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Shell_168\SuppXLS\"/>
    </mc:Choice>
  </mc:AlternateContent>
  <xr:revisionPtr revIDLastSave="0" documentId="13_ncr:1_{D6C84EA2-E170-476C-B127-7409151C50F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F_SOLAR_23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3" l="1"/>
  <c r="E13" i="3"/>
  <c r="E14" i="3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11" i="3"/>
  <c r="G5" i="3"/>
  <c r="G4" i="3"/>
  <c r="G3" i="3"/>
  <c r="AI8769" i="3"/>
  <c r="AI8768" i="3"/>
  <c r="AI8767" i="3"/>
  <c r="AI8766" i="3"/>
  <c r="AI8765" i="3"/>
  <c r="AI8764" i="3"/>
  <c r="AI8763" i="3"/>
  <c r="AI8762" i="3"/>
  <c r="AI8761" i="3"/>
  <c r="AI8760" i="3"/>
  <c r="AI8759" i="3"/>
  <c r="AI8758" i="3"/>
  <c r="AI8757" i="3"/>
  <c r="AI8756" i="3"/>
  <c r="AI8755" i="3"/>
  <c r="AI8754" i="3"/>
  <c r="AI8753" i="3"/>
  <c r="AI8752" i="3"/>
  <c r="AI8751" i="3"/>
  <c r="AI8750" i="3"/>
  <c r="AI8749" i="3"/>
  <c r="AI8748" i="3"/>
  <c r="AI8747" i="3"/>
  <c r="AI8746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AA10" i="3"/>
  <c r="Z7" i="3"/>
  <c r="Z5" i="3"/>
  <c r="Z4" i="3"/>
  <c r="J4" i="3"/>
  <c r="Z3" i="3"/>
  <c r="AA8747" i="3" l="1"/>
  <c r="AI8745" i="3" s="1"/>
  <c r="AA8746" i="3"/>
  <c r="AI8744" i="3" s="1"/>
  <c r="AA8745" i="3"/>
  <c r="AI8743" i="3" s="1"/>
  <c r="AA8744" i="3"/>
  <c r="AI8742" i="3" s="1"/>
  <c r="AA8743" i="3"/>
  <c r="AI8741" i="3" s="1"/>
  <c r="AA8742" i="3"/>
  <c r="AI8740" i="3" s="1"/>
  <c r="AA8741" i="3"/>
  <c r="AI8739" i="3" s="1"/>
  <c r="AA8740" i="3"/>
  <c r="AI8738" i="3" s="1"/>
  <c r="AA8739" i="3"/>
  <c r="AI8737" i="3" s="1"/>
  <c r="AA8738" i="3"/>
  <c r="AI8736" i="3" s="1"/>
  <c r="AA8737" i="3"/>
  <c r="AI8735" i="3" s="1"/>
  <c r="AA8736" i="3"/>
  <c r="AI8734" i="3" s="1"/>
  <c r="AA8735" i="3"/>
  <c r="AI8733" i="3" s="1"/>
  <c r="AA8734" i="3"/>
  <c r="AI8732" i="3" s="1"/>
  <c r="AA8733" i="3"/>
  <c r="AI8731" i="3" s="1"/>
  <c r="AA8732" i="3"/>
  <c r="AI8730" i="3" s="1"/>
  <c r="AA8731" i="3"/>
  <c r="AI8729" i="3" s="1"/>
  <c r="AA8730" i="3"/>
  <c r="AI8728" i="3" s="1"/>
  <c r="AA8729" i="3"/>
  <c r="AI8727" i="3" s="1"/>
  <c r="AA8728" i="3"/>
  <c r="AI8726" i="3" s="1"/>
  <c r="AA8727" i="3"/>
  <c r="AI8725" i="3" s="1"/>
  <c r="AA8726" i="3"/>
  <c r="AI8724" i="3" s="1"/>
  <c r="AA8725" i="3"/>
  <c r="AI8723" i="3" s="1"/>
  <c r="AA8724" i="3"/>
  <c r="AI8722" i="3" s="1"/>
  <c r="AA8723" i="3"/>
  <c r="AI8721" i="3" s="1"/>
  <c r="AA8722" i="3"/>
  <c r="AI8720" i="3" s="1"/>
  <c r="AA8721" i="3"/>
  <c r="AI8719" i="3" s="1"/>
  <c r="AA8720" i="3"/>
  <c r="AI8718" i="3" s="1"/>
  <c r="AA8719" i="3"/>
  <c r="AI8717" i="3" s="1"/>
  <c r="AA8718" i="3"/>
  <c r="AI8716" i="3" s="1"/>
  <c r="AA8717" i="3"/>
  <c r="AI8715" i="3" s="1"/>
  <c r="AA8716" i="3"/>
  <c r="AI8714" i="3" s="1"/>
  <c r="AA8715" i="3"/>
  <c r="AI8713" i="3" s="1"/>
  <c r="AA8714" i="3"/>
  <c r="AI8712" i="3" s="1"/>
  <c r="AA8713" i="3"/>
  <c r="AI8711" i="3" s="1"/>
  <c r="AA8712" i="3"/>
  <c r="AI8710" i="3" s="1"/>
  <c r="AA8711" i="3"/>
  <c r="AI8709" i="3" s="1"/>
  <c r="AA8710" i="3"/>
  <c r="AI8708" i="3" s="1"/>
  <c r="AA8709" i="3"/>
  <c r="AI8707" i="3" s="1"/>
  <c r="AA8708" i="3"/>
  <c r="AI8706" i="3" s="1"/>
  <c r="AA8707" i="3"/>
  <c r="AI8705" i="3" s="1"/>
  <c r="AA8706" i="3"/>
  <c r="AI8704" i="3" s="1"/>
  <c r="AA8705" i="3"/>
  <c r="AI8703" i="3" s="1"/>
  <c r="AA8704" i="3"/>
  <c r="AI8702" i="3" s="1"/>
  <c r="AA8703" i="3"/>
  <c r="AI8701" i="3" s="1"/>
  <c r="AA8702" i="3"/>
  <c r="AI8700" i="3" s="1"/>
  <c r="AA8701" i="3"/>
  <c r="AI8699" i="3" s="1"/>
  <c r="AA8700" i="3"/>
  <c r="AI8698" i="3" s="1"/>
  <c r="AA8699" i="3"/>
  <c r="AI8697" i="3" s="1"/>
  <c r="AA8698" i="3"/>
  <c r="AI8696" i="3" s="1"/>
  <c r="AA8697" i="3"/>
  <c r="AI8695" i="3" s="1"/>
  <c r="AA8696" i="3"/>
  <c r="AI8694" i="3" s="1"/>
  <c r="AA8695" i="3"/>
  <c r="AI8693" i="3" s="1"/>
  <c r="AA8694" i="3"/>
  <c r="AI8692" i="3" s="1"/>
  <c r="AA8693" i="3"/>
  <c r="AI8691" i="3" s="1"/>
  <c r="AA8692" i="3"/>
  <c r="AI8690" i="3" s="1"/>
  <c r="AA8691" i="3"/>
  <c r="AI8689" i="3" s="1"/>
  <c r="AA8690" i="3"/>
  <c r="AI8688" i="3" s="1"/>
  <c r="AA8689" i="3"/>
  <c r="AI8687" i="3" s="1"/>
  <c r="AA8688" i="3"/>
  <c r="AI8686" i="3" s="1"/>
  <c r="AA8687" i="3"/>
  <c r="AI8685" i="3" s="1"/>
  <c r="AA8686" i="3"/>
  <c r="AI8684" i="3" s="1"/>
  <c r="AA8685" i="3"/>
  <c r="AI8683" i="3" s="1"/>
  <c r="AA8684" i="3"/>
  <c r="AI8682" i="3" s="1"/>
  <c r="AA8683" i="3"/>
  <c r="AI8681" i="3" s="1"/>
  <c r="AA8682" i="3"/>
  <c r="AI8680" i="3" s="1"/>
  <c r="AA8681" i="3"/>
  <c r="AI8679" i="3" s="1"/>
  <c r="AA8680" i="3"/>
  <c r="AI8678" i="3" s="1"/>
  <c r="AA8679" i="3"/>
  <c r="AI8677" i="3" s="1"/>
  <c r="AA8678" i="3"/>
  <c r="AI8676" i="3" s="1"/>
  <c r="AA8677" i="3"/>
  <c r="AI8675" i="3" s="1"/>
  <c r="AA8676" i="3"/>
  <c r="AI8674" i="3" s="1"/>
  <c r="AA8675" i="3"/>
  <c r="AI8673" i="3" s="1"/>
  <c r="AA8674" i="3"/>
  <c r="AI8672" i="3" s="1"/>
  <c r="AA8673" i="3"/>
  <c r="AI8671" i="3" s="1"/>
  <c r="AA8672" i="3"/>
  <c r="AI8670" i="3" s="1"/>
  <c r="AA8671" i="3"/>
  <c r="AI8669" i="3" s="1"/>
  <c r="AA8670" i="3"/>
  <c r="AI8668" i="3" s="1"/>
  <c r="AA8669" i="3"/>
  <c r="AI8667" i="3" s="1"/>
  <c r="AA8668" i="3"/>
  <c r="AI8666" i="3" s="1"/>
  <c r="AA8667" i="3"/>
  <c r="AI8665" i="3" s="1"/>
  <c r="AA8666" i="3"/>
  <c r="AI8664" i="3" s="1"/>
  <c r="AA8665" i="3"/>
  <c r="AI8663" i="3" s="1"/>
  <c r="AA8664" i="3"/>
  <c r="AI8662" i="3" s="1"/>
  <c r="AA8663" i="3"/>
  <c r="AI8661" i="3" s="1"/>
  <c r="AA8662" i="3"/>
  <c r="AI8660" i="3" s="1"/>
  <c r="AA8661" i="3"/>
  <c r="AI8659" i="3" s="1"/>
  <c r="AA8660" i="3"/>
  <c r="AI8658" i="3" s="1"/>
  <c r="AA8659" i="3"/>
  <c r="AI8657" i="3" s="1"/>
  <c r="AA8658" i="3"/>
  <c r="AI8656" i="3" s="1"/>
  <c r="AA8657" i="3"/>
  <c r="AI8655" i="3" s="1"/>
  <c r="AA8656" i="3"/>
  <c r="AI8654" i="3" s="1"/>
  <c r="AA8655" i="3"/>
  <c r="AI8653" i="3" s="1"/>
  <c r="AA8654" i="3"/>
  <c r="AI8652" i="3" s="1"/>
  <c r="AA8653" i="3"/>
  <c r="AI8651" i="3" s="1"/>
  <c r="AA8652" i="3"/>
  <c r="AI8650" i="3" s="1"/>
  <c r="AA8651" i="3"/>
  <c r="AI8649" i="3" s="1"/>
  <c r="AA8650" i="3"/>
  <c r="AI8648" i="3" s="1"/>
  <c r="AA8649" i="3"/>
  <c r="AI8647" i="3" s="1"/>
  <c r="AA8648" i="3"/>
  <c r="AI8646" i="3" s="1"/>
  <c r="AA8647" i="3"/>
  <c r="AI8645" i="3" s="1"/>
  <c r="AA8646" i="3"/>
  <c r="AI8644" i="3" s="1"/>
  <c r="AA8645" i="3"/>
  <c r="AI8643" i="3" s="1"/>
  <c r="AA8644" i="3"/>
  <c r="AI8642" i="3" s="1"/>
  <c r="AA8643" i="3"/>
  <c r="AI8641" i="3" s="1"/>
  <c r="AA8642" i="3"/>
  <c r="AI8640" i="3" s="1"/>
  <c r="AA8641" i="3"/>
  <c r="AI8639" i="3" s="1"/>
  <c r="AA8640" i="3"/>
  <c r="AI8638" i="3" s="1"/>
  <c r="AA8639" i="3"/>
  <c r="AI8637" i="3" s="1"/>
  <c r="AA8638" i="3"/>
  <c r="AI8636" i="3" s="1"/>
  <c r="AA8637" i="3"/>
  <c r="AI8635" i="3" s="1"/>
  <c r="AA8636" i="3"/>
  <c r="AI8634" i="3" s="1"/>
  <c r="AA8635" i="3"/>
  <c r="AI8633" i="3" s="1"/>
  <c r="AA8634" i="3"/>
  <c r="AI8632" i="3" s="1"/>
  <c r="AA8633" i="3"/>
  <c r="AI8631" i="3" s="1"/>
  <c r="AA8632" i="3"/>
  <c r="AI8630" i="3" s="1"/>
  <c r="AA8631" i="3"/>
  <c r="AI8629" i="3" s="1"/>
  <c r="AA8630" i="3"/>
  <c r="AI8628" i="3" s="1"/>
  <c r="AA8629" i="3"/>
  <c r="AI8627" i="3" s="1"/>
  <c r="AA8628" i="3"/>
  <c r="AI8626" i="3" s="1"/>
  <c r="AA8627" i="3"/>
  <c r="AI8625" i="3" s="1"/>
  <c r="AA8626" i="3"/>
  <c r="AI8624" i="3" s="1"/>
  <c r="AA8625" i="3"/>
  <c r="AI8623" i="3" s="1"/>
  <c r="AA8624" i="3"/>
  <c r="AI8622" i="3" s="1"/>
  <c r="AA8623" i="3"/>
  <c r="AI8621" i="3" s="1"/>
  <c r="AA8622" i="3"/>
  <c r="AI8620" i="3" s="1"/>
  <c r="AA8621" i="3"/>
  <c r="AI8619" i="3" s="1"/>
  <c r="AA8620" i="3"/>
  <c r="AI8618" i="3" s="1"/>
  <c r="AA8619" i="3"/>
  <c r="AI8617" i="3" s="1"/>
  <c r="AA8618" i="3"/>
  <c r="AI8616" i="3" s="1"/>
  <c r="AA8617" i="3"/>
  <c r="AI8615" i="3" s="1"/>
  <c r="AA8616" i="3"/>
  <c r="AI8614" i="3" s="1"/>
  <c r="AA8615" i="3"/>
  <c r="AI8613" i="3" s="1"/>
  <c r="AA8614" i="3"/>
  <c r="AI8612" i="3" s="1"/>
  <c r="AA8613" i="3"/>
  <c r="AI8611" i="3" s="1"/>
  <c r="AA8612" i="3"/>
  <c r="AI8610" i="3" s="1"/>
  <c r="AA8611" i="3"/>
  <c r="AI8609" i="3" s="1"/>
  <c r="AA8610" i="3"/>
  <c r="AI8608" i="3" s="1"/>
  <c r="AA8609" i="3"/>
  <c r="AI8607" i="3" s="1"/>
  <c r="AA8608" i="3"/>
  <c r="AI8606" i="3" s="1"/>
  <c r="AA8607" i="3"/>
  <c r="AI8605" i="3" s="1"/>
  <c r="AA8606" i="3"/>
  <c r="AI8604" i="3" s="1"/>
  <c r="AA8605" i="3"/>
  <c r="AI8603" i="3" s="1"/>
  <c r="AA8604" i="3"/>
  <c r="AI8602" i="3" s="1"/>
  <c r="AA8603" i="3"/>
  <c r="AI8601" i="3" s="1"/>
  <c r="AA8602" i="3"/>
  <c r="AI8600" i="3" s="1"/>
  <c r="AA8601" i="3"/>
  <c r="AI8599" i="3" s="1"/>
  <c r="AA8600" i="3"/>
  <c r="AI8598" i="3" s="1"/>
  <c r="AA8599" i="3"/>
  <c r="AI8597" i="3" s="1"/>
  <c r="AA8598" i="3"/>
  <c r="AI8596" i="3" s="1"/>
  <c r="AA8597" i="3"/>
  <c r="AI8595" i="3" s="1"/>
  <c r="AA8596" i="3"/>
  <c r="AI8594" i="3" s="1"/>
  <c r="AA8595" i="3"/>
  <c r="AI8593" i="3" s="1"/>
  <c r="AA8594" i="3"/>
  <c r="AI8592" i="3" s="1"/>
  <c r="AA8593" i="3"/>
  <c r="AI8591" i="3" s="1"/>
  <c r="AA8592" i="3"/>
  <c r="AI8590" i="3" s="1"/>
  <c r="AA8591" i="3"/>
  <c r="AI8589" i="3" s="1"/>
  <c r="AA8590" i="3"/>
  <c r="AI8588" i="3" s="1"/>
  <c r="AA8589" i="3"/>
  <c r="AI8587" i="3" s="1"/>
  <c r="AA8588" i="3"/>
  <c r="AI8586" i="3" s="1"/>
  <c r="AA8587" i="3"/>
  <c r="AI8585" i="3" s="1"/>
  <c r="AA8586" i="3"/>
  <c r="AI8584" i="3" s="1"/>
  <c r="AA8585" i="3"/>
  <c r="AI8583" i="3" s="1"/>
  <c r="AA8584" i="3"/>
  <c r="AI8582" i="3" s="1"/>
  <c r="AA8583" i="3"/>
  <c r="AI8581" i="3" s="1"/>
  <c r="AA8582" i="3"/>
  <c r="AI8580" i="3" s="1"/>
  <c r="AA8581" i="3"/>
  <c r="AI8579" i="3" s="1"/>
  <c r="AA8580" i="3"/>
  <c r="AI8578" i="3" s="1"/>
  <c r="AA8579" i="3"/>
  <c r="AI8577" i="3" s="1"/>
  <c r="AA8578" i="3"/>
  <c r="AI8576" i="3" s="1"/>
  <c r="AA8577" i="3"/>
  <c r="AI8575" i="3" s="1"/>
  <c r="AA8576" i="3"/>
  <c r="AI8574" i="3" s="1"/>
  <c r="AA8575" i="3"/>
  <c r="AI8573" i="3" s="1"/>
  <c r="AA8574" i="3"/>
  <c r="AI8572" i="3" s="1"/>
  <c r="AA8573" i="3"/>
  <c r="AI8571" i="3" s="1"/>
  <c r="AA8572" i="3"/>
  <c r="AI8570" i="3" s="1"/>
  <c r="AA8571" i="3"/>
  <c r="AI8569" i="3" s="1"/>
  <c r="AA8570" i="3"/>
  <c r="AI8568" i="3" s="1"/>
  <c r="AA8569" i="3"/>
  <c r="AI8567" i="3" s="1"/>
  <c r="AA8568" i="3"/>
  <c r="AI8566" i="3" s="1"/>
  <c r="AA8567" i="3"/>
  <c r="AI8565" i="3" s="1"/>
  <c r="AA8566" i="3"/>
  <c r="AI8564" i="3" s="1"/>
  <c r="AA8565" i="3"/>
  <c r="AI8563" i="3" s="1"/>
  <c r="AA8564" i="3"/>
  <c r="AI8562" i="3" s="1"/>
  <c r="AA8563" i="3"/>
  <c r="AI8561" i="3" s="1"/>
  <c r="AA8562" i="3"/>
  <c r="AI8560" i="3" s="1"/>
  <c r="AA8561" i="3"/>
  <c r="AI8559" i="3" s="1"/>
  <c r="AA8560" i="3"/>
  <c r="AI8558" i="3" s="1"/>
  <c r="AA8559" i="3"/>
  <c r="AI8557" i="3" s="1"/>
  <c r="AA8558" i="3"/>
  <c r="AI8556" i="3" s="1"/>
  <c r="AA8557" i="3"/>
  <c r="AI8555" i="3" s="1"/>
  <c r="AA8556" i="3"/>
  <c r="AI8554" i="3" s="1"/>
  <c r="AA8555" i="3"/>
  <c r="AI8553" i="3" s="1"/>
  <c r="AA8554" i="3"/>
  <c r="AI8552" i="3" s="1"/>
  <c r="AA8553" i="3"/>
  <c r="AI8551" i="3" s="1"/>
  <c r="AA8552" i="3"/>
  <c r="AI8550" i="3" s="1"/>
  <c r="AA8551" i="3"/>
  <c r="AI8549" i="3" s="1"/>
  <c r="AA8550" i="3"/>
  <c r="AI8548" i="3" s="1"/>
  <c r="AA8549" i="3"/>
  <c r="AI8547" i="3" s="1"/>
  <c r="AA8548" i="3"/>
  <c r="AI8546" i="3" s="1"/>
  <c r="AA8547" i="3"/>
  <c r="AI8545" i="3" s="1"/>
  <c r="AA8546" i="3"/>
  <c r="AI8544" i="3" s="1"/>
  <c r="AA8545" i="3"/>
  <c r="AI8543" i="3" s="1"/>
  <c r="AA8544" i="3"/>
  <c r="AI8542" i="3" s="1"/>
  <c r="AA8543" i="3"/>
  <c r="AI8541" i="3" s="1"/>
  <c r="AA8542" i="3"/>
  <c r="AI8540" i="3" s="1"/>
  <c r="AA8541" i="3"/>
  <c r="AI8539" i="3" s="1"/>
  <c r="AA8540" i="3"/>
  <c r="AI8538" i="3" s="1"/>
  <c r="AA8539" i="3"/>
  <c r="AI8537" i="3" s="1"/>
  <c r="AA8538" i="3"/>
  <c r="AI8536" i="3" s="1"/>
  <c r="AA8537" i="3"/>
  <c r="AI8535" i="3" s="1"/>
  <c r="AA8536" i="3"/>
  <c r="AI8534" i="3" s="1"/>
  <c r="AA8535" i="3"/>
  <c r="AI8533" i="3" s="1"/>
  <c r="AA8534" i="3"/>
  <c r="AI8532" i="3" s="1"/>
  <c r="AA8533" i="3"/>
  <c r="AI8531" i="3" s="1"/>
  <c r="AA8532" i="3"/>
  <c r="AI8530" i="3" s="1"/>
  <c r="AA8531" i="3"/>
  <c r="AI8529" i="3" s="1"/>
  <c r="AA8530" i="3"/>
  <c r="AI8528" i="3" s="1"/>
  <c r="AA8529" i="3"/>
  <c r="AI8527" i="3" s="1"/>
  <c r="AA8528" i="3"/>
  <c r="AI8526" i="3" s="1"/>
  <c r="AA8527" i="3"/>
  <c r="AI8525" i="3" s="1"/>
  <c r="AA8526" i="3"/>
  <c r="AI8524" i="3" s="1"/>
  <c r="AA8525" i="3"/>
  <c r="AI8523" i="3" s="1"/>
  <c r="AA8524" i="3"/>
  <c r="AI8522" i="3" s="1"/>
  <c r="AA8523" i="3"/>
  <c r="AI8521" i="3" s="1"/>
  <c r="AA8522" i="3"/>
  <c r="AI8520" i="3" s="1"/>
  <c r="AA8521" i="3"/>
  <c r="AI8519" i="3" s="1"/>
  <c r="AA8520" i="3"/>
  <c r="AI8518" i="3" s="1"/>
  <c r="AA8519" i="3"/>
  <c r="AI8517" i="3" s="1"/>
  <c r="AA8518" i="3"/>
  <c r="AI8516" i="3" s="1"/>
  <c r="AA8517" i="3"/>
  <c r="AI8515" i="3" s="1"/>
  <c r="AA8516" i="3"/>
  <c r="AI8514" i="3" s="1"/>
  <c r="AA8515" i="3"/>
  <c r="AI8513" i="3" s="1"/>
  <c r="AA8514" i="3"/>
  <c r="AI8512" i="3" s="1"/>
  <c r="AA8513" i="3"/>
  <c r="AI8511" i="3" s="1"/>
  <c r="AA8512" i="3"/>
  <c r="AI8510" i="3" s="1"/>
  <c r="AA8511" i="3"/>
  <c r="AI8509" i="3" s="1"/>
  <c r="AA8510" i="3"/>
  <c r="AI8508" i="3" s="1"/>
  <c r="AA8509" i="3"/>
  <c r="AI8507" i="3" s="1"/>
  <c r="AA8508" i="3"/>
  <c r="AI8506" i="3" s="1"/>
  <c r="AA8507" i="3"/>
  <c r="AI8505" i="3" s="1"/>
  <c r="AA8506" i="3"/>
  <c r="AI8504" i="3" s="1"/>
  <c r="AA8505" i="3"/>
  <c r="AI8503" i="3" s="1"/>
  <c r="AA8504" i="3"/>
  <c r="AI8502" i="3" s="1"/>
  <c r="AA8503" i="3"/>
  <c r="AI8501" i="3" s="1"/>
  <c r="AA8502" i="3"/>
  <c r="AI8500" i="3" s="1"/>
  <c r="AA8501" i="3"/>
  <c r="AI8499" i="3" s="1"/>
  <c r="AA8500" i="3"/>
  <c r="AI8498" i="3" s="1"/>
  <c r="AA8499" i="3"/>
  <c r="AI8497" i="3" s="1"/>
  <c r="AA8498" i="3"/>
  <c r="AI8496" i="3" s="1"/>
  <c r="AA8497" i="3"/>
  <c r="AI8495" i="3" s="1"/>
  <c r="AA8496" i="3"/>
  <c r="AI8494" i="3" s="1"/>
  <c r="AA8495" i="3"/>
  <c r="AI8493" i="3" s="1"/>
  <c r="AA8494" i="3"/>
  <c r="AI8492" i="3" s="1"/>
  <c r="AA8493" i="3"/>
  <c r="AI8491" i="3" s="1"/>
  <c r="AA8492" i="3"/>
  <c r="AI8490" i="3" s="1"/>
  <c r="AA8491" i="3"/>
  <c r="AI8489" i="3" s="1"/>
  <c r="AA8490" i="3"/>
  <c r="AI8488" i="3" s="1"/>
  <c r="AA8489" i="3"/>
  <c r="AI8487" i="3" s="1"/>
  <c r="AA8488" i="3"/>
  <c r="AI8486" i="3" s="1"/>
  <c r="AA8487" i="3"/>
  <c r="AI8485" i="3" s="1"/>
  <c r="AA8486" i="3"/>
  <c r="AI8484" i="3" s="1"/>
  <c r="AA8485" i="3"/>
  <c r="AI8483" i="3" s="1"/>
  <c r="AA8484" i="3"/>
  <c r="AI8482" i="3" s="1"/>
  <c r="AA8483" i="3"/>
  <c r="AI8481" i="3" s="1"/>
  <c r="AA8482" i="3"/>
  <c r="AI8480" i="3" s="1"/>
  <c r="AA8481" i="3"/>
  <c r="AI8479" i="3" s="1"/>
  <c r="AA8480" i="3"/>
  <c r="AI8478" i="3" s="1"/>
  <c r="AA8479" i="3"/>
  <c r="AI8477" i="3" s="1"/>
  <c r="AA8478" i="3"/>
  <c r="AI8476" i="3" s="1"/>
  <c r="AA8477" i="3"/>
  <c r="AI8475" i="3" s="1"/>
  <c r="AA8476" i="3"/>
  <c r="AI8474" i="3" s="1"/>
  <c r="AA8475" i="3"/>
  <c r="AI8473" i="3" s="1"/>
  <c r="AA8474" i="3"/>
  <c r="AI8472" i="3" s="1"/>
  <c r="AA8473" i="3"/>
  <c r="AI8471" i="3" s="1"/>
  <c r="AA8472" i="3"/>
  <c r="AI8470" i="3" s="1"/>
  <c r="AA8471" i="3"/>
  <c r="AI8469" i="3" s="1"/>
  <c r="AA8470" i="3"/>
  <c r="AI8468" i="3" s="1"/>
  <c r="AA8469" i="3"/>
  <c r="AI8467" i="3" s="1"/>
  <c r="AA8468" i="3"/>
  <c r="AI8466" i="3" s="1"/>
  <c r="AA8467" i="3"/>
  <c r="AI8465" i="3" s="1"/>
  <c r="AA8466" i="3"/>
  <c r="AI8464" i="3" s="1"/>
  <c r="AA8465" i="3"/>
  <c r="AI8463" i="3" s="1"/>
  <c r="AA8464" i="3"/>
  <c r="AI8462" i="3" s="1"/>
  <c r="AA8463" i="3"/>
  <c r="AI8461" i="3" s="1"/>
  <c r="AA8462" i="3"/>
  <c r="AI8460" i="3" s="1"/>
  <c r="AA8461" i="3"/>
  <c r="AI8459" i="3" s="1"/>
  <c r="AA8460" i="3"/>
  <c r="AI8458" i="3" s="1"/>
  <c r="AA8459" i="3"/>
  <c r="AI8457" i="3" s="1"/>
  <c r="AA8458" i="3"/>
  <c r="AI8456" i="3" s="1"/>
  <c r="AA8457" i="3"/>
  <c r="AI8455" i="3" s="1"/>
  <c r="AA8456" i="3"/>
  <c r="AI8454" i="3" s="1"/>
  <c r="AA8455" i="3"/>
  <c r="AI8453" i="3" s="1"/>
  <c r="AA8454" i="3"/>
  <c r="AI8452" i="3" s="1"/>
  <c r="AA8453" i="3"/>
  <c r="AI8451" i="3" s="1"/>
  <c r="AA8452" i="3"/>
  <c r="AI8450" i="3" s="1"/>
  <c r="AA8451" i="3"/>
  <c r="AI8449" i="3" s="1"/>
  <c r="AA8450" i="3"/>
  <c r="AI8448" i="3" s="1"/>
  <c r="AA8449" i="3"/>
  <c r="AI8447" i="3" s="1"/>
  <c r="AA8448" i="3"/>
  <c r="AI8446" i="3" s="1"/>
  <c r="AA8447" i="3"/>
  <c r="AI8445" i="3" s="1"/>
  <c r="AA8446" i="3"/>
  <c r="AI8444" i="3" s="1"/>
  <c r="AA8445" i="3"/>
  <c r="AI8443" i="3" s="1"/>
  <c r="AA8444" i="3"/>
  <c r="AI8442" i="3" s="1"/>
  <c r="AA8443" i="3"/>
  <c r="AI8441" i="3" s="1"/>
  <c r="AA8442" i="3"/>
  <c r="AI8440" i="3" s="1"/>
  <c r="AA8441" i="3"/>
  <c r="AI8439" i="3" s="1"/>
  <c r="AA8440" i="3"/>
  <c r="AI8438" i="3" s="1"/>
  <c r="AA8439" i="3"/>
  <c r="AI8437" i="3" s="1"/>
  <c r="AA8438" i="3"/>
  <c r="AI8436" i="3" s="1"/>
  <c r="AA8437" i="3"/>
  <c r="AI8435" i="3" s="1"/>
  <c r="AA8436" i="3"/>
  <c r="AI8434" i="3" s="1"/>
  <c r="AA8435" i="3"/>
  <c r="AI8433" i="3" s="1"/>
  <c r="AA8434" i="3"/>
  <c r="AI8432" i="3" s="1"/>
  <c r="AA8433" i="3"/>
  <c r="AI8431" i="3" s="1"/>
  <c r="AA8432" i="3"/>
  <c r="AI8430" i="3" s="1"/>
  <c r="AA8431" i="3"/>
  <c r="AI8429" i="3" s="1"/>
  <c r="AA8430" i="3"/>
  <c r="AI8428" i="3" s="1"/>
  <c r="AA8429" i="3"/>
  <c r="AI8427" i="3" s="1"/>
  <c r="AA8428" i="3"/>
  <c r="AI8426" i="3" s="1"/>
  <c r="AA8427" i="3"/>
  <c r="AI8425" i="3" s="1"/>
  <c r="AA8426" i="3"/>
  <c r="AI8424" i="3" s="1"/>
  <c r="AA8425" i="3"/>
  <c r="AI8423" i="3" s="1"/>
  <c r="AA8424" i="3"/>
  <c r="AI8422" i="3" s="1"/>
  <c r="AA8423" i="3"/>
  <c r="AI8421" i="3" s="1"/>
  <c r="AA8422" i="3"/>
  <c r="AI8420" i="3" s="1"/>
  <c r="AA8421" i="3"/>
  <c r="AI8419" i="3" s="1"/>
  <c r="AA8420" i="3"/>
  <c r="AI8418" i="3" s="1"/>
  <c r="AA8419" i="3"/>
  <c r="AI8417" i="3" s="1"/>
  <c r="AA8418" i="3"/>
  <c r="AI8416" i="3" s="1"/>
  <c r="AA8417" i="3"/>
  <c r="AI8415" i="3" s="1"/>
  <c r="AA8416" i="3"/>
  <c r="AI8414" i="3" s="1"/>
  <c r="AA8415" i="3"/>
  <c r="AI8413" i="3" s="1"/>
  <c r="AA8414" i="3"/>
  <c r="AI8412" i="3" s="1"/>
  <c r="AA8413" i="3"/>
  <c r="AI8411" i="3" s="1"/>
  <c r="AA8412" i="3"/>
  <c r="AI8410" i="3" s="1"/>
  <c r="AA8411" i="3"/>
  <c r="AI8409" i="3" s="1"/>
  <c r="AA8410" i="3"/>
  <c r="AI8408" i="3" s="1"/>
  <c r="AA8409" i="3"/>
  <c r="AI8407" i="3" s="1"/>
  <c r="AA8408" i="3"/>
  <c r="AI8406" i="3" s="1"/>
  <c r="AA8407" i="3"/>
  <c r="AI8405" i="3" s="1"/>
  <c r="AA8406" i="3"/>
  <c r="AI8404" i="3" s="1"/>
  <c r="AA8405" i="3"/>
  <c r="AI8403" i="3" s="1"/>
  <c r="AA8404" i="3"/>
  <c r="AI8402" i="3" s="1"/>
  <c r="AA8403" i="3"/>
  <c r="AI8401" i="3" s="1"/>
  <c r="AA8402" i="3"/>
  <c r="AI8400" i="3" s="1"/>
  <c r="AA8401" i="3"/>
  <c r="AI8399" i="3" s="1"/>
  <c r="AA8400" i="3"/>
  <c r="AI8398" i="3" s="1"/>
  <c r="AA8399" i="3"/>
  <c r="AI8397" i="3" s="1"/>
  <c r="AA8398" i="3"/>
  <c r="AI8396" i="3" s="1"/>
  <c r="AA8397" i="3"/>
  <c r="AI8395" i="3" s="1"/>
  <c r="AA8396" i="3"/>
  <c r="AI8394" i="3" s="1"/>
  <c r="AA8395" i="3"/>
  <c r="AI8393" i="3" s="1"/>
  <c r="AA8394" i="3"/>
  <c r="AI8392" i="3" s="1"/>
  <c r="AA8393" i="3"/>
  <c r="AI8391" i="3" s="1"/>
  <c r="AA8392" i="3"/>
  <c r="AI8390" i="3" s="1"/>
  <c r="AA8391" i="3"/>
  <c r="AI8389" i="3" s="1"/>
  <c r="AA8390" i="3"/>
  <c r="AI8388" i="3" s="1"/>
  <c r="AA8389" i="3"/>
  <c r="AI8387" i="3" s="1"/>
  <c r="AA8388" i="3"/>
  <c r="AI8386" i="3" s="1"/>
  <c r="AA8387" i="3"/>
  <c r="AI8385" i="3" s="1"/>
  <c r="AA8386" i="3"/>
  <c r="AI8384" i="3" s="1"/>
  <c r="AA8385" i="3"/>
  <c r="AI8383" i="3" s="1"/>
  <c r="AA8384" i="3"/>
  <c r="AI8382" i="3" s="1"/>
  <c r="AA8383" i="3"/>
  <c r="AI8381" i="3" s="1"/>
  <c r="AA8382" i="3"/>
  <c r="AI8380" i="3" s="1"/>
  <c r="AA8381" i="3"/>
  <c r="AI8379" i="3" s="1"/>
  <c r="AA8380" i="3"/>
  <c r="AI8378" i="3" s="1"/>
  <c r="AA8379" i="3"/>
  <c r="AI8377" i="3" s="1"/>
  <c r="AA8378" i="3"/>
  <c r="AI8376" i="3" s="1"/>
  <c r="AA8377" i="3"/>
  <c r="AI8375" i="3" s="1"/>
  <c r="AA8376" i="3"/>
  <c r="AI8374" i="3" s="1"/>
  <c r="AA8375" i="3"/>
  <c r="AI8373" i="3" s="1"/>
  <c r="AA8374" i="3"/>
  <c r="AI8372" i="3" s="1"/>
  <c r="AA8373" i="3"/>
  <c r="AI8371" i="3" s="1"/>
  <c r="AA8372" i="3"/>
  <c r="AI8370" i="3" s="1"/>
  <c r="AA8371" i="3"/>
  <c r="AI8369" i="3" s="1"/>
  <c r="AA8370" i="3"/>
  <c r="AI8368" i="3" s="1"/>
  <c r="AA8369" i="3"/>
  <c r="AI8367" i="3" s="1"/>
  <c r="AA8368" i="3"/>
  <c r="AI8366" i="3" s="1"/>
  <c r="AA8367" i="3"/>
  <c r="AI8365" i="3" s="1"/>
  <c r="AA8366" i="3"/>
  <c r="AI8364" i="3" s="1"/>
  <c r="AA8365" i="3"/>
  <c r="AI8363" i="3" s="1"/>
  <c r="AA8364" i="3"/>
  <c r="AI8362" i="3" s="1"/>
  <c r="AA8363" i="3"/>
  <c r="AI8361" i="3" s="1"/>
  <c r="AA8362" i="3"/>
  <c r="AI8360" i="3" s="1"/>
  <c r="AA8361" i="3"/>
  <c r="AI8359" i="3" s="1"/>
  <c r="AA8360" i="3"/>
  <c r="AI8358" i="3" s="1"/>
  <c r="AA8359" i="3"/>
  <c r="AI8357" i="3" s="1"/>
  <c r="AA8358" i="3"/>
  <c r="AI8356" i="3" s="1"/>
  <c r="AA8357" i="3"/>
  <c r="AI8355" i="3" s="1"/>
  <c r="AA8356" i="3"/>
  <c r="AI8354" i="3" s="1"/>
  <c r="AA8355" i="3"/>
  <c r="AI8353" i="3" s="1"/>
  <c r="AA8354" i="3"/>
  <c r="AI8352" i="3" s="1"/>
  <c r="AA8353" i="3"/>
  <c r="AI8351" i="3" s="1"/>
  <c r="AA8352" i="3"/>
  <c r="AI8350" i="3" s="1"/>
  <c r="AA8351" i="3"/>
  <c r="AI8349" i="3" s="1"/>
  <c r="AA8350" i="3"/>
  <c r="AI8348" i="3" s="1"/>
  <c r="AA8349" i="3"/>
  <c r="AI8347" i="3" s="1"/>
  <c r="AA8348" i="3"/>
  <c r="AI8346" i="3" s="1"/>
  <c r="AA8347" i="3"/>
  <c r="AI8345" i="3" s="1"/>
  <c r="AA8346" i="3"/>
  <c r="AI8344" i="3" s="1"/>
  <c r="AA8345" i="3"/>
  <c r="AI8343" i="3" s="1"/>
  <c r="AA8344" i="3"/>
  <c r="AI8342" i="3" s="1"/>
  <c r="AA8343" i="3"/>
  <c r="AI8341" i="3" s="1"/>
  <c r="AA8342" i="3"/>
  <c r="AI8340" i="3" s="1"/>
  <c r="AA8341" i="3"/>
  <c r="AI8339" i="3" s="1"/>
  <c r="AA8340" i="3"/>
  <c r="AI8338" i="3" s="1"/>
  <c r="AA8339" i="3"/>
  <c r="AI8337" i="3" s="1"/>
  <c r="AA8338" i="3"/>
  <c r="AI8336" i="3" s="1"/>
  <c r="AA8337" i="3"/>
  <c r="AI8335" i="3" s="1"/>
  <c r="AA8336" i="3"/>
  <c r="AI8334" i="3" s="1"/>
  <c r="AA8335" i="3"/>
  <c r="AI8333" i="3" s="1"/>
  <c r="AA8334" i="3"/>
  <c r="AI8332" i="3" s="1"/>
  <c r="AA8333" i="3"/>
  <c r="AI8331" i="3" s="1"/>
  <c r="AA8332" i="3"/>
  <c r="AI8330" i="3" s="1"/>
  <c r="AA8331" i="3"/>
  <c r="AI8329" i="3" s="1"/>
  <c r="AA8330" i="3"/>
  <c r="AI8328" i="3" s="1"/>
  <c r="AA8329" i="3"/>
  <c r="AI8327" i="3" s="1"/>
  <c r="AA8328" i="3"/>
  <c r="AI8326" i="3" s="1"/>
  <c r="AA8327" i="3"/>
  <c r="AI8325" i="3" s="1"/>
  <c r="AA8326" i="3"/>
  <c r="AI8324" i="3" s="1"/>
  <c r="AA8325" i="3"/>
  <c r="AI8323" i="3" s="1"/>
  <c r="AA8324" i="3"/>
  <c r="AI8322" i="3" s="1"/>
  <c r="AA8323" i="3"/>
  <c r="AI8321" i="3" s="1"/>
  <c r="AA8322" i="3"/>
  <c r="AI8320" i="3" s="1"/>
  <c r="AA8321" i="3"/>
  <c r="AI8319" i="3" s="1"/>
  <c r="AA8320" i="3"/>
  <c r="AI8318" i="3" s="1"/>
  <c r="AA8319" i="3"/>
  <c r="AI8317" i="3" s="1"/>
  <c r="AA8318" i="3"/>
  <c r="AI8316" i="3" s="1"/>
  <c r="AA8317" i="3"/>
  <c r="AI8315" i="3" s="1"/>
  <c r="AA8316" i="3"/>
  <c r="AI8314" i="3" s="1"/>
  <c r="AA8315" i="3"/>
  <c r="AI8313" i="3" s="1"/>
  <c r="AA8314" i="3"/>
  <c r="AI8312" i="3" s="1"/>
  <c r="AA8313" i="3"/>
  <c r="AI8311" i="3" s="1"/>
  <c r="AA8312" i="3"/>
  <c r="AI8310" i="3" s="1"/>
  <c r="AA8311" i="3"/>
  <c r="AI8309" i="3" s="1"/>
  <c r="AA8310" i="3"/>
  <c r="AI8308" i="3" s="1"/>
  <c r="AA8309" i="3"/>
  <c r="AI8307" i="3" s="1"/>
  <c r="AA8308" i="3"/>
  <c r="AI8306" i="3" s="1"/>
  <c r="AA8307" i="3"/>
  <c r="AI8305" i="3" s="1"/>
  <c r="AA8306" i="3"/>
  <c r="AI8304" i="3" s="1"/>
  <c r="AA8305" i="3"/>
  <c r="AI8303" i="3" s="1"/>
  <c r="AA8304" i="3"/>
  <c r="AI8302" i="3" s="1"/>
  <c r="AA8303" i="3"/>
  <c r="AI8301" i="3" s="1"/>
  <c r="AA8302" i="3"/>
  <c r="AI8300" i="3" s="1"/>
  <c r="AA8301" i="3"/>
  <c r="AI8299" i="3" s="1"/>
  <c r="AA8300" i="3"/>
  <c r="AI8298" i="3" s="1"/>
  <c r="AA8299" i="3"/>
  <c r="AI8297" i="3" s="1"/>
  <c r="AA8298" i="3"/>
  <c r="AI8296" i="3" s="1"/>
  <c r="AA8297" i="3"/>
  <c r="AI8295" i="3" s="1"/>
  <c r="AA8296" i="3"/>
  <c r="AI8294" i="3" s="1"/>
  <c r="AA8295" i="3"/>
  <c r="AI8293" i="3" s="1"/>
  <c r="AA8294" i="3"/>
  <c r="AI8292" i="3" s="1"/>
  <c r="AA8293" i="3"/>
  <c r="AI8291" i="3" s="1"/>
  <c r="AA8292" i="3"/>
  <c r="AI8290" i="3" s="1"/>
  <c r="AA8291" i="3"/>
  <c r="AI8289" i="3" s="1"/>
  <c r="AA8290" i="3"/>
  <c r="AI8288" i="3" s="1"/>
  <c r="AA8289" i="3"/>
  <c r="AI8287" i="3" s="1"/>
  <c r="AA8288" i="3"/>
  <c r="AI8286" i="3" s="1"/>
  <c r="AA8287" i="3"/>
  <c r="AI8285" i="3" s="1"/>
  <c r="AA8286" i="3"/>
  <c r="AI8284" i="3" s="1"/>
  <c r="AA8285" i="3"/>
  <c r="AI8283" i="3" s="1"/>
  <c r="AA8284" i="3"/>
  <c r="AI8282" i="3" s="1"/>
  <c r="AA8283" i="3"/>
  <c r="AI8281" i="3" s="1"/>
  <c r="AA8282" i="3"/>
  <c r="AI8280" i="3" s="1"/>
  <c r="AA8281" i="3"/>
  <c r="AI8279" i="3" s="1"/>
  <c r="AA8280" i="3"/>
  <c r="AI8278" i="3" s="1"/>
  <c r="AA8279" i="3"/>
  <c r="AI8277" i="3" s="1"/>
  <c r="AA8278" i="3"/>
  <c r="AI8276" i="3" s="1"/>
  <c r="AA8277" i="3"/>
  <c r="AI8275" i="3" s="1"/>
  <c r="AA8276" i="3"/>
  <c r="AI8274" i="3" s="1"/>
  <c r="AA8275" i="3"/>
  <c r="AI8273" i="3" s="1"/>
  <c r="AA8274" i="3"/>
  <c r="AI8272" i="3" s="1"/>
  <c r="AA8273" i="3"/>
  <c r="AI8271" i="3" s="1"/>
  <c r="AA8272" i="3"/>
  <c r="AI8270" i="3" s="1"/>
  <c r="AA8271" i="3"/>
  <c r="AI8269" i="3" s="1"/>
  <c r="AA8270" i="3"/>
  <c r="AI8268" i="3" s="1"/>
  <c r="AA8269" i="3"/>
  <c r="AI8267" i="3" s="1"/>
  <c r="AA8268" i="3"/>
  <c r="AI8266" i="3" s="1"/>
  <c r="AA8267" i="3"/>
  <c r="AI8265" i="3" s="1"/>
  <c r="AA8266" i="3"/>
  <c r="AI8264" i="3" s="1"/>
  <c r="AA8265" i="3"/>
  <c r="AI8263" i="3" s="1"/>
  <c r="AA8264" i="3"/>
  <c r="AI8262" i="3" s="1"/>
  <c r="AA8263" i="3"/>
  <c r="AI8261" i="3" s="1"/>
  <c r="AA8262" i="3"/>
  <c r="AI8260" i="3" s="1"/>
  <c r="AA8261" i="3"/>
  <c r="AI8259" i="3" s="1"/>
  <c r="AA8260" i="3"/>
  <c r="AI8258" i="3" s="1"/>
  <c r="AA8259" i="3"/>
  <c r="AI8257" i="3" s="1"/>
  <c r="AA8258" i="3"/>
  <c r="AI8256" i="3" s="1"/>
  <c r="AA8257" i="3"/>
  <c r="AI8255" i="3" s="1"/>
  <c r="AA8256" i="3"/>
  <c r="AI8254" i="3" s="1"/>
  <c r="AA8255" i="3"/>
  <c r="AI8253" i="3" s="1"/>
  <c r="AA8254" i="3"/>
  <c r="AI8252" i="3" s="1"/>
  <c r="AA8253" i="3"/>
  <c r="AI8251" i="3" s="1"/>
  <c r="AA8252" i="3"/>
  <c r="AI8250" i="3" s="1"/>
  <c r="AA8251" i="3"/>
  <c r="AI8249" i="3" s="1"/>
  <c r="AA8250" i="3"/>
  <c r="AI8248" i="3" s="1"/>
  <c r="AA8249" i="3"/>
  <c r="AI8247" i="3" s="1"/>
  <c r="AA8248" i="3"/>
  <c r="AI8246" i="3" s="1"/>
  <c r="AA8247" i="3"/>
  <c r="AI8245" i="3" s="1"/>
  <c r="AA8246" i="3"/>
  <c r="AI8244" i="3" s="1"/>
  <c r="AA8245" i="3"/>
  <c r="AI8243" i="3" s="1"/>
  <c r="AA8244" i="3"/>
  <c r="AI8242" i="3" s="1"/>
  <c r="AA8243" i="3"/>
  <c r="AI8241" i="3" s="1"/>
  <c r="AA8242" i="3"/>
  <c r="AI8240" i="3" s="1"/>
  <c r="AA8241" i="3"/>
  <c r="AI8239" i="3" s="1"/>
  <c r="AA8240" i="3"/>
  <c r="AI8238" i="3" s="1"/>
  <c r="AA8239" i="3"/>
  <c r="AI8237" i="3" s="1"/>
  <c r="AA8238" i="3"/>
  <c r="AI8236" i="3" s="1"/>
  <c r="AA8237" i="3"/>
  <c r="AI8235" i="3" s="1"/>
  <c r="AA8236" i="3"/>
  <c r="AI8234" i="3" s="1"/>
  <c r="AA8235" i="3"/>
  <c r="AI8233" i="3" s="1"/>
  <c r="AA8234" i="3"/>
  <c r="AI8232" i="3" s="1"/>
  <c r="AA8233" i="3"/>
  <c r="AI8231" i="3" s="1"/>
  <c r="AA8232" i="3"/>
  <c r="AI8230" i="3" s="1"/>
  <c r="AA8231" i="3"/>
  <c r="AI8229" i="3" s="1"/>
  <c r="AA8230" i="3"/>
  <c r="AI8228" i="3" s="1"/>
  <c r="AA8229" i="3"/>
  <c r="AI8227" i="3" s="1"/>
  <c r="AA8228" i="3"/>
  <c r="AI8226" i="3" s="1"/>
  <c r="AA8227" i="3"/>
  <c r="AI8225" i="3" s="1"/>
  <c r="AA8226" i="3"/>
  <c r="AI8224" i="3" s="1"/>
  <c r="AA8225" i="3"/>
  <c r="AI8223" i="3" s="1"/>
  <c r="AA8224" i="3"/>
  <c r="AI8222" i="3" s="1"/>
  <c r="AA8223" i="3"/>
  <c r="AI8221" i="3" s="1"/>
  <c r="AA8222" i="3"/>
  <c r="AI8220" i="3" s="1"/>
  <c r="AA8221" i="3"/>
  <c r="AI8219" i="3" s="1"/>
  <c r="AA8220" i="3"/>
  <c r="AI8218" i="3" s="1"/>
  <c r="AA8219" i="3"/>
  <c r="AI8217" i="3" s="1"/>
  <c r="AA8218" i="3"/>
  <c r="AI8216" i="3" s="1"/>
  <c r="AA8217" i="3"/>
  <c r="AI8215" i="3" s="1"/>
  <c r="AA8216" i="3"/>
  <c r="AI8214" i="3" s="1"/>
  <c r="AA8215" i="3"/>
  <c r="AI8213" i="3" s="1"/>
  <c r="AA8214" i="3"/>
  <c r="AI8212" i="3" s="1"/>
  <c r="AA8213" i="3"/>
  <c r="AI8211" i="3" s="1"/>
  <c r="AA8212" i="3"/>
  <c r="AI8210" i="3" s="1"/>
  <c r="AA8211" i="3"/>
  <c r="AI8209" i="3" s="1"/>
  <c r="AA8210" i="3"/>
  <c r="AI8208" i="3" s="1"/>
  <c r="AA8209" i="3"/>
  <c r="AI8207" i="3" s="1"/>
  <c r="AA8208" i="3"/>
  <c r="AI8206" i="3" s="1"/>
  <c r="AA8207" i="3"/>
  <c r="AI8205" i="3" s="1"/>
  <c r="AA8206" i="3"/>
  <c r="AI8204" i="3" s="1"/>
  <c r="AA8205" i="3"/>
  <c r="AI8203" i="3" s="1"/>
  <c r="AA8204" i="3"/>
  <c r="AI8202" i="3" s="1"/>
  <c r="AA8203" i="3"/>
  <c r="AI8201" i="3" s="1"/>
  <c r="AA8202" i="3"/>
  <c r="AI8200" i="3" s="1"/>
  <c r="AA8201" i="3"/>
  <c r="AI8199" i="3" s="1"/>
  <c r="AA8200" i="3"/>
  <c r="AI8198" i="3" s="1"/>
  <c r="AA8199" i="3"/>
  <c r="AI8197" i="3" s="1"/>
  <c r="AA8198" i="3"/>
  <c r="AI8196" i="3" s="1"/>
  <c r="AA8197" i="3"/>
  <c r="AI8195" i="3" s="1"/>
  <c r="AA8196" i="3"/>
  <c r="AI8194" i="3" s="1"/>
  <c r="AA8195" i="3"/>
  <c r="AI8193" i="3" s="1"/>
  <c r="AA8194" i="3"/>
  <c r="AI8192" i="3" s="1"/>
  <c r="AA8193" i="3"/>
  <c r="AI8191" i="3" s="1"/>
  <c r="AA8192" i="3"/>
  <c r="AI8190" i="3" s="1"/>
  <c r="AA8191" i="3"/>
  <c r="AI8189" i="3" s="1"/>
  <c r="AA8190" i="3"/>
  <c r="AI8188" i="3" s="1"/>
  <c r="AA8189" i="3"/>
  <c r="AI8187" i="3" s="1"/>
  <c r="AA8188" i="3"/>
  <c r="AI8186" i="3" s="1"/>
  <c r="AA8187" i="3"/>
  <c r="AI8185" i="3" s="1"/>
  <c r="AA8186" i="3"/>
  <c r="AI8184" i="3" s="1"/>
  <c r="AA8185" i="3"/>
  <c r="AI8183" i="3" s="1"/>
  <c r="AA8184" i="3"/>
  <c r="AI8182" i="3" s="1"/>
  <c r="AA8183" i="3"/>
  <c r="AI8181" i="3" s="1"/>
  <c r="AA8182" i="3"/>
  <c r="AI8180" i="3" s="1"/>
  <c r="AA8181" i="3"/>
  <c r="AI8179" i="3" s="1"/>
  <c r="AA8180" i="3"/>
  <c r="AI8178" i="3" s="1"/>
  <c r="AA8179" i="3"/>
  <c r="AI8177" i="3" s="1"/>
  <c r="AA8178" i="3"/>
  <c r="AI8176" i="3" s="1"/>
  <c r="AA8177" i="3"/>
  <c r="AI8175" i="3" s="1"/>
  <c r="AA8176" i="3"/>
  <c r="AI8174" i="3" s="1"/>
  <c r="AA8175" i="3"/>
  <c r="AI8173" i="3" s="1"/>
  <c r="AA8174" i="3"/>
  <c r="AI8172" i="3" s="1"/>
  <c r="AA8173" i="3"/>
  <c r="AI8171" i="3" s="1"/>
  <c r="AA8172" i="3"/>
  <c r="AI8170" i="3" s="1"/>
  <c r="AA8171" i="3"/>
  <c r="AI8169" i="3" s="1"/>
  <c r="AA8170" i="3"/>
  <c r="AI8168" i="3" s="1"/>
  <c r="AA8169" i="3"/>
  <c r="AI8167" i="3" s="1"/>
  <c r="AA8168" i="3"/>
  <c r="AI8166" i="3" s="1"/>
  <c r="AA8167" i="3"/>
  <c r="AI8165" i="3" s="1"/>
  <c r="AA8166" i="3"/>
  <c r="AI8164" i="3" s="1"/>
  <c r="AA8165" i="3"/>
  <c r="AI8163" i="3" s="1"/>
  <c r="AA8164" i="3"/>
  <c r="AI8162" i="3" s="1"/>
  <c r="AA8163" i="3"/>
  <c r="AI8161" i="3" s="1"/>
  <c r="AA8162" i="3"/>
  <c r="AI8160" i="3" s="1"/>
  <c r="AA8161" i="3"/>
  <c r="AI8159" i="3" s="1"/>
  <c r="AA8160" i="3"/>
  <c r="AI8158" i="3" s="1"/>
  <c r="AA8159" i="3"/>
  <c r="AI8157" i="3" s="1"/>
  <c r="AA8158" i="3"/>
  <c r="AI8156" i="3" s="1"/>
  <c r="AA8157" i="3"/>
  <c r="AI8155" i="3" s="1"/>
  <c r="AA8156" i="3"/>
  <c r="AI8154" i="3" s="1"/>
  <c r="AA8155" i="3"/>
  <c r="AI8153" i="3" s="1"/>
  <c r="AA8154" i="3"/>
  <c r="AI8152" i="3" s="1"/>
  <c r="AA8153" i="3"/>
  <c r="AI8151" i="3" s="1"/>
  <c r="AA8152" i="3"/>
  <c r="AI8150" i="3" s="1"/>
  <c r="AA8151" i="3"/>
  <c r="AI8149" i="3" s="1"/>
  <c r="AA8150" i="3"/>
  <c r="AI8148" i="3" s="1"/>
  <c r="AA8149" i="3"/>
  <c r="AI8147" i="3" s="1"/>
  <c r="AA8148" i="3"/>
  <c r="AI8146" i="3" s="1"/>
  <c r="AA8147" i="3"/>
  <c r="AI8145" i="3" s="1"/>
  <c r="AA8146" i="3"/>
  <c r="AI8144" i="3" s="1"/>
  <c r="AA8145" i="3"/>
  <c r="AI8143" i="3" s="1"/>
  <c r="AA8144" i="3"/>
  <c r="AI8142" i="3" s="1"/>
  <c r="AA8143" i="3"/>
  <c r="AI8141" i="3" s="1"/>
  <c r="AA8142" i="3"/>
  <c r="AI8140" i="3" s="1"/>
  <c r="AA8141" i="3"/>
  <c r="AI8139" i="3" s="1"/>
  <c r="AA8140" i="3"/>
  <c r="AI8138" i="3" s="1"/>
  <c r="AA8139" i="3"/>
  <c r="AI8137" i="3" s="1"/>
  <c r="AA8138" i="3"/>
  <c r="AI8136" i="3" s="1"/>
  <c r="AA8137" i="3"/>
  <c r="AI8135" i="3" s="1"/>
  <c r="AA8136" i="3"/>
  <c r="AI8134" i="3" s="1"/>
  <c r="AA8135" i="3"/>
  <c r="AI8133" i="3" s="1"/>
  <c r="AA8134" i="3"/>
  <c r="AI8132" i="3" s="1"/>
  <c r="AA8133" i="3"/>
  <c r="AI8131" i="3" s="1"/>
  <c r="AA8132" i="3"/>
  <c r="AI8130" i="3" s="1"/>
  <c r="AA8131" i="3"/>
  <c r="AI8129" i="3" s="1"/>
  <c r="AA8130" i="3"/>
  <c r="AI8128" i="3" s="1"/>
  <c r="AA8129" i="3"/>
  <c r="AI8127" i="3" s="1"/>
  <c r="AA8128" i="3"/>
  <c r="AI8126" i="3" s="1"/>
  <c r="AA8127" i="3"/>
  <c r="AI8125" i="3" s="1"/>
  <c r="AA8126" i="3"/>
  <c r="AI8124" i="3" s="1"/>
  <c r="AA8125" i="3"/>
  <c r="AI8123" i="3" s="1"/>
  <c r="AA8124" i="3"/>
  <c r="AI8122" i="3" s="1"/>
  <c r="AA8123" i="3"/>
  <c r="AI8121" i="3" s="1"/>
  <c r="AA8122" i="3"/>
  <c r="AI8120" i="3" s="1"/>
  <c r="AA8121" i="3"/>
  <c r="AI8119" i="3" s="1"/>
  <c r="AA8120" i="3"/>
  <c r="AI8118" i="3" s="1"/>
  <c r="AA8119" i="3"/>
  <c r="AI8117" i="3" s="1"/>
  <c r="AA8118" i="3"/>
  <c r="AI8116" i="3" s="1"/>
  <c r="AA8117" i="3"/>
  <c r="AI8115" i="3" s="1"/>
  <c r="AA8116" i="3"/>
  <c r="AI8114" i="3" s="1"/>
  <c r="AA8115" i="3"/>
  <c r="AI8113" i="3" s="1"/>
  <c r="AA8114" i="3"/>
  <c r="AI8112" i="3" s="1"/>
  <c r="AA8113" i="3"/>
  <c r="AI8111" i="3" s="1"/>
  <c r="AA8112" i="3"/>
  <c r="AI8110" i="3" s="1"/>
  <c r="AA8111" i="3"/>
  <c r="AI8109" i="3" s="1"/>
  <c r="AA8110" i="3"/>
  <c r="AI8108" i="3" s="1"/>
  <c r="AA8109" i="3"/>
  <c r="AI8107" i="3" s="1"/>
  <c r="AA8108" i="3"/>
  <c r="AI8106" i="3" s="1"/>
  <c r="AA8107" i="3"/>
  <c r="AI8105" i="3" s="1"/>
  <c r="AA8106" i="3"/>
  <c r="AI8104" i="3" s="1"/>
  <c r="AA8105" i="3"/>
  <c r="AI8103" i="3" s="1"/>
  <c r="AA8104" i="3"/>
  <c r="AI8102" i="3" s="1"/>
  <c r="AA8103" i="3"/>
  <c r="AI8101" i="3" s="1"/>
  <c r="AA8102" i="3"/>
  <c r="AI8100" i="3" s="1"/>
  <c r="AA8101" i="3"/>
  <c r="AI8099" i="3" s="1"/>
  <c r="AA8100" i="3"/>
  <c r="AI8098" i="3" s="1"/>
  <c r="AA8099" i="3"/>
  <c r="AI8097" i="3" s="1"/>
  <c r="AA8098" i="3"/>
  <c r="AI8096" i="3" s="1"/>
  <c r="AA8097" i="3"/>
  <c r="AI8095" i="3" s="1"/>
  <c r="AA8096" i="3"/>
  <c r="AI8094" i="3" s="1"/>
  <c r="AA8095" i="3"/>
  <c r="AI8093" i="3" s="1"/>
  <c r="AA8094" i="3"/>
  <c r="AI8092" i="3" s="1"/>
  <c r="AA8093" i="3"/>
  <c r="AI8091" i="3" s="1"/>
  <c r="AA8092" i="3"/>
  <c r="AI8090" i="3" s="1"/>
  <c r="AA8091" i="3"/>
  <c r="AI8089" i="3" s="1"/>
  <c r="AA8090" i="3"/>
  <c r="AI8088" i="3" s="1"/>
  <c r="AA8089" i="3"/>
  <c r="AI8087" i="3" s="1"/>
  <c r="AA8088" i="3"/>
  <c r="AI8086" i="3" s="1"/>
  <c r="AA8087" i="3"/>
  <c r="AI8085" i="3" s="1"/>
  <c r="AA8086" i="3"/>
  <c r="AI8084" i="3" s="1"/>
  <c r="AA8085" i="3"/>
  <c r="AI8083" i="3" s="1"/>
  <c r="AA8084" i="3"/>
  <c r="AI8082" i="3" s="1"/>
  <c r="AA8083" i="3"/>
  <c r="AI8081" i="3" s="1"/>
  <c r="AA8082" i="3"/>
  <c r="AI8080" i="3" s="1"/>
  <c r="AA8081" i="3"/>
  <c r="AI8079" i="3" s="1"/>
  <c r="AA8080" i="3"/>
  <c r="AI8078" i="3" s="1"/>
  <c r="AA8079" i="3"/>
  <c r="AI8077" i="3" s="1"/>
  <c r="AA8078" i="3"/>
  <c r="AI8076" i="3" s="1"/>
  <c r="AA8077" i="3"/>
  <c r="AI8075" i="3" s="1"/>
  <c r="AA8076" i="3"/>
  <c r="AI8074" i="3" s="1"/>
  <c r="AA8075" i="3"/>
  <c r="AI8073" i="3" s="1"/>
  <c r="AA8074" i="3"/>
  <c r="AI8072" i="3" s="1"/>
  <c r="AA8073" i="3"/>
  <c r="AI8071" i="3" s="1"/>
  <c r="AA8072" i="3"/>
  <c r="AI8070" i="3" s="1"/>
  <c r="AA8071" i="3"/>
  <c r="AI8069" i="3" s="1"/>
  <c r="AA8070" i="3"/>
  <c r="AI8068" i="3" s="1"/>
  <c r="AA8069" i="3"/>
  <c r="AI8067" i="3" s="1"/>
  <c r="AA8068" i="3"/>
  <c r="AI8066" i="3" s="1"/>
  <c r="AA8067" i="3"/>
  <c r="AI8065" i="3" s="1"/>
  <c r="AA8066" i="3"/>
  <c r="AI8064" i="3" s="1"/>
  <c r="AA8065" i="3"/>
  <c r="AI8063" i="3" s="1"/>
  <c r="AA8064" i="3"/>
  <c r="AI8062" i="3" s="1"/>
  <c r="AA8063" i="3"/>
  <c r="AI8061" i="3" s="1"/>
  <c r="AA8062" i="3"/>
  <c r="AI8060" i="3" s="1"/>
  <c r="AA8061" i="3"/>
  <c r="AI8059" i="3" s="1"/>
  <c r="AA8060" i="3"/>
  <c r="AI8058" i="3" s="1"/>
  <c r="AA8059" i="3"/>
  <c r="AI8057" i="3" s="1"/>
  <c r="AA8058" i="3"/>
  <c r="AI8056" i="3" s="1"/>
  <c r="AA8057" i="3"/>
  <c r="AI8055" i="3" s="1"/>
  <c r="AA8056" i="3"/>
  <c r="AI8054" i="3" s="1"/>
  <c r="AA8055" i="3"/>
  <c r="AI8053" i="3" s="1"/>
  <c r="AA8054" i="3"/>
  <c r="AI8052" i="3" s="1"/>
  <c r="AA8053" i="3"/>
  <c r="AI8051" i="3" s="1"/>
  <c r="AA8052" i="3"/>
  <c r="AI8050" i="3" s="1"/>
  <c r="AA8051" i="3"/>
  <c r="AI8049" i="3" s="1"/>
  <c r="AA8050" i="3"/>
  <c r="AI8048" i="3" s="1"/>
  <c r="AA8049" i="3"/>
  <c r="AI8047" i="3" s="1"/>
  <c r="AA8048" i="3"/>
  <c r="AI8046" i="3" s="1"/>
  <c r="AA8047" i="3"/>
  <c r="AI8045" i="3" s="1"/>
  <c r="AA8046" i="3"/>
  <c r="AI8044" i="3" s="1"/>
  <c r="AA8045" i="3"/>
  <c r="AI8043" i="3" s="1"/>
  <c r="AA8044" i="3"/>
  <c r="AI8042" i="3" s="1"/>
  <c r="AA8043" i="3"/>
  <c r="AI8041" i="3" s="1"/>
  <c r="AA8042" i="3"/>
  <c r="AI8040" i="3" s="1"/>
  <c r="AA8041" i="3"/>
  <c r="AI8039" i="3" s="1"/>
  <c r="AA8040" i="3"/>
  <c r="AI8038" i="3" s="1"/>
  <c r="AA8039" i="3"/>
  <c r="AI8037" i="3" s="1"/>
  <c r="AA8038" i="3"/>
  <c r="AI8036" i="3" s="1"/>
  <c r="AA8037" i="3"/>
  <c r="AI8035" i="3" s="1"/>
  <c r="AA8036" i="3"/>
  <c r="AI8034" i="3" s="1"/>
  <c r="AA8035" i="3"/>
  <c r="AI8033" i="3" s="1"/>
  <c r="AA8034" i="3"/>
  <c r="AI8032" i="3" s="1"/>
  <c r="AA8033" i="3"/>
  <c r="AI8031" i="3" s="1"/>
  <c r="AA8032" i="3"/>
  <c r="AI8030" i="3" s="1"/>
  <c r="AA8031" i="3"/>
  <c r="AI8029" i="3" s="1"/>
  <c r="AA8030" i="3"/>
  <c r="AI8028" i="3" s="1"/>
  <c r="AA8029" i="3"/>
  <c r="AI8027" i="3" s="1"/>
  <c r="AA8028" i="3"/>
  <c r="AI8026" i="3" s="1"/>
  <c r="AA8027" i="3"/>
  <c r="AI8025" i="3" s="1"/>
  <c r="AA8026" i="3"/>
  <c r="AI8024" i="3" s="1"/>
  <c r="AA8025" i="3"/>
  <c r="AI8023" i="3" s="1"/>
  <c r="AA8024" i="3"/>
  <c r="AI8022" i="3" s="1"/>
  <c r="AA8023" i="3"/>
  <c r="AI8021" i="3" s="1"/>
  <c r="AA8022" i="3"/>
  <c r="AI8020" i="3" s="1"/>
  <c r="AA8021" i="3"/>
  <c r="AI8019" i="3" s="1"/>
  <c r="AA8020" i="3"/>
  <c r="AI8018" i="3" s="1"/>
  <c r="AA8019" i="3"/>
  <c r="AI8017" i="3" s="1"/>
  <c r="AA8018" i="3"/>
  <c r="AI8016" i="3" s="1"/>
  <c r="AA8017" i="3"/>
  <c r="AI8015" i="3" s="1"/>
  <c r="AA8016" i="3"/>
  <c r="AI8014" i="3" s="1"/>
  <c r="AA8015" i="3"/>
  <c r="AI8013" i="3" s="1"/>
  <c r="AA8014" i="3"/>
  <c r="AI8012" i="3" s="1"/>
  <c r="AA8013" i="3"/>
  <c r="AI8011" i="3" s="1"/>
  <c r="AA8012" i="3"/>
  <c r="AI8010" i="3" s="1"/>
  <c r="AA8011" i="3"/>
  <c r="AI8009" i="3" s="1"/>
  <c r="AA8010" i="3"/>
  <c r="AI8008" i="3" s="1"/>
  <c r="AA8009" i="3"/>
  <c r="AI8007" i="3" s="1"/>
  <c r="AA8008" i="3"/>
  <c r="AI8006" i="3" s="1"/>
  <c r="AA8007" i="3"/>
  <c r="AI8005" i="3" s="1"/>
  <c r="AA8006" i="3"/>
  <c r="AI8004" i="3" s="1"/>
  <c r="AA8005" i="3"/>
  <c r="AI8003" i="3" s="1"/>
  <c r="AA8004" i="3"/>
  <c r="AI8002" i="3" s="1"/>
  <c r="AA8003" i="3"/>
  <c r="AI8001" i="3" s="1"/>
  <c r="AA8002" i="3"/>
  <c r="AI8000" i="3" s="1"/>
  <c r="AA8001" i="3"/>
  <c r="AI7999" i="3" s="1"/>
  <c r="AA8000" i="3"/>
  <c r="AI7998" i="3" s="1"/>
  <c r="AA7999" i="3"/>
  <c r="AI7997" i="3" s="1"/>
  <c r="AA7998" i="3"/>
  <c r="AI7996" i="3" s="1"/>
  <c r="AA7997" i="3"/>
  <c r="AI7995" i="3" s="1"/>
  <c r="AA7996" i="3"/>
  <c r="AI7994" i="3" s="1"/>
  <c r="AA7995" i="3"/>
  <c r="AI7993" i="3" s="1"/>
  <c r="AA7994" i="3"/>
  <c r="AI7992" i="3" s="1"/>
  <c r="AA7993" i="3"/>
  <c r="AI7991" i="3" s="1"/>
  <c r="AA7992" i="3"/>
  <c r="AI7990" i="3" s="1"/>
  <c r="AA7991" i="3"/>
  <c r="AI7989" i="3" s="1"/>
  <c r="AA7990" i="3"/>
  <c r="AI7988" i="3" s="1"/>
  <c r="AA7989" i="3"/>
  <c r="AI7987" i="3" s="1"/>
  <c r="AA7988" i="3"/>
  <c r="AI7986" i="3" s="1"/>
  <c r="AA7987" i="3"/>
  <c r="AI7985" i="3" s="1"/>
  <c r="AA7986" i="3"/>
  <c r="AI7984" i="3" s="1"/>
  <c r="AA7985" i="3"/>
  <c r="AI7983" i="3" s="1"/>
  <c r="AA7984" i="3"/>
  <c r="AI7982" i="3" s="1"/>
  <c r="AA7983" i="3"/>
  <c r="AI7981" i="3" s="1"/>
  <c r="AA7982" i="3"/>
  <c r="AI7980" i="3" s="1"/>
  <c r="AA7981" i="3"/>
  <c r="AI7979" i="3" s="1"/>
  <c r="AA7980" i="3"/>
  <c r="AI7978" i="3" s="1"/>
  <c r="AA7979" i="3"/>
  <c r="AI7977" i="3" s="1"/>
  <c r="AA7978" i="3"/>
  <c r="AI7976" i="3" s="1"/>
  <c r="AA7977" i="3"/>
  <c r="AI7975" i="3" s="1"/>
  <c r="AA7976" i="3"/>
  <c r="AI7974" i="3" s="1"/>
  <c r="AA7975" i="3"/>
  <c r="AI7973" i="3" s="1"/>
  <c r="AA7974" i="3"/>
  <c r="AI7972" i="3" s="1"/>
  <c r="AA7973" i="3"/>
  <c r="AI7971" i="3" s="1"/>
  <c r="AA7972" i="3"/>
  <c r="AI7970" i="3" s="1"/>
  <c r="AA7971" i="3"/>
  <c r="AI7969" i="3" s="1"/>
  <c r="AA7970" i="3"/>
  <c r="AI7968" i="3" s="1"/>
  <c r="AA7969" i="3"/>
  <c r="AI7967" i="3" s="1"/>
  <c r="AA7968" i="3"/>
  <c r="AI7966" i="3" s="1"/>
  <c r="AA7967" i="3"/>
  <c r="AI7965" i="3" s="1"/>
  <c r="AA7966" i="3"/>
  <c r="AI7964" i="3" s="1"/>
  <c r="AA7965" i="3"/>
  <c r="AI7963" i="3" s="1"/>
  <c r="AA7964" i="3"/>
  <c r="AI7962" i="3" s="1"/>
  <c r="AA7963" i="3"/>
  <c r="AI7961" i="3" s="1"/>
  <c r="AA7962" i="3"/>
  <c r="AI7960" i="3" s="1"/>
  <c r="AA7961" i="3"/>
  <c r="AI7959" i="3" s="1"/>
  <c r="AA7960" i="3"/>
  <c r="AI7958" i="3" s="1"/>
  <c r="AA7959" i="3"/>
  <c r="AI7957" i="3" s="1"/>
  <c r="AA7958" i="3"/>
  <c r="AI7956" i="3" s="1"/>
  <c r="AA7957" i="3"/>
  <c r="AI7955" i="3" s="1"/>
  <c r="AA7956" i="3"/>
  <c r="AI7954" i="3" s="1"/>
  <c r="AA7955" i="3"/>
  <c r="AI7953" i="3" s="1"/>
  <c r="AA7954" i="3"/>
  <c r="AI7952" i="3" s="1"/>
  <c r="AA7953" i="3"/>
  <c r="AI7951" i="3" s="1"/>
  <c r="AA7952" i="3"/>
  <c r="AI7950" i="3" s="1"/>
  <c r="AA7951" i="3"/>
  <c r="AI7949" i="3" s="1"/>
  <c r="AA7950" i="3"/>
  <c r="AI7948" i="3" s="1"/>
  <c r="AA7949" i="3"/>
  <c r="AI7947" i="3" s="1"/>
  <c r="AA7948" i="3"/>
  <c r="AI7946" i="3" s="1"/>
  <c r="AA7947" i="3"/>
  <c r="AI7945" i="3" s="1"/>
  <c r="AA7946" i="3"/>
  <c r="AI7944" i="3" s="1"/>
  <c r="AA7945" i="3"/>
  <c r="AI7943" i="3" s="1"/>
  <c r="AA7944" i="3"/>
  <c r="AI7942" i="3" s="1"/>
  <c r="AA7943" i="3"/>
  <c r="AI7941" i="3" s="1"/>
  <c r="AA7942" i="3"/>
  <c r="AI7940" i="3" s="1"/>
  <c r="AA7941" i="3"/>
  <c r="AI7939" i="3" s="1"/>
  <c r="AA7940" i="3"/>
  <c r="AI7938" i="3" s="1"/>
  <c r="AA7939" i="3"/>
  <c r="AI7937" i="3" s="1"/>
  <c r="AA7938" i="3"/>
  <c r="AI7936" i="3" s="1"/>
  <c r="AA7937" i="3"/>
  <c r="AI7935" i="3" s="1"/>
  <c r="AA7936" i="3"/>
  <c r="AI7934" i="3" s="1"/>
  <c r="AA7935" i="3"/>
  <c r="AI7933" i="3" s="1"/>
  <c r="AA7934" i="3"/>
  <c r="AI7932" i="3" s="1"/>
  <c r="AA7933" i="3"/>
  <c r="AI7931" i="3" s="1"/>
  <c r="AA7932" i="3"/>
  <c r="AI7930" i="3" s="1"/>
  <c r="AA7931" i="3"/>
  <c r="AI7929" i="3" s="1"/>
  <c r="AA7930" i="3"/>
  <c r="AI7928" i="3" s="1"/>
  <c r="AA7929" i="3"/>
  <c r="AI7927" i="3" s="1"/>
  <c r="AA7928" i="3"/>
  <c r="AI7926" i="3" s="1"/>
  <c r="AA7927" i="3"/>
  <c r="AI7925" i="3" s="1"/>
  <c r="AA7926" i="3"/>
  <c r="AI7924" i="3" s="1"/>
  <c r="AA7925" i="3"/>
  <c r="AI7923" i="3" s="1"/>
  <c r="AA7924" i="3"/>
  <c r="AI7922" i="3" s="1"/>
  <c r="AA7923" i="3"/>
  <c r="AI7921" i="3" s="1"/>
  <c r="AA7922" i="3"/>
  <c r="AI7920" i="3" s="1"/>
  <c r="AA7921" i="3"/>
  <c r="AI7919" i="3" s="1"/>
  <c r="AA7920" i="3"/>
  <c r="AI7918" i="3" s="1"/>
  <c r="AA7919" i="3"/>
  <c r="AI7917" i="3" s="1"/>
  <c r="AA7918" i="3"/>
  <c r="AI7916" i="3" s="1"/>
  <c r="AA7917" i="3"/>
  <c r="AI7915" i="3" s="1"/>
  <c r="AA7916" i="3"/>
  <c r="AI7914" i="3" s="1"/>
  <c r="AA7915" i="3"/>
  <c r="AI7913" i="3" s="1"/>
  <c r="AA7914" i="3"/>
  <c r="AI7912" i="3" s="1"/>
  <c r="AA7913" i="3"/>
  <c r="AI7911" i="3" s="1"/>
  <c r="AA7912" i="3"/>
  <c r="AI7910" i="3" s="1"/>
  <c r="AA7911" i="3"/>
  <c r="AI7909" i="3" s="1"/>
  <c r="AA7910" i="3"/>
  <c r="AI7908" i="3" s="1"/>
  <c r="AA7909" i="3"/>
  <c r="AI7907" i="3" s="1"/>
  <c r="AA7908" i="3"/>
  <c r="AI7906" i="3" s="1"/>
  <c r="AA7907" i="3"/>
  <c r="AI7905" i="3" s="1"/>
  <c r="AA7906" i="3"/>
  <c r="AI7904" i="3" s="1"/>
  <c r="AA7905" i="3"/>
  <c r="AI7903" i="3" s="1"/>
  <c r="AA7904" i="3"/>
  <c r="AI7902" i="3" s="1"/>
  <c r="AA7903" i="3"/>
  <c r="AI7901" i="3" s="1"/>
  <c r="AA7902" i="3"/>
  <c r="AI7900" i="3" s="1"/>
  <c r="AA7901" i="3"/>
  <c r="AI7899" i="3" s="1"/>
  <c r="AA7900" i="3"/>
  <c r="AI7898" i="3" s="1"/>
  <c r="AA7899" i="3"/>
  <c r="AI7897" i="3" s="1"/>
  <c r="AA7898" i="3"/>
  <c r="AI7896" i="3" s="1"/>
  <c r="AA7897" i="3"/>
  <c r="AI7895" i="3" s="1"/>
  <c r="AA7896" i="3"/>
  <c r="AI7894" i="3" s="1"/>
  <c r="AA7895" i="3"/>
  <c r="AI7893" i="3" s="1"/>
  <c r="AA7894" i="3"/>
  <c r="AI7892" i="3" s="1"/>
  <c r="AA7893" i="3"/>
  <c r="AI7891" i="3" s="1"/>
  <c r="AA7892" i="3"/>
  <c r="AI7890" i="3" s="1"/>
  <c r="AA7891" i="3"/>
  <c r="AI7889" i="3" s="1"/>
  <c r="AA7890" i="3"/>
  <c r="AI7888" i="3" s="1"/>
  <c r="AA7889" i="3"/>
  <c r="AI7887" i="3" s="1"/>
  <c r="AA7888" i="3"/>
  <c r="AI7886" i="3" s="1"/>
  <c r="AA7887" i="3"/>
  <c r="AI7885" i="3" s="1"/>
  <c r="AA7886" i="3"/>
  <c r="AI7884" i="3" s="1"/>
  <c r="AA7885" i="3"/>
  <c r="AI7883" i="3" s="1"/>
  <c r="AA7884" i="3"/>
  <c r="AI7882" i="3" s="1"/>
  <c r="AA7883" i="3"/>
  <c r="AI7881" i="3" s="1"/>
  <c r="AA7882" i="3"/>
  <c r="AI7880" i="3" s="1"/>
  <c r="AA7881" i="3"/>
  <c r="AI7879" i="3" s="1"/>
  <c r="AA7880" i="3"/>
  <c r="AI7878" i="3" s="1"/>
  <c r="AA7879" i="3"/>
  <c r="AI7877" i="3" s="1"/>
  <c r="AA7878" i="3"/>
  <c r="AI7876" i="3" s="1"/>
  <c r="AA7877" i="3"/>
  <c r="AI7875" i="3" s="1"/>
  <c r="AA7876" i="3"/>
  <c r="AI7874" i="3" s="1"/>
  <c r="AA7875" i="3"/>
  <c r="AI7873" i="3" s="1"/>
  <c r="AA7874" i="3"/>
  <c r="AI7872" i="3" s="1"/>
  <c r="AA7873" i="3"/>
  <c r="AI7871" i="3" s="1"/>
  <c r="AA7872" i="3"/>
  <c r="AI7870" i="3" s="1"/>
  <c r="AA7871" i="3"/>
  <c r="AI7869" i="3" s="1"/>
  <c r="AA7870" i="3"/>
  <c r="AI7868" i="3" s="1"/>
  <c r="AA7869" i="3"/>
  <c r="AI7867" i="3" s="1"/>
  <c r="AA7868" i="3"/>
  <c r="AI7866" i="3" s="1"/>
  <c r="AA7867" i="3"/>
  <c r="AI7865" i="3" s="1"/>
  <c r="AA7866" i="3"/>
  <c r="AI7864" i="3" s="1"/>
  <c r="AA7865" i="3"/>
  <c r="AI7863" i="3" s="1"/>
  <c r="AA7864" i="3"/>
  <c r="AI7862" i="3" s="1"/>
  <c r="AA7863" i="3"/>
  <c r="AI7861" i="3" s="1"/>
  <c r="AA7862" i="3"/>
  <c r="AI7860" i="3" s="1"/>
  <c r="AA7861" i="3"/>
  <c r="AI7859" i="3" s="1"/>
  <c r="AA7860" i="3"/>
  <c r="AI7858" i="3" s="1"/>
  <c r="AA7859" i="3"/>
  <c r="AI7857" i="3" s="1"/>
  <c r="AA7858" i="3"/>
  <c r="AI7856" i="3" s="1"/>
  <c r="AA7857" i="3"/>
  <c r="AI7855" i="3" s="1"/>
  <c r="AA7856" i="3"/>
  <c r="AI7854" i="3" s="1"/>
  <c r="AA7855" i="3"/>
  <c r="AI7853" i="3" s="1"/>
  <c r="AA7854" i="3"/>
  <c r="AI7852" i="3" s="1"/>
  <c r="AA7853" i="3"/>
  <c r="AI7851" i="3" s="1"/>
  <c r="AA7852" i="3"/>
  <c r="AI7850" i="3" s="1"/>
  <c r="AA7851" i="3"/>
  <c r="AI7849" i="3" s="1"/>
  <c r="AA7850" i="3"/>
  <c r="AI7848" i="3" s="1"/>
  <c r="AA7849" i="3"/>
  <c r="AI7847" i="3" s="1"/>
  <c r="AA7848" i="3"/>
  <c r="AI7846" i="3" s="1"/>
  <c r="AA7847" i="3"/>
  <c r="AI7845" i="3" s="1"/>
  <c r="AA7846" i="3"/>
  <c r="AI7844" i="3" s="1"/>
  <c r="AA7845" i="3"/>
  <c r="AI7843" i="3" s="1"/>
  <c r="AA7844" i="3"/>
  <c r="AI7842" i="3" s="1"/>
  <c r="AA7843" i="3"/>
  <c r="AI7841" i="3" s="1"/>
  <c r="AA7842" i="3"/>
  <c r="AI7840" i="3" s="1"/>
  <c r="AA7841" i="3"/>
  <c r="AI7839" i="3" s="1"/>
  <c r="AA7840" i="3"/>
  <c r="AI7838" i="3" s="1"/>
  <c r="AA7839" i="3"/>
  <c r="AI7837" i="3" s="1"/>
  <c r="AA7838" i="3"/>
  <c r="AI7836" i="3" s="1"/>
  <c r="AA7837" i="3"/>
  <c r="AI7835" i="3" s="1"/>
  <c r="AA7836" i="3"/>
  <c r="AI7834" i="3" s="1"/>
  <c r="AA7835" i="3"/>
  <c r="AI7833" i="3" s="1"/>
  <c r="AA7834" i="3"/>
  <c r="AI7832" i="3" s="1"/>
  <c r="AA7833" i="3"/>
  <c r="AI7831" i="3" s="1"/>
  <c r="AA7832" i="3"/>
  <c r="AI7830" i="3" s="1"/>
  <c r="AA7831" i="3"/>
  <c r="AI7829" i="3" s="1"/>
  <c r="AA7830" i="3"/>
  <c r="AI7828" i="3" s="1"/>
  <c r="AA7829" i="3"/>
  <c r="AI7827" i="3" s="1"/>
  <c r="AA7828" i="3"/>
  <c r="AI7826" i="3" s="1"/>
  <c r="AA7827" i="3"/>
  <c r="AI7825" i="3" s="1"/>
  <c r="AA7826" i="3"/>
  <c r="AI7824" i="3" s="1"/>
  <c r="AA7825" i="3"/>
  <c r="AI7823" i="3" s="1"/>
  <c r="AA7824" i="3"/>
  <c r="AI7822" i="3" s="1"/>
  <c r="AA7823" i="3"/>
  <c r="AI7821" i="3" s="1"/>
  <c r="AA7822" i="3"/>
  <c r="AI7820" i="3" s="1"/>
  <c r="AA7821" i="3"/>
  <c r="AI7819" i="3" s="1"/>
  <c r="AA7820" i="3"/>
  <c r="AI7818" i="3" s="1"/>
  <c r="AA7819" i="3"/>
  <c r="AI7817" i="3" s="1"/>
  <c r="AA7818" i="3"/>
  <c r="AI7816" i="3" s="1"/>
  <c r="AA7817" i="3"/>
  <c r="AI7815" i="3" s="1"/>
  <c r="AA7816" i="3"/>
  <c r="AI7814" i="3" s="1"/>
  <c r="AA7815" i="3"/>
  <c r="AI7813" i="3" s="1"/>
  <c r="AA7814" i="3"/>
  <c r="AI7812" i="3" s="1"/>
  <c r="AA7813" i="3"/>
  <c r="AI7811" i="3" s="1"/>
  <c r="AA7812" i="3"/>
  <c r="AI7810" i="3" s="1"/>
  <c r="AA7811" i="3"/>
  <c r="AI7809" i="3" s="1"/>
  <c r="AA7810" i="3"/>
  <c r="AI7808" i="3" s="1"/>
  <c r="AA7809" i="3"/>
  <c r="AI7807" i="3" s="1"/>
  <c r="AA7808" i="3"/>
  <c r="AI7806" i="3" s="1"/>
  <c r="AA7807" i="3"/>
  <c r="AI7805" i="3" s="1"/>
  <c r="AA7806" i="3"/>
  <c r="AI7804" i="3" s="1"/>
  <c r="AA7805" i="3"/>
  <c r="AI7803" i="3" s="1"/>
  <c r="AA7804" i="3"/>
  <c r="AI7802" i="3" s="1"/>
  <c r="AA7803" i="3"/>
  <c r="AI7801" i="3" s="1"/>
  <c r="AA7802" i="3"/>
  <c r="AI7800" i="3" s="1"/>
  <c r="AA7801" i="3"/>
  <c r="AI7799" i="3" s="1"/>
  <c r="AA7800" i="3"/>
  <c r="AI7798" i="3" s="1"/>
  <c r="AA7799" i="3"/>
  <c r="AI7797" i="3" s="1"/>
  <c r="AA7798" i="3"/>
  <c r="AI7796" i="3" s="1"/>
  <c r="AA7797" i="3"/>
  <c r="AI7795" i="3" s="1"/>
  <c r="AA7796" i="3"/>
  <c r="AI7794" i="3" s="1"/>
  <c r="AA7795" i="3"/>
  <c r="AI7793" i="3" s="1"/>
  <c r="AA7794" i="3"/>
  <c r="AI7792" i="3" s="1"/>
  <c r="AA7793" i="3"/>
  <c r="AI7791" i="3" s="1"/>
  <c r="AA7792" i="3"/>
  <c r="AI7790" i="3" s="1"/>
  <c r="AA7791" i="3"/>
  <c r="AI7789" i="3" s="1"/>
  <c r="AA7790" i="3"/>
  <c r="AI7788" i="3" s="1"/>
  <c r="AA7789" i="3"/>
  <c r="AI7787" i="3" s="1"/>
  <c r="AA7788" i="3"/>
  <c r="AI7786" i="3" s="1"/>
  <c r="AA7787" i="3"/>
  <c r="AI7785" i="3" s="1"/>
  <c r="AA7786" i="3"/>
  <c r="AI7784" i="3" s="1"/>
  <c r="AA7785" i="3"/>
  <c r="AI7783" i="3" s="1"/>
  <c r="AA7784" i="3"/>
  <c r="AI7782" i="3" s="1"/>
  <c r="AA7783" i="3"/>
  <c r="AI7781" i="3" s="1"/>
  <c r="AA7782" i="3"/>
  <c r="AI7780" i="3" s="1"/>
  <c r="AA7781" i="3"/>
  <c r="AI7779" i="3" s="1"/>
  <c r="AA7780" i="3"/>
  <c r="AI7778" i="3" s="1"/>
  <c r="AA7779" i="3"/>
  <c r="AI7777" i="3" s="1"/>
  <c r="AA7778" i="3"/>
  <c r="AI7776" i="3" s="1"/>
  <c r="AA7777" i="3"/>
  <c r="AI7775" i="3" s="1"/>
  <c r="AA7776" i="3"/>
  <c r="AI7774" i="3" s="1"/>
  <c r="AA7775" i="3"/>
  <c r="AI7773" i="3" s="1"/>
  <c r="AA7774" i="3"/>
  <c r="AI7772" i="3" s="1"/>
  <c r="AA7773" i="3"/>
  <c r="AI7771" i="3" s="1"/>
  <c r="AA7772" i="3"/>
  <c r="AI7770" i="3" s="1"/>
  <c r="AA7771" i="3"/>
  <c r="AI7769" i="3" s="1"/>
  <c r="AA7770" i="3"/>
  <c r="AI7768" i="3" s="1"/>
  <c r="AA7769" i="3"/>
  <c r="AI7767" i="3" s="1"/>
  <c r="AA7768" i="3"/>
  <c r="AI7766" i="3" s="1"/>
  <c r="AA7767" i="3"/>
  <c r="AI7765" i="3" s="1"/>
  <c r="AA7766" i="3"/>
  <c r="AI7764" i="3" s="1"/>
  <c r="AA7765" i="3"/>
  <c r="AI7763" i="3" s="1"/>
  <c r="AA7764" i="3"/>
  <c r="AI7762" i="3" s="1"/>
  <c r="AA7763" i="3"/>
  <c r="AI7761" i="3" s="1"/>
  <c r="AA7762" i="3"/>
  <c r="AI7760" i="3" s="1"/>
  <c r="AA7761" i="3"/>
  <c r="AI7759" i="3" s="1"/>
  <c r="AA7760" i="3"/>
  <c r="AI7758" i="3" s="1"/>
  <c r="AA7759" i="3"/>
  <c r="AI7757" i="3" s="1"/>
  <c r="AA7758" i="3"/>
  <c r="AI7756" i="3" s="1"/>
  <c r="AA7757" i="3"/>
  <c r="AI7755" i="3" s="1"/>
  <c r="AA7756" i="3"/>
  <c r="AI7754" i="3" s="1"/>
  <c r="AA7755" i="3"/>
  <c r="AI7753" i="3" s="1"/>
  <c r="AA7754" i="3"/>
  <c r="AI7752" i="3" s="1"/>
  <c r="AA7753" i="3"/>
  <c r="AI7751" i="3" s="1"/>
  <c r="AA7752" i="3"/>
  <c r="AI7750" i="3" s="1"/>
  <c r="AA7751" i="3"/>
  <c r="AI7749" i="3" s="1"/>
  <c r="AA7750" i="3"/>
  <c r="AI7748" i="3" s="1"/>
  <c r="AA7749" i="3"/>
  <c r="AI7747" i="3" s="1"/>
  <c r="AA7748" i="3"/>
  <c r="AI7746" i="3" s="1"/>
  <c r="AA7747" i="3"/>
  <c r="AI7745" i="3" s="1"/>
  <c r="AA7746" i="3"/>
  <c r="AI7744" i="3" s="1"/>
  <c r="AA7745" i="3"/>
  <c r="AI7743" i="3" s="1"/>
  <c r="AA7744" i="3"/>
  <c r="AI7742" i="3" s="1"/>
  <c r="AA7743" i="3"/>
  <c r="AI7741" i="3" s="1"/>
  <c r="AA7742" i="3"/>
  <c r="AI7740" i="3" s="1"/>
  <c r="AA7741" i="3"/>
  <c r="AI7739" i="3" s="1"/>
  <c r="AA7740" i="3"/>
  <c r="AI7738" i="3" s="1"/>
  <c r="AA7739" i="3"/>
  <c r="AI7737" i="3" s="1"/>
  <c r="AA7738" i="3"/>
  <c r="AI7736" i="3" s="1"/>
  <c r="AA7737" i="3"/>
  <c r="AI7735" i="3" s="1"/>
  <c r="AA7736" i="3"/>
  <c r="AI7734" i="3" s="1"/>
  <c r="AA7735" i="3"/>
  <c r="AI7733" i="3" s="1"/>
  <c r="AA7734" i="3"/>
  <c r="AI7732" i="3" s="1"/>
  <c r="AA7733" i="3"/>
  <c r="AI7731" i="3" s="1"/>
  <c r="AA7732" i="3"/>
  <c r="AI7730" i="3" s="1"/>
  <c r="AA7731" i="3"/>
  <c r="AI7729" i="3" s="1"/>
  <c r="AA7730" i="3"/>
  <c r="AI7728" i="3" s="1"/>
  <c r="AA7729" i="3"/>
  <c r="AI7727" i="3" s="1"/>
  <c r="AA7728" i="3"/>
  <c r="AI7726" i="3" s="1"/>
  <c r="AA7727" i="3"/>
  <c r="AI7725" i="3" s="1"/>
  <c r="AA7726" i="3"/>
  <c r="AI7724" i="3" s="1"/>
  <c r="AA7725" i="3"/>
  <c r="AI7723" i="3" s="1"/>
  <c r="AA7724" i="3"/>
  <c r="AI7722" i="3" s="1"/>
  <c r="AA7723" i="3"/>
  <c r="AI7721" i="3" s="1"/>
  <c r="AA7722" i="3"/>
  <c r="AI7720" i="3" s="1"/>
  <c r="AA7721" i="3"/>
  <c r="AI7719" i="3" s="1"/>
  <c r="AA7720" i="3"/>
  <c r="AI7718" i="3" s="1"/>
  <c r="AA7719" i="3"/>
  <c r="AI7717" i="3" s="1"/>
  <c r="AA7718" i="3"/>
  <c r="AI7716" i="3" s="1"/>
  <c r="AA7717" i="3"/>
  <c r="AI7715" i="3" s="1"/>
  <c r="AA7716" i="3"/>
  <c r="AI7714" i="3" s="1"/>
  <c r="AA7715" i="3"/>
  <c r="AI7713" i="3" s="1"/>
  <c r="AA7714" i="3"/>
  <c r="AI7712" i="3" s="1"/>
  <c r="AA7713" i="3"/>
  <c r="AI7711" i="3" s="1"/>
  <c r="AA7712" i="3"/>
  <c r="AI7710" i="3" s="1"/>
  <c r="AA7711" i="3"/>
  <c r="AI7709" i="3" s="1"/>
  <c r="AA7710" i="3"/>
  <c r="AI7708" i="3" s="1"/>
  <c r="AA7709" i="3"/>
  <c r="AI7707" i="3" s="1"/>
  <c r="AA7708" i="3"/>
  <c r="AI7706" i="3" s="1"/>
  <c r="AA7707" i="3"/>
  <c r="AI7705" i="3" s="1"/>
  <c r="AA7706" i="3"/>
  <c r="AI7704" i="3" s="1"/>
  <c r="AA7705" i="3"/>
  <c r="AI7703" i="3" s="1"/>
  <c r="AA7704" i="3"/>
  <c r="AI7702" i="3" s="1"/>
  <c r="AA7703" i="3"/>
  <c r="AI7701" i="3" s="1"/>
  <c r="AA7702" i="3"/>
  <c r="AI7700" i="3" s="1"/>
  <c r="AA7701" i="3"/>
  <c r="AI7699" i="3" s="1"/>
  <c r="AA7700" i="3"/>
  <c r="AI7698" i="3" s="1"/>
  <c r="AA7699" i="3"/>
  <c r="AI7697" i="3" s="1"/>
  <c r="AA7698" i="3"/>
  <c r="AI7696" i="3" s="1"/>
  <c r="AA7697" i="3"/>
  <c r="AI7695" i="3" s="1"/>
  <c r="AA7696" i="3"/>
  <c r="AI7694" i="3" s="1"/>
  <c r="AA7695" i="3"/>
  <c r="AI7693" i="3" s="1"/>
  <c r="AA7694" i="3"/>
  <c r="AI7692" i="3" s="1"/>
  <c r="AA7693" i="3"/>
  <c r="AI7691" i="3" s="1"/>
  <c r="AA7692" i="3"/>
  <c r="AI7690" i="3" s="1"/>
  <c r="AA7691" i="3"/>
  <c r="AI7689" i="3" s="1"/>
  <c r="AA7690" i="3"/>
  <c r="AI7688" i="3" s="1"/>
  <c r="AA7689" i="3"/>
  <c r="AI7687" i="3" s="1"/>
  <c r="AA7688" i="3"/>
  <c r="AI7686" i="3" s="1"/>
  <c r="AA7687" i="3"/>
  <c r="AI7685" i="3" s="1"/>
  <c r="AA7686" i="3"/>
  <c r="AI7684" i="3" s="1"/>
  <c r="AA7685" i="3"/>
  <c r="AI7683" i="3" s="1"/>
  <c r="AA7684" i="3"/>
  <c r="AI7682" i="3" s="1"/>
  <c r="AA7683" i="3"/>
  <c r="AI7681" i="3" s="1"/>
  <c r="AA7682" i="3"/>
  <c r="AI7680" i="3" s="1"/>
  <c r="AA7681" i="3"/>
  <c r="AI7679" i="3" s="1"/>
  <c r="AA7680" i="3"/>
  <c r="AI7678" i="3" s="1"/>
  <c r="AA7679" i="3"/>
  <c r="AI7677" i="3" s="1"/>
  <c r="AA7678" i="3"/>
  <c r="AI7676" i="3" s="1"/>
  <c r="AA7677" i="3"/>
  <c r="AI7675" i="3" s="1"/>
  <c r="AA7676" i="3"/>
  <c r="AI7674" i="3" s="1"/>
  <c r="AA7675" i="3"/>
  <c r="AI7673" i="3" s="1"/>
  <c r="AA7674" i="3"/>
  <c r="AI7672" i="3" s="1"/>
  <c r="AA7673" i="3"/>
  <c r="AI7671" i="3" s="1"/>
  <c r="AA7672" i="3"/>
  <c r="AI7670" i="3" s="1"/>
  <c r="AA7671" i="3"/>
  <c r="AI7669" i="3" s="1"/>
  <c r="AA7670" i="3"/>
  <c r="AI7668" i="3" s="1"/>
  <c r="AA7669" i="3"/>
  <c r="AI7667" i="3" s="1"/>
  <c r="AA7668" i="3"/>
  <c r="AI7666" i="3" s="1"/>
  <c r="AA7667" i="3"/>
  <c r="AI7665" i="3" s="1"/>
  <c r="AA7666" i="3"/>
  <c r="AI7664" i="3" s="1"/>
  <c r="AA7665" i="3"/>
  <c r="AI7663" i="3" s="1"/>
  <c r="AA7664" i="3"/>
  <c r="AI7662" i="3" s="1"/>
  <c r="AA7663" i="3"/>
  <c r="AI7661" i="3" s="1"/>
  <c r="AA7662" i="3"/>
  <c r="AI7660" i="3" s="1"/>
  <c r="AA7661" i="3"/>
  <c r="AI7659" i="3" s="1"/>
  <c r="AA7660" i="3"/>
  <c r="AI7658" i="3" s="1"/>
  <c r="AA7659" i="3"/>
  <c r="AI7657" i="3" s="1"/>
  <c r="AA7658" i="3"/>
  <c r="AI7656" i="3" s="1"/>
  <c r="AA7657" i="3"/>
  <c r="AI7655" i="3" s="1"/>
  <c r="AA7656" i="3"/>
  <c r="AI7654" i="3" s="1"/>
  <c r="AA7655" i="3"/>
  <c r="AI7653" i="3" s="1"/>
  <c r="AA7654" i="3"/>
  <c r="AI7652" i="3" s="1"/>
  <c r="AA7653" i="3"/>
  <c r="AI7651" i="3" s="1"/>
  <c r="AA7652" i="3"/>
  <c r="AI7650" i="3" s="1"/>
  <c r="AA7651" i="3"/>
  <c r="AI7649" i="3" s="1"/>
  <c r="AA7650" i="3"/>
  <c r="AI7648" i="3" s="1"/>
  <c r="AA7649" i="3"/>
  <c r="AI7647" i="3" s="1"/>
  <c r="AA7648" i="3"/>
  <c r="AI7646" i="3" s="1"/>
  <c r="AA7647" i="3"/>
  <c r="AI7645" i="3" s="1"/>
  <c r="AA7646" i="3"/>
  <c r="AI7644" i="3" s="1"/>
  <c r="AA7645" i="3"/>
  <c r="AI7643" i="3" s="1"/>
  <c r="AA7644" i="3"/>
  <c r="AI7642" i="3" s="1"/>
  <c r="AA7643" i="3"/>
  <c r="AI7641" i="3" s="1"/>
  <c r="AA7642" i="3"/>
  <c r="AI7640" i="3" s="1"/>
  <c r="AA7641" i="3"/>
  <c r="AI7639" i="3" s="1"/>
  <c r="AA7640" i="3"/>
  <c r="AI7638" i="3" s="1"/>
  <c r="AA7639" i="3"/>
  <c r="AI7637" i="3" s="1"/>
  <c r="AA7638" i="3"/>
  <c r="AI7636" i="3" s="1"/>
  <c r="AA7637" i="3"/>
  <c r="AI7635" i="3" s="1"/>
  <c r="AA7636" i="3"/>
  <c r="AI7634" i="3" s="1"/>
  <c r="AA7635" i="3"/>
  <c r="AI7633" i="3" s="1"/>
  <c r="AA7634" i="3"/>
  <c r="AI7632" i="3" s="1"/>
  <c r="AA7633" i="3"/>
  <c r="AI7631" i="3" s="1"/>
  <c r="AA7632" i="3"/>
  <c r="AI7630" i="3" s="1"/>
  <c r="AA7631" i="3"/>
  <c r="AI7629" i="3" s="1"/>
  <c r="AA7630" i="3"/>
  <c r="AI7628" i="3" s="1"/>
  <c r="AA7629" i="3"/>
  <c r="AI7627" i="3" s="1"/>
  <c r="AA7628" i="3"/>
  <c r="AI7626" i="3" s="1"/>
  <c r="AA7627" i="3"/>
  <c r="AI7625" i="3" s="1"/>
  <c r="AA7626" i="3"/>
  <c r="AI7624" i="3" s="1"/>
  <c r="AA7625" i="3"/>
  <c r="AI7623" i="3" s="1"/>
  <c r="AA7624" i="3"/>
  <c r="AI7622" i="3" s="1"/>
  <c r="AA7623" i="3"/>
  <c r="AI7621" i="3" s="1"/>
  <c r="AA7622" i="3"/>
  <c r="AI7620" i="3" s="1"/>
  <c r="AA7621" i="3"/>
  <c r="AI7619" i="3" s="1"/>
  <c r="AA7620" i="3"/>
  <c r="AI7618" i="3" s="1"/>
  <c r="AA7619" i="3"/>
  <c r="AI7617" i="3" s="1"/>
  <c r="AA7618" i="3"/>
  <c r="AI7616" i="3" s="1"/>
  <c r="AA7617" i="3"/>
  <c r="AI7615" i="3" s="1"/>
  <c r="AA7616" i="3"/>
  <c r="AI7614" i="3" s="1"/>
  <c r="AA7615" i="3"/>
  <c r="AI7613" i="3" s="1"/>
  <c r="AA7614" i="3"/>
  <c r="AI7612" i="3" s="1"/>
  <c r="AA7613" i="3"/>
  <c r="AI7611" i="3" s="1"/>
  <c r="AA7612" i="3"/>
  <c r="AI7610" i="3" s="1"/>
  <c r="AA7611" i="3"/>
  <c r="AI7609" i="3" s="1"/>
  <c r="AA7610" i="3"/>
  <c r="AI7608" i="3" s="1"/>
  <c r="AA7609" i="3"/>
  <c r="AI7607" i="3" s="1"/>
  <c r="AA7608" i="3"/>
  <c r="AI7606" i="3" s="1"/>
  <c r="AA7607" i="3"/>
  <c r="AI7605" i="3" s="1"/>
  <c r="AA7606" i="3"/>
  <c r="AI7604" i="3" s="1"/>
  <c r="AA7605" i="3"/>
  <c r="AI7603" i="3" s="1"/>
  <c r="AA7604" i="3"/>
  <c r="AI7602" i="3" s="1"/>
  <c r="AA7603" i="3"/>
  <c r="AI7601" i="3" s="1"/>
  <c r="AA7602" i="3"/>
  <c r="AI7600" i="3" s="1"/>
  <c r="AA7601" i="3"/>
  <c r="AI7599" i="3" s="1"/>
  <c r="AA7600" i="3"/>
  <c r="AI7598" i="3" s="1"/>
  <c r="AA7599" i="3"/>
  <c r="AI7597" i="3" s="1"/>
  <c r="AA7598" i="3"/>
  <c r="AI7596" i="3" s="1"/>
  <c r="AA7597" i="3"/>
  <c r="AI7595" i="3" s="1"/>
  <c r="AA7596" i="3"/>
  <c r="AI7594" i="3" s="1"/>
  <c r="AA7595" i="3"/>
  <c r="AI7593" i="3" s="1"/>
  <c r="AA7594" i="3"/>
  <c r="AI7592" i="3" s="1"/>
  <c r="AA7593" i="3"/>
  <c r="AI7591" i="3" s="1"/>
  <c r="AA7592" i="3"/>
  <c r="AI7590" i="3" s="1"/>
  <c r="AA7591" i="3"/>
  <c r="AI7589" i="3" s="1"/>
  <c r="AA7590" i="3"/>
  <c r="AI7588" i="3" s="1"/>
  <c r="AA7589" i="3"/>
  <c r="AI7587" i="3" s="1"/>
  <c r="AA7588" i="3"/>
  <c r="AI7586" i="3" s="1"/>
  <c r="AA7587" i="3"/>
  <c r="AI7585" i="3" s="1"/>
  <c r="AA7586" i="3"/>
  <c r="AI7584" i="3" s="1"/>
  <c r="AA7585" i="3"/>
  <c r="AI7583" i="3" s="1"/>
  <c r="AA7584" i="3"/>
  <c r="AI7582" i="3" s="1"/>
  <c r="AA7583" i="3"/>
  <c r="AI7581" i="3" s="1"/>
  <c r="AA7582" i="3"/>
  <c r="AI7580" i="3" s="1"/>
  <c r="AA7581" i="3"/>
  <c r="AI7579" i="3" s="1"/>
  <c r="AA7580" i="3"/>
  <c r="AI7578" i="3" s="1"/>
  <c r="AA7579" i="3"/>
  <c r="AI7577" i="3" s="1"/>
  <c r="AA7578" i="3"/>
  <c r="AI7576" i="3" s="1"/>
  <c r="AA7577" i="3"/>
  <c r="AI7575" i="3" s="1"/>
  <c r="AA7576" i="3"/>
  <c r="AI7574" i="3" s="1"/>
  <c r="AA7575" i="3"/>
  <c r="AI7573" i="3" s="1"/>
  <c r="AA7574" i="3"/>
  <c r="AI7572" i="3" s="1"/>
  <c r="AA7573" i="3"/>
  <c r="AI7571" i="3" s="1"/>
  <c r="AA7572" i="3"/>
  <c r="AI7570" i="3" s="1"/>
  <c r="AA7571" i="3"/>
  <c r="AI7569" i="3" s="1"/>
  <c r="AA7570" i="3"/>
  <c r="AI7568" i="3" s="1"/>
  <c r="AA7569" i="3"/>
  <c r="AI7567" i="3" s="1"/>
  <c r="AA7568" i="3"/>
  <c r="AI7566" i="3" s="1"/>
  <c r="AA7567" i="3"/>
  <c r="AI7565" i="3" s="1"/>
  <c r="AA7566" i="3"/>
  <c r="AI7564" i="3" s="1"/>
  <c r="AA7565" i="3"/>
  <c r="AI7563" i="3" s="1"/>
  <c r="AA7564" i="3"/>
  <c r="AI7562" i="3" s="1"/>
  <c r="AA7563" i="3"/>
  <c r="AI7561" i="3" s="1"/>
  <c r="AA7562" i="3"/>
  <c r="AI7560" i="3" s="1"/>
  <c r="AA7561" i="3"/>
  <c r="AI7559" i="3" s="1"/>
  <c r="AA7560" i="3"/>
  <c r="AI7558" i="3" s="1"/>
  <c r="AA7559" i="3"/>
  <c r="AI7557" i="3" s="1"/>
  <c r="AA7558" i="3"/>
  <c r="AI7556" i="3" s="1"/>
  <c r="AA7557" i="3"/>
  <c r="AI7555" i="3" s="1"/>
  <c r="AA7556" i="3"/>
  <c r="AI7554" i="3" s="1"/>
  <c r="AA7555" i="3"/>
  <c r="AI7553" i="3" s="1"/>
  <c r="AA7554" i="3"/>
  <c r="AI7552" i="3" s="1"/>
  <c r="AA7553" i="3"/>
  <c r="AI7551" i="3" s="1"/>
  <c r="AA7552" i="3"/>
  <c r="AI7550" i="3" s="1"/>
  <c r="AA7551" i="3"/>
  <c r="AI7549" i="3" s="1"/>
  <c r="AA7550" i="3"/>
  <c r="AI7548" i="3" s="1"/>
  <c r="AA7549" i="3"/>
  <c r="AI7547" i="3" s="1"/>
  <c r="AA7548" i="3"/>
  <c r="AI7546" i="3" s="1"/>
  <c r="AA7547" i="3"/>
  <c r="AI7545" i="3" s="1"/>
  <c r="AA7546" i="3"/>
  <c r="AI7544" i="3" s="1"/>
  <c r="AA7545" i="3"/>
  <c r="AI7543" i="3" s="1"/>
  <c r="AA7544" i="3"/>
  <c r="AI7542" i="3" s="1"/>
  <c r="AA7543" i="3"/>
  <c r="AI7541" i="3" s="1"/>
  <c r="AA7542" i="3"/>
  <c r="AI7540" i="3" s="1"/>
  <c r="AA7541" i="3"/>
  <c r="AI7539" i="3" s="1"/>
  <c r="AA7540" i="3"/>
  <c r="AI7538" i="3" s="1"/>
  <c r="AA7539" i="3"/>
  <c r="AI7537" i="3" s="1"/>
  <c r="AA7538" i="3"/>
  <c r="AI7536" i="3" s="1"/>
  <c r="AA7537" i="3"/>
  <c r="AI7535" i="3" s="1"/>
  <c r="AA7536" i="3"/>
  <c r="AI7534" i="3" s="1"/>
  <c r="AA7535" i="3"/>
  <c r="AI7533" i="3" s="1"/>
  <c r="AA7534" i="3"/>
  <c r="AI7532" i="3" s="1"/>
  <c r="AA7533" i="3"/>
  <c r="AI7531" i="3" s="1"/>
  <c r="AA7532" i="3"/>
  <c r="AI7530" i="3" s="1"/>
  <c r="AA7531" i="3"/>
  <c r="AI7529" i="3" s="1"/>
  <c r="AA7530" i="3"/>
  <c r="AI7528" i="3" s="1"/>
  <c r="AA7529" i="3"/>
  <c r="AI7527" i="3" s="1"/>
  <c r="AA7528" i="3"/>
  <c r="AI7526" i="3" s="1"/>
  <c r="AA7527" i="3"/>
  <c r="AI7525" i="3" s="1"/>
  <c r="AA7526" i="3"/>
  <c r="AI7524" i="3" s="1"/>
  <c r="AA7525" i="3"/>
  <c r="AI7523" i="3" s="1"/>
  <c r="AA7524" i="3"/>
  <c r="AI7522" i="3" s="1"/>
  <c r="AA7523" i="3"/>
  <c r="AI7521" i="3" s="1"/>
  <c r="AA7522" i="3"/>
  <c r="AI7520" i="3" s="1"/>
  <c r="AA7521" i="3"/>
  <c r="AI7519" i="3" s="1"/>
  <c r="AA7520" i="3"/>
  <c r="AI7518" i="3" s="1"/>
  <c r="AA7519" i="3"/>
  <c r="AI7517" i="3" s="1"/>
  <c r="AA7518" i="3"/>
  <c r="AI7516" i="3" s="1"/>
  <c r="AA7517" i="3"/>
  <c r="AI7515" i="3" s="1"/>
  <c r="AA7516" i="3"/>
  <c r="AI7514" i="3" s="1"/>
  <c r="AA7515" i="3"/>
  <c r="AI7513" i="3" s="1"/>
  <c r="AA7514" i="3"/>
  <c r="AI7512" i="3" s="1"/>
  <c r="AA7513" i="3"/>
  <c r="AI7511" i="3" s="1"/>
  <c r="AA7512" i="3"/>
  <c r="AI7510" i="3" s="1"/>
  <c r="AA7511" i="3"/>
  <c r="AI7509" i="3" s="1"/>
  <c r="AA7510" i="3"/>
  <c r="AI7508" i="3" s="1"/>
  <c r="AA7509" i="3"/>
  <c r="AI7507" i="3" s="1"/>
  <c r="AA7508" i="3"/>
  <c r="AI7506" i="3" s="1"/>
  <c r="AA7507" i="3"/>
  <c r="AI7505" i="3" s="1"/>
  <c r="AA7506" i="3"/>
  <c r="AI7504" i="3" s="1"/>
  <c r="AA7505" i="3"/>
  <c r="AI7503" i="3" s="1"/>
  <c r="AA7504" i="3"/>
  <c r="AI7502" i="3" s="1"/>
  <c r="AA7503" i="3"/>
  <c r="AI7501" i="3" s="1"/>
  <c r="AA7502" i="3"/>
  <c r="AI7500" i="3" s="1"/>
  <c r="AA7501" i="3"/>
  <c r="AI7499" i="3" s="1"/>
  <c r="AA7500" i="3"/>
  <c r="AI7498" i="3" s="1"/>
  <c r="AA7499" i="3"/>
  <c r="AI7497" i="3" s="1"/>
  <c r="AA7498" i="3"/>
  <c r="AI7496" i="3" s="1"/>
  <c r="AA7497" i="3"/>
  <c r="AI7495" i="3" s="1"/>
  <c r="AA7496" i="3"/>
  <c r="AI7494" i="3" s="1"/>
  <c r="AA7495" i="3"/>
  <c r="AI7493" i="3" s="1"/>
  <c r="AA7494" i="3"/>
  <c r="AI7492" i="3" s="1"/>
  <c r="AA7493" i="3"/>
  <c r="AI7491" i="3" s="1"/>
  <c r="AA7492" i="3"/>
  <c r="AI7490" i="3" s="1"/>
  <c r="AA7491" i="3"/>
  <c r="AI7489" i="3" s="1"/>
  <c r="AA7490" i="3"/>
  <c r="AI7488" i="3" s="1"/>
  <c r="AA7489" i="3"/>
  <c r="AI7487" i="3" s="1"/>
  <c r="AA7488" i="3"/>
  <c r="AI7486" i="3" s="1"/>
  <c r="AA7487" i="3"/>
  <c r="AI7485" i="3" s="1"/>
  <c r="AA7486" i="3"/>
  <c r="AI7484" i="3" s="1"/>
  <c r="AA7485" i="3"/>
  <c r="AI7483" i="3" s="1"/>
  <c r="AA7484" i="3"/>
  <c r="AI7482" i="3" s="1"/>
  <c r="AA7483" i="3"/>
  <c r="AI7481" i="3" s="1"/>
  <c r="AA7482" i="3"/>
  <c r="AI7480" i="3" s="1"/>
  <c r="AA7481" i="3"/>
  <c r="AI7479" i="3" s="1"/>
  <c r="AA7480" i="3"/>
  <c r="AI7478" i="3" s="1"/>
  <c r="AA7479" i="3"/>
  <c r="AI7477" i="3" s="1"/>
  <c r="AA7478" i="3"/>
  <c r="AI7476" i="3" s="1"/>
  <c r="AA7477" i="3"/>
  <c r="AI7475" i="3" s="1"/>
  <c r="AA7476" i="3"/>
  <c r="AI7474" i="3" s="1"/>
  <c r="AA7475" i="3"/>
  <c r="AI7473" i="3" s="1"/>
  <c r="AA7474" i="3"/>
  <c r="AI7472" i="3" s="1"/>
  <c r="AA7473" i="3"/>
  <c r="AI7471" i="3" s="1"/>
  <c r="AA7472" i="3"/>
  <c r="AI7470" i="3" s="1"/>
  <c r="AA7471" i="3"/>
  <c r="AI7469" i="3" s="1"/>
  <c r="AA7470" i="3"/>
  <c r="AI7468" i="3" s="1"/>
  <c r="AA7469" i="3"/>
  <c r="AI7467" i="3" s="1"/>
  <c r="AA7468" i="3"/>
  <c r="AI7466" i="3" s="1"/>
  <c r="AA7467" i="3"/>
  <c r="AI7465" i="3" s="1"/>
  <c r="AA7466" i="3"/>
  <c r="AI7464" i="3" s="1"/>
  <c r="AA7465" i="3"/>
  <c r="AI7463" i="3" s="1"/>
  <c r="AA7464" i="3"/>
  <c r="AI7462" i="3" s="1"/>
  <c r="AA7463" i="3"/>
  <c r="AI7461" i="3" s="1"/>
  <c r="AA7462" i="3"/>
  <c r="AI7460" i="3" s="1"/>
  <c r="AA7461" i="3"/>
  <c r="AI7459" i="3" s="1"/>
  <c r="AA7460" i="3"/>
  <c r="AI7458" i="3" s="1"/>
  <c r="AA7459" i="3"/>
  <c r="AI7457" i="3" s="1"/>
  <c r="AA7458" i="3"/>
  <c r="AI7456" i="3" s="1"/>
  <c r="AA7457" i="3"/>
  <c r="AI7455" i="3" s="1"/>
  <c r="AA7456" i="3"/>
  <c r="AI7454" i="3" s="1"/>
  <c r="AA7455" i="3"/>
  <c r="AI7453" i="3" s="1"/>
  <c r="AA7454" i="3"/>
  <c r="AI7452" i="3" s="1"/>
  <c r="AA7453" i="3"/>
  <c r="AI7451" i="3" s="1"/>
  <c r="AA7452" i="3"/>
  <c r="AI7450" i="3" s="1"/>
  <c r="AA7451" i="3"/>
  <c r="AI7449" i="3" s="1"/>
  <c r="AA7450" i="3"/>
  <c r="AI7448" i="3" s="1"/>
  <c r="AA7449" i="3"/>
  <c r="AI7447" i="3" s="1"/>
  <c r="AA7448" i="3"/>
  <c r="AI7446" i="3" s="1"/>
  <c r="AA7447" i="3"/>
  <c r="AI7445" i="3" s="1"/>
  <c r="AA7446" i="3"/>
  <c r="AI7444" i="3" s="1"/>
  <c r="AA7445" i="3"/>
  <c r="AI7443" i="3" s="1"/>
  <c r="AA7444" i="3"/>
  <c r="AI7442" i="3" s="1"/>
  <c r="AA7443" i="3"/>
  <c r="AI7441" i="3" s="1"/>
  <c r="AA7442" i="3"/>
  <c r="AI7440" i="3" s="1"/>
  <c r="AA7441" i="3"/>
  <c r="AI7439" i="3" s="1"/>
  <c r="AA7440" i="3"/>
  <c r="AI7438" i="3" s="1"/>
  <c r="AA7439" i="3"/>
  <c r="AI7437" i="3" s="1"/>
  <c r="AA7438" i="3"/>
  <c r="AI7436" i="3" s="1"/>
  <c r="AA7437" i="3"/>
  <c r="AI7435" i="3" s="1"/>
  <c r="AA7436" i="3"/>
  <c r="AI7434" i="3" s="1"/>
  <c r="AA7435" i="3"/>
  <c r="AI7433" i="3" s="1"/>
  <c r="AA7434" i="3"/>
  <c r="AI7432" i="3" s="1"/>
  <c r="AA7433" i="3"/>
  <c r="AI7431" i="3" s="1"/>
  <c r="AA7432" i="3"/>
  <c r="AI7430" i="3" s="1"/>
  <c r="AA7431" i="3"/>
  <c r="AI7429" i="3" s="1"/>
  <c r="AA7430" i="3"/>
  <c r="AI7428" i="3" s="1"/>
  <c r="AA7429" i="3"/>
  <c r="AI7427" i="3" s="1"/>
  <c r="AA7428" i="3"/>
  <c r="AI7426" i="3" s="1"/>
  <c r="AA7427" i="3"/>
  <c r="AI7425" i="3" s="1"/>
  <c r="AA7426" i="3"/>
  <c r="AI7424" i="3" s="1"/>
  <c r="AA7425" i="3"/>
  <c r="AI7423" i="3" s="1"/>
  <c r="AA7424" i="3"/>
  <c r="AI7422" i="3" s="1"/>
  <c r="AA7423" i="3"/>
  <c r="AI7421" i="3" s="1"/>
  <c r="AA7422" i="3"/>
  <c r="AI7420" i="3" s="1"/>
  <c r="AA7421" i="3"/>
  <c r="AI7419" i="3" s="1"/>
  <c r="AA7420" i="3"/>
  <c r="AI7418" i="3" s="1"/>
  <c r="AA7419" i="3"/>
  <c r="AI7417" i="3" s="1"/>
  <c r="AA7418" i="3"/>
  <c r="AI7416" i="3" s="1"/>
  <c r="AA7417" i="3"/>
  <c r="AI7415" i="3" s="1"/>
  <c r="AA7416" i="3"/>
  <c r="AI7414" i="3" s="1"/>
  <c r="AA7415" i="3"/>
  <c r="AI7413" i="3" s="1"/>
  <c r="AA7414" i="3"/>
  <c r="AI7412" i="3" s="1"/>
  <c r="AA7413" i="3"/>
  <c r="AI7411" i="3" s="1"/>
  <c r="AA7412" i="3"/>
  <c r="AI7410" i="3" s="1"/>
  <c r="AA7411" i="3"/>
  <c r="AI7409" i="3" s="1"/>
  <c r="AA7410" i="3"/>
  <c r="AI7408" i="3" s="1"/>
  <c r="AA7409" i="3"/>
  <c r="AI7407" i="3" s="1"/>
  <c r="AA7408" i="3"/>
  <c r="AI7406" i="3" s="1"/>
  <c r="AA7407" i="3"/>
  <c r="AI7405" i="3" s="1"/>
  <c r="AA7406" i="3"/>
  <c r="AI7404" i="3" s="1"/>
  <c r="AA7405" i="3"/>
  <c r="AI7403" i="3" s="1"/>
  <c r="AA7404" i="3"/>
  <c r="AI7402" i="3" s="1"/>
  <c r="AA7403" i="3"/>
  <c r="AI7401" i="3" s="1"/>
  <c r="AA7402" i="3"/>
  <c r="AI7400" i="3" s="1"/>
  <c r="AA7401" i="3"/>
  <c r="AI7399" i="3" s="1"/>
  <c r="AA7400" i="3"/>
  <c r="AI7398" i="3" s="1"/>
  <c r="AA7399" i="3"/>
  <c r="AI7397" i="3" s="1"/>
  <c r="AA7398" i="3"/>
  <c r="AI7396" i="3" s="1"/>
  <c r="AA7397" i="3"/>
  <c r="AI7395" i="3" s="1"/>
  <c r="AA7396" i="3"/>
  <c r="AI7394" i="3" s="1"/>
  <c r="AA7395" i="3"/>
  <c r="AI7393" i="3" s="1"/>
  <c r="AA7394" i="3"/>
  <c r="AI7392" i="3" s="1"/>
  <c r="AA7393" i="3"/>
  <c r="AI7391" i="3" s="1"/>
  <c r="AA7392" i="3"/>
  <c r="AI7390" i="3" s="1"/>
  <c r="AA7391" i="3"/>
  <c r="AI7389" i="3" s="1"/>
  <c r="AA7390" i="3"/>
  <c r="AI7388" i="3" s="1"/>
  <c r="AA7389" i="3"/>
  <c r="AI7387" i="3" s="1"/>
  <c r="AA7388" i="3"/>
  <c r="AI7386" i="3" s="1"/>
  <c r="AA7387" i="3"/>
  <c r="AI7385" i="3" s="1"/>
  <c r="AA7386" i="3"/>
  <c r="AI7384" i="3" s="1"/>
  <c r="AA7385" i="3"/>
  <c r="AI7383" i="3" s="1"/>
  <c r="AA7384" i="3"/>
  <c r="AI7382" i="3" s="1"/>
  <c r="AA7383" i="3"/>
  <c r="AI7381" i="3" s="1"/>
  <c r="AA7382" i="3"/>
  <c r="AI7380" i="3" s="1"/>
  <c r="AA7381" i="3"/>
  <c r="AI7379" i="3" s="1"/>
  <c r="AA7380" i="3"/>
  <c r="AI7378" i="3" s="1"/>
  <c r="AA7379" i="3"/>
  <c r="AI7377" i="3" s="1"/>
  <c r="AA7378" i="3"/>
  <c r="AI7376" i="3" s="1"/>
  <c r="AA7377" i="3"/>
  <c r="AI7375" i="3" s="1"/>
  <c r="AA7376" i="3"/>
  <c r="AI7374" i="3" s="1"/>
  <c r="AA7375" i="3"/>
  <c r="AI7373" i="3" s="1"/>
  <c r="AA7374" i="3"/>
  <c r="AI7372" i="3" s="1"/>
  <c r="AA7373" i="3"/>
  <c r="AI7371" i="3" s="1"/>
  <c r="AA7372" i="3"/>
  <c r="AI7370" i="3" s="1"/>
  <c r="AA7371" i="3"/>
  <c r="AI7369" i="3" s="1"/>
  <c r="AA7370" i="3"/>
  <c r="AI7368" i="3" s="1"/>
  <c r="AA7369" i="3"/>
  <c r="AI7367" i="3" s="1"/>
  <c r="AA7368" i="3"/>
  <c r="AI7366" i="3" s="1"/>
  <c r="AA7367" i="3"/>
  <c r="AI7365" i="3" s="1"/>
  <c r="AA7366" i="3"/>
  <c r="AI7364" i="3" s="1"/>
  <c r="AA7365" i="3"/>
  <c r="AI7363" i="3" s="1"/>
  <c r="AA7364" i="3"/>
  <c r="AI7362" i="3" s="1"/>
  <c r="AA7363" i="3"/>
  <c r="AI7361" i="3" s="1"/>
  <c r="AA7362" i="3"/>
  <c r="AI7360" i="3" s="1"/>
  <c r="AA7361" i="3"/>
  <c r="AI7359" i="3" s="1"/>
  <c r="AA7360" i="3"/>
  <c r="AI7358" i="3" s="1"/>
  <c r="AA7359" i="3"/>
  <c r="AI7357" i="3" s="1"/>
  <c r="AA7358" i="3"/>
  <c r="AI7356" i="3" s="1"/>
  <c r="AA7357" i="3"/>
  <c r="AI7355" i="3" s="1"/>
  <c r="AA7356" i="3"/>
  <c r="AI7354" i="3" s="1"/>
  <c r="AA7355" i="3"/>
  <c r="AI7353" i="3" s="1"/>
  <c r="AA7354" i="3"/>
  <c r="AI7352" i="3" s="1"/>
  <c r="AA7353" i="3"/>
  <c r="AI7351" i="3" s="1"/>
  <c r="AA7352" i="3"/>
  <c r="AI7350" i="3" s="1"/>
  <c r="AA7351" i="3"/>
  <c r="AI7349" i="3" s="1"/>
  <c r="AA7350" i="3"/>
  <c r="AI7348" i="3" s="1"/>
  <c r="AA7349" i="3"/>
  <c r="AI7347" i="3" s="1"/>
  <c r="AA7348" i="3"/>
  <c r="AI7346" i="3" s="1"/>
  <c r="AA7347" i="3"/>
  <c r="AI7345" i="3" s="1"/>
  <c r="AA7346" i="3"/>
  <c r="AI7344" i="3" s="1"/>
  <c r="AA7345" i="3"/>
  <c r="AI7343" i="3" s="1"/>
  <c r="AA7344" i="3"/>
  <c r="AI7342" i="3" s="1"/>
  <c r="AA7343" i="3"/>
  <c r="AI7341" i="3" s="1"/>
  <c r="AA7342" i="3"/>
  <c r="AI7340" i="3" s="1"/>
  <c r="AA7341" i="3"/>
  <c r="AI7339" i="3" s="1"/>
  <c r="AA7340" i="3"/>
  <c r="AI7338" i="3" s="1"/>
  <c r="AA7339" i="3"/>
  <c r="AI7337" i="3" s="1"/>
  <c r="AA7338" i="3"/>
  <c r="AI7336" i="3" s="1"/>
  <c r="AA7337" i="3"/>
  <c r="AI7335" i="3" s="1"/>
  <c r="AA7336" i="3"/>
  <c r="AI7334" i="3" s="1"/>
  <c r="AA7335" i="3"/>
  <c r="AI7333" i="3" s="1"/>
  <c r="AA7334" i="3"/>
  <c r="AI7332" i="3" s="1"/>
  <c r="AA7333" i="3"/>
  <c r="AI7331" i="3" s="1"/>
  <c r="AA7332" i="3"/>
  <c r="AI7330" i="3" s="1"/>
  <c r="AA7331" i="3"/>
  <c r="AI7329" i="3" s="1"/>
  <c r="AA7330" i="3"/>
  <c r="AI7328" i="3" s="1"/>
  <c r="AA7329" i="3"/>
  <c r="AI7327" i="3" s="1"/>
  <c r="AA7328" i="3"/>
  <c r="AI7326" i="3" s="1"/>
  <c r="AA7327" i="3"/>
  <c r="AI7325" i="3" s="1"/>
  <c r="AA7326" i="3"/>
  <c r="AI7324" i="3" s="1"/>
  <c r="AA7325" i="3"/>
  <c r="AI7323" i="3" s="1"/>
  <c r="AA7324" i="3"/>
  <c r="AI7322" i="3" s="1"/>
  <c r="AA7323" i="3"/>
  <c r="AI7321" i="3" s="1"/>
  <c r="AA7322" i="3"/>
  <c r="AI7320" i="3" s="1"/>
  <c r="AA7321" i="3"/>
  <c r="AI7319" i="3" s="1"/>
  <c r="AA7320" i="3"/>
  <c r="AI7318" i="3" s="1"/>
  <c r="AA7319" i="3"/>
  <c r="AI7317" i="3" s="1"/>
  <c r="AA7318" i="3"/>
  <c r="AI7316" i="3" s="1"/>
  <c r="AA7317" i="3"/>
  <c r="AI7315" i="3" s="1"/>
  <c r="AA7316" i="3"/>
  <c r="AI7314" i="3" s="1"/>
  <c r="AA7315" i="3"/>
  <c r="AI7313" i="3" s="1"/>
  <c r="AA7314" i="3"/>
  <c r="AI7312" i="3" s="1"/>
  <c r="AA7313" i="3"/>
  <c r="AI7311" i="3" s="1"/>
  <c r="AA7312" i="3"/>
  <c r="AI7310" i="3" s="1"/>
  <c r="AA7311" i="3"/>
  <c r="AI7309" i="3" s="1"/>
  <c r="AA7310" i="3"/>
  <c r="AI7308" i="3" s="1"/>
  <c r="AA7309" i="3"/>
  <c r="AI7307" i="3" s="1"/>
  <c r="AA7308" i="3"/>
  <c r="AI7306" i="3" s="1"/>
  <c r="AA7307" i="3"/>
  <c r="AI7305" i="3" s="1"/>
  <c r="AA7306" i="3"/>
  <c r="AI7304" i="3" s="1"/>
  <c r="AA7305" i="3"/>
  <c r="AI7303" i="3" s="1"/>
  <c r="AA7304" i="3"/>
  <c r="AI7302" i="3" s="1"/>
  <c r="AA7303" i="3"/>
  <c r="AI7301" i="3" s="1"/>
  <c r="AA7302" i="3"/>
  <c r="AI7300" i="3" s="1"/>
  <c r="AA7301" i="3"/>
  <c r="AI7299" i="3" s="1"/>
  <c r="AA7300" i="3"/>
  <c r="AI7298" i="3" s="1"/>
  <c r="AA7299" i="3"/>
  <c r="AI7297" i="3" s="1"/>
  <c r="AA7298" i="3"/>
  <c r="AI7296" i="3" s="1"/>
  <c r="AA7297" i="3"/>
  <c r="AI7295" i="3" s="1"/>
  <c r="AA7296" i="3"/>
  <c r="AI7294" i="3" s="1"/>
  <c r="AA7295" i="3"/>
  <c r="AI7293" i="3" s="1"/>
  <c r="AA7294" i="3"/>
  <c r="AI7292" i="3" s="1"/>
  <c r="AA7293" i="3"/>
  <c r="AI7291" i="3" s="1"/>
  <c r="AA7292" i="3"/>
  <c r="AI7290" i="3" s="1"/>
  <c r="AA7291" i="3"/>
  <c r="AI7289" i="3" s="1"/>
  <c r="AA7290" i="3"/>
  <c r="AI7288" i="3" s="1"/>
  <c r="AA7289" i="3"/>
  <c r="AI7287" i="3" s="1"/>
  <c r="AA7288" i="3"/>
  <c r="AI7286" i="3" s="1"/>
  <c r="AA7287" i="3"/>
  <c r="AI7285" i="3" s="1"/>
  <c r="AA7286" i="3"/>
  <c r="AI7284" i="3" s="1"/>
  <c r="AA7285" i="3"/>
  <c r="AI7283" i="3" s="1"/>
  <c r="AA7284" i="3"/>
  <c r="AI7282" i="3" s="1"/>
  <c r="AA7283" i="3"/>
  <c r="AI7281" i="3" s="1"/>
  <c r="AA7282" i="3"/>
  <c r="AI7280" i="3" s="1"/>
  <c r="AA7281" i="3"/>
  <c r="AI7279" i="3" s="1"/>
  <c r="AA7280" i="3"/>
  <c r="AI7278" i="3" s="1"/>
  <c r="AA7279" i="3"/>
  <c r="AI7277" i="3" s="1"/>
  <c r="AA7278" i="3"/>
  <c r="AI7276" i="3" s="1"/>
  <c r="AA7277" i="3"/>
  <c r="AI7275" i="3" s="1"/>
  <c r="AA7276" i="3"/>
  <c r="AI7274" i="3" s="1"/>
  <c r="AA7275" i="3"/>
  <c r="AI7273" i="3" s="1"/>
  <c r="AA7274" i="3"/>
  <c r="AI7272" i="3" s="1"/>
  <c r="AA7273" i="3"/>
  <c r="AI7271" i="3" s="1"/>
  <c r="AA7272" i="3"/>
  <c r="AI7270" i="3" s="1"/>
  <c r="AA7271" i="3"/>
  <c r="AI7269" i="3" s="1"/>
  <c r="AA7270" i="3"/>
  <c r="AI7268" i="3" s="1"/>
  <c r="AA7269" i="3"/>
  <c r="AI7267" i="3" s="1"/>
  <c r="AA7268" i="3"/>
  <c r="AI7266" i="3" s="1"/>
  <c r="AA7267" i="3"/>
  <c r="AI7265" i="3" s="1"/>
  <c r="AA7266" i="3"/>
  <c r="AI7264" i="3" s="1"/>
  <c r="AA7265" i="3"/>
  <c r="AI7263" i="3" s="1"/>
  <c r="AA7264" i="3"/>
  <c r="AI7262" i="3" s="1"/>
  <c r="AA7263" i="3"/>
  <c r="AI7261" i="3" s="1"/>
  <c r="AA7262" i="3"/>
  <c r="AI7260" i="3" s="1"/>
  <c r="AA7261" i="3"/>
  <c r="AI7259" i="3" s="1"/>
  <c r="AA7260" i="3"/>
  <c r="AI7258" i="3" s="1"/>
  <c r="AA7259" i="3"/>
  <c r="AI7257" i="3" s="1"/>
  <c r="AA7258" i="3"/>
  <c r="AI7256" i="3" s="1"/>
  <c r="AA7257" i="3"/>
  <c r="AI7255" i="3" s="1"/>
  <c r="AA7256" i="3"/>
  <c r="AI7254" i="3" s="1"/>
  <c r="AA7255" i="3"/>
  <c r="AI7253" i="3" s="1"/>
  <c r="AA7254" i="3"/>
  <c r="AI7252" i="3" s="1"/>
  <c r="AA7253" i="3"/>
  <c r="AI7251" i="3" s="1"/>
  <c r="AA7252" i="3"/>
  <c r="AI7250" i="3" s="1"/>
  <c r="AA7251" i="3"/>
  <c r="AI7249" i="3" s="1"/>
  <c r="AA7250" i="3"/>
  <c r="AI7248" i="3" s="1"/>
  <c r="AA7249" i="3"/>
  <c r="AI7247" i="3" s="1"/>
  <c r="AA7248" i="3"/>
  <c r="AI7246" i="3" s="1"/>
  <c r="AA7247" i="3"/>
  <c r="AI7245" i="3" s="1"/>
  <c r="AA7246" i="3"/>
  <c r="AI7244" i="3" s="1"/>
  <c r="AA7245" i="3"/>
  <c r="AI7243" i="3" s="1"/>
  <c r="AA7244" i="3"/>
  <c r="AI7242" i="3" s="1"/>
  <c r="AA7243" i="3"/>
  <c r="AI7241" i="3" s="1"/>
  <c r="AA7242" i="3"/>
  <c r="AI7240" i="3" s="1"/>
  <c r="AA7241" i="3"/>
  <c r="AI7239" i="3" s="1"/>
  <c r="AA7240" i="3"/>
  <c r="AI7238" i="3" s="1"/>
  <c r="AA7239" i="3"/>
  <c r="AI7237" i="3" s="1"/>
  <c r="AA7238" i="3"/>
  <c r="AI7236" i="3" s="1"/>
  <c r="AA7237" i="3"/>
  <c r="AI7235" i="3" s="1"/>
  <c r="AA7236" i="3"/>
  <c r="AI7234" i="3" s="1"/>
  <c r="AA7235" i="3"/>
  <c r="AI7233" i="3" s="1"/>
  <c r="AA7234" i="3"/>
  <c r="AI7232" i="3" s="1"/>
  <c r="AA7233" i="3"/>
  <c r="AI7231" i="3" s="1"/>
  <c r="AA7232" i="3"/>
  <c r="AI7230" i="3" s="1"/>
  <c r="AA7231" i="3"/>
  <c r="AI7229" i="3" s="1"/>
  <c r="AA7230" i="3"/>
  <c r="AI7228" i="3" s="1"/>
  <c r="AA7229" i="3"/>
  <c r="AI7227" i="3" s="1"/>
  <c r="AA7228" i="3"/>
  <c r="AI7226" i="3" s="1"/>
  <c r="AA7227" i="3"/>
  <c r="AI7225" i="3" s="1"/>
  <c r="AA7226" i="3"/>
  <c r="AI7224" i="3" s="1"/>
  <c r="AA7225" i="3"/>
  <c r="AI7223" i="3" s="1"/>
  <c r="AA7224" i="3"/>
  <c r="AI7222" i="3" s="1"/>
  <c r="AA7223" i="3"/>
  <c r="AI7221" i="3" s="1"/>
  <c r="AA7222" i="3"/>
  <c r="AI7220" i="3" s="1"/>
  <c r="AA7221" i="3"/>
  <c r="AI7219" i="3" s="1"/>
  <c r="AA7220" i="3"/>
  <c r="AI7218" i="3" s="1"/>
  <c r="AA7219" i="3"/>
  <c r="AI7217" i="3" s="1"/>
  <c r="AA7218" i="3"/>
  <c r="AI7216" i="3" s="1"/>
  <c r="AA7217" i="3"/>
  <c r="AI7215" i="3" s="1"/>
  <c r="AA7216" i="3"/>
  <c r="AI7214" i="3" s="1"/>
  <c r="AA7215" i="3"/>
  <c r="AI7213" i="3" s="1"/>
  <c r="AA7214" i="3"/>
  <c r="AI7212" i="3" s="1"/>
  <c r="AA7213" i="3"/>
  <c r="AI7211" i="3" s="1"/>
  <c r="AA7212" i="3"/>
  <c r="AI7210" i="3" s="1"/>
  <c r="AA7211" i="3"/>
  <c r="AI7209" i="3" s="1"/>
  <c r="AA7210" i="3"/>
  <c r="AI7208" i="3" s="1"/>
  <c r="AA7209" i="3"/>
  <c r="AI7207" i="3" s="1"/>
  <c r="AA7208" i="3"/>
  <c r="AI7206" i="3" s="1"/>
  <c r="AA7207" i="3"/>
  <c r="AI7205" i="3" s="1"/>
  <c r="AA7206" i="3"/>
  <c r="AI7204" i="3" s="1"/>
  <c r="AA7205" i="3"/>
  <c r="AI7203" i="3" s="1"/>
  <c r="AA7204" i="3"/>
  <c r="AI7202" i="3" s="1"/>
  <c r="AA7203" i="3"/>
  <c r="AI7201" i="3" s="1"/>
  <c r="AA7202" i="3"/>
  <c r="AI7200" i="3" s="1"/>
  <c r="AA7201" i="3"/>
  <c r="AI7199" i="3" s="1"/>
  <c r="AA7200" i="3"/>
  <c r="AI7198" i="3" s="1"/>
  <c r="AA7199" i="3"/>
  <c r="AI7197" i="3" s="1"/>
  <c r="AA7198" i="3"/>
  <c r="AI7196" i="3" s="1"/>
  <c r="AA7197" i="3"/>
  <c r="AI7195" i="3" s="1"/>
  <c r="AA7196" i="3"/>
  <c r="AI7194" i="3" s="1"/>
  <c r="AA7195" i="3"/>
  <c r="AI7193" i="3" s="1"/>
  <c r="AA7194" i="3"/>
  <c r="AI7192" i="3" s="1"/>
  <c r="AA7193" i="3"/>
  <c r="AI7191" i="3" s="1"/>
  <c r="AA7192" i="3"/>
  <c r="AI7190" i="3" s="1"/>
  <c r="AA7191" i="3"/>
  <c r="AI7189" i="3" s="1"/>
  <c r="AA7190" i="3"/>
  <c r="AI7188" i="3" s="1"/>
  <c r="AA7189" i="3"/>
  <c r="AI7187" i="3" s="1"/>
  <c r="AA7188" i="3"/>
  <c r="AI7186" i="3" s="1"/>
  <c r="AA7187" i="3"/>
  <c r="AI7185" i="3" s="1"/>
  <c r="AA7186" i="3"/>
  <c r="AI7184" i="3" s="1"/>
  <c r="AA7185" i="3"/>
  <c r="AI7183" i="3" s="1"/>
  <c r="AA7184" i="3"/>
  <c r="AI7182" i="3" s="1"/>
  <c r="AA7183" i="3"/>
  <c r="AI7181" i="3" s="1"/>
  <c r="AA7182" i="3"/>
  <c r="AI7180" i="3" s="1"/>
  <c r="AA7181" i="3"/>
  <c r="AI7179" i="3" s="1"/>
  <c r="AA7180" i="3"/>
  <c r="AI7178" i="3" s="1"/>
  <c r="AA7179" i="3"/>
  <c r="AI7177" i="3" s="1"/>
  <c r="AA7178" i="3"/>
  <c r="AI7176" i="3" s="1"/>
  <c r="AA7177" i="3"/>
  <c r="AI7175" i="3" s="1"/>
  <c r="AA7176" i="3"/>
  <c r="AI7174" i="3" s="1"/>
  <c r="AA7175" i="3"/>
  <c r="AI7173" i="3" s="1"/>
  <c r="AA7174" i="3"/>
  <c r="AI7172" i="3" s="1"/>
  <c r="AA7173" i="3"/>
  <c r="AI7171" i="3" s="1"/>
  <c r="AA7172" i="3"/>
  <c r="AI7170" i="3" s="1"/>
  <c r="AA7171" i="3"/>
  <c r="AI7169" i="3" s="1"/>
  <c r="AA7170" i="3"/>
  <c r="AI7168" i="3" s="1"/>
  <c r="AA7169" i="3"/>
  <c r="AI7167" i="3" s="1"/>
  <c r="AA7168" i="3"/>
  <c r="AI7166" i="3" s="1"/>
  <c r="AA7167" i="3"/>
  <c r="AI7165" i="3" s="1"/>
  <c r="AA7166" i="3"/>
  <c r="AI7164" i="3" s="1"/>
  <c r="AA7165" i="3"/>
  <c r="AI7163" i="3" s="1"/>
  <c r="AA7164" i="3"/>
  <c r="AI7162" i="3" s="1"/>
  <c r="AA7163" i="3"/>
  <c r="AI7161" i="3" s="1"/>
  <c r="AA7162" i="3"/>
  <c r="AI7160" i="3" s="1"/>
  <c r="AA7161" i="3"/>
  <c r="AI7159" i="3" s="1"/>
  <c r="AA7160" i="3"/>
  <c r="AI7158" i="3" s="1"/>
  <c r="AA7159" i="3"/>
  <c r="AI7157" i="3" s="1"/>
  <c r="AA7158" i="3"/>
  <c r="AI7156" i="3" s="1"/>
  <c r="AA7157" i="3"/>
  <c r="AI7155" i="3" s="1"/>
  <c r="AA7156" i="3"/>
  <c r="AI7154" i="3" s="1"/>
  <c r="AA7155" i="3"/>
  <c r="AI7153" i="3" s="1"/>
  <c r="AA7154" i="3"/>
  <c r="AI7152" i="3" s="1"/>
  <c r="AA7153" i="3"/>
  <c r="AI7151" i="3" s="1"/>
  <c r="AA7152" i="3"/>
  <c r="AI7150" i="3" s="1"/>
  <c r="AA7151" i="3"/>
  <c r="AI7149" i="3" s="1"/>
  <c r="AA7150" i="3"/>
  <c r="AI7148" i="3" s="1"/>
  <c r="AA7149" i="3"/>
  <c r="AI7147" i="3" s="1"/>
  <c r="AA7148" i="3"/>
  <c r="AI7146" i="3" s="1"/>
  <c r="AA7147" i="3"/>
  <c r="AI7145" i="3" s="1"/>
  <c r="AA7146" i="3"/>
  <c r="AI7144" i="3" s="1"/>
  <c r="AA7145" i="3"/>
  <c r="AI7143" i="3" s="1"/>
  <c r="AA7144" i="3"/>
  <c r="AI7142" i="3" s="1"/>
  <c r="AA7143" i="3"/>
  <c r="AI7141" i="3" s="1"/>
  <c r="AA7142" i="3"/>
  <c r="AI7140" i="3" s="1"/>
  <c r="AA7141" i="3"/>
  <c r="AI7139" i="3" s="1"/>
  <c r="AA7140" i="3"/>
  <c r="AI7138" i="3" s="1"/>
  <c r="AA7139" i="3"/>
  <c r="AI7137" i="3" s="1"/>
  <c r="AA7138" i="3"/>
  <c r="AI7136" i="3" s="1"/>
  <c r="AA7137" i="3"/>
  <c r="AI7135" i="3" s="1"/>
  <c r="AA7136" i="3"/>
  <c r="AI7134" i="3" s="1"/>
  <c r="AA7135" i="3"/>
  <c r="AI7133" i="3" s="1"/>
  <c r="AA7134" i="3"/>
  <c r="AI7132" i="3" s="1"/>
  <c r="AA7133" i="3"/>
  <c r="AI7131" i="3" s="1"/>
  <c r="AA7132" i="3"/>
  <c r="AI7130" i="3" s="1"/>
  <c r="AA7131" i="3"/>
  <c r="AI7129" i="3" s="1"/>
  <c r="AA7130" i="3"/>
  <c r="AI7128" i="3" s="1"/>
  <c r="AA7129" i="3"/>
  <c r="AI7127" i="3" s="1"/>
  <c r="AA7128" i="3"/>
  <c r="AI7126" i="3" s="1"/>
  <c r="AA7127" i="3"/>
  <c r="AI7125" i="3" s="1"/>
  <c r="AA7126" i="3"/>
  <c r="AI7124" i="3" s="1"/>
  <c r="AA7125" i="3"/>
  <c r="AI7123" i="3" s="1"/>
  <c r="AA7124" i="3"/>
  <c r="AI7122" i="3" s="1"/>
  <c r="AA7123" i="3"/>
  <c r="AI7121" i="3" s="1"/>
  <c r="AA7122" i="3"/>
  <c r="AI7120" i="3" s="1"/>
  <c r="AA7121" i="3"/>
  <c r="AI7119" i="3" s="1"/>
  <c r="AA7120" i="3"/>
  <c r="AI7118" i="3" s="1"/>
  <c r="AA7119" i="3"/>
  <c r="AI7117" i="3" s="1"/>
  <c r="AA7118" i="3"/>
  <c r="AI7116" i="3" s="1"/>
  <c r="AA7117" i="3"/>
  <c r="AI7115" i="3" s="1"/>
  <c r="AA7116" i="3"/>
  <c r="AI7114" i="3" s="1"/>
  <c r="AA7115" i="3"/>
  <c r="AI7113" i="3" s="1"/>
  <c r="AA7114" i="3"/>
  <c r="AI7112" i="3" s="1"/>
  <c r="AA7113" i="3"/>
  <c r="AI7111" i="3" s="1"/>
  <c r="AA7112" i="3"/>
  <c r="AI7110" i="3" s="1"/>
  <c r="AA7111" i="3"/>
  <c r="AI7109" i="3" s="1"/>
  <c r="AA7110" i="3"/>
  <c r="AI7108" i="3" s="1"/>
  <c r="AA7109" i="3"/>
  <c r="AI7107" i="3" s="1"/>
  <c r="AA7108" i="3"/>
  <c r="AI7106" i="3" s="1"/>
  <c r="AA7107" i="3"/>
  <c r="AI7105" i="3" s="1"/>
  <c r="AA7106" i="3"/>
  <c r="AI7104" i="3" s="1"/>
  <c r="AA7105" i="3"/>
  <c r="AI7103" i="3" s="1"/>
  <c r="AA7104" i="3"/>
  <c r="AI7102" i="3" s="1"/>
  <c r="AA7103" i="3"/>
  <c r="AI7101" i="3" s="1"/>
  <c r="AA7102" i="3"/>
  <c r="AI7100" i="3" s="1"/>
  <c r="AA7101" i="3"/>
  <c r="AI7099" i="3" s="1"/>
  <c r="AA7100" i="3"/>
  <c r="AI7098" i="3" s="1"/>
  <c r="AA7099" i="3"/>
  <c r="AI7097" i="3" s="1"/>
  <c r="AA7098" i="3"/>
  <c r="AI7096" i="3" s="1"/>
  <c r="AA7097" i="3"/>
  <c r="AI7095" i="3" s="1"/>
  <c r="AA7096" i="3"/>
  <c r="AI7094" i="3" s="1"/>
  <c r="AA7095" i="3"/>
  <c r="AI7093" i="3" s="1"/>
  <c r="AA7094" i="3"/>
  <c r="AI7092" i="3" s="1"/>
  <c r="AA7093" i="3"/>
  <c r="AI7091" i="3" s="1"/>
  <c r="AA7092" i="3"/>
  <c r="AI7090" i="3" s="1"/>
  <c r="AA7091" i="3"/>
  <c r="AI7089" i="3" s="1"/>
  <c r="AA7090" i="3"/>
  <c r="AI7088" i="3" s="1"/>
  <c r="AA7089" i="3"/>
  <c r="AI7087" i="3" s="1"/>
  <c r="AA7088" i="3"/>
  <c r="AI7086" i="3" s="1"/>
  <c r="AA7087" i="3"/>
  <c r="AI7085" i="3" s="1"/>
  <c r="AA7086" i="3"/>
  <c r="AI7084" i="3" s="1"/>
  <c r="AA7085" i="3"/>
  <c r="AI7083" i="3" s="1"/>
  <c r="AA7084" i="3"/>
  <c r="AI7082" i="3" s="1"/>
  <c r="AA7083" i="3"/>
  <c r="AI7081" i="3" s="1"/>
  <c r="AA7082" i="3"/>
  <c r="AI7080" i="3" s="1"/>
  <c r="AA7081" i="3"/>
  <c r="AI7079" i="3" s="1"/>
  <c r="AA7080" i="3"/>
  <c r="AI7078" i="3" s="1"/>
  <c r="AA7079" i="3"/>
  <c r="AI7077" i="3" s="1"/>
  <c r="AA7078" i="3"/>
  <c r="AI7076" i="3" s="1"/>
  <c r="AA7077" i="3"/>
  <c r="AI7075" i="3" s="1"/>
  <c r="AA7076" i="3"/>
  <c r="AI7074" i="3" s="1"/>
  <c r="AA7075" i="3"/>
  <c r="AI7073" i="3" s="1"/>
  <c r="AA7074" i="3"/>
  <c r="AI7072" i="3" s="1"/>
  <c r="AA7073" i="3"/>
  <c r="AI7071" i="3" s="1"/>
  <c r="AA7072" i="3"/>
  <c r="AI7070" i="3" s="1"/>
  <c r="AA7071" i="3"/>
  <c r="AI7069" i="3" s="1"/>
  <c r="AA7070" i="3"/>
  <c r="AI7068" i="3" s="1"/>
  <c r="AA7069" i="3"/>
  <c r="AI7067" i="3" s="1"/>
  <c r="AA7068" i="3"/>
  <c r="AI7066" i="3" s="1"/>
  <c r="AA7067" i="3"/>
  <c r="AI7065" i="3" s="1"/>
  <c r="AA7066" i="3"/>
  <c r="AI7064" i="3" s="1"/>
  <c r="AA7065" i="3"/>
  <c r="AI7063" i="3" s="1"/>
  <c r="AA7064" i="3"/>
  <c r="AI7062" i="3" s="1"/>
  <c r="AA7063" i="3"/>
  <c r="AI7061" i="3" s="1"/>
  <c r="AA7062" i="3"/>
  <c r="AI7060" i="3" s="1"/>
  <c r="AA7061" i="3"/>
  <c r="AI7059" i="3" s="1"/>
  <c r="AA7060" i="3"/>
  <c r="AI7058" i="3" s="1"/>
  <c r="AA7059" i="3"/>
  <c r="AI7057" i="3" s="1"/>
  <c r="AA7058" i="3"/>
  <c r="AI7056" i="3" s="1"/>
  <c r="AA7057" i="3"/>
  <c r="AI7055" i="3" s="1"/>
  <c r="AA7056" i="3"/>
  <c r="AI7054" i="3" s="1"/>
  <c r="AA7055" i="3"/>
  <c r="AI7053" i="3" s="1"/>
  <c r="AA7054" i="3"/>
  <c r="AI7052" i="3" s="1"/>
  <c r="AA7053" i="3"/>
  <c r="AI7051" i="3" s="1"/>
  <c r="AA7052" i="3"/>
  <c r="AI7050" i="3" s="1"/>
  <c r="AA7051" i="3"/>
  <c r="AI7049" i="3" s="1"/>
  <c r="AA7050" i="3"/>
  <c r="AI7048" i="3" s="1"/>
  <c r="AA7049" i="3"/>
  <c r="AI7047" i="3" s="1"/>
  <c r="AA7048" i="3"/>
  <c r="AI7046" i="3" s="1"/>
  <c r="AA7047" i="3"/>
  <c r="AI7045" i="3" s="1"/>
  <c r="AA7046" i="3"/>
  <c r="AI7044" i="3" s="1"/>
  <c r="AA7045" i="3"/>
  <c r="AI7043" i="3" s="1"/>
  <c r="AA7044" i="3"/>
  <c r="AI7042" i="3" s="1"/>
  <c r="AA7043" i="3"/>
  <c r="AI7041" i="3" s="1"/>
  <c r="AA7042" i="3"/>
  <c r="AI7040" i="3" s="1"/>
  <c r="AA7041" i="3"/>
  <c r="AI7039" i="3" s="1"/>
  <c r="AA7040" i="3"/>
  <c r="AI7038" i="3" s="1"/>
  <c r="AA7039" i="3"/>
  <c r="AI7037" i="3" s="1"/>
  <c r="AA7038" i="3"/>
  <c r="AI7036" i="3" s="1"/>
  <c r="AA7037" i="3"/>
  <c r="AI7035" i="3" s="1"/>
  <c r="AA7036" i="3"/>
  <c r="AI7034" i="3" s="1"/>
  <c r="AA7035" i="3"/>
  <c r="AI7033" i="3" s="1"/>
  <c r="AA7034" i="3"/>
  <c r="AI7032" i="3" s="1"/>
  <c r="AA7033" i="3"/>
  <c r="AI7031" i="3" s="1"/>
  <c r="AA7032" i="3"/>
  <c r="AI7030" i="3" s="1"/>
  <c r="AA7031" i="3"/>
  <c r="AI7029" i="3" s="1"/>
  <c r="AA7030" i="3"/>
  <c r="AI7028" i="3" s="1"/>
  <c r="AA7029" i="3"/>
  <c r="AI7027" i="3" s="1"/>
  <c r="AA7028" i="3"/>
  <c r="AI7026" i="3" s="1"/>
  <c r="AA7027" i="3"/>
  <c r="AI7025" i="3" s="1"/>
  <c r="AA7026" i="3"/>
  <c r="AI7024" i="3" s="1"/>
  <c r="AA7025" i="3"/>
  <c r="AI7023" i="3" s="1"/>
  <c r="AA7024" i="3"/>
  <c r="AI7022" i="3" s="1"/>
  <c r="AA7023" i="3"/>
  <c r="AI7021" i="3" s="1"/>
  <c r="AA7022" i="3"/>
  <c r="AI7020" i="3" s="1"/>
  <c r="AA7021" i="3"/>
  <c r="AI7019" i="3" s="1"/>
  <c r="AA7020" i="3"/>
  <c r="AI7018" i="3" s="1"/>
  <c r="AA7019" i="3"/>
  <c r="AI7017" i="3" s="1"/>
  <c r="AA7018" i="3"/>
  <c r="AI7016" i="3" s="1"/>
  <c r="AA7017" i="3"/>
  <c r="AI7015" i="3" s="1"/>
  <c r="AA7016" i="3"/>
  <c r="AI7014" i="3" s="1"/>
  <c r="AA7015" i="3"/>
  <c r="AI7013" i="3" s="1"/>
  <c r="AA7014" i="3"/>
  <c r="AI7012" i="3" s="1"/>
  <c r="AA7013" i="3"/>
  <c r="AI7011" i="3" s="1"/>
  <c r="AA7012" i="3"/>
  <c r="AI7010" i="3" s="1"/>
  <c r="AA7011" i="3"/>
  <c r="AI7009" i="3" s="1"/>
  <c r="AA7010" i="3"/>
  <c r="AI7008" i="3" s="1"/>
  <c r="AA7009" i="3"/>
  <c r="AI7007" i="3" s="1"/>
  <c r="AA7008" i="3"/>
  <c r="AI7006" i="3" s="1"/>
  <c r="AA7007" i="3"/>
  <c r="AI7005" i="3" s="1"/>
  <c r="AA7006" i="3"/>
  <c r="AI7004" i="3" s="1"/>
  <c r="AA7005" i="3"/>
  <c r="AI7003" i="3" s="1"/>
  <c r="AA7004" i="3"/>
  <c r="AI7002" i="3" s="1"/>
  <c r="AA7003" i="3"/>
  <c r="AI7001" i="3" s="1"/>
  <c r="AA7002" i="3"/>
  <c r="AI7000" i="3" s="1"/>
  <c r="AA7001" i="3"/>
  <c r="AI6999" i="3" s="1"/>
  <c r="AA7000" i="3"/>
  <c r="AI6998" i="3" s="1"/>
  <c r="AA6999" i="3"/>
  <c r="AI6997" i="3" s="1"/>
  <c r="AA6998" i="3"/>
  <c r="AI6996" i="3" s="1"/>
  <c r="AA6997" i="3"/>
  <c r="AI6995" i="3" s="1"/>
  <c r="AA6996" i="3"/>
  <c r="AI6994" i="3" s="1"/>
  <c r="AA6995" i="3"/>
  <c r="AI6993" i="3" s="1"/>
  <c r="AA6994" i="3"/>
  <c r="AI6992" i="3" s="1"/>
  <c r="AA6993" i="3"/>
  <c r="AI6991" i="3" s="1"/>
  <c r="AA6992" i="3"/>
  <c r="AI6990" i="3" s="1"/>
  <c r="AA6991" i="3"/>
  <c r="AI6989" i="3" s="1"/>
  <c r="AA6990" i="3"/>
  <c r="AI6988" i="3" s="1"/>
  <c r="AA6989" i="3"/>
  <c r="AI6987" i="3" s="1"/>
  <c r="AA6988" i="3"/>
  <c r="AI6986" i="3" s="1"/>
  <c r="AA6987" i="3"/>
  <c r="AI6985" i="3" s="1"/>
  <c r="AA6986" i="3"/>
  <c r="AI6984" i="3" s="1"/>
  <c r="AA6985" i="3"/>
  <c r="AI6983" i="3" s="1"/>
  <c r="AA6984" i="3"/>
  <c r="AI6982" i="3" s="1"/>
  <c r="AA6983" i="3"/>
  <c r="AI6981" i="3" s="1"/>
  <c r="AA6982" i="3"/>
  <c r="AI6980" i="3" s="1"/>
  <c r="AA6981" i="3"/>
  <c r="AI6979" i="3" s="1"/>
  <c r="AA6980" i="3"/>
  <c r="AI6978" i="3" s="1"/>
  <c r="AA6979" i="3"/>
  <c r="AI6977" i="3" s="1"/>
  <c r="AA6978" i="3"/>
  <c r="AI6976" i="3" s="1"/>
  <c r="AA6977" i="3"/>
  <c r="AI6975" i="3" s="1"/>
  <c r="AA6976" i="3"/>
  <c r="AI6974" i="3" s="1"/>
  <c r="AA6975" i="3"/>
  <c r="AI6973" i="3" s="1"/>
  <c r="AA6974" i="3"/>
  <c r="AI6972" i="3" s="1"/>
  <c r="AA6973" i="3"/>
  <c r="AI6971" i="3" s="1"/>
  <c r="AA6972" i="3"/>
  <c r="AI6970" i="3" s="1"/>
  <c r="AA6971" i="3"/>
  <c r="AI6969" i="3" s="1"/>
  <c r="AA6970" i="3"/>
  <c r="AI6968" i="3" s="1"/>
  <c r="AA6969" i="3"/>
  <c r="AI6967" i="3" s="1"/>
  <c r="AA6968" i="3"/>
  <c r="AI6966" i="3" s="1"/>
  <c r="AA6967" i="3"/>
  <c r="AI6965" i="3" s="1"/>
  <c r="AA6966" i="3"/>
  <c r="AI6964" i="3" s="1"/>
  <c r="AA6965" i="3"/>
  <c r="AI6963" i="3" s="1"/>
  <c r="AA6964" i="3"/>
  <c r="AI6962" i="3" s="1"/>
  <c r="AA6963" i="3"/>
  <c r="AI6961" i="3" s="1"/>
  <c r="AA6962" i="3"/>
  <c r="AI6960" i="3" s="1"/>
  <c r="AA6961" i="3"/>
  <c r="AI6959" i="3" s="1"/>
  <c r="AA6960" i="3"/>
  <c r="AI6958" i="3" s="1"/>
  <c r="AA6959" i="3"/>
  <c r="AI6957" i="3" s="1"/>
  <c r="AA6958" i="3"/>
  <c r="AI6956" i="3" s="1"/>
  <c r="AA6957" i="3"/>
  <c r="AI6955" i="3" s="1"/>
  <c r="AA6956" i="3"/>
  <c r="AI6954" i="3" s="1"/>
  <c r="AA6955" i="3"/>
  <c r="AI6953" i="3" s="1"/>
  <c r="AA6954" i="3"/>
  <c r="AI6952" i="3" s="1"/>
  <c r="AA6953" i="3"/>
  <c r="AI6951" i="3" s="1"/>
  <c r="AA6952" i="3"/>
  <c r="AI6950" i="3" s="1"/>
  <c r="AA6951" i="3"/>
  <c r="AI6949" i="3" s="1"/>
  <c r="AA6950" i="3"/>
  <c r="AI6948" i="3" s="1"/>
  <c r="AA6949" i="3"/>
  <c r="AI6947" i="3" s="1"/>
  <c r="AA6948" i="3"/>
  <c r="AI6946" i="3" s="1"/>
  <c r="AA6947" i="3"/>
  <c r="AI6945" i="3" s="1"/>
  <c r="AA6946" i="3"/>
  <c r="AI6944" i="3" s="1"/>
  <c r="AA6945" i="3"/>
  <c r="AI6943" i="3" s="1"/>
  <c r="AA6944" i="3"/>
  <c r="AI6942" i="3" s="1"/>
  <c r="AA6943" i="3"/>
  <c r="AI6941" i="3" s="1"/>
  <c r="AA6942" i="3"/>
  <c r="AI6940" i="3" s="1"/>
  <c r="AA6941" i="3"/>
  <c r="AI6939" i="3" s="1"/>
  <c r="AA6940" i="3"/>
  <c r="AI6938" i="3" s="1"/>
  <c r="AA6939" i="3"/>
  <c r="AI6937" i="3" s="1"/>
  <c r="AA6938" i="3"/>
  <c r="AI6936" i="3" s="1"/>
  <c r="AA6937" i="3"/>
  <c r="AI6935" i="3" s="1"/>
  <c r="AA6936" i="3"/>
  <c r="AI6934" i="3" s="1"/>
  <c r="AA6935" i="3"/>
  <c r="AI6933" i="3" s="1"/>
  <c r="AA6934" i="3"/>
  <c r="AI6932" i="3" s="1"/>
  <c r="AA6933" i="3"/>
  <c r="AI6931" i="3" s="1"/>
  <c r="AA6932" i="3"/>
  <c r="AI6930" i="3" s="1"/>
  <c r="AA6931" i="3"/>
  <c r="AI6929" i="3" s="1"/>
  <c r="AA6930" i="3"/>
  <c r="AI6928" i="3" s="1"/>
  <c r="AA6929" i="3"/>
  <c r="AI6927" i="3" s="1"/>
  <c r="AA6928" i="3"/>
  <c r="AI6926" i="3" s="1"/>
  <c r="AA6927" i="3"/>
  <c r="AI6925" i="3" s="1"/>
  <c r="AA6926" i="3"/>
  <c r="AI6924" i="3" s="1"/>
  <c r="AA6925" i="3"/>
  <c r="AI6923" i="3" s="1"/>
  <c r="AA6924" i="3"/>
  <c r="AI6922" i="3" s="1"/>
  <c r="AA6923" i="3"/>
  <c r="AI6921" i="3" s="1"/>
  <c r="AA6922" i="3"/>
  <c r="AI6920" i="3" s="1"/>
  <c r="AA6921" i="3"/>
  <c r="AI6919" i="3" s="1"/>
  <c r="AA6920" i="3"/>
  <c r="AI6918" i="3" s="1"/>
  <c r="AA6919" i="3"/>
  <c r="AI6917" i="3" s="1"/>
  <c r="AA6918" i="3"/>
  <c r="AI6916" i="3" s="1"/>
  <c r="AA6917" i="3"/>
  <c r="AI6915" i="3" s="1"/>
  <c r="AA6916" i="3"/>
  <c r="AI6914" i="3" s="1"/>
  <c r="AA6915" i="3"/>
  <c r="AI6913" i="3" s="1"/>
  <c r="AA6914" i="3"/>
  <c r="AI6912" i="3" s="1"/>
  <c r="AA6913" i="3"/>
  <c r="AI6911" i="3" s="1"/>
  <c r="AA6912" i="3"/>
  <c r="AI6910" i="3" s="1"/>
  <c r="AA6911" i="3"/>
  <c r="AI6909" i="3" s="1"/>
  <c r="AA6910" i="3"/>
  <c r="AI6908" i="3" s="1"/>
  <c r="AA6909" i="3"/>
  <c r="AI6907" i="3" s="1"/>
  <c r="AA6908" i="3"/>
  <c r="AI6906" i="3" s="1"/>
  <c r="AA6907" i="3"/>
  <c r="AI6905" i="3" s="1"/>
  <c r="AA6906" i="3"/>
  <c r="AI6904" i="3" s="1"/>
  <c r="AA6905" i="3"/>
  <c r="AI6903" i="3" s="1"/>
  <c r="AA6904" i="3"/>
  <c r="AI6902" i="3" s="1"/>
  <c r="AA6903" i="3"/>
  <c r="AI6901" i="3" s="1"/>
  <c r="AA6902" i="3"/>
  <c r="AI6900" i="3" s="1"/>
  <c r="AA6901" i="3"/>
  <c r="AI6899" i="3" s="1"/>
  <c r="AA6900" i="3"/>
  <c r="AI6898" i="3" s="1"/>
  <c r="AA6899" i="3"/>
  <c r="AI6897" i="3" s="1"/>
  <c r="AA6898" i="3"/>
  <c r="AI6896" i="3" s="1"/>
  <c r="AA6897" i="3"/>
  <c r="AI6895" i="3" s="1"/>
  <c r="AA6896" i="3"/>
  <c r="AI6894" i="3" s="1"/>
  <c r="AA6895" i="3"/>
  <c r="AI6893" i="3" s="1"/>
  <c r="AA6894" i="3"/>
  <c r="AI6892" i="3" s="1"/>
  <c r="AA6893" i="3"/>
  <c r="AI6891" i="3" s="1"/>
  <c r="AA6892" i="3"/>
  <c r="AI6890" i="3" s="1"/>
  <c r="AA6891" i="3"/>
  <c r="AI6889" i="3" s="1"/>
  <c r="AA6890" i="3"/>
  <c r="AI6888" i="3" s="1"/>
  <c r="AA6889" i="3"/>
  <c r="AI6887" i="3" s="1"/>
  <c r="AA6888" i="3"/>
  <c r="AI6886" i="3" s="1"/>
  <c r="AA6887" i="3"/>
  <c r="AI6885" i="3" s="1"/>
  <c r="AA6886" i="3"/>
  <c r="AI6884" i="3" s="1"/>
  <c r="AA6885" i="3"/>
  <c r="AI6883" i="3" s="1"/>
  <c r="AA6884" i="3"/>
  <c r="AI6882" i="3" s="1"/>
  <c r="AA6883" i="3"/>
  <c r="AI6881" i="3" s="1"/>
  <c r="AA6882" i="3"/>
  <c r="AI6880" i="3" s="1"/>
  <c r="AA6881" i="3"/>
  <c r="AI6879" i="3" s="1"/>
  <c r="AA6880" i="3"/>
  <c r="AI6878" i="3" s="1"/>
  <c r="AA6879" i="3"/>
  <c r="AI6877" i="3" s="1"/>
  <c r="AA6878" i="3"/>
  <c r="AI6876" i="3" s="1"/>
  <c r="AA6877" i="3"/>
  <c r="AI6875" i="3" s="1"/>
  <c r="AA6876" i="3"/>
  <c r="AI6874" i="3" s="1"/>
  <c r="AA6875" i="3"/>
  <c r="AI6873" i="3" s="1"/>
  <c r="AA6874" i="3"/>
  <c r="AI6872" i="3" s="1"/>
  <c r="AA6873" i="3"/>
  <c r="AI6871" i="3" s="1"/>
  <c r="AA6872" i="3"/>
  <c r="AI6870" i="3" s="1"/>
  <c r="AA6871" i="3"/>
  <c r="AI6869" i="3" s="1"/>
  <c r="AA6870" i="3"/>
  <c r="AI6868" i="3" s="1"/>
  <c r="AA6869" i="3"/>
  <c r="AI6867" i="3" s="1"/>
  <c r="AA6868" i="3"/>
  <c r="AI6866" i="3" s="1"/>
  <c r="AA6867" i="3"/>
  <c r="AI6865" i="3" s="1"/>
  <c r="AA6866" i="3"/>
  <c r="AI6864" i="3" s="1"/>
  <c r="AA6865" i="3"/>
  <c r="AI6863" i="3" s="1"/>
  <c r="AA6864" i="3"/>
  <c r="AI6862" i="3" s="1"/>
  <c r="AA6863" i="3"/>
  <c r="AI6861" i="3" s="1"/>
  <c r="AA6862" i="3"/>
  <c r="AI6860" i="3" s="1"/>
  <c r="AA6861" i="3"/>
  <c r="AI6859" i="3" s="1"/>
  <c r="AA6860" i="3"/>
  <c r="AI6858" i="3" s="1"/>
  <c r="AA6859" i="3"/>
  <c r="AI6857" i="3" s="1"/>
  <c r="AA6858" i="3"/>
  <c r="AI6856" i="3" s="1"/>
  <c r="AA6857" i="3"/>
  <c r="AI6855" i="3" s="1"/>
  <c r="AA6856" i="3"/>
  <c r="AI6854" i="3" s="1"/>
  <c r="AA6855" i="3"/>
  <c r="AI6853" i="3" s="1"/>
  <c r="AA6854" i="3"/>
  <c r="AI6852" i="3" s="1"/>
  <c r="AA6853" i="3"/>
  <c r="AI6851" i="3" s="1"/>
  <c r="AA6852" i="3"/>
  <c r="AI6850" i="3" s="1"/>
  <c r="AA6851" i="3"/>
  <c r="AI6849" i="3" s="1"/>
  <c r="AA6850" i="3"/>
  <c r="AI6848" i="3" s="1"/>
  <c r="AA6849" i="3"/>
  <c r="AI6847" i="3" s="1"/>
  <c r="AA6848" i="3"/>
  <c r="AI6846" i="3" s="1"/>
  <c r="AA6847" i="3"/>
  <c r="AI6845" i="3" s="1"/>
  <c r="AA6846" i="3"/>
  <c r="AI6844" i="3" s="1"/>
  <c r="AA6845" i="3"/>
  <c r="AI6843" i="3" s="1"/>
  <c r="AA6844" i="3"/>
  <c r="AI6842" i="3" s="1"/>
  <c r="AA6843" i="3"/>
  <c r="AI6841" i="3" s="1"/>
  <c r="AA6842" i="3"/>
  <c r="AI6840" i="3" s="1"/>
  <c r="AA6841" i="3"/>
  <c r="AI6839" i="3" s="1"/>
  <c r="AA6840" i="3"/>
  <c r="AI6838" i="3" s="1"/>
  <c r="AA6839" i="3"/>
  <c r="AI6837" i="3" s="1"/>
  <c r="AA6838" i="3"/>
  <c r="AI6836" i="3" s="1"/>
  <c r="AA6837" i="3"/>
  <c r="AI6835" i="3" s="1"/>
  <c r="AA6836" i="3"/>
  <c r="AI6834" i="3" s="1"/>
  <c r="AA6835" i="3"/>
  <c r="AI6833" i="3" s="1"/>
  <c r="AA6834" i="3"/>
  <c r="AI6832" i="3" s="1"/>
  <c r="AA6833" i="3"/>
  <c r="AI6831" i="3" s="1"/>
  <c r="AA6832" i="3"/>
  <c r="AI6830" i="3" s="1"/>
  <c r="AA6831" i="3"/>
  <c r="AI6829" i="3" s="1"/>
  <c r="AA6830" i="3"/>
  <c r="AI6828" i="3" s="1"/>
  <c r="AA6829" i="3"/>
  <c r="AI6827" i="3" s="1"/>
  <c r="AA6828" i="3"/>
  <c r="AI6826" i="3" s="1"/>
  <c r="AA6827" i="3"/>
  <c r="AI6825" i="3" s="1"/>
  <c r="AA6826" i="3"/>
  <c r="AI6824" i="3" s="1"/>
  <c r="AA6825" i="3"/>
  <c r="AI6823" i="3" s="1"/>
  <c r="AA6824" i="3"/>
  <c r="AI6822" i="3" s="1"/>
  <c r="AA6823" i="3"/>
  <c r="AI6821" i="3" s="1"/>
  <c r="AA6822" i="3"/>
  <c r="AI6820" i="3" s="1"/>
  <c r="AA6821" i="3"/>
  <c r="AI6819" i="3" s="1"/>
  <c r="AA6820" i="3"/>
  <c r="AI6818" i="3" s="1"/>
  <c r="AA6819" i="3"/>
  <c r="AI6817" i="3" s="1"/>
  <c r="AA6818" i="3"/>
  <c r="AI6816" i="3" s="1"/>
  <c r="AA6817" i="3"/>
  <c r="AI6815" i="3" s="1"/>
  <c r="AA6816" i="3"/>
  <c r="AI6814" i="3" s="1"/>
  <c r="AA6815" i="3"/>
  <c r="AI6813" i="3" s="1"/>
  <c r="AA6814" i="3"/>
  <c r="AI6812" i="3" s="1"/>
  <c r="AA6813" i="3"/>
  <c r="AI6811" i="3" s="1"/>
  <c r="AA6812" i="3"/>
  <c r="AI6810" i="3" s="1"/>
  <c r="AA6811" i="3"/>
  <c r="AI6809" i="3" s="1"/>
  <c r="AA6810" i="3"/>
  <c r="AI6808" i="3" s="1"/>
  <c r="AA6809" i="3"/>
  <c r="AI6807" i="3" s="1"/>
  <c r="AA6808" i="3"/>
  <c r="AI6806" i="3" s="1"/>
  <c r="AA6807" i="3"/>
  <c r="AI6805" i="3" s="1"/>
  <c r="AA6806" i="3"/>
  <c r="AI6804" i="3" s="1"/>
  <c r="AA6805" i="3"/>
  <c r="AI6803" i="3" s="1"/>
  <c r="AA6804" i="3"/>
  <c r="AI6802" i="3" s="1"/>
  <c r="AA6803" i="3"/>
  <c r="AI6801" i="3" s="1"/>
  <c r="AA6802" i="3"/>
  <c r="AI6800" i="3" s="1"/>
  <c r="AA6801" i="3"/>
  <c r="AI6799" i="3" s="1"/>
  <c r="AA6800" i="3"/>
  <c r="AI6798" i="3" s="1"/>
  <c r="AA6799" i="3"/>
  <c r="AI6797" i="3" s="1"/>
  <c r="AA6798" i="3"/>
  <c r="AI6796" i="3" s="1"/>
  <c r="AA6797" i="3"/>
  <c r="AI6795" i="3" s="1"/>
  <c r="AA6796" i="3"/>
  <c r="AI6794" i="3" s="1"/>
  <c r="AA6795" i="3"/>
  <c r="AI6793" i="3" s="1"/>
  <c r="AA6794" i="3"/>
  <c r="AI6792" i="3" s="1"/>
  <c r="AA6793" i="3"/>
  <c r="AI6791" i="3" s="1"/>
  <c r="AA6792" i="3"/>
  <c r="AI6790" i="3" s="1"/>
  <c r="AA6791" i="3"/>
  <c r="AI6789" i="3" s="1"/>
  <c r="AA6790" i="3"/>
  <c r="AI6788" i="3" s="1"/>
  <c r="AA6789" i="3"/>
  <c r="AI6787" i="3" s="1"/>
  <c r="AA6788" i="3"/>
  <c r="AI6786" i="3" s="1"/>
  <c r="AA6787" i="3"/>
  <c r="AI6785" i="3" s="1"/>
  <c r="AA6786" i="3"/>
  <c r="AI6784" i="3" s="1"/>
  <c r="AA6785" i="3"/>
  <c r="AI6783" i="3" s="1"/>
  <c r="AA6784" i="3"/>
  <c r="AI6782" i="3" s="1"/>
  <c r="AA6783" i="3"/>
  <c r="AI6781" i="3" s="1"/>
  <c r="AA6782" i="3"/>
  <c r="AI6780" i="3" s="1"/>
  <c r="AA6781" i="3"/>
  <c r="AI6779" i="3" s="1"/>
  <c r="AA6780" i="3"/>
  <c r="AI6778" i="3" s="1"/>
  <c r="AA6779" i="3"/>
  <c r="AI6777" i="3" s="1"/>
  <c r="AA6778" i="3"/>
  <c r="AI6776" i="3" s="1"/>
  <c r="AA6777" i="3"/>
  <c r="AI6775" i="3" s="1"/>
  <c r="AA6776" i="3"/>
  <c r="AI6774" i="3" s="1"/>
  <c r="AA6775" i="3"/>
  <c r="AI6773" i="3" s="1"/>
  <c r="AA6774" i="3"/>
  <c r="AI6772" i="3" s="1"/>
  <c r="AA6773" i="3"/>
  <c r="AI6771" i="3" s="1"/>
  <c r="AA6772" i="3"/>
  <c r="AI6770" i="3" s="1"/>
  <c r="AA6771" i="3"/>
  <c r="AI6769" i="3" s="1"/>
  <c r="AA6770" i="3"/>
  <c r="AI6768" i="3" s="1"/>
  <c r="AA6769" i="3"/>
  <c r="AI6767" i="3" s="1"/>
  <c r="AA6768" i="3"/>
  <c r="AI6766" i="3" s="1"/>
  <c r="AA6767" i="3"/>
  <c r="AI6765" i="3" s="1"/>
  <c r="AA6766" i="3"/>
  <c r="AI6764" i="3" s="1"/>
  <c r="AA6765" i="3"/>
  <c r="AI6763" i="3" s="1"/>
  <c r="AA6764" i="3"/>
  <c r="AI6762" i="3" s="1"/>
  <c r="AA6763" i="3"/>
  <c r="AI6761" i="3" s="1"/>
  <c r="AA6762" i="3"/>
  <c r="AI6760" i="3" s="1"/>
  <c r="AA6761" i="3"/>
  <c r="AI6759" i="3" s="1"/>
  <c r="AA6760" i="3"/>
  <c r="AI6758" i="3" s="1"/>
  <c r="AA6759" i="3"/>
  <c r="AI6757" i="3" s="1"/>
  <c r="AA6758" i="3"/>
  <c r="AI6756" i="3" s="1"/>
  <c r="AA6757" i="3"/>
  <c r="AI6755" i="3" s="1"/>
  <c r="AA6756" i="3"/>
  <c r="AI6754" i="3" s="1"/>
  <c r="AA6755" i="3"/>
  <c r="AI6753" i="3" s="1"/>
  <c r="AA6754" i="3"/>
  <c r="AI6752" i="3" s="1"/>
  <c r="AA6753" i="3"/>
  <c r="AI6751" i="3" s="1"/>
  <c r="AA6752" i="3"/>
  <c r="AI6750" i="3" s="1"/>
  <c r="AA6751" i="3"/>
  <c r="AI6749" i="3" s="1"/>
  <c r="AA6750" i="3"/>
  <c r="AI6748" i="3" s="1"/>
  <c r="AA6749" i="3"/>
  <c r="AI6747" i="3" s="1"/>
  <c r="AA6748" i="3"/>
  <c r="AI6746" i="3" s="1"/>
  <c r="AA6747" i="3"/>
  <c r="AI6745" i="3" s="1"/>
  <c r="AA6746" i="3"/>
  <c r="AI6744" i="3" s="1"/>
  <c r="AA6745" i="3"/>
  <c r="AI6743" i="3" s="1"/>
  <c r="AA6744" i="3"/>
  <c r="AI6742" i="3" s="1"/>
  <c r="AA6743" i="3"/>
  <c r="AI6741" i="3" s="1"/>
  <c r="AA6742" i="3"/>
  <c r="AI6740" i="3" s="1"/>
  <c r="AA6741" i="3"/>
  <c r="AI6739" i="3" s="1"/>
  <c r="AA6740" i="3"/>
  <c r="AI6738" i="3" s="1"/>
  <c r="AA6739" i="3"/>
  <c r="AI6737" i="3" s="1"/>
  <c r="AA6738" i="3"/>
  <c r="AI6736" i="3" s="1"/>
  <c r="AA6737" i="3"/>
  <c r="AI6735" i="3" s="1"/>
  <c r="AA6736" i="3"/>
  <c r="AI6734" i="3" s="1"/>
  <c r="AA6735" i="3"/>
  <c r="AI6733" i="3" s="1"/>
  <c r="AA6734" i="3"/>
  <c r="AI6732" i="3" s="1"/>
  <c r="AA6733" i="3"/>
  <c r="AI6731" i="3" s="1"/>
  <c r="AA6732" i="3"/>
  <c r="AI6730" i="3" s="1"/>
  <c r="AA6731" i="3"/>
  <c r="AI6729" i="3" s="1"/>
  <c r="AA6730" i="3"/>
  <c r="AI6728" i="3" s="1"/>
  <c r="AA6729" i="3"/>
  <c r="AI6727" i="3" s="1"/>
  <c r="AA6728" i="3"/>
  <c r="AI6726" i="3" s="1"/>
  <c r="AA6727" i="3"/>
  <c r="AI6725" i="3" s="1"/>
  <c r="AA6726" i="3"/>
  <c r="AI6724" i="3" s="1"/>
  <c r="AA6725" i="3"/>
  <c r="AI6723" i="3" s="1"/>
  <c r="AA6724" i="3"/>
  <c r="AI6722" i="3" s="1"/>
  <c r="AA6723" i="3"/>
  <c r="AI6721" i="3" s="1"/>
  <c r="AA6722" i="3"/>
  <c r="AI6720" i="3" s="1"/>
  <c r="AA6721" i="3"/>
  <c r="AI6719" i="3" s="1"/>
  <c r="AA6720" i="3"/>
  <c r="AI6718" i="3" s="1"/>
  <c r="AA6719" i="3"/>
  <c r="AI6717" i="3" s="1"/>
  <c r="AA6718" i="3"/>
  <c r="AI6716" i="3" s="1"/>
  <c r="AA6717" i="3"/>
  <c r="AI6715" i="3" s="1"/>
  <c r="AA6716" i="3"/>
  <c r="AI6714" i="3" s="1"/>
  <c r="AA6715" i="3"/>
  <c r="AI6713" i="3" s="1"/>
  <c r="AA6714" i="3"/>
  <c r="AI6712" i="3" s="1"/>
  <c r="AA6713" i="3"/>
  <c r="AI6711" i="3" s="1"/>
  <c r="AA6712" i="3"/>
  <c r="AI6710" i="3" s="1"/>
  <c r="AA6711" i="3"/>
  <c r="AI6709" i="3" s="1"/>
  <c r="AA6710" i="3"/>
  <c r="AI6708" i="3" s="1"/>
  <c r="AA6709" i="3"/>
  <c r="AI6707" i="3" s="1"/>
  <c r="AA6708" i="3"/>
  <c r="AI6706" i="3" s="1"/>
  <c r="AA6707" i="3"/>
  <c r="AI6705" i="3" s="1"/>
  <c r="AA6706" i="3"/>
  <c r="AI6704" i="3" s="1"/>
  <c r="AA6705" i="3"/>
  <c r="AI6703" i="3" s="1"/>
  <c r="AA6704" i="3"/>
  <c r="AI6702" i="3" s="1"/>
  <c r="AA6703" i="3"/>
  <c r="AI6701" i="3" s="1"/>
  <c r="AA6702" i="3"/>
  <c r="AI6700" i="3" s="1"/>
  <c r="AA6701" i="3"/>
  <c r="AI6699" i="3" s="1"/>
  <c r="AA6700" i="3"/>
  <c r="AI6698" i="3" s="1"/>
  <c r="AA6699" i="3"/>
  <c r="AI6697" i="3" s="1"/>
  <c r="AA6698" i="3"/>
  <c r="AI6696" i="3" s="1"/>
  <c r="AA6697" i="3"/>
  <c r="AI6695" i="3" s="1"/>
  <c r="AA6696" i="3"/>
  <c r="AI6694" i="3" s="1"/>
  <c r="AA6695" i="3"/>
  <c r="AI6693" i="3" s="1"/>
  <c r="AA6694" i="3"/>
  <c r="AI6692" i="3" s="1"/>
  <c r="AA6693" i="3"/>
  <c r="AI6691" i="3" s="1"/>
  <c r="AA6692" i="3"/>
  <c r="AI6690" i="3" s="1"/>
  <c r="AA6691" i="3"/>
  <c r="AI6689" i="3" s="1"/>
  <c r="AA6690" i="3"/>
  <c r="AI6688" i="3" s="1"/>
  <c r="AA6689" i="3"/>
  <c r="AI6687" i="3" s="1"/>
  <c r="AA6688" i="3"/>
  <c r="AI6686" i="3" s="1"/>
  <c r="AA6687" i="3"/>
  <c r="AI6685" i="3" s="1"/>
  <c r="AA6686" i="3"/>
  <c r="AI6684" i="3" s="1"/>
  <c r="AA6685" i="3"/>
  <c r="AI6683" i="3" s="1"/>
  <c r="AA6684" i="3"/>
  <c r="AI6682" i="3" s="1"/>
  <c r="AA6683" i="3"/>
  <c r="AI6681" i="3" s="1"/>
  <c r="AA6682" i="3"/>
  <c r="AI6680" i="3" s="1"/>
  <c r="AA6681" i="3"/>
  <c r="AI6679" i="3" s="1"/>
  <c r="AA6680" i="3"/>
  <c r="AI6678" i="3" s="1"/>
  <c r="AA6679" i="3"/>
  <c r="AI6677" i="3" s="1"/>
  <c r="AA6678" i="3"/>
  <c r="AI6676" i="3" s="1"/>
  <c r="AA6677" i="3"/>
  <c r="AI6675" i="3" s="1"/>
  <c r="AA6676" i="3"/>
  <c r="AI6674" i="3" s="1"/>
  <c r="AA6675" i="3"/>
  <c r="AI6673" i="3" s="1"/>
  <c r="AA6674" i="3"/>
  <c r="AI6672" i="3" s="1"/>
  <c r="AA6673" i="3"/>
  <c r="AI6671" i="3" s="1"/>
  <c r="AA6672" i="3"/>
  <c r="AI6670" i="3" s="1"/>
  <c r="AA6671" i="3"/>
  <c r="AI6669" i="3" s="1"/>
  <c r="AA6670" i="3"/>
  <c r="AI6668" i="3" s="1"/>
  <c r="AA6669" i="3"/>
  <c r="AI6667" i="3" s="1"/>
  <c r="AA6668" i="3"/>
  <c r="AI6666" i="3" s="1"/>
  <c r="AA6667" i="3"/>
  <c r="AI6665" i="3" s="1"/>
  <c r="AA6666" i="3"/>
  <c r="AI6664" i="3" s="1"/>
  <c r="AA6665" i="3"/>
  <c r="AI6663" i="3" s="1"/>
  <c r="AA6664" i="3"/>
  <c r="AI6662" i="3" s="1"/>
  <c r="AA6663" i="3"/>
  <c r="AI6661" i="3" s="1"/>
  <c r="AA6662" i="3"/>
  <c r="AI6660" i="3" s="1"/>
  <c r="AA6661" i="3"/>
  <c r="AI6659" i="3" s="1"/>
  <c r="AA6660" i="3"/>
  <c r="AI6658" i="3" s="1"/>
  <c r="AA6659" i="3"/>
  <c r="AI6657" i="3" s="1"/>
  <c r="AA6658" i="3"/>
  <c r="AI6656" i="3" s="1"/>
  <c r="AA6657" i="3"/>
  <c r="AI6655" i="3" s="1"/>
  <c r="AA6656" i="3"/>
  <c r="AI6654" i="3" s="1"/>
  <c r="AA6655" i="3"/>
  <c r="AI6653" i="3" s="1"/>
  <c r="AA6654" i="3"/>
  <c r="AI6652" i="3" s="1"/>
  <c r="AA6653" i="3"/>
  <c r="AI6651" i="3" s="1"/>
  <c r="AA6652" i="3"/>
  <c r="AI6650" i="3" s="1"/>
  <c r="AA6651" i="3"/>
  <c r="AI6649" i="3" s="1"/>
  <c r="AA6650" i="3"/>
  <c r="AI6648" i="3" s="1"/>
  <c r="AA6649" i="3"/>
  <c r="AI6647" i="3" s="1"/>
  <c r="AA6648" i="3"/>
  <c r="AI6646" i="3" s="1"/>
  <c r="AA6647" i="3"/>
  <c r="AI6645" i="3" s="1"/>
  <c r="AA6646" i="3"/>
  <c r="AI6644" i="3" s="1"/>
  <c r="AA6645" i="3"/>
  <c r="AI6643" i="3" s="1"/>
  <c r="AA6644" i="3"/>
  <c r="AI6642" i="3" s="1"/>
  <c r="AA6643" i="3"/>
  <c r="AI6641" i="3" s="1"/>
  <c r="AA6642" i="3"/>
  <c r="AI6640" i="3" s="1"/>
  <c r="AA6641" i="3"/>
  <c r="AI6639" i="3" s="1"/>
  <c r="AA6640" i="3"/>
  <c r="AI6638" i="3" s="1"/>
  <c r="AA6639" i="3"/>
  <c r="AI6637" i="3" s="1"/>
  <c r="AA6638" i="3"/>
  <c r="AI6636" i="3" s="1"/>
  <c r="AA6637" i="3"/>
  <c r="AI6635" i="3" s="1"/>
  <c r="AA6636" i="3"/>
  <c r="AI6634" i="3" s="1"/>
  <c r="AA6635" i="3"/>
  <c r="AI6633" i="3" s="1"/>
  <c r="AA6634" i="3"/>
  <c r="AI6632" i="3" s="1"/>
  <c r="AA6633" i="3"/>
  <c r="AI6631" i="3" s="1"/>
  <c r="AA6632" i="3"/>
  <c r="AI6630" i="3" s="1"/>
  <c r="AA6631" i="3"/>
  <c r="AI6629" i="3" s="1"/>
  <c r="AA6630" i="3"/>
  <c r="AI6628" i="3" s="1"/>
  <c r="AA6629" i="3"/>
  <c r="AI6627" i="3" s="1"/>
  <c r="AA6628" i="3"/>
  <c r="AI6626" i="3" s="1"/>
  <c r="AA6627" i="3"/>
  <c r="AI6625" i="3" s="1"/>
  <c r="AA6626" i="3"/>
  <c r="AI6624" i="3" s="1"/>
  <c r="AA6625" i="3"/>
  <c r="AI6623" i="3" s="1"/>
  <c r="AA6624" i="3"/>
  <c r="AI6622" i="3" s="1"/>
  <c r="AA6623" i="3"/>
  <c r="AI6621" i="3" s="1"/>
  <c r="AA6622" i="3"/>
  <c r="AI6620" i="3" s="1"/>
  <c r="AA6621" i="3"/>
  <c r="AI6619" i="3" s="1"/>
  <c r="AA6620" i="3"/>
  <c r="AI6618" i="3" s="1"/>
  <c r="AA6619" i="3"/>
  <c r="AI6617" i="3" s="1"/>
  <c r="AA6618" i="3"/>
  <c r="AI6616" i="3" s="1"/>
  <c r="AA6617" i="3"/>
  <c r="AI6615" i="3" s="1"/>
  <c r="AA6616" i="3"/>
  <c r="AI6614" i="3" s="1"/>
  <c r="AA6615" i="3"/>
  <c r="AI6613" i="3" s="1"/>
  <c r="AA6614" i="3"/>
  <c r="AI6612" i="3" s="1"/>
  <c r="AA6613" i="3"/>
  <c r="AI6611" i="3" s="1"/>
  <c r="AA6612" i="3"/>
  <c r="AI6610" i="3" s="1"/>
  <c r="AA6611" i="3"/>
  <c r="AI6609" i="3" s="1"/>
  <c r="AA6610" i="3"/>
  <c r="AI6608" i="3" s="1"/>
  <c r="AA6609" i="3"/>
  <c r="AI6607" i="3" s="1"/>
  <c r="AA6608" i="3"/>
  <c r="AI6606" i="3" s="1"/>
  <c r="AA6607" i="3"/>
  <c r="AI6605" i="3" s="1"/>
  <c r="AA6606" i="3"/>
  <c r="AI6604" i="3" s="1"/>
  <c r="AA6605" i="3"/>
  <c r="AI6603" i="3" s="1"/>
  <c r="AA6604" i="3"/>
  <c r="AI6602" i="3" s="1"/>
  <c r="AA6603" i="3"/>
  <c r="AI6601" i="3" s="1"/>
  <c r="AA6602" i="3"/>
  <c r="AI6600" i="3" s="1"/>
  <c r="AA6601" i="3"/>
  <c r="AI6599" i="3" s="1"/>
  <c r="AA6600" i="3"/>
  <c r="AI6598" i="3" s="1"/>
  <c r="AA6599" i="3"/>
  <c r="AI6597" i="3" s="1"/>
  <c r="AA6598" i="3"/>
  <c r="AI6596" i="3" s="1"/>
  <c r="AA6597" i="3"/>
  <c r="AI6595" i="3" s="1"/>
  <c r="AA6596" i="3"/>
  <c r="AI6594" i="3" s="1"/>
  <c r="AA6595" i="3"/>
  <c r="AI6593" i="3" s="1"/>
  <c r="AA6594" i="3"/>
  <c r="AI6592" i="3" s="1"/>
  <c r="AA6593" i="3"/>
  <c r="AI6591" i="3" s="1"/>
  <c r="AA6592" i="3"/>
  <c r="AI6590" i="3" s="1"/>
  <c r="AA6591" i="3"/>
  <c r="AI6589" i="3" s="1"/>
  <c r="AA6590" i="3"/>
  <c r="AI6588" i="3" s="1"/>
  <c r="AA6589" i="3"/>
  <c r="AI6587" i="3" s="1"/>
  <c r="AA6588" i="3"/>
  <c r="AI6586" i="3" s="1"/>
  <c r="AA6587" i="3"/>
  <c r="AI6585" i="3" s="1"/>
  <c r="AA6586" i="3"/>
  <c r="AI6584" i="3" s="1"/>
  <c r="AA6585" i="3"/>
  <c r="AI6583" i="3" s="1"/>
  <c r="AA6584" i="3"/>
  <c r="AI6582" i="3" s="1"/>
  <c r="AA6583" i="3"/>
  <c r="AI6581" i="3" s="1"/>
  <c r="AA6582" i="3"/>
  <c r="AI6580" i="3" s="1"/>
  <c r="AA6581" i="3"/>
  <c r="AI6579" i="3" s="1"/>
  <c r="AA6580" i="3"/>
  <c r="AI6578" i="3" s="1"/>
  <c r="AA6579" i="3"/>
  <c r="AI6577" i="3" s="1"/>
  <c r="AA6578" i="3"/>
  <c r="AI6576" i="3" s="1"/>
  <c r="AA6577" i="3"/>
  <c r="AI6575" i="3" s="1"/>
  <c r="AA6576" i="3"/>
  <c r="AI6574" i="3" s="1"/>
  <c r="AA6575" i="3"/>
  <c r="AI6573" i="3" s="1"/>
  <c r="AA6574" i="3"/>
  <c r="AI6572" i="3" s="1"/>
  <c r="AA6573" i="3"/>
  <c r="AI6571" i="3" s="1"/>
  <c r="AA6572" i="3"/>
  <c r="AI6570" i="3" s="1"/>
  <c r="AA6571" i="3"/>
  <c r="AI6569" i="3" s="1"/>
  <c r="AA6570" i="3"/>
  <c r="AI6568" i="3" s="1"/>
  <c r="AA6569" i="3"/>
  <c r="AI6567" i="3" s="1"/>
  <c r="AA6568" i="3"/>
  <c r="AI6566" i="3" s="1"/>
  <c r="AA6567" i="3"/>
  <c r="AI6565" i="3" s="1"/>
  <c r="AA6566" i="3"/>
  <c r="AI6564" i="3" s="1"/>
  <c r="AA6565" i="3"/>
  <c r="AI6563" i="3" s="1"/>
  <c r="AA6564" i="3"/>
  <c r="AI6562" i="3" s="1"/>
  <c r="AA6563" i="3"/>
  <c r="AI6561" i="3" s="1"/>
  <c r="AA6562" i="3"/>
  <c r="AI6560" i="3" s="1"/>
  <c r="AA6561" i="3"/>
  <c r="AI6559" i="3" s="1"/>
  <c r="AA6560" i="3"/>
  <c r="AI6558" i="3" s="1"/>
  <c r="AA6559" i="3"/>
  <c r="AI6557" i="3" s="1"/>
  <c r="AA6558" i="3"/>
  <c r="AI6556" i="3" s="1"/>
  <c r="AA6557" i="3"/>
  <c r="AI6555" i="3" s="1"/>
  <c r="AA6556" i="3"/>
  <c r="AI6554" i="3" s="1"/>
  <c r="AA6555" i="3"/>
  <c r="AI6553" i="3" s="1"/>
  <c r="AA6554" i="3"/>
  <c r="AI6552" i="3" s="1"/>
  <c r="AA6553" i="3"/>
  <c r="AI6551" i="3" s="1"/>
  <c r="AA6552" i="3"/>
  <c r="AI6550" i="3" s="1"/>
  <c r="AA6551" i="3"/>
  <c r="AI6549" i="3" s="1"/>
  <c r="AA6550" i="3"/>
  <c r="AI6548" i="3" s="1"/>
  <c r="AA6549" i="3"/>
  <c r="AI6547" i="3" s="1"/>
  <c r="AA6548" i="3"/>
  <c r="AI6546" i="3" s="1"/>
  <c r="AA6547" i="3"/>
  <c r="AI6545" i="3" s="1"/>
  <c r="AA6546" i="3"/>
  <c r="AI6544" i="3" s="1"/>
  <c r="AA6545" i="3"/>
  <c r="AI6543" i="3" s="1"/>
  <c r="AA6544" i="3"/>
  <c r="AI6542" i="3" s="1"/>
  <c r="AA6543" i="3"/>
  <c r="AI6541" i="3" s="1"/>
  <c r="AA6542" i="3"/>
  <c r="AI6540" i="3" s="1"/>
  <c r="AA6541" i="3"/>
  <c r="AI6539" i="3" s="1"/>
  <c r="AA6540" i="3"/>
  <c r="AI6538" i="3" s="1"/>
  <c r="AA6539" i="3"/>
  <c r="AI6537" i="3" s="1"/>
  <c r="AA6538" i="3"/>
  <c r="AI6536" i="3" s="1"/>
  <c r="AA6537" i="3"/>
  <c r="AI6535" i="3" s="1"/>
  <c r="AA6536" i="3"/>
  <c r="AI6534" i="3" s="1"/>
  <c r="AA6535" i="3"/>
  <c r="AI6533" i="3" s="1"/>
  <c r="AA6534" i="3"/>
  <c r="AI6532" i="3" s="1"/>
  <c r="AA6533" i="3"/>
  <c r="AI6531" i="3" s="1"/>
  <c r="AA6532" i="3"/>
  <c r="AI6530" i="3" s="1"/>
  <c r="AA6531" i="3"/>
  <c r="AI6529" i="3" s="1"/>
  <c r="AA6530" i="3"/>
  <c r="AI6528" i="3" s="1"/>
  <c r="AA6529" i="3"/>
  <c r="AI6527" i="3" s="1"/>
  <c r="AA6528" i="3"/>
  <c r="AI6526" i="3" s="1"/>
  <c r="AA6527" i="3"/>
  <c r="AI6525" i="3" s="1"/>
  <c r="AA6526" i="3"/>
  <c r="AI6524" i="3" s="1"/>
  <c r="AA6525" i="3"/>
  <c r="AI6523" i="3" s="1"/>
  <c r="AA6524" i="3"/>
  <c r="AI6522" i="3" s="1"/>
  <c r="AA6523" i="3"/>
  <c r="AI6521" i="3" s="1"/>
  <c r="AA6522" i="3"/>
  <c r="AI6520" i="3" s="1"/>
  <c r="AA6521" i="3"/>
  <c r="AI6519" i="3" s="1"/>
  <c r="AA6520" i="3"/>
  <c r="AI6518" i="3" s="1"/>
  <c r="AA6519" i="3"/>
  <c r="AI6517" i="3" s="1"/>
  <c r="AA6518" i="3"/>
  <c r="AI6516" i="3" s="1"/>
  <c r="AA6517" i="3"/>
  <c r="AI6515" i="3" s="1"/>
  <c r="AA6516" i="3"/>
  <c r="AI6514" i="3" s="1"/>
  <c r="AA6515" i="3"/>
  <c r="AI6513" i="3" s="1"/>
  <c r="AA6514" i="3"/>
  <c r="AI6512" i="3" s="1"/>
  <c r="AA6513" i="3"/>
  <c r="AI6511" i="3" s="1"/>
  <c r="AA6512" i="3"/>
  <c r="AI6510" i="3" s="1"/>
  <c r="AA6511" i="3"/>
  <c r="AI6509" i="3" s="1"/>
  <c r="AA6510" i="3"/>
  <c r="AI6508" i="3" s="1"/>
  <c r="AA6509" i="3"/>
  <c r="AI6507" i="3" s="1"/>
  <c r="AA6508" i="3"/>
  <c r="AI6506" i="3" s="1"/>
  <c r="AA6507" i="3"/>
  <c r="AI6505" i="3" s="1"/>
  <c r="AA6506" i="3"/>
  <c r="AI6504" i="3" s="1"/>
  <c r="AA6505" i="3"/>
  <c r="AI6503" i="3" s="1"/>
  <c r="AA6504" i="3"/>
  <c r="AI6502" i="3" s="1"/>
  <c r="AA6503" i="3"/>
  <c r="AI6501" i="3" s="1"/>
  <c r="AA6502" i="3"/>
  <c r="AI6500" i="3" s="1"/>
  <c r="AA6501" i="3"/>
  <c r="AI6499" i="3" s="1"/>
  <c r="AA6500" i="3"/>
  <c r="AI6498" i="3" s="1"/>
  <c r="AA6499" i="3"/>
  <c r="AI6497" i="3" s="1"/>
  <c r="AA6498" i="3"/>
  <c r="AI6496" i="3" s="1"/>
  <c r="AA6497" i="3"/>
  <c r="AI6495" i="3" s="1"/>
  <c r="AA6496" i="3"/>
  <c r="AI6494" i="3" s="1"/>
  <c r="AA6495" i="3"/>
  <c r="AI6493" i="3" s="1"/>
  <c r="AA6494" i="3"/>
  <c r="AI6492" i="3" s="1"/>
  <c r="AA6493" i="3"/>
  <c r="AI6491" i="3" s="1"/>
  <c r="AA6492" i="3"/>
  <c r="AI6490" i="3" s="1"/>
  <c r="AA6491" i="3"/>
  <c r="AI6489" i="3" s="1"/>
  <c r="AA6490" i="3"/>
  <c r="AI6488" i="3" s="1"/>
  <c r="AA6489" i="3"/>
  <c r="AI6487" i="3" s="1"/>
  <c r="AA6488" i="3"/>
  <c r="AI6486" i="3" s="1"/>
  <c r="AA6487" i="3"/>
  <c r="AI6485" i="3" s="1"/>
  <c r="AA6486" i="3"/>
  <c r="AI6484" i="3" s="1"/>
  <c r="AA6485" i="3"/>
  <c r="AI6483" i="3" s="1"/>
  <c r="AA6484" i="3"/>
  <c r="AI6482" i="3" s="1"/>
  <c r="AA6483" i="3"/>
  <c r="AI6481" i="3" s="1"/>
  <c r="AA6482" i="3"/>
  <c r="AI6480" i="3" s="1"/>
  <c r="AA6481" i="3"/>
  <c r="AI6479" i="3" s="1"/>
  <c r="AA6480" i="3"/>
  <c r="AI6478" i="3" s="1"/>
  <c r="AA6479" i="3"/>
  <c r="AI6477" i="3" s="1"/>
  <c r="AA6478" i="3"/>
  <c r="AI6476" i="3" s="1"/>
  <c r="AA6477" i="3"/>
  <c r="AI6475" i="3" s="1"/>
  <c r="AA6476" i="3"/>
  <c r="AI6474" i="3" s="1"/>
  <c r="AA6475" i="3"/>
  <c r="AI6473" i="3" s="1"/>
  <c r="AA6474" i="3"/>
  <c r="AI6472" i="3" s="1"/>
  <c r="AA6473" i="3"/>
  <c r="AI6471" i="3" s="1"/>
  <c r="AA6472" i="3"/>
  <c r="AI6470" i="3" s="1"/>
  <c r="AA6471" i="3"/>
  <c r="AI6469" i="3" s="1"/>
  <c r="AA6470" i="3"/>
  <c r="AI6468" i="3" s="1"/>
  <c r="AA6469" i="3"/>
  <c r="AI6467" i="3" s="1"/>
  <c r="AA6468" i="3"/>
  <c r="AI6466" i="3" s="1"/>
  <c r="AA6467" i="3"/>
  <c r="AI6465" i="3" s="1"/>
  <c r="AA6466" i="3"/>
  <c r="AI6464" i="3" s="1"/>
  <c r="AA6465" i="3"/>
  <c r="AI6463" i="3" s="1"/>
  <c r="AA6464" i="3"/>
  <c r="AI6462" i="3" s="1"/>
  <c r="AA6463" i="3"/>
  <c r="AI6461" i="3" s="1"/>
  <c r="AA6462" i="3"/>
  <c r="AI6460" i="3" s="1"/>
  <c r="AA6461" i="3"/>
  <c r="AI6459" i="3" s="1"/>
  <c r="AA6460" i="3"/>
  <c r="AI6458" i="3" s="1"/>
  <c r="AA6459" i="3"/>
  <c r="AI6457" i="3" s="1"/>
  <c r="AA6458" i="3"/>
  <c r="AI6456" i="3" s="1"/>
  <c r="AA6457" i="3"/>
  <c r="AI6455" i="3" s="1"/>
  <c r="AA6456" i="3"/>
  <c r="AI6454" i="3" s="1"/>
  <c r="AA6455" i="3"/>
  <c r="AI6453" i="3" s="1"/>
  <c r="AA6454" i="3"/>
  <c r="AI6452" i="3" s="1"/>
  <c r="AA6453" i="3"/>
  <c r="AI6451" i="3" s="1"/>
  <c r="AA6452" i="3"/>
  <c r="AI6450" i="3" s="1"/>
  <c r="AA6451" i="3"/>
  <c r="AI6449" i="3" s="1"/>
  <c r="AA6450" i="3"/>
  <c r="AI6448" i="3" s="1"/>
  <c r="AA6449" i="3"/>
  <c r="AI6447" i="3" s="1"/>
  <c r="AA6448" i="3"/>
  <c r="AI6446" i="3" s="1"/>
  <c r="AA6447" i="3"/>
  <c r="AI6445" i="3" s="1"/>
  <c r="AA6446" i="3"/>
  <c r="AI6444" i="3" s="1"/>
  <c r="AA6445" i="3"/>
  <c r="AI6443" i="3" s="1"/>
  <c r="AA6444" i="3"/>
  <c r="AI6442" i="3" s="1"/>
  <c r="AA6443" i="3"/>
  <c r="AI6441" i="3" s="1"/>
  <c r="AA6442" i="3"/>
  <c r="AI6440" i="3" s="1"/>
  <c r="AA6441" i="3"/>
  <c r="AI6439" i="3" s="1"/>
  <c r="AA6440" i="3"/>
  <c r="AI6438" i="3" s="1"/>
  <c r="AA6439" i="3"/>
  <c r="AI6437" i="3" s="1"/>
  <c r="AA6438" i="3"/>
  <c r="AI6436" i="3" s="1"/>
  <c r="AA6437" i="3"/>
  <c r="AI6435" i="3" s="1"/>
  <c r="AA6436" i="3"/>
  <c r="AI6434" i="3" s="1"/>
  <c r="AA6435" i="3"/>
  <c r="AI6433" i="3" s="1"/>
  <c r="AA6434" i="3"/>
  <c r="AI6432" i="3" s="1"/>
  <c r="AA6433" i="3"/>
  <c r="AI6431" i="3" s="1"/>
  <c r="AA6432" i="3"/>
  <c r="AI6430" i="3" s="1"/>
  <c r="AA6431" i="3"/>
  <c r="AI6429" i="3" s="1"/>
  <c r="AA6430" i="3"/>
  <c r="AI6428" i="3" s="1"/>
  <c r="AA6429" i="3"/>
  <c r="AI6427" i="3" s="1"/>
  <c r="AA6428" i="3"/>
  <c r="AI6426" i="3" s="1"/>
  <c r="AA6427" i="3"/>
  <c r="AI6425" i="3" s="1"/>
  <c r="AA6426" i="3"/>
  <c r="AI6424" i="3" s="1"/>
  <c r="AA6425" i="3"/>
  <c r="AI6423" i="3" s="1"/>
  <c r="AA6424" i="3"/>
  <c r="AI6422" i="3" s="1"/>
  <c r="AA6423" i="3"/>
  <c r="AI6421" i="3" s="1"/>
  <c r="AA6422" i="3"/>
  <c r="AI6420" i="3" s="1"/>
  <c r="AA6421" i="3"/>
  <c r="AI6419" i="3" s="1"/>
  <c r="AA6420" i="3"/>
  <c r="AI6418" i="3" s="1"/>
  <c r="AA6419" i="3"/>
  <c r="AI6417" i="3" s="1"/>
  <c r="AA6418" i="3"/>
  <c r="AI6416" i="3" s="1"/>
  <c r="AA6417" i="3"/>
  <c r="AI6415" i="3" s="1"/>
  <c r="AA6416" i="3"/>
  <c r="AI6414" i="3" s="1"/>
  <c r="AA6415" i="3"/>
  <c r="AI6413" i="3" s="1"/>
  <c r="AA6414" i="3"/>
  <c r="AI6412" i="3" s="1"/>
  <c r="AA6413" i="3"/>
  <c r="AI6411" i="3" s="1"/>
  <c r="AA6412" i="3"/>
  <c r="AI6410" i="3" s="1"/>
  <c r="AA6411" i="3"/>
  <c r="AI6409" i="3" s="1"/>
  <c r="AA6410" i="3"/>
  <c r="AI6408" i="3" s="1"/>
  <c r="AA6409" i="3"/>
  <c r="AI6407" i="3" s="1"/>
  <c r="AA6408" i="3"/>
  <c r="AI6406" i="3" s="1"/>
  <c r="AA6407" i="3"/>
  <c r="AI6405" i="3" s="1"/>
  <c r="AA6406" i="3"/>
  <c r="AI6404" i="3" s="1"/>
  <c r="AA6405" i="3"/>
  <c r="AI6403" i="3" s="1"/>
  <c r="AA6404" i="3"/>
  <c r="AI6402" i="3" s="1"/>
  <c r="AA6403" i="3"/>
  <c r="AI6401" i="3" s="1"/>
  <c r="AA6402" i="3"/>
  <c r="AI6400" i="3" s="1"/>
  <c r="AA6401" i="3"/>
  <c r="AI6399" i="3" s="1"/>
  <c r="AA6400" i="3"/>
  <c r="AI6398" i="3" s="1"/>
  <c r="AA6399" i="3"/>
  <c r="AI6397" i="3" s="1"/>
  <c r="AA6398" i="3"/>
  <c r="AI6396" i="3" s="1"/>
  <c r="AA6397" i="3"/>
  <c r="AI6395" i="3" s="1"/>
  <c r="AA6396" i="3"/>
  <c r="AI6394" i="3" s="1"/>
  <c r="AA6395" i="3"/>
  <c r="AI6393" i="3" s="1"/>
  <c r="AA6394" i="3"/>
  <c r="AI6392" i="3" s="1"/>
  <c r="AA6393" i="3"/>
  <c r="AI6391" i="3" s="1"/>
  <c r="AA6392" i="3"/>
  <c r="AI6390" i="3" s="1"/>
  <c r="AA6391" i="3"/>
  <c r="AI6389" i="3" s="1"/>
  <c r="AA6390" i="3"/>
  <c r="AI6388" i="3" s="1"/>
  <c r="AA6389" i="3"/>
  <c r="AI6387" i="3" s="1"/>
  <c r="AA6388" i="3"/>
  <c r="AI6386" i="3" s="1"/>
  <c r="AA6387" i="3"/>
  <c r="AI6385" i="3" s="1"/>
  <c r="AA6386" i="3"/>
  <c r="AI6384" i="3" s="1"/>
  <c r="AA6385" i="3"/>
  <c r="AI6383" i="3" s="1"/>
  <c r="AA6384" i="3"/>
  <c r="AI6382" i="3" s="1"/>
  <c r="AA6383" i="3"/>
  <c r="AI6381" i="3" s="1"/>
  <c r="AA6382" i="3"/>
  <c r="AI6380" i="3" s="1"/>
  <c r="AA6381" i="3"/>
  <c r="AI6379" i="3" s="1"/>
  <c r="AA6380" i="3"/>
  <c r="AI6378" i="3" s="1"/>
  <c r="AA6379" i="3"/>
  <c r="AI6377" i="3" s="1"/>
  <c r="AA6378" i="3"/>
  <c r="AI6376" i="3" s="1"/>
  <c r="AA6377" i="3"/>
  <c r="AI6375" i="3" s="1"/>
  <c r="AA6376" i="3"/>
  <c r="AI6374" i="3" s="1"/>
  <c r="AA6375" i="3"/>
  <c r="AI6373" i="3" s="1"/>
  <c r="AA6374" i="3"/>
  <c r="AI6372" i="3" s="1"/>
  <c r="AA6373" i="3"/>
  <c r="AI6371" i="3" s="1"/>
  <c r="AA6372" i="3"/>
  <c r="AI6370" i="3" s="1"/>
  <c r="AA6371" i="3"/>
  <c r="AI6369" i="3" s="1"/>
  <c r="AA6370" i="3"/>
  <c r="AI6368" i="3" s="1"/>
  <c r="AA6369" i="3"/>
  <c r="AI6367" i="3" s="1"/>
  <c r="AA6368" i="3"/>
  <c r="AI6366" i="3" s="1"/>
  <c r="AA6367" i="3"/>
  <c r="AI6365" i="3" s="1"/>
  <c r="AA6366" i="3"/>
  <c r="AI6364" i="3" s="1"/>
  <c r="AA6365" i="3"/>
  <c r="AI6363" i="3" s="1"/>
  <c r="AA6364" i="3"/>
  <c r="AI6362" i="3" s="1"/>
  <c r="AA6363" i="3"/>
  <c r="AI6361" i="3" s="1"/>
  <c r="AA6362" i="3"/>
  <c r="AI6360" i="3" s="1"/>
  <c r="AA6361" i="3"/>
  <c r="AI6359" i="3" s="1"/>
  <c r="AA6360" i="3"/>
  <c r="AI6358" i="3" s="1"/>
  <c r="AA6359" i="3"/>
  <c r="AI6357" i="3" s="1"/>
  <c r="AA6358" i="3"/>
  <c r="AI6356" i="3" s="1"/>
  <c r="AA6357" i="3"/>
  <c r="AI6355" i="3" s="1"/>
  <c r="AA6356" i="3"/>
  <c r="AI6354" i="3" s="1"/>
  <c r="AA6355" i="3"/>
  <c r="AI6353" i="3" s="1"/>
  <c r="AA6354" i="3"/>
  <c r="AI6352" i="3" s="1"/>
  <c r="AA6353" i="3"/>
  <c r="AI6351" i="3" s="1"/>
  <c r="AA6352" i="3"/>
  <c r="AI6350" i="3" s="1"/>
  <c r="AA6351" i="3"/>
  <c r="AI6349" i="3" s="1"/>
  <c r="AA6350" i="3"/>
  <c r="AI6348" i="3" s="1"/>
  <c r="AA6349" i="3"/>
  <c r="AI6347" i="3" s="1"/>
  <c r="AA6348" i="3"/>
  <c r="AI6346" i="3" s="1"/>
  <c r="AA6347" i="3"/>
  <c r="AI6345" i="3" s="1"/>
  <c r="AA6346" i="3"/>
  <c r="AI6344" i="3" s="1"/>
  <c r="AA6345" i="3"/>
  <c r="AI6343" i="3" s="1"/>
  <c r="AA6344" i="3"/>
  <c r="AI6342" i="3" s="1"/>
  <c r="AA6343" i="3"/>
  <c r="AI6341" i="3" s="1"/>
  <c r="AA6342" i="3"/>
  <c r="AI6340" i="3" s="1"/>
  <c r="AA6341" i="3"/>
  <c r="AI6339" i="3" s="1"/>
  <c r="AA6340" i="3"/>
  <c r="AI6338" i="3" s="1"/>
  <c r="AA6339" i="3"/>
  <c r="AI6337" i="3" s="1"/>
  <c r="AA6338" i="3"/>
  <c r="AI6336" i="3" s="1"/>
  <c r="AA6337" i="3"/>
  <c r="AI6335" i="3" s="1"/>
  <c r="AA6336" i="3"/>
  <c r="AI6334" i="3" s="1"/>
  <c r="AA6335" i="3"/>
  <c r="AI6333" i="3" s="1"/>
  <c r="AA6334" i="3"/>
  <c r="AI6332" i="3" s="1"/>
  <c r="AA6333" i="3"/>
  <c r="AI6331" i="3" s="1"/>
  <c r="AA6332" i="3"/>
  <c r="AI6330" i="3" s="1"/>
  <c r="AA6331" i="3"/>
  <c r="AI6329" i="3" s="1"/>
  <c r="AA6330" i="3"/>
  <c r="AI6328" i="3" s="1"/>
  <c r="AA6329" i="3"/>
  <c r="AI6327" i="3" s="1"/>
  <c r="AA6328" i="3"/>
  <c r="AI6326" i="3" s="1"/>
  <c r="AA6327" i="3"/>
  <c r="AI6325" i="3" s="1"/>
  <c r="AA6326" i="3"/>
  <c r="AI6324" i="3" s="1"/>
  <c r="AA6325" i="3"/>
  <c r="AI6323" i="3" s="1"/>
  <c r="AA6324" i="3"/>
  <c r="AI6322" i="3" s="1"/>
  <c r="AA6323" i="3"/>
  <c r="AI6321" i="3" s="1"/>
  <c r="AA6322" i="3"/>
  <c r="AI6320" i="3" s="1"/>
  <c r="AA6321" i="3"/>
  <c r="AI6319" i="3" s="1"/>
  <c r="AA6320" i="3"/>
  <c r="AI6318" i="3" s="1"/>
  <c r="AA6319" i="3"/>
  <c r="AI6317" i="3" s="1"/>
  <c r="AA6318" i="3"/>
  <c r="AI6316" i="3" s="1"/>
  <c r="AA6317" i="3"/>
  <c r="AI6315" i="3" s="1"/>
  <c r="AA6316" i="3"/>
  <c r="AI6314" i="3" s="1"/>
  <c r="AA6315" i="3"/>
  <c r="AI6313" i="3" s="1"/>
  <c r="AA6314" i="3"/>
  <c r="AI6312" i="3" s="1"/>
  <c r="AA6313" i="3"/>
  <c r="AI6311" i="3" s="1"/>
  <c r="AA6312" i="3"/>
  <c r="AI6310" i="3" s="1"/>
  <c r="AA6311" i="3"/>
  <c r="AI6309" i="3" s="1"/>
  <c r="AA6310" i="3"/>
  <c r="AI6308" i="3" s="1"/>
  <c r="AA6309" i="3"/>
  <c r="AI6307" i="3" s="1"/>
  <c r="AA6308" i="3"/>
  <c r="AI6306" i="3" s="1"/>
  <c r="AA6307" i="3"/>
  <c r="AI6305" i="3" s="1"/>
  <c r="AA6306" i="3"/>
  <c r="AI6304" i="3" s="1"/>
  <c r="AA6305" i="3"/>
  <c r="AI6303" i="3" s="1"/>
  <c r="AA6304" i="3"/>
  <c r="AI6302" i="3" s="1"/>
  <c r="AA6303" i="3"/>
  <c r="AI6301" i="3" s="1"/>
  <c r="AA6302" i="3"/>
  <c r="AI6300" i="3" s="1"/>
  <c r="AA6301" i="3"/>
  <c r="AI6299" i="3" s="1"/>
  <c r="AA6300" i="3"/>
  <c r="AI6298" i="3" s="1"/>
  <c r="AA6299" i="3"/>
  <c r="AI6297" i="3" s="1"/>
  <c r="AA6298" i="3"/>
  <c r="AI6296" i="3" s="1"/>
  <c r="AA6297" i="3"/>
  <c r="AI6295" i="3" s="1"/>
  <c r="AA6296" i="3"/>
  <c r="AI6294" i="3" s="1"/>
  <c r="AA6295" i="3"/>
  <c r="AI6293" i="3" s="1"/>
  <c r="AA6294" i="3"/>
  <c r="AI6292" i="3" s="1"/>
  <c r="AA6293" i="3"/>
  <c r="AI6291" i="3" s="1"/>
  <c r="AA6292" i="3"/>
  <c r="AI6290" i="3" s="1"/>
  <c r="AA6291" i="3"/>
  <c r="AI6289" i="3" s="1"/>
  <c r="AA6290" i="3"/>
  <c r="AI6288" i="3" s="1"/>
  <c r="AA6289" i="3"/>
  <c r="AI6287" i="3" s="1"/>
  <c r="AA6288" i="3"/>
  <c r="AI6286" i="3" s="1"/>
  <c r="AA6287" i="3"/>
  <c r="AI6285" i="3" s="1"/>
  <c r="AA6286" i="3"/>
  <c r="AI6284" i="3" s="1"/>
  <c r="AA6285" i="3"/>
  <c r="AI6283" i="3" s="1"/>
  <c r="AA6284" i="3"/>
  <c r="AI6282" i="3" s="1"/>
  <c r="AA6283" i="3"/>
  <c r="AI6281" i="3" s="1"/>
  <c r="AA6282" i="3"/>
  <c r="AI6280" i="3" s="1"/>
  <c r="AA6281" i="3"/>
  <c r="AI6279" i="3" s="1"/>
  <c r="AA6280" i="3"/>
  <c r="AI6278" i="3" s="1"/>
  <c r="AA6279" i="3"/>
  <c r="AI6277" i="3" s="1"/>
  <c r="AA6278" i="3"/>
  <c r="AI6276" i="3" s="1"/>
  <c r="AA6277" i="3"/>
  <c r="AI6275" i="3" s="1"/>
  <c r="AA6276" i="3"/>
  <c r="AI6274" i="3" s="1"/>
  <c r="AA6275" i="3"/>
  <c r="AI6273" i="3" s="1"/>
  <c r="AA6274" i="3"/>
  <c r="AI6272" i="3" s="1"/>
  <c r="AA6273" i="3"/>
  <c r="AI6271" i="3" s="1"/>
  <c r="AA6272" i="3"/>
  <c r="AI6270" i="3" s="1"/>
  <c r="AA6271" i="3"/>
  <c r="AI6269" i="3" s="1"/>
  <c r="AA6270" i="3"/>
  <c r="AI6268" i="3" s="1"/>
  <c r="AA6269" i="3"/>
  <c r="AI6267" i="3" s="1"/>
  <c r="AA6268" i="3"/>
  <c r="AI6266" i="3" s="1"/>
  <c r="AA6267" i="3"/>
  <c r="AI6265" i="3" s="1"/>
  <c r="AA6266" i="3"/>
  <c r="AI6264" i="3" s="1"/>
  <c r="AA6265" i="3"/>
  <c r="AI6263" i="3" s="1"/>
  <c r="AA6264" i="3"/>
  <c r="AI6262" i="3" s="1"/>
  <c r="AA6263" i="3"/>
  <c r="AI6261" i="3" s="1"/>
  <c r="AA6262" i="3"/>
  <c r="AI6260" i="3" s="1"/>
  <c r="AA6261" i="3"/>
  <c r="AI6259" i="3" s="1"/>
  <c r="AA6260" i="3"/>
  <c r="AI6258" i="3" s="1"/>
  <c r="AA6259" i="3"/>
  <c r="AI6257" i="3" s="1"/>
  <c r="AA6258" i="3"/>
  <c r="AI6256" i="3" s="1"/>
  <c r="AA6257" i="3"/>
  <c r="AI6255" i="3" s="1"/>
  <c r="AA6256" i="3"/>
  <c r="AI6254" i="3" s="1"/>
  <c r="AA6255" i="3"/>
  <c r="AI6253" i="3" s="1"/>
  <c r="AA6254" i="3"/>
  <c r="AI6252" i="3" s="1"/>
  <c r="AA6253" i="3"/>
  <c r="AI6251" i="3" s="1"/>
  <c r="AA6252" i="3"/>
  <c r="AI6250" i="3" s="1"/>
  <c r="AA6251" i="3"/>
  <c r="AI6249" i="3" s="1"/>
  <c r="AA6250" i="3"/>
  <c r="AI6248" i="3" s="1"/>
  <c r="AA6249" i="3"/>
  <c r="AI6247" i="3" s="1"/>
  <c r="AA6248" i="3"/>
  <c r="AI6246" i="3" s="1"/>
  <c r="AA6247" i="3"/>
  <c r="AI6245" i="3" s="1"/>
  <c r="AA6246" i="3"/>
  <c r="AI6244" i="3" s="1"/>
  <c r="AA6245" i="3"/>
  <c r="AI6243" i="3" s="1"/>
  <c r="AA6244" i="3"/>
  <c r="AI6242" i="3" s="1"/>
  <c r="AA6243" i="3"/>
  <c r="AI6241" i="3" s="1"/>
  <c r="AA6242" i="3"/>
  <c r="AI6240" i="3" s="1"/>
  <c r="AA6241" i="3"/>
  <c r="AI6239" i="3" s="1"/>
  <c r="AA6240" i="3"/>
  <c r="AI6238" i="3" s="1"/>
  <c r="AA6239" i="3"/>
  <c r="AI6237" i="3" s="1"/>
  <c r="AA6238" i="3"/>
  <c r="AI6236" i="3" s="1"/>
  <c r="AA6237" i="3"/>
  <c r="AI6235" i="3" s="1"/>
  <c r="AA6236" i="3"/>
  <c r="AI6234" i="3" s="1"/>
  <c r="AA6235" i="3"/>
  <c r="AI6233" i="3" s="1"/>
  <c r="AA6234" i="3"/>
  <c r="AI6232" i="3" s="1"/>
  <c r="AA6233" i="3"/>
  <c r="AI6231" i="3" s="1"/>
  <c r="AA6232" i="3"/>
  <c r="AI6230" i="3" s="1"/>
  <c r="AA6231" i="3"/>
  <c r="AI6229" i="3" s="1"/>
  <c r="AA6230" i="3"/>
  <c r="AI6228" i="3" s="1"/>
  <c r="AA6229" i="3"/>
  <c r="AI6227" i="3" s="1"/>
  <c r="AA6228" i="3"/>
  <c r="AI6226" i="3" s="1"/>
  <c r="AA6227" i="3"/>
  <c r="AI6225" i="3" s="1"/>
  <c r="AA6226" i="3"/>
  <c r="AI6224" i="3" s="1"/>
  <c r="AA6225" i="3"/>
  <c r="AI6223" i="3" s="1"/>
  <c r="AA6224" i="3"/>
  <c r="AI6222" i="3" s="1"/>
  <c r="AA6223" i="3"/>
  <c r="AI6221" i="3" s="1"/>
  <c r="AA6222" i="3"/>
  <c r="AI6220" i="3" s="1"/>
  <c r="AA6221" i="3"/>
  <c r="AI6219" i="3" s="1"/>
  <c r="AA6220" i="3"/>
  <c r="AI6218" i="3" s="1"/>
  <c r="AA6219" i="3"/>
  <c r="AI6217" i="3" s="1"/>
  <c r="AA6218" i="3"/>
  <c r="AI6216" i="3" s="1"/>
  <c r="AA6217" i="3"/>
  <c r="AI6215" i="3" s="1"/>
  <c r="AA6216" i="3"/>
  <c r="AI6214" i="3" s="1"/>
  <c r="AA6215" i="3"/>
  <c r="AI6213" i="3" s="1"/>
  <c r="AA6214" i="3"/>
  <c r="AI6212" i="3" s="1"/>
  <c r="AA6213" i="3"/>
  <c r="AI6211" i="3" s="1"/>
  <c r="AA6212" i="3"/>
  <c r="AI6210" i="3" s="1"/>
  <c r="AA6211" i="3"/>
  <c r="AI6209" i="3" s="1"/>
  <c r="AA6210" i="3"/>
  <c r="AI6208" i="3" s="1"/>
  <c r="AA6209" i="3"/>
  <c r="AI6207" i="3" s="1"/>
  <c r="AA6208" i="3"/>
  <c r="AI6206" i="3" s="1"/>
  <c r="AA6207" i="3"/>
  <c r="AI6205" i="3" s="1"/>
  <c r="AA6206" i="3"/>
  <c r="AI6204" i="3" s="1"/>
  <c r="AA6205" i="3"/>
  <c r="AI6203" i="3" s="1"/>
  <c r="AA6204" i="3"/>
  <c r="AI6202" i="3" s="1"/>
  <c r="AA6203" i="3"/>
  <c r="AI6201" i="3" s="1"/>
  <c r="AA6202" i="3"/>
  <c r="AI6200" i="3" s="1"/>
  <c r="AA6201" i="3"/>
  <c r="AI6199" i="3" s="1"/>
  <c r="AA6200" i="3"/>
  <c r="AI6198" i="3" s="1"/>
  <c r="AA6199" i="3"/>
  <c r="AI6197" i="3" s="1"/>
  <c r="AA6198" i="3"/>
  <c r="AI6196" i="3" s="1"/>
  <c r="AA6197" i="3"/>
  <c r="AI6195" i="3" s="1"/>
  <c r="AA6196" i="3"/>
  <c r="AI6194" i="3" s="1"/>
  <c r="AA6195" i="3"/>
  <c r="AI6193" i="3" s="1"/>
  <c r="AA6194" i="3"/>
  <c r="AI6192" i="3" s="1"/>
  <c r="AA6193" i="3"/>
  <c r="AI6191" i="3" s="1"/>
  <c r="AA6192" i="3"/>
  <c r="AI6190" i="3" s="1"/>
  <c r="AA6191" i="3"/>
  <c r="AI6189" i="3" s="1"/>
  <c r="AA6190" i="3"/>
  <c r="AI6188" i="3" s="1"/>
  <c r="AA6189" i="3"/>
  <c r="AI6187" i="3" s="1"/>
  <c r="AA6188" i="3"/>
  <c r="AI6186" i="3" s="1"/>
  <c r="AA6187" i="3"/>
  <c r="AI6185" i="3" s="1"/>
  <c r="AA6186" i="3"/>
  <c r="AI6184" i="3" s="1"/>
  <c r="AA6185" i="3"/>
  <c r="AI6183" i="3" s="1"/>
  <c r="AA6184" i="3"/>
  <c r="AI6182" i="3" s="1"/>
  <c r="AA6183" i="3"/>
  <c r="AI6181" i="3" s="1"/>
  <c r="AA6182" i="3"/>
  <c r="AI6180" i="3" s="1"/>
  <c r="AA6181" i="3"/>
  <c r="AI6179" i="3" s="1"/>
  <c r="AA6180" i="3"/>
  <c r="AI6178" i="3" s="1"/>
  <c r="AA6179" i="3"/>
  <c r="AI6177" i="3" s="1"/>
  <c r="AA6178" i="3"/>
  <c r="AI6176" i="3" s="1"/>
  <c r="AA6177" i="3"/>
  <c r="AI6175" i="3" s="1"/>
  <c r="AA6176" i="3"/>
  <c r="AI6174" i="3" s="1"/>
  <c r="AA6175" i="3"/>
  <c r="AI6173" i="3" s="1"/>
  <c r="AA6174" i="3"/>
  <c r="AI6172" i="3" s="1"/>
  <c r="AA6173" i="3"/>
  <c r="AI6171" i="3" s="1"/>
  <c r="AA6172" i="3"/>
  <c r="AI6170" i="3" s="1"/>
  <c r="AA6171" i="3"/>
  <c r="AI6169" i="3" s="1"/>
  <c r="AA6170" i="3"/>
  <c r="AI6168" i="3" s="1"/>
  <c r="AA6169" i="3"/>
  <c r="AI6167" i="3" s="1"/>
  <c r="AA6168" i="3"/>
  <c r="AI6166" i="3" s="1"/>
  <c r="AA6167" i="3"/>
  <c r="AI6165" i="3" s="1"/>
  <c r="AA6166" i="3"/>
  <c r="AI6164" i="3" s="1"/>
  <c r="AA6165" i="3"/>
  <c r="AI6163" i="3" s="1"/>
  <c r="AA6164" i="3"/>
  <c r="AI6162" i="3" s="1"/>
  <c r="AA6163" i="3"/>
  <c r="AI6161" i="3" s="1"/>
  <c r="AA6162" i="3"/>
  <c r="AI6160" i="3" s="1"/>
  <c r="AA6161" i="3"/>
  <c r="AI6159" i="3" s="1"/>
  <c r="AA6160" i="3"/>
  <c r="AI6158" i="3" s="1"/>
  <c r="AA6159" i="3"/>
  <c r="AI6157" i="3" s="1"/>
  <c r="AA6158" i="3"/>
  <c r="AI6156" i="3" s="1"/>
  <c r="AA6157" i="3"/>
  <c r="AI6155" i="3" s="1"/>
  <c r="AA6156" i="3"/>
  <c r="AI6154" i="3" s="1"/>
  <c r="AA6155" i="3"/>
  <c r="AI6153" i="3" s="1"/>
  <c r="AA6154" i="3"/>
  <c r="AI6152" i="3" s="1"/>
  <c r="AA6153" i="3"/>
  <c r="AI6151" i="3" s="1"/>
  <c r="AA6152" i="3"/>
  <c r="AI6150" i="3" s="1"/>
  <c r="AA6151" i="3"/>
  <c r="AI6149" i="3" s="1"/>
  <c r="AA6150" i="3"/>
  <c r="AI6148" i="3" s="1"/>
  <c r="AA6149" i="3"/>
  <c r="AI6147" i="3" s="1"/>
  <c r="AA6148" i="3"/>
  <c r="AI6146" i="3" s="1"/>
  <c r="AA6147" i="3"/>
  <c r="AI6145" i="3" s="1"/>
  <c r="AA6146" i="3"/>
  <c r="AI6144" i="3" s="1"/>
  <c r="AA6145" i="3"/>
  <c r="AI6143" i="3" s="1"/>
  <c r="AA6144" i="3"/>
  <c r="AI6142" i="3" s="1"/>
  <c r="AA6143" i="3"/>
  <c r="AI6141" i="3" s="1"/>
  <c r="AA6142" i="3"/>
  <c r="AI6140" i="3" s="1"/>
  <c r="AA6141" i="3"/>
  <c r="AI6139" i="3" s="1"/>
  <c r="AA6140" i="3"/>
  <c r="AI6138" i="3" s="1"/>
  <c r="AA6139" i="3"/>
  <c r="AI6137" i="3" s="1"/>
  <c r="AA6138" i="3"/>
  <c r="AI6136" i="3" s="1"/>
  <c r="AA6137" i="3"/>
  <c r="AI6135" i="3" s="1"/>
  <c r="AA6136" i="3"/>
  <c r="AI6134" i="3" s="1"/>
  <c r="AA6135" i="3"/>
  <c r="AI6133" i="3" s="1"/>
  <c r="AA6134" i="3"/>
  <c r="AI6132" i="3" s="1"/>
  <c r="AA6133" i="3"/>
  <c r="AI6131" i="3" s="1"/>
  <c r="AA6132" i="3"/>
  <c r="AI6130" i="3" s="1"/>
  <c r="AA6131" i="3"/>
  <c r="AI6129" i="3" s="1"/>
  <c r="AA6130" i="3"/>
  <c r="AI6128" i="3" s="1"/>
  <c r="AA6129" i="3"/>
  <c r="AI6127" i="3" s="1"/>
  <c r="AA6128" i="3"/>
  <c r="AI6126" i="3" s="1"/>
  <c r="AA6127" i="3"/>
  <c r="AI6125" i="3" s="1"/>
  <c r="AA6126" i="3"/>
  <c r="AI6124" i="3" s="1"/>
  <c r="AA6125" i="3"/>
  <c r="AI6123" i="3" s="1"/>
  <c r="AA6124" i="3"/>
  <c r="AI6122" i="3" s="1"/>
  <c r="AA6123" i="3"/>
  <c r="AI6121" i="3" s="1"/>
  <c r="AA6122" i="3"/>
  <c r="AI6120" i="3" s="1"/>
  <c r="AA6121" i="3"/>
  <c r="AI6119" i="3" s="1"/>
  <c r="AA6120" i="3"/>
  <c r="AI6118" i="3" s="1"/>
  <c r="AA6119" i="3"/>
  <c r="AI6117" i="3" s="1"/>
  <c r="AA6118" i="3"/>
  <c r="AI6116" i="3" s="1"/>
  <c r="AA6117" i="3"/>
  <c r="AI6115" i="3" s="1"/>
  <c r="AA6116" i="3"/>
  <c r="AI6114" i="3" s="1"/>
  <c r="AA6115" i="3"/>
  <c r="AI6113" i="3" s="1"/>
  <c r="AA6114" i="3"/>
  <c r="AI6112" i="3" s="1"/>
  <c r="AA6113" i="3"/>
  <c r="AI6111" i="3" s="1"/>
  <c r="AA6112" i="3"/>
  <c r="AI6110" i="3" s="1"/>
  <c r="AA6111" i="3"/>
  <c r="AI6109" i="3" s="1"/>
  <c r="AA6110" i="3"/>
  <c r="AI6108" i="3" s="1"/>
  <c r="AA6109" i="3"/>
  <c r="AI6107" i="3" s="1"/>
  <c r="AA6108" i="3"/>
  <c r="AI6106" i="3" s="1"/>
  <c r="AA6107" i="3"/>
  <c r="AI6105" i="3" s="1"/>
  <c r="AA6106" i="3"/>
  <c r="AI6104" i="3" s="1"/>
  <c r="AA6105" i="3"/>
  <c r="AI6103" i="3" s="1"/>
  <c r="AA6104" i="3"/>
  <c r="AI6102" i="3" s="1"/>
  <c r="AA6103" i="3"/>
  <c r="AI6101" i="3" s="1"/>
  <c r="AA6102" i="3"/>
  <c r="AI6100" i="3" s="1"/>
  <c r="AA6101" i="3"/>
  <c r="AI6099" i="3" s="1"/>
  <c r="AA6100" i="3"/>
  <c r="AI6098" i="3" s="1"/>
  <c r="AA6099" i="3"/>
  <c r="AI6097" i="3" s="1"/>
  <c r="AA6098" i="3"/>
  <c r="AI6096" i="3" s="1"/>
  <c r="AA6097" i="3"/>
  <c r="AI6095" i="3" s="1"/>
  <c r="AA6096" i="3"/>
  <c r="AI6094" i="3" s="1"/>
  <c r="AA6095" i="3"/>
  <c r="AI6093" i="3" s="1"/>
  <c r="AA6094" i="3"/>
  <c r="AI6092" i="3" s="1"/>
  <c r="AA6093" i="3"/>
  <c r="AI6091" i="3" s="1"/>
  <c r="AA6092" i="3"/>
  <c r="AI6090" i="3" s="1"/>
  <c r="AA6091" i="3"/>
  <c r="AI6089" i="3" s="1"/>
  <c r="AA6090" i="3"/>
  <c r="AI6088" i="3" s="1"/>
  <c r="AA6089" i="3"/>
  <c r="AI6087" i="3" s="1"/>
  <c r="AA6088" i="3"/>
  <c r="AI6086" i="3" s="1"/>
  <c r="AA6087" i="3"/>
  <c r="AI6085" i="3" s="1"/>
  <c r="AA6086" i="3"/>
  <c r="AI6084" i="3" s="1"/>
  <c r="AA6085" i="3"/>
  <c r="AI6083" i="3" s="1"/>
  <c r="AA6084" i="3"/>
  <c r="AI6082" i="3" s="1"/>
  <c r="AA6083" i="3"/>
  <c r="AI6081" i="3" s="1"/>
  <c r="AA6082" i="3"/>
  <c r="AI6080" i="3" s="1"/>
  <c r="AA6081" i="3"/>
  <c r="AI6079" i="3" s="1"/>
  <c r="AA6080" i="3"/>
  <c r="AI6078" i="3" s="1"/>
  <c r="AA6079" i="3"/>
  <c r="AI6077" i="3" s="1"/>
  <c r="AA6078" i="3"/>
  <c r="AI6076" i="3" s="1"/>
  <c r="AA6077" i="3"/>
  <c r="AI6075" i="3" s="1"/>
  <c r="AA6076" i="3"/>
  <c r="AI6074" i="3" s="1"/>
  <c r="AA6075" i="3"/>
  <c r="AI6073" i="3" s="1"/>
  <c r="AA6074" i="3"/>
  <c r="AI6072" i="3" s="1"/>
  <c r="AA6073" i="3"/>
  <c r="AI6071" i="3" s="1"/>
  <c r="AA6072" i="3"/>
  <c r="AI6070" i="3" s="1"/>
  <c r="AA6071" i="3"/>
  <c r="AI6069" i="3" s="1"/>
  <c r="AA6070" i="3"/>
  <c r="AI6068" i="3" s="1"/>
  <c r="AA6069" i="3"/>
  <c r="AI6067" i="3" s="1"/>
  <c r="AA6068" i="3"/>
  <c r="AI6066" i="3" s="1"/>
  <c r="AA6067" i="3"/>
  <c r="AI6065" i="3" s="1"/>
  <c r="AA6066" i="3"/>
  <c r="AI6064" i="3" s="1"/>
  <c r="AA6065" i="3"/>
  <c r="AI6063" i="3" s="1"/>
  <c r="AA6064" i="3"/>
  <c r="AI6062" i="3" s="1"/>
  <c r="AA6063" i="3"/>
  <c r="AI6061" i="3" s="1"/>
  <c r="AA6062" i="3"/>
  <c r="AI6060" i="3" s="1"/>
  <c r="AA6061" i="3"/>
  <c r="AI6059" i="3" s="1"/>
  <c r="AA6060" i="3"/>
  <c r="AI6058" i="3" s="1"/>
  <c r="AA6059" i="3"/>
  <c r="AI6057" i="3" s="1"/>
  <c r="AA6058" i="3"/>
  <c r="AI6056" i="3" s="1"/>
  <c r="AA6057" i="3"/>
  <c r="AI6055" i="3" s="1"/>
  <c r="AA6056" i="3"/>
  <c r="AI6054" i="3" s="1"/>
  <c r="AA6055" i="3"/>
  <c r="AI6053" i="3" s="1"/>
  <c r="AA6054" i="3"/>
  <c r="AI6052" i="3" s="1"/>
  <c r="AA6053" i="3"/>
  <c r="AI6051" i="3" s="1"/>
  <c r="AA6052" i="3"/>
  <c r="AI6050" i="3" s="1"/>
  <c r="AA6051" i="3"/>
  <c r="AI6049" i="3" s="1"/>
  <c r="AA6050" i="3"/>
  <c r="AI6048" i="3" s="1"/>
  <c r="AA6049" i="3"/>
  <c r="AI6047" i="3" s="1"/>
  <c r="AA6048" i="3"/>
  <c r="AI6046" i="3" s="1"/>
  <c r="AA6047" i="3"/>
  <c r="AI6045" i="3" s="1"/>
  <c r="AA6046" i="3"/>
  <c r="AI6044" i="3" s="1"/>
  <c r="AA6045" i="3"/>
  <c r="AI6043" i="3" s="1"/>
  <c r="AA6044" i="3"/>
  <c r="AI6042" i="3" s="1"/>
  <c r="AA6043" i="3"/>
  <c r="AI6041" i="3" s="1"/>
  <c r="AA6042" i="3"/>
  <c r="AI6040" i="3" s="1"/>
  <c r="AA6041" i="3"/>
  <c r="AI6039" i="3" s="1"/>
  <c r="AA6040" i="3"/>
  <c r="AI6038" i="3" s="1"/>
  <c r="AA6039" i="3"/>
  <c r="AI6037" i="3" s="1"/>
  <c r="AA6038" i="3"/>
  <c r="AI6036" i="3" s="1"/>
  <c r="AA6037" i="3"/>
  <c r="AI6035" i="3" s="1"/>
  <c r="AA6036" i="3"/>
  <c r="AI6034" i="3" s="1"/>
  <c r="AA6035" i="3"/>
  <c r="AI6033" i="3" s="1"/>
  <c r="AA6034" i="3"/>
  <c r="AI6032" i="3" s="1"/>
  <c r="AA6033" i="3"/>
  <c r="AI6031" i="3" s="1"/>
  <c r="AA6032" i="3"/>
  <c r="AI6030" i="3" s="1"/>
  <c r="AA6031" i="3"/>
  <c r="AI6029" i="3" s="1"/>
  <c r="AA6030" i="3"/>
  <c r="AI6028" i="3" s="1"/>
  <c r="AA6029" i="3"/>
  <c r="AI6027" i="3" s="1"/>
  <c r="AA6028" i="3"/>
  <c r="AI6026" i="3" s="1"/>
  <c r="AA6027" i="3"/>
  <c r="AI6025" i="3" s="1"/>
  <c r="AA6026" i="3"/>
  <c r="AI6024" i="3" s="1"/>
  <c r="AA6025" i="3"/>
  <c r="AI6023" i="3" s="1"/>
  <c r="AA6024" i="3"/>
  <c r="AI6022" i="3" s="1"/>
  <c r="AA6023" i="3"/>
  <c r="AI6021" i="3" s="1"/>
  <c r="AA6022" i="3"/>
  <c r="AI6020" i="3" s="1"/>
  <c r="AA6021" i="3"/>
  <c r="AI6019" i="3" s="1"/>
  <c r="AA6020" i="3"/>
  <c r="AI6018" i="3" s="1"/>
  <c r="AA6019" i="3"/>
  <c r="AI6017" i="3" s="1"/>
  <c r="AA6018" i="3"/>
  <c r="AI6016" i="3" s="1"/>
  <c r="AA6017" i="3"/>
  <c r="AI6015" i="3" s="1"/>
  <c r="AA6016" i="3"/>
  <c r="AI6014" i="3" s="1"/>
  <c r="AA6015" i="3"/>
  <c r="AI6013" i="3" s="1"/>
  <c r="AA6014" i="3"/>
  <c r="AI6012" i="3" s="1"/>
  <c r="AA6013" i="3"/>
  <c r="AI6011" i="3" s="1"/>
  <c r="AA6012" i="3"/>
  <c r="AI6010" i="3" s="1"/>
  <c r="AA6011" i="3"/>
  <c r="AI6009" i="3" s="1"/>
  <c r="AA6010" i="3"/>
  <c r="AI6008" i="3" s="1"/>
  <c r="AA6009" i="3"/>
  <c r="AI6007" i="3" s="1"/>
  <c r="AA6008" i="3"/>
  <c r="AI6006" i="3" s="1"/>
  <c r="AA6007" i="3"/>
  <c r="AI6005" i="3" s="1"/>
  <c r="AA6006" i="3"/>
  <c r="AI6004" i="3" s="1"/>
  <c r="AA6005" i="3"/>
  <c r="AI6003" i="3" s="1"/>
  <c r="AA6004" i="3"/>
  <c r="AI6002" i="3" s="1"/>
  <c r="AA6003" i="3"/>
  <c r="AI6001" i="3" s="1"/>
  <c r="AA6002" i="3"/>
  <c r="AI6000" i="3" s="1"/>
  <c r="AA6001" i="3"/>
  <c r="AI5999" i="3" s="1"/>
  <c r="AA6000" i="3"/>
  <c r="AI5998" i="3" s="1"/>
  <c r="AA5999" i="3"/>
  <c r="AI5997" i="3" s="1"/>
  <c r="AA5998" i="3"/>
  <c r="AI5996" i="3" s="1"/>
  <c r="AA5997" i="3"/>
  <c r="AI5995" i="3" s="1"/>
  <c r="AA5996" i="3"/>
  <c r="AI5994" i="3" s="1"/>
  <c r="AA5995" i="3"/>
  <c r="AI5993" i="3" s="1"/>
  <c r="AA5994" i="3"/>
  <c r="AI5992" i="3" s="1"/>
  <c r="AA5993" i="3"/>
  <c r="AI5991" i="3" s="1"/>
  <c r="AA5992" i="3"/>
  <c r="AI5990" i="3" s="1"/>
  <c r="AA5991" i="3"/>
  <c r="AI5989" i="3" s="1"/>
  <c r="AA5990" i="3"/>
  <c r="AI5988" i="3" s="1"/>
  <c r="AA5989" i="3"/>
  <c r="AI5987" i="3" s="1"/>
  <c r="AA5988" i="3"/>
  <c r="AI5986" i="3" s="1"/>
  <c r="AA5987" i="3"/>
  <c r="AI5985" i="3" s="1"/>
  <c r="AA5986" i="3"/>
  <c r="AI5984" i="3" s="1"/>
  <c r="AA5985" i="3"/>
  <c r="AI5983" i="3" s="1"/>
  <c r="AA5984" i="3"/>
  <c r="AI5982" i="3" s="1"/>
  <c r="AA5983" i="3"/>
  <c r="AI5981" i="3" s="1"/>
  <c r="AA5982" i="3"/>
  <c r="AI5980" i="3" s="1"/>
  <c r="AA5981" i="3"/>
  <c r="AI5979" i="3" s="1"/>
  <c r="AA5980" i="3"/>
  <c r="AI5978" i="3" s="1"/>
  <c r="AA5979" i="3"/>
  <c r="AI5977" i="3" s="1"/>
  <c r="AA5978" i="3"/>
  <c r="AI5976" i="3" s="1"/>
  <c r="AA5977" i="3"/>
  <c r="AI5975" i="3" s="1"/>
  <c r="AA5976" i="3"/>
  <c r="AI5974" i="3" s="1"/>
  <c r="AA5975" i="3"/>
  <c r="AI5973" i="3" s="1"/>
  <c r="AA5974" i="3"/>
  <c r="AI5972" i="3" s="1"/>
  <c r="AA5973" i="3"/>
  <c r="AI5971" i="3" s="1"/>
  <c r="AA5972" i="3"/>
  <c r="AI5970" i="3" s="1"/>
  <c r="AA5971" i="3"/>
  <c r="AI5969" i="3" s="1"/>
  <c r="AA5970" i="3"/>
  <c r="AI5968" i="3" s="1"/>
  <c r="AA5969" i="3"/>
  <c r="AI5967" i="3" s="1"/>
  <c r="AA5968" i="3"/>
  <c r="AI5966" i="3" s="1"/>
  <c r="AA5967" i="3"/>
  <c r="AI5965" i="3" s="1"/>
  <c r="AA5966" i="3"/>
  <c r="AI5964" i="3" s="1"/>
  <c r="AA5965" i="3"/>
  <c r="AI5963" i="3" s="1"/>
  <c r="AA5964" i="3"/>
  <c r="AI5962" i="3" s="1"/>
  <c r="AA5963" i="3"/>
  <c r="AI5961" i="3" s="1"/>
  <c r="AA5962" i="3"/>
  <c r="AI5960" i="3" s="1"/>
  <c r="AA5961" i="3"/>
  <c r="AI5959" i="3" s="1"/>
  <c r="AA5960" i="3"/>
  <c r="AI5958" i="3" s="1"/>
  <c r="AA5959" i="3"/>
  <c r="AI5957" i="3" s="1"/>
  <c r="AA5958" i="3"/>
  <c r="AI5956" i="3" s="1"/>
  <c r="AA5957" i="3"/>
  <c r="AI5955" i="3" s="1"/>
  <c r="AA5956" i="3"/>
  <c r="AI5954" i="3" s="1"/>
  <c r="AA5955" i="3"/>
  <c r="AI5953" i="3" s="1"/>
  <c r="AA5954" i="3"/>
  <c r="AI5952" i="3" s="1"/>
  <c r="AA5953" i="3"/>
  <c r="AI5951" i="3" s="1"/>
  <c r="AA5952" i="3"/>
  <c r="AI5950" i="3" s="1"/>
  <c r="AA5951" i="3"/>
  <c r="AI5949" i="3" s="1"/>
  <c r="AA5950" i="3"/>
  <c r="AI5948" i="3" s="1"/>
  <c r="AA5949" i="3"/>
  <c r="AI5947" i="3" s="1"/>
  <c r="AA5948" i="3"/>
  <c r="AI5946" i="3" s="1"/>
  <c r="AA5947" i="3"/>
  <c r="AI5945" i="3" s="1"/>
  <c r="AA5946" i="3"/>
  <c r="AI5944" i="3" s="1"/>
  <c r="AA5945" i="3"/>
  <c r="AI5943" i="3" s="1"/>
  <c r="AA5944" i="3"/>
  <c r="AI5942" i="3" s="1"/>
  <c r="AA5943" i="3"/>
  <c r="AI5941" i="3" s="1"/>
  <c r="AA5942" i="3"/>
  <c r="AI5940" i="3" s="1"/>
  <c r="AA5941" i="3"/>
  <c r="AI5939" i="3" s="1"/>
  <c r="AA5940" i="3"/>
  <c r="AI5938" i="3" s="1"/>
  <c r="AA5939" i="3"/>
  <c r="AI5937" i="3" s="1"/>
  <c r="AA5938" i="3"/>
  <c r="AI5936" i="3" s="1"/>
  <c r="AA5937" i="3"/>
  <c r="AI5935" i="3" s="1"/>
  <c r="AA5936" i="3"/>
  <c r="AI5934" i="3" s="1"/>
  <c r="AA5935" i="3"/>
  <c r="AI5933" i="3" s="1"/>
  <c r="AA5934" i="3"/>
  <c r="AI5932" i="3" s="1"/>
  <c r="AA5933" i="3"/>
  <c r="AI5931" i="3" s="1"/>
  <c r="AA5932" i="3"/>
  <c r="AI5930" i="3" s="1"/>
  <c r="AA5931" i="3"/>
  <c r="AI5929" i="3" s="1"/>
  <c r="AA5930" i="3"/>
  <c r="AI5928" i="3" s="1"/>
  <c r="AA5929" i="3"/>
  <c r="AI5927" i="3" s="1"/>
  <c r="AA5928" i="3"/>
  <c r="AI5926" i="3" s="1"/>
  <c r="AA5927" i="3"/>
  <c r="AI5925" i="3" s="1"/>
  <c r="AA5926" i="3"/>
  <c r="AI5924" i="3" s="1"/>
  <c r="AA5925" i="3"/>
  <c r="AI5923" i="3" s="1"/>
  <c r="AA5924" i="3"/>
  <c r="AI5922" i="3" s="1"/>
  <c r="AA5923" i="3"/>
  <c r="AI5921" i="3" s="1"/>
  <c r="AA5922" i="3"/>
  <c r="AI5920" i="3" s="1"/>
  <c r="AA5921" i="3"/>
  <c r="AI5919" i="3" s="1"/>
  <c r="AA5920" i="3"/>
  <c r="AI5918" i="3" s="1"/>
  <c r="AA5919" i="3"/>
  <c r="AI5917" i="3" s="1"/>
  <c r="AA5918" i="3"/>
  <c r="AI5916" i="3" s="1"/>
  <c r="AA5917" i="3"/>
  <c r="AI5915" i="3" s="1"/>
  <c r="AA5916" i="3"/>
  <c r="AI5914" i="3" s="1"/>
  <c r="AA5915" i="3"/>
  <c r="AI5913" i="3" s="1"/>
  <c r="AA5914" i="3"/>
  <c r="AI5912" i="3" s="1"/>
  <c r="AA5913" i="3"/>
  <c r="AI5911" i="3" s="1"/>
  <c r="AA5912" i="3"/>
  <c r="AI5910" i="3" s="1"/>
  <c r="AA5911" i="3"/>
  <c r="AI5909" i="3" s="1"/>
  <c r="AA5910" i="3"/>
  <c r="AI5908" i="3" s="1"/>
  <c r="AA5909" i="3"/>
  <c r="AI5907" i="3" s="1"/>
  <c r="AA5908" i="3"/>
  <c r="AI5906" i="3" s="1"/>
  <c r="AA5907" i="3"/>
  <c r="AI5905" i="3" s="1"/>
  <c r="AA5906" i="3"/>
  <c r="AI5904" i="3" s="1"/>
  <c r="AA5905" i="3"/>
  <c r="AI5903" i="3" s="1"/>
  <c r="AA5904" i="3"/>
  <c r="AI5902" i="3" s="1"/>
  <c r="AA5903" i="3"/>
  <c r="AI5901" i="3" s="1"/>
  <c r="AA5902" i="3"/>
  <c r="AI5900" i="3" s="1"/>
  <c r="AA5901" i="3"/>
  <c r="AI5899" i="3" s="1"/>
  <c r="AA5900" i="3"/>
  <c r="AI5898" i="3" s="1"/>
  <c r="AA5899" i="3"/>
  <c r="AI5897" i="3" s="1"/>
  <c r="AA5898" i="3"/>
  <c r="AI5896" i="3" s="1"/>
  <c r="AA5897" i="3"/>
  <c r="AI5895" i="3" s="1"/>
  <c r="AA5896" i="3"/>
  <c r="AI5894" i="3" s="1"/>
  <c r="AA5895" i="3"/>
  <c r="AI5893" i="3" s="1"/>
  <c r="AA5894" i="3"/>
  <c r="AI5892" i="3" s="1"/>
  <c r="AA5893" i="3"/>
  <c r="AI5891" i="3" s="1"/>
  <c r="AA5892" i="3"/>
  <c r="AI5890" i="3" s="1"/>
  <c r="AA5891" i="3"/>
  <c r="AI5889" i="3" s="1"/>
  <c r="AA5890" i="3"/>
  <c r="AI5888" i="3" s="1"/>
  <c r="AA5889" i="3"/>
  <c r="AI5887" i="3" s="1"/>
  <c r="AA5888" i="3"/>
  <c r="AI5886" i="3" s="1"/>
  <c r="AA5887" i="3"/>
  <c r="AI5885" i="3" s="1"/>
  <c r="AA5886" i="3"/>
  <c r="AI5884" i="3" s="1"/>
  <c r="AA5885" i="3"/>
  <c r="AI5883" i="3" s="1"/>
  <c r="AA5884" i="3"/>
  <c r="AI5882" i="3" s="1"/>
  <c r="AA5883" i="3"/>
  <c r="AI5881" i="3" s="1"/>
  <c r="AA5882" i="3"/>
  <c r="AI5880" i="3" s="1"/>
  <c r="AA5881" i="3"/>
  <c r="AI5879" i="3" s="1"/>
  <c r="AA5880" i="3"/>
  <c r="AI5878" i="3" s="1"/>
  <c r="AA5879" i="3"/>
  <c r="AI5877" i="3" s="1"/>
  <c r="AA5878" i="3"/>
  <c r="AI5876" i="3" s="1"/>
  <c r="AA5877" i="3"/>
  <c r="AI5875" i="3" s="1"/>
  <c r="AA5876" i="3"/>
  <c r="AI5874" i="3" s="1"/>
  <c r="AA5875" i="3"/>
  <c r="AI5873" i="3" s="1"/>
  <c r="AA5874" i="3"/>
  <c r="AI5872" i="3" s="1"/>
  <c r="AA5873" i="3"/>
  <c r="AI5871" i="3" s="1"/>
  <c r="AA5872" i="3"/>
  <c r="AI5870" i="3" s="1"/>
  <c r="AA5871" i="3"/>
  <c r="AI5869" i="3" s="1"/>
  <c r="AA5870" i="3"/>
  <c r="AI5868" i="3" s="1"/>
  <c r="AA5869" i="3"/>
  <c r="AI5867" i="3" s="1"/>
  <c r="AA5868" i="3"/>
  <c r="AI5866" i="3" s="1"/>
  <c r="AA5867" i="3"/>
  <c r="AI5865" i="3" s="1"/>
  <c r="AA5866" i="3"/>
  <c r="AI5864" i="3" s="1"/>
  <c r="AA5865" i="3"/>
  <c r="AI5863" i="3" s="1"/>
  <c r="AA5864" i="3"/>
  <c r="AI5862" i="3" s="1"/>
  <c r="AA5863" i="3"/>
  <c r="AI5861" i="3" s="1"/>
  <c r="AA5862" i="3"/>
  <c r="AI5860" i="3" s="1"/>
  <c r="AA5861" i="3"/>
  <c r="AI5859" i="3" s="1"/>
  <c r="AA5860" i="3"/>
  <c r="AI5858" i="3" s="1"/>
  <c r="AA5859" i="3"/>
  <c r="AI5857" i="3" s="1"/>
  <c r="AA5858" i="3"/>
  <c r="AI5856" i="3" s="1"/>
  <c r="AA5857" i="3"/>
  <c r="AI5855" i="3" s="1"/>
  <c r="AA5856" i="3"/>
  <c r="AI5854" i="3" s="1"/>
  <c r="AA5855" i="3"/>
  <c r="AI5853" i="3" s="1"/>
  <c r="AA5854" i="3"/>
  <c r="AI5852" i="3" s="1"/>
  <c r="AA5853" i="3"/>
  <c r="AI5851" i="3" s="1"/>
  <c r="AA5852" i="3"/>
  <c r="AI5850" i="3" s="1"/>
  <c r="AA5851" i="3"/>
  <c r="AI5849" i="3" s="1"/>
  <c r="AA5850" i="3"/>
  <c r="AI5848" i="3" s="1"/>
  <c r="AA5849" i="3"/>
  <c r="AI5847" i="3" s="1"/>
  <c r="AA5848" i="3"/>
  <c r="AI5846" i="3" s="1"/>
  <c r="AA5847" i="3"/>
  <c r="AI5845" i="3" s="1"/>
  <c r="AA5846" i="3"/>
  <c r="AI5844" i="3" s="1"/>
  <c r="AA5845" i="3"/>
  <c r="AI5843" i="3" s="1"/>
  <c r="AA5844" i="3"/>
  <c r="AI5842" i="3" s="1"/>
  <c r="AA5843" i="3"/>
  <c r="AI5841" i="3" s="1"/>
  <c r="AA5842" i="3"/>
  <c r="AI5840" i="3" s="1"/>
  <c r="AA5841" i="3"/>
  <c r="AI5839" i="3" s="1"/>
  <c r="AA5840" i="3"/>
  <c r="AI5838" i="3" s="1"/>
  <c r="AA5839" i="3"/>
  <c r="AI5837" i="3" s="1"/>
  <c r="AA5838" i="3"/>
  <c r="AI5836" i="3" s="1"/>
  <c r="AA5837" i="3"/>
  <c r="AI5835" i="3" s="1"/>
  <c r="AA5836" i="3"/>
  <c r="AI5834" i="3" s="1"/>
  <c r="AA5835" i="3"/>
  <c r="AI5833" i="3" s="1"/>
  <c r="AA5834" i="3"/>
  <c r="AI5832" i="3" s="1"/>
  <c r="AA5833" i="3"/>
  <c r="AI5831" i="3" s="1"/>
  <c r="AA5832" i="3"/>
  <c r="AI5830" i="3" s="1"/>
  <c r="AA5831" i="3"/>
  <c r="AI5829" i="3" s="1"/>
  <c r="AA5830" i="3"/>
  <c r="AI5828" i="3" s="1"/>
  <c r="AA5829" i="3"/>
  <c r="AI5827" i="3" s="1"/>
  <c r="AA5828" i="3"/>
  <c r="AI5826" i="3" s="1"/>
  <c r="AA5827" i="3"/>
  <c r="AI5825" i="3" s="1"/>
  <c r="AA5826" i="3"/>
  <c r="AI5824" i="3" s="1"/>
  <c r="AA5825" i="3"/>
  <c r="AI5823" i="3" s="1"/>
  <c r="AA5824" i="3"/>
  <c r="AI5822" i="3" s="1"/>
  <c r="AA5823" i="3"/>
  <c r="AI5821" i="3" s="1"/>
  <c r="AA5822" i="3"/>
  <c r="AI5820" i="3" s="1"/>
  <c r="AA5821" i="3"/>
  <c r="AI5819" i="3" s="1"/>
  <c r="AA5820" i="3"/>
  <c r="AI5818" i="3" s="1"/>
  <c r="AA5819" i="3"/>
  <c r="AI5817" i="3" s="1"/>
  <c r="AA5818" i="3"/>
  <c r="AI5816" i="3" s="1"/>
  <c r="AA5817" i="3"/>
  <c r="AI5815" i="3" s="1"/>
  <c r="AA5816" i="3"/>
  <c r="AI5814" i="3" s="1"/>
  <c r="AA5815" i="3"/>
  <c r="AI5813" i="3" s="1"/>
  <c r="AA5814" i="3"/>
  <c r="AI5812" i="3" s="1"/>
  <c r="AA5813" i="3"/>
  <c r="AI5811" i="3" s="1"/>
  <c r="AA5812" i="3"/>
  <c r="AI5810" i="3" s="1"/>
  <c r="AA5811" i="3"/>
  <c r="AI5809" i="3" s="1"/>
  <c r="AA5810" i="3"/>
  <c r="AI5808" i="3" s="1"/>
  <c r="AA5809" i="3"/>
  <c r="AI5807" i="3" s="1"/>
  <c r="AA5808" i="3"/>
  <c r="AI5806" i="3" s="1"/>
  <c r="AA5807" i="3"/>
  <c r="AI5805" i="3" s="1"/>
  <c r="AA5806" i="3"/>
  <c r="AI5804" i="3" s="1"/>
  <c r="AA5805" i="3"/>
  <c r="AI5803" i="3" s="1"/>
  <c r="AA5804" i="3"/>
  <c r="AI5802" i="3" s="1"/>
  <c r="AA5803" i="3"/>
  <c r="AI5801" i="3" s="1"/>
  <c r="AA5802" i="3"/>
  <c r="AI5800" i="3" s="1"/>
  <c r="AA5801" i="3"/>
  <c r="AI5799" i="3" s="1"/>
  <c r="AA5800" i="3"/>
  <c r="AI5798" i="3" s="1"/>
  <c r="AA5799" i="3"/>
  <c r="AI5797" i="3" s="1"/>
  <c r="AA5798" i="3"/>
  <c r="AI5796" i="3" s="1"/>
  <c r="AA5797" i="3"/>
  <c r="AI5795" i="3" s="1"/>
  <c r="AA5796" i="3"/>
  <c r="AI5794" i="3" s="1"/>
  <c r="AA5795" i="3"/>
  <c r="AI5793" i="3" s="1"/>
  <c r="AA5794" i="3"/>
  <c r="AI5792" i="3" s="1"/>
  <c r="AA5793" i="3"/>
  <c r="AI5791" i="3" s="1"/>
  <c r="AA5792" i="3"/>
  <c r="AI5790" i="3" s="1"/>
  <c r="AA5791" i="3"/>
  <c r="AI5789" i="3" s="1"/>
  <c r="AA5790" i="3"/>
  <c r="AI5788" i="3" s="1"/>
  <c r="AA5789" i="3"/>
  <c r="AI5787" i="3" s="1"/>
  <c r="AA5788" i="3"/>
  <c r="AI5786" i="3" s="1"/>
  <c r="AA5787" i="3"/>
  <c r="AI5785" i="3" s="1"/>
  <c r="AA5786" i="3"/>
  <c r="AI5784" i="3" s="1"/>
  <c r="AA5785" i="3"/>
  <c r="AI5783" i="3" s="1"/>
  <c r="AA5784" i="3"/>
  <c r="AI5782" i="3" s="1"/>
  <c r="AA5783" i="3"/>
  <c r="AI5781" i="3" s="1"/>
  <c r="AA5782" i="3"/>
  <c r="AI5780" i="3" s="1"/>
  <c r="AA5781" i="3"/>
  <c r="AI5779" i="3" s="1"/>
  <c r="AA5780" i="3"/>
  <c r="AI5778" i="3" s="1"/>
  <c r="AA5779" i="3"/>
  <c r="AI5777" i="3" s="1"/>
  <c r="AA5778" i="3"/>
  <c r="AI5776" i="3" s="1"/>
  <c r="AA5777" i="3"/>
  <c r="AI5775" i="3" s="1"/>
  <c r="AA5776" i="3"/>
  <c r="AI5774" i="3" s="1"/>
  <c r="AA5775" i="3"/>
  <c r="AI5773" i="3" s="1"/>
  <c r="AA5774" i="3"/>
  <c r="AI5772" i="3" s="1"/>
  <c r="AA5773" i="3"/>
  <c r="AI5771" i="3" s="1"/>
  <c r="AA5772" i="3"/>
  <c r="AI5770" i="3" s="1"/>
  <c r="AA5771" i="3"/>
  <c r="AI5769" i="3" s="1"/>
  <c r="AA5770" i="3"/>
  <c r="AI5768" i="3" s="1"/>
  <c r="AA5769" i="3"/>
  <c r="AI5767" i="3" s="1"/>
  <c r="AA5768" i="3"/>
  <c r="AI5766" i="3" s="1"/>
  <c r="AA5767" i="3"/>
  <c r="AI5765" i="3" s="1"/>
  <c r="AA5766" i="3"/>
  <c r="AI5764" i="3" s="1"/>
  <c r="AA5765" i="3"/>
  <c r="AI5763" i="3" s="1"/>
  <c r="AA5764" i="3"/>
  <c r="AI5762" i="3" s="1"/>
  <c r="AA5763" i="3"/>
  <c r="AI5761" i="3" s="1"/>
  <c r="AA5762" i="3"/>
  <c r="AI5760" i="3" s="1"/>
  <c r="AA5761" i="3"/>
  <c r="AI5759" i="3" s="1"/>
  <c r="AA5760" i="3"/>
  <c r="AI5758" i="3" s="1"/>
  <c r="AA5759" i="3"/>
  <c r="AI5757" i="3" s="1"/>
  <c r="AA5758" i="3"/>
  <c r="AI5756" i="3" s="1"/>
  <c r="AA5757" i="3"/>
  <c r="AI5755" i="3" s="1"/>
  <c r="AA5756" i="3"/>
  <c r="AI5754" i="3" s="1"/>
  <c r="AA5755" i="3"/>
  <c r="AI5753" i="3" s="1"/>
  <c r="AA5754" i="3"/>
  <c r="AI5752" i="3" s="1"/>
  <c r="AA5753" i="3"/>
  <c r="AI5751" i="3" s="1"/>
  <c r="AA5752" i="3"/>
  <c r="AI5750" i="3" s="1"/>
  <c r="AA5751" i="3"/>
  <c r="AI5749" i="3" s="1"/>
  <c r="AA5750" i="3"/>
  <c r="AI5748" i="3" s="1"/>
  <c r="AA5749" i="3"/>
  <c r="AI5747" i="3" s="1"/>
  <c r="AA5748" i="3"/>
  <c r="AI5746" i="3" s="1"/>
  <c r="AA5747" i="3"/>
  <c r="AI5745" i="3" s="1"/>
  <c r="AA5746" i="3"/>
  <c r="AI5744" i="3" s="1"/>
  <c r="AA5745" i="3"/>
  <c r="AI5743" i="3" s="1"/>
  <c r="AA5744" i="3"/>
  <c r="AI5742" i="3" s="1"/>
  <c r="AA5743" i="3"/>
  <c r="AI5741" i="3" s="1"/>
  <c r="AA5742" i="3"/>
  <c r="AI5740" i="3" s="1"/>
  <c r="AA5741" i="3"/>
  <c r="AI5739" i="3" s="1"/>
  <c r="AA5740" i="3"/>
  <c r="AI5738" i="3" s="1"/>
  <c r="AA5739" i="3"/>
  <c r="AI5737" i="3" s="1"/>
  <c r="AA5738" i="3"/>
  <c r="AI5736" i="3" s="1"/>
  <c r="AA5737" i="3"/>
  <c r="AI5735" i="3" s="1"/>
  <c r="AA5736" i="3"/>
  <c r="AI5734" i="3" s="1"/>
  <c r="AA5735" i="3"/>
  <c r="AI5733" i="3" s="1"/>
  <c r="AA5734" i="3"/>
  <c r="AI5732" i="3" s="1"/>
  <c r="AA5733" i="3"/>
  <c r="AI5731" i="3" s="1"/>
  <c r="AA5732" i="3"/>
  <c r="AI5730" i="3" s="1"/>
  <c r="AA5731" i="3"/>
  <c r="AI5729" i="3" s="1"/>
  <c r="AA5730" i="3"/>
  <c r="AI5728" i="3" s="1"/>
  <c r="AA5729" i="3"/>
  <c r="AI5727" i="3" s="1"/>
  <c r="AA5728" i="3"/>
  <c r="AI5726" i="3" s="1"/>
  <c r="AA5727" i="3"/>
  <c r="AI5725" i="3" s="1"/>
  <c r="AA5726" i="3"/>
  <c r="AI5724" i="3" s="1"/>
  <c r="AA5725" i="3"/>
  <c r="AI5723" i="3" s="1"/>
  <c r="AA5724" i="3"/>
  <c r="AI5722" i="3" s="1"/>
  <c r="AA5723" i="3"/>
  <c r="AI5721" i="3" s="1"/>
  <c r="AA5722" i="3"/>
  <c r="AI5720" i="3" s="1"/>
  <c r="AA5721" i="3"/>
  <c r="AI5719" i="3" s="1"/>
  <c r="AA5720" i="3"/>
  <c r="AI5718" i="3" s="1"/>
  <c r="AA5719" i="3"/>
  <c r="AI5717" i="3" s="1"/>
  <c r="AA5718" i="3"/>
  <c r="AI5716" i="3" s="1"/>
  <c r="AA5717" i="3"/>
  <c r="AI5715" i="3" s="1"/>
  <c r="AA5716" i="3"/>
  <c r="AI5714" i="3" s="1"/>
  <c r="AA5715" i="3"/>
  <c r="AI5713" i="3" s="1"/>
  <c r="AA5714" i="3"/>
  <c r="AI5712" i="3" s="1"/>
  <c r="AA5713" i="3"/>
  <c r="AI5711" i="3" s="1"/>
  <c r="AA5712" i="3"/>
  <c r="AI5710" i="3" s="1"/>
  <c r="AA5711" i="3"/>
  <c r="AI5709" i="3" s="1"/>
  <c r="AA5710" i="3"/>
  <c r="AI5708" i="3" s="1"/>
  <c r="AA5709" i="3"/>
  <c r="AI5707" i="3" s="1"/>
  <c r="AA5708" i="3"/>
  <c r="AI5706" i="3" s="1"/>
  <c r="AA5707" i="3"/>
  <c r="AI5705" i="3" s="1"/>
  <c r="AA5706" i="3"/>
  <c r="AI5704" i="3" s="1"/>
  <c r="AA5705" i="3"/>
  <c r="AI5703" i="3" s="1"/>
  <c r="AA5704" i="3"/>
  <c r="AI5702" i="3" s="1"/>
  <c r="AA5703" i="3"/>
  <c r="AI5701" i="3" s="1"/>
  <c r="AA5702" i="3"/>
  <c r="AI5700" i="3" s="1"/>
  <c r="AA5701" i="3"/>
  <c r="AI5699" i="3" s="1"/>
  <c r="AA5700" i="3"/>
  <c r="AI5698" i="3" s="1"/>
  <c r="AA5699" i="3"/>
  <c r="AI5697" i="3" s="1"/>
  <c r="AA5698" i="3"/>
  <c r="AI5696" i="3" s="1"/>
  <c r="AA5697" i="3"/>
  <c r="AI5695" i="3" s="1"/>
  <c r="AA5696" i="3"/>
  <c r="AI5694" i="3" s="1"/>
  <c r="AA5695" i="3"/>
  <c r="AI5693" i="3" s="1"/>
  <c r="AA5694" i="3"/>
  <c r="AI5692" i="3" s="1"/>
  <c r="AA5693" i="3"/>
  <c r="AI5691" i="3" s="1"/>
  <c r="AA5692" i="3"/>
  <c r="AI5690" i="3" s="1"/>
  <c r="AA5691" i="3"/>
  <c r="AI5689" i="3" s="1"/>
  <c r="AA5690" i="3"/>
  <c r="AI5688" i="3" s="1"/>
  <c r="AA5689" i="3"/>
  <c r="AI5687" i="3" s="1"/>
  <c r="AA5688" i="3"/>
  <c r="AI5686" i="3" s="1"/>
  <c r="AA5687" i="3"/>
  <c r="AI5685" i="3" s="1"/>
  <c r="AA5686" i="3"/>
  <c r="AI5684" i="3" s="1"/>
  <c r="AA5685" i="3"/>
  <c r="AI5683" i="3" s="1"/>
  <c r="AA5684" i="3"/>
  <c r="AI5682" i="3" s="1"/>
  <c r="AA5683" i="3"/>
  <c r="AI5681" i="3" s="1"/>
  <c r="AA5682" i="3"/>
  <c r="AI5680" i="3" s="1"/>
  <c r="AA5681" i="3"/>
  <c r="AI5679" i="3" s="1"/>
  <c r="AA5680" i="3"/>
  <c r="AI5678" i="3" s="1"/>
  <c r="AA5679" i="3"/>
  <c r="AI5677" i="3" s="1"/>
  <c r="AA5678" i="3"/>
  <c r="AI5676" i="3" s="1"/>
  <c r="AA5677" i="3"/>
  <c r="AI5675" i="3" s="1"/>
  <c r="AA5676" i="3"/>
  <c r="AI5674" i="3" s="1"/>
  <c r="AA5675" i="3"/>
  <c r="AI5673" i="3" s="1"/>
  <c r="AA5674" i="3"/>
  <c r="AI5672" i="3" s="1"/>
  <c r="AA5673" i="3"/>
  <c r="AI5671" i="3" s="1"/>
  <c r="AA5672" i="3"/>
  <c r="AI5670" i="3" s="1"/>
  <c r="AA5671" i="3"/>
  <c r="AI5669" i="3" s="1"/>
  <c r="AA5670" i="3"/>
  <c r="AI5668" i="3" s="1"/>
  <c r="AA5669" i="3"/>
  <c r="AI5667" i="3" s="1"/>
  <c r="AA5668" i="3"/>
  <c r="AI5666" i="3" s="1"/>
  <c r="AA5667" i="3"/>
  <c r="AI5665" i="3" s="1"/>
  <c r="AA5666" i="3"/>
  <c r="AI5664" i="3" s="1"/>
  <c r="AA5665" i="3"/>
  <c r="AI5663" i="3" s="1"/>
  <c r="AA5664" i="3"/>
  <c r="AI5662" i="3" s="1"/>
  <c r="AA5663" i="3"/>
  <c r="AI5661" i="3" s="1"/>
  <c r="AA5662" i="3"/>
  <c r="AI5660" i="3" s="1"/>
  <c r="AA5661" i="3"/>
  <c r="AI5659" i="3" s="1"/>
  <c r="AA5660" i="3"/>
  <c r="AI5658" i="3" s="1"/>
  <c r="AA5659" i="3"/>
  <c r="AI5657" i="3" s="1"/>
  <c r="AA5658" i="3"/>
  <c r="AI5656" i="3" s="1"/>
  <c r="AA5657" i="3"/>
  <c r="AI5655" i="3" s="1"/>
  <c r="AA5656" i="3"/>
  <c r="AI5654" i="3" s="1"/>
  <c r="AA5655" i="3"/>
  <c r="AI5653" i="3" s="1"/>
  <c r="AA5654" i="3"/>
  <c r="AI5652" i="3" s="1"/>
  <c r="AA5653" i="3"/>
  <c r="AI5651" i="3" s="1"/>
  <c r="AA5652" i="3"/>
  <c r="AI5650" i="3" s="1"/>
  <c r="AA5651" i="3"/>
  <c r="AI5649" i="3" s="1"/>
  <c r="AA5650" i="3"/>
  <c r="AI5648" i="3" s="1"/>
  <c r="AA5649" i="3"/>
  <c r="AI5647" i="3" s="1"/>
  <c r="AA5648" i="3"/>
  <c r="AI5646" i="3" s="1"/>
  <c r="AA5647" i="3"/>
  <c r="AI5645" i="3" s="1"/>
  <c r="AA5646" i="3"/>
  <c r="AI5644" i="3" s="1"/>
  <c r="AA5645" i="3"/>
  <c r="AI5643" i="3" s="1"/>
  <c r="AA5644" i="3"/>
  <c r="AI5642" i="3" s="1"/>
  <c r="AA5643" i="3"/>
  <c r="AI5641" i="3" s="1"/>
  <c r="AA5642" i="3"/>
  <c r="AI5640" i="3" s="1"/>
  <c r="AA5641" i="3"/>
  <c r="AI5639" i="3" s="1"/>
  <c r="AA5640" i="3"/>
  <c r="AI5638" i="3" s="1"/>
  <c r="AA5639" i="3"/>
  <c r="AI5637" i="3" s="1"/>
  <c r="AA5638" i="3"/>
  <c r="AI5636" i="3" s="1"/>
  <c r="AA5637" i="3"/>
  <c r="AI5635" i="3" s="1"/>
  <c r="AA5636" i="3"/>
  <c r="AI5634" i="3" s="1"/>
  <c r="AA5635" i="3"/>
  <c r="AI5633" i="3" s="1"/>
  <c r="AA5634" i="3"/>
  <c r="AI5632" i="3" s="1"/>
  <c r="AA5633" i="3"/>
  <c r="AI5631" i="3" s="1"/>
  <c r="AA5632" i="3"/>
  <c r="AI5630" i="3" s="1"/>
  <c r="AA5631" i="3"/>
  <c r="AI5629" i="3" s="1"/>
  <c r="AA5630" i="3"/>
  <c r="AI5628" i="3" s="1"/>
  <c r="AA5629" i="3"/>
  <c r="AI5627" i="3" s="1"/>
  <c r="AA5628" i="3"/>
  <c r="AI5626" i="3" s="1"/>
  <c r="AA5627" i="3"/>
  <c r="AI5625" i="3" s="1"/>
  <c r="AA5626" i="3"/>
  <c r="AI5624" i="3" s="1"/>
  <c r="AA5625" i="3"/>
  <c r="AI5623" i="3" s="1"/>
  <c r="AA5624" i="3"/>
  <c r="AI5622" i="3" s="1"/>
  <c r="AA5623" i="3"/>
  <c r="AI5621" i="3" s="1"/>
  <c r="AA5622" i="3"/>
  <c r="AI5620" i="3" s="1"/>
  <c r="AA5621" i="3"/>
  <c r="AI5619" i="3" s="1"/>
  <c r="AA5620" i="3"/>
  <c r="AI5618" i="3" s="1"/>
  <c r="AA5619" i="3"/>
  <c r="AI5617" i="3" s="1"/>
  <c r="AA5618" i="3"/>
  <c r="AI5616" i="3" s="1"/>
  <c r="AA5617" i="3"/>
  <c r="AI5615" i="3" s="1"/>
  <c r="AA5616" i="3"/>
  <c r="AI5614" i="3" s="1"/>
  <c r="AA5615" i="3"/>
  <c r="AI5613" i="3" s="1"/>
  <c r="AA5614" i="3"/>
  <c r="AI5612" i="3" s="1"/>
  <c r="AA5613" i="3"/>
  <c r="AI5611" i="3" s="1"/>
  <c r="AA5612" i="3"/>
  <c r="AI5610" i="3" s="1"/>
  <c r="AA5611" i="3"/>
  <c r="AI5609" i="3" s="1"/>
  <c r="AA5610" i="3"/>
  <c r="AI5608" i="3" s="1"/>
  <c r="AA5609" i="3"/>
  <c r="AI5607" i="3" s="1"/>
  <c r="AA5608" i="3"/>
  <c r="AI5606" i="3" s="1"/>
  <c r="AA5607" i="3"/>
  <c r="AI5605" i="3" s="1"/>
  <c r="AA5606" i="3"/>
  <c r="AI5604" i="3" s="1"/>
  <c r="AA5605" i="3"/>
  <c r="AI5603" i="3" s="1"/>
  <c r="AA5604" i="3"/>
  <c r="AI5602" i="3" s="1"/>
  <c r="AA5603" i="3"/>
  <c r="AI5601" i="3" s="1"/>
  <c r="AA5602" i="3"/>
  <c r="AI5600" i="3" s="1"/>
  <c r="AA5601" i="3"/>
  <c r="AI5599" i="3" s="1"/>
  <c r="AA5600" i="3"/>
  <c r="AI5598" i="3" s="1"/>
  <c r="AA5599" i="3"/>
  <c r="AI5597" i="3" s="1"/>
  <c r="AA5598" i="3"/>
  <c r="AI5596" i="3" s="1"/>
  <c r="AA5597" i="3"/>
  <c r="AI5595" i="3" s="1"/>
  <c r="AA5596" i="3"/>
  <c r="AI5594" i="3" s="1"/>
  <c r="AA5595" i="3"/>
  <c r="AI5593" i="3" s="1"/>
  <c r="AA5594" i="3"/>
  <c r="AI5592" i="3" s="1"/>
  <c r="AA5593" i="3"/>
  <c r="AI5591" i="3" s="1"/>
  <c r="AA5592" i="3"/>
  <c r="AI5590" i="3" s="1"/>
  <c r="AA5591" i="3"/>
  <c r="AI5589" i="3" s="1"/>
  <c r="AA5590" i="3"/>
  <c r="AI5588" i="3" s="1"/>
  <c r="AA5589" i="3"/>
  <c r="AI5587" i="3" s="1"/>
  <c r="AA5588" i="3"/>
  <c r="AI5586" i="3" s="1"/>
  <c r="AA5587" i="3"/>
  <c r="AI5585" i="3" s="1"/>
  <c r="AA5586" i="3"/>
  <c r="AI5584" i="3" s="1"/>
  <c r="AA5585" i="3"/>
  <c r="AI5583" i="3" s="1"/>
  <c r="AA5584" i="3"/>
  <c r="AI5582" i="3" s="1"/>
  <c r="AA5583" i="3"/>
  <c r="AI5581" i="3" s="1"/>
  <c r="AA5582" i="3"/>
  <c r="AI5580" i="3" s="1"/>
  <c r="AA5581" i="3"/>
  <c r="AI5579" i="3" s="1"/>
  <c r="AA5580" i="3"/>
  <c r="AI5578" i="3" s="1"/>
  <c r="AA5579" i="3"/>
  <c r="AI5577" i="3" s="1"/>
  <c r="AA5578" i="3"/>
  <c r="AI5576" i="3" s="1"/>
  <c r="AA5577" i="3"/>
  <c r="AI5575" i="3" s="1"/>
  <c r="AA5576" i="3"/>
  <c r="AI5574" i="3" s="1"/>
  <c r="AA5575" i="3"/>
  <c r="AI5573" i="3" s="1"/>
  <c r="AA5574" i="3"/>
  <c r="AI5572" i="3" s="1"/>
  <c r="AA5573" i="3"/>
  <c r="AI5571" i="3" s="1"/>
  <c r="AA5572" i="3"/>
  <c r="AI5570" i="3" s="1"/>
  <c r="AA5571" i="3"/>
  <c r="AI5569" i="3" s="1"/>
  <c r="AA5570" i="3"/>
  <c r="AI5568" i="3" s="1"/>
  <c r="AA5569" i="3"/>
  <c r="AI5567" i="3" s="1"/>
  <c r="AA5568" i="3"/>
  <c r="AI5566" i="3" s="1"/>
  <c r="AA5567" i="3"/>
  <c r="AI5565" i="3" s="1"/>
  <c r="AA5566" i="3"/>
  <c r="AI5564" i="3" s="1"/>
  <c r="AA5565" i="3"/>
  <c r="AI5563" i="3" s="1"/>
  <c r="AA5564" i="3"/>
  <c r="AI5562" i="3" s="1"/>
  <c r="AA5563" i="3"/>
  <c r="AI5561" i="3" s="1"/>
  <c r="AA5562" i="3"/>
  <c r="AI5560" i="3" s="1"/>
  <c r="AA5561" i="3"/>
  <c r="AI5559" i="3" s="1"/>
  <c r="AA5560" i="3"/>
  <c r="AI5558" i="3" s="1"/>
  <c r="AA5559" i="3"/>
  <c r="AI5557" i="3" s="1"/>
  <c r="AA5558" i="3"/>
  <c r="AI5556" i="3" s="1"/>
  <c r="AA5557" i="3"/>
  <c r="AI5555" i="3" s="1"/>
  <c r="AA5556" i="3"/>
  <c r="AI5554" i="3" s="1"/>
  <c r="AA5555" i="3"/>
  <c r="AI5553" i="3" s="1"/>
  <c r="AA5554" i="3"/>
  <c r="AI5552" i="3" s="1"/>
  <c r="AA5553" i="3"/>
  <c r="AI5551" i="3" s="1"/>
  <c r="AA5552" i="3"/>
  <c r="AI5550" i="3" s="1"/>
  <c r="AA5551" i="3"/>
  <c r="AI5549" i="3" s="1"/>
  <c r="AA5550" i="3"/>
  <c r="AI5548" i="3" s="1"/>
  <c r="AA5549" i="3"/>
  <c r="AI5547" i="3" s="1"/>
  <c r="AA5548" i="3"/>
  <c r="AI5546" i="3" s="1"/>
  <c r="AA5547" i="3"/>
  <c r="AI5545" i="3" s="1"/>
  <c r="AA5546" i="3"/>
  <c r="AI5544" i="3" s="1"/>
  <c r="AA5545" i="3"/>
  <c r="AI5543" i="3" s="1"/>
  <c r="AA5544" i="3"/>
  <c r="AI5542" i="3" s="1"/>
  <c r="AA5543" i="3"/>
  <c r="AI5541" i="3" s="1"/>
  <c r="AA5542" i="3"/>
  <c r="AI5540" i="3" s="1"/>
  <c r="AA5541" i="3"/>
  <c r="AI5539" i="3" s="1"/>
  <c r="AA5540" i="3"/>
  <c r="AI5538" i="3" s="1"/>
  <c r="AA5539" i="3"/>
  <c r="AI5537" i="3" s="1"/>
  <c r="AA5538" i="3"/>
  <c r="AI5536" i="3" s="1"/>
  <c r="AA5537" i="3"/>
  <c r="AI5535" i="3" s="1"/>
  <c r="AA5536" i="3"/>
  <c r="AI5534" i="3" s="1"/>
  <c r="AA5535" i="3"/>
  <c r="AI5533" i="3" s="1"/>
  <c r="AA5534" i="3"/>
  <c r="AI5532" i="3" s="1"/>
  <c r="AA5533" i="3"/>
  <c r="AI5531" i="3" s="1"/>
  <c r="AA5532" i="3"/>
  <c r="AI5530" i="3" s="1"/>
  <c r="AA5531" i="3"/>
  <c r="AI5529" i="3" s="1"/>
  <c r="AA5530" i="3"/>
  <c r="AI5528" i="3" s="1"/>
  <c r="AA5529" i="3"/>
  <c r="AI5527" i="3" s="1"/>
  <c r="AA5528" i="3"/>
  <c r="AI5526" i="3" s="1"/>
  <c r="AA5527" i="3"/>
  <c r="AI5525" i="3" s="1"/>
  <c r="AA5526" i="3"/>
  <c r="AI5524" i="3" s="1"/>
  <c r="AA5525" i="3"/>
  <c r="AI5523" i="3" s="1"/>
  <c r="AA5524" i="3"/>
  <c r="AI5522" i="3" s="1"/>
  <c r="AA5523" i="3"/>
  <c r="AI5521" i="3" s="1"/>
  <c r="AA5522" i="3"/>
  <c r="AI5520" i="3" s="1"/>
  <c r="AA5521" i="3"/>
  <c r="AI5519" i="3" s="1"/>
  <c r="AA5520" i="3"/>
  <c r="AI5518" i="3" s="1"/>
  <c r="AA5519" i="3"/>
  <c r="AI5517" i="3" s="1"/>
  <c r="AA5518" i="3"/>
  <c r="AI5516" i="3" s="1"/>
  <c r="AA5517" i="3"/>
  <c r="AI5515" i="3" s="1"/>
  <c r="AA5516" i="3"/>
  <c r="AI5514" i="3" s="1"/>
  <c r="AA5515" i="3"/>
  <c r="AI5513" i="3" s="1"/>
  <c r="AA5514" i="3"/>
  <c r="AI5512" i="3" s="1"/>
  <c r="AA5513" i="3"/>
  <c r="AI5511" i="3" s="1"/>
  <c r="AA5512" i="3"/>
  <c r="AI5510" i="3" s="1"/>
  <c r="AA5511" i="3"/>
  <c r="AI5509" i="3" s="1"/>
  <c r="AA5510" i="3"/>
  <c r="AI5508" i="3" s="1"/>
  <c r="AA5509" i="3"/>
  <c r="AI5507" i="3" s="1"/>
  <c r="AA5508" i="3"/>
  <c r="AI5506" i="3" s="1"/>
  <c r="AA5507" i="3"/>
  <c r="AI5505" i="3" s="1"/>
  <c r="AA5506" i="3"/>
  <c r="AI5504" i="3" s="1"/>
  <c r="AA5505" i="3"/>
  <c r="AI5503" i="3" s="1"/>
  <c r="AA5504" i="3"/>
  <c r="AI5502" i="3" s="1"/>
  <c r="AA5503" i="3"/>
  <c r="AI5501" i="3" s="1"/>
  <c r="AA5502" i="3"/>
  <c r="AI5500" i="3" s="1"/>
  <c r="AA5501" i="3"/>
  <c r="AI5499" i="3" s="1"/>
  <c r="AA5500" i="3"/>
  <c r="AI5498" i="3" s="1"/>
  <c r="AA5499" i="3"/>
  <c r="AI5497" i="3" s="1"/>
  <c r="AA5498" i="3"/>
  <c r="AI5496" i="3" s="1"/>
  <c r="AA5497" i="3"/>
  <c r="AI5495" i="3" s="1"/>
  <c r="AA5496" i="3"/>
  <c r="AI5494" i="3" s="1"/>
  <c r="AA5495" i="3"/>
  <c r="AI5493" i="3" s="1"/>
  <c r="AA5494" i="3"/>
  <c r="AI5492" i="3" s="1"/>
  <c r="AA5493" i="3"/>
  <c r="AI5491" i="3" s="1"/>
  <c r="AA5492" i="3"/>
  <c r="AI5490" i="3" s="1"/>
  <c r="AA5491" i="3"/>
  <c r="AI5489" i="3" s="1"/>
  <c r="AA5490" i="3"/>
  <c r="AI5488" i="3" s="1"/>
  <c r="AA5489" i="3"/>
  <c r="AI5487" i="3" s="1"/>
  <c r="AA5488" i="3"/>
  <c r="AI5486" i="3" s="1"/>
  <c r="AA5487" i="3"/>
  <c r="AI5485" i="3" s="1"/>
  <c r="AA5486" i="3"/>
  <c r="AI5484" i="3" s="1"/>
  <c r="AA5485" i="3"/>
  <c r="AI5483" i="3" s="1"/>
  <c r="AA5484" i="3"/>
  <c r="AI5482" i="3" s="1"/>
  <c r="AA5483" i="3"/>
  <c r="AI5481" i="3" s="1"/>
  <c r="AA5482" i="3"/>
  <c r="AI5480" i="3" s="1"/>
  <c r="AA5481" i="3"/>
  <c r="AI5479" i="3" s="1"/>
  <c r="AA5480" i="3"/>
  <c r="AI5478" i="3" s="1"/>
  <c r="AA5479" i="3"/>
  <c r="AI5477" i="3" s="1"/>
  <c r="AA5478" i="3"/>
  <c r="AI5476" i="3" s="1"/>
  <c r="AA5477" i="3"/>
  <c r="AI5475" i="3" s="1"/>
  <c r="AA5476" i="3"/>
  <c r="AI5474" i="3" s="1"/>
  <c r="AA5475" i="3"/>
  <c r="AI5473" i="3" s="1"/>
  <c r="AA5474" i="3"/>
  <c r="AI5472" i="3" s="1"/>
  <c r="AA5473" i="3"/>
  <c r="AI5471" i="3" s="1"/>
  <c r="AA5472" i="3"/>
  <c r="AI5470" i="3" s="1"/>
  <c r="AA5471" i="3"/>
  <c r="AI5469" i="3" s="1"/>
  <c r="AA5470" i="3"/>
  <c r="AI5468" i="3" s="1"/>
  <c r="AA5469" i="3"/>
  <c r="AI5467" i="3" s="1"/>
  <c r="AA5468" i="3"/>
  <c r="AI5466" i="3" s="1"/>
  <c r="AA5467" i="3"/>
  <c r="AI5465" i="3" s="1"/>
  <c r="AA5466" i="3"/>
  <c r="AI5464" i="3" s="1"/>
  <c r="AA5465" i="3"/>
  <c r="AI5463" i="3" s="1"/>
  <c r="AA5464" i="3"/>
  <c r="AI5462" i="3" s="1"/>
  <c r="AA5463" i="3"/>
  <c r="AI5461" i="3" s="1"/>
  <c r="AA5462" i="3"/>
  <c r="AI5460" i="3" s="1"/>
  <c r="AA5461" i="3"/>
  <c r="AI5459" i="3" s="1"/>
  <c r="AA5460" i="3"/>
  <c r="AI5458" i="3" s="1"/>
  <c r="AA5459" i="3"/>
  <c r="AI5457" i="3" s="1"/>
  <c r="AA5458" i="3"/>
  <c r="AI5456" i="3" s="1"/>
  <c r="AA5457" i="3"/>
  <c r="AI5455" i="3" s="1"/>
  <c r="AA5456" i="3"/>
  <c r="AI5454" i="3" s="1"/>
  <c r="AA5455" i="3"/>
  <c r="AI5453" i="3" s="1"/>
  <c r="AA5454" i="3"/>
  <c r="AI5452" i="3" s="1"/>
  <c r="AA5453" i="3"/>
  <c r="AI5451" i="3" s="1"/>
  <c r="AA5452" i="3"/>
  <c r="AI5450" i="3" s="1"/>
  <c r="AA5451" i="3"/>
  <c r="AI5449" i="3" s="1"/>
  <c r="AA5450" i="3"/>
  <c r="AI5448" i="3" s="1"/>
  <c r="AA5449" i="3"/>
  <c r="AI5447" i="3" s="1"/>
  <c r="AA5448" i="3"/>
  <c r="AI5446" i="3" s="1"/>
  <c r="AA5447" i="3"/>
  <c r="AI5445" i="3" s="1"/>
  <c r="AA5446" i="3"/>
  <c r="AI5444" i="3" s="1"/>
  <c r="AA5445" i="3"/>
  <c r="AI5443" i="3" s="1"/>
  <c r="AA5444" i="3"/>
  <c r="AI5442" i="3" s="1"/>
  <c r="AA5443" i="3"/>
  <c r="AI5441" i="3" s="1"/>
  <c r="AA5442" i="3"/>
  <c r="AI5440" i="3" s="1"/>
  <c r="AA5441" i="3"/>
  <c r="AI5439" i="3" s="1"/>
  <c r="AA5440" i="3"/>
  <c r="AI5438" i="3" s="1"/>
  <c r="AA5439" i="3"/>
  <c r="AI5437" i="3" s="1"/>
  <c r="AA5438" i="3"/>
  <c r="AI5436" i="3" s="1"/>
  <c r="AA5437" i="3"/>
  <c r="AI5435" i="3" s="1"/>
  <c r="AA5436" i="3"/>
  <c r="AI5434" i="3" s="1"/>
  <c r="AA5435" i="3"/>
  <c r="AI5433" i="3" s="1"/>
  <c r="AA5434" i="3"/>
  <c r="AI5432" i="3" s="1"/>
  <c r="AA5433" i="3"/>
  <c r="AI5431" i="3" s="1"/>
  <c r="AA5432" i="3"/>
  <c r="AI5430" i="3" s="1"/>
  <c r="AA5431" i="3"/>
  <c r="AI5429" i="3" s="1"/>
  <c r="AA5430" i="3"/>
  <c r="AI5428" i="3" s="1"/>
  <c r="AA5429" i="3"/>
  <c r="AI5427" i="3" s="1"/>
  <c r="AA5428" i="3"/>
  <c r="AI5426" i="3" s="1"/>
  <c r="AA5427" i="3"/>
  <c r="AI5425" i="3" s="1"/>
  <c r="AA5426" i="3"/>
  <c r="AI5424" i="3" s="1"/>
  <c r="AA5425" i="3"/>
  <c r="AI5423" i="3" s="1"/>
  <c r="AA5424" i="3"/>
  <c r="AI5422" i="3" s="1"/>
  <c r="AA5423" i="3"/>
  <c r="AI5421" i="3" s="1"/>
  <c r="AA5422" i="3"/>
  <c r="AI5420" i="3" s="1"/>
  <c r="AA5421" i="3"/>
  <c r="AI5419" i="3" s="1"/>
  <c r="AA5420" i="3"/>
  <c r="AI5418" i="3" s="1"/>
  <c r="AA5419" i="3"/>
  <c r="AI5417" i="3" s="1"/>
  <c r="AA5418" i="3"/>
  <c r="AI5416" i="3" s="1"/>
  <c r="AA5417" i="3"/>
  <c r="AI5415" i="3" s="1"/>
  <c r="AA5416" i="3"/>
  <c r="AI5414" i="3" s="1"/>
  <c r="AA5415" i="3"/>
  <c r="AI5413" i="3" s="1"/>
  <c r="AA5414" i="3"/>
  <c r="AI5412" i="3" s="1"/>
  <c r="AA5413" i="3"/>
  <c r="AI5411" i="3" s="1"/>
  <c r="AA5412" i="3"/>
  <c r="AI5410" i="3" s="1"/>
  <c r="AA5411" i="3"/>
  <c r="AI5409" i="3" s="1"/>
  <c r="AA5410" i="3"/>
  <c r="AI5408" i="3" s="1"/>
  <c r="AA5409" i="3"/>
  <c r="AI5407" i="3" s="1"/>
  <c r="AA5408" i="3"/>
  <c r="AI5406" i="3" s="1"/>
  <c r="AA5407" i="3"/>
  <c r="AI5405" i="3" s="1"/>
  <c r="AA5406" i="3"/>
  <c r="AI5404" i="3" s="1"/>
  <c r="AA5405" i="3"/>
  <c r="AI5403" i="3" s="1"/>
  <c r="AA5404" i="3"/>
  <c r="AI5402" i="3" s="1"/>
  <c r="AA5403" i="3"/>
  <c r="AI5401" i="3" s="1"/>
  <c r="AA5402" i="3"/>
  <c r="AI5400" i="3" s="1"/>
  <c r="AA5401" i="3"/>
  <c r="AI5399" i="3" s="1"/>
  <c r="AA5400" i="3"/>
  <c r="AI5398" i="3" s="1"/>
  <c r="AA5399" i="3"/>
  <c r="AI5397" i="3" s="1"/>
  <c r="AA5398" i="3"/>
  <c r="AI5396" i="3" s="1"/>
  <c r="AA5397" i="3"/>
  <c r="AI5395" i="3" s="1"/>
  <c r="AA5396" i="3"/>
  <c r="AI5394" i="3" s="1"/>
  <c r="AA5395" i="3"/>
  <c r="AI5393" i="3" s="1"/>
  <c r="AA5394" i="3"/>
  <c r="AI5392" i="3" s="1"/>
  <c r="AA5393" i="3"/>
  <c r="AI5391" i="3" s="1"/>
  <c r="AA5392" i="3"/>
  <c r="AI5390" i="3" s="1"/>
  <c r="AA5391" i="3"/>
  <c r="AI5389" i="3" s="1"/>
  <c r="AA5390" i="3"/>
  <c r="AI5388" i="3" s="1"/>
  <c r="AA5389" i="3"/>
  <c r="AI5387" i="3" s="1"/>
  <c r="AA5388" i="3"/>
  <c r="AI5386" i="3" s="1"/>
  <c r="AA5387" i="3"/>
  <c r="AI5385" i="3" s="1"/>
  <c r="AA5386" i="3"/>
  <c r="AI5384" i="3" s="1"/>
  <c r="AA5385" i="3"/>
  <c r="AI5383" i="3" s="1"/>
  <c r="AA5384" i="3"/>
  <c r="AI5382" i="3" s="1"/>
  <c r="AA5383" i="3"/>
  <c r="AI5381" i="3" s="1"/>
  <c r="AA5382" i="3"/>
  <c r="AI5380" i="3" s="1"/>
  <c r="AA5381" i="3"/>
  <c r="AI5379" i="3" s="1"/>
  <c r="AA5380" i="3"/>
  <c r="AI5378" i="3" s="1"/>
  <c r="AA5379" i="3"/>
  <c r="AI5377" i="3" s="1"/>
  <c r="AA5378" i="3"/>
  <c r="AI5376" i="3" s="1"/>
  <c r="AA5377" i="3"/>
  <c r="AI5375" i="3" s="1"/>
  <c r="AA5376" i="3"/>
  <c r="AI5374" i="3" s="1"/>
  <c r="AA5375" i="3"/>
  <c r="AI5373" i="3" s="1"/>
  <c r="AA5374" i="3"/>
  <c r="AI5372" i="3" s="1"/>
  <c r="AA5373" i="3"/>
  <c r="AI5371" i="3" s="1"/>
  <c r="AA5372" i="3"/>
  <c r="AI5370" i="3" s="1"/>
  <c r="AA5371" i="3"/>
  <c r="AI5369" i="3" s="1"/>
  <c r="AA5370" i="3"/>
  <c r="AI5368" i="3" s="1"/>
  <c r="AA5369" i="3"/>
  <c r="AI5367" i="3" s="1"/>
  <c r="AA5368" i="3"/>
  <c r="AI5366" i="3" s="1"/>
  <c r="AA5367" i="3"/>
  <c r="AI5365" i="3" s="1"/>
  <c r="AA5366" i="3"/>
  <c r="AI5364" i="3" s="1"/>
  <c r="AA5365" i="3"/>
  <c r="AI5363" i="3" s="1"/>
  <c r="AA5364" i="3"/>
  <c r="AI5362" i="3" s="1"/>
  <c r="AA5363" i="3"/>
  <c r="AI5361" i="3" s="1"/>
  <c r="AA5362" i="3"/>
  <c r="AI5360" i="3" s="1"/>
  <c r="AA5361" i="3"/>
  <c r="AI5359" i="3" s="1"/>
  <c r="AA5360" i="3"/>
  <c r="AI5358" i="3" s="1"/>
  <c r="AA5359" i="3"/>
  <c r="AI5357" i="3" s="1"/>
  <c r="AA5358" i="3"/>
  <c r="AI5356" i="3" s="1"/>
  <c r="AA5357" i="3"/>
  <c r="AI5355" i="3" s="1"/>
  <c r="AA5356" i="3"/>
  <c r="AI5354" i="3" s="1"/>
  <c r="AA5355" i="3"/>
  <c r="AI5353" i="3" s="1"/>
  <c r="AA5354" i="3"/>
  <c r="AI5352" i="3" s="1"/>
  <c r="AA5353" i="3"/>
  <c r="AI5351" i="3" s="1"/>
  <c r="AA5352" i="3"/>
  <c r="AI5350" i="3" s="1"/>
  <c r="AA5351" i="3"/>
  <c r="AI5349" i="3" s="1"/>
  <c r="AA5350" i="3"/>
  <c r="AI5348" i="3" s="1"/>
  <c r="AA5349" i="3"/>
  <c r="AI5347" i="3" s="1"/>
  <c r="AA5348" i="3"/>
  <c r="AI5346" i="3" s="1"/>
  <c r="AA5347" i="3"/>
  <c r="AI5345" i="3" s="1"/>
  <c r="AA5346" i="3"/>
  <c r="AI5344" i="3" s="1"/>
  <c r="AA5345" i="3"/>
  <c r="AI5343" i="3" s="1"/>
  <c r="AA5344" i="3"/>
  <c r="AI5342" i="3" s="1"/>
  <c r="AA5343" i="3"/>
  <c r="AI5341" i="3" s="1"/>
  <c r="AA5342" i="3"/>
  <c r="AI5340" i="3" s="1"/>
  <c r="AA5341" i="3"/>
  <c r="AI5339" i="3" s="1"/>
  <c r="AA5340" i="3"/>
  <c r="AI5338" i="3" s="1"/>
  <c r="AA5339" i="3"/>
  <c r="AI5337" i="3" s="1"/>
  <c r="AA5338" i="3"/>
  <c r="AI5336" i="3" s="1"/>
  <c r="AA5337" i="3"/>
  <c r="AI5335" i="3" s="1"/>
  <c r="AA5336" i="3"/>
  <c r="AI5334" i="3" s="1"/>
  <c r="AA5335" i="3"/>
  <c r="AI5333" i="3" s="1"/>
  <c r="AA5334" i="3"/>
  <c r="AI5332" i="3" s="1"/>
  <c r="AA5333" i="3"/>
  <c r="AI5331" i="3" s="1"/>
  <c r="AA5332" i="3"/>
  <c r="AI5330" i="3" s="1"/>
  <c r="AA5331" i="3"/>
  <c r="AI5329" i="3" s="1"/>
  <c r="AA5330" i="3"/>
  <c r="AI5328" i="3" s="1"/>
  <c r="AA5329" i="3"/>
  <c r="AI5327" i="3" s="1"/>
  <c r="AA5328" i="3"/>
  <c r="AI5326" i="3" s="1"/>
  <c r="AA5327" i="3"/>
  <c r="AI5325" i="3" s="1"/>
  <c r="AA5326" i="3"/>
  <c r="AI5324" i="3" s="1"/>
  <c r="AA5325" i="3"/>
  <c r="AI5323" i="3" s="1"/>
  <c r="AA5324" i="3"/>
  <c r="AI5322" i="3" s="1"/>
  <c r="AA5323" i="3"/>
  <c r="AI5321" i="3" s="1"/>
  <c r="AA5322" i="3"/>
  <c r="AI5320" i="3" s="1"/>
  <c r="AA5321" i="3"/>
  <c r="AI5319" i="3" s="1"/>
  <c r="AA5320" i="3"/>
  <c r="AI5318" i="3" s="1"/>
  <c r="AA5319" i="3"/>
  <c r="AI5317" i="3" s="1"/>
  <c r="AA5318" i="3"/>
  <c r="AI5316" i="3" s="1"/>
  <c r="AA5317" i="3"/>
  <c r="AI5315" i="3" s="1"/>
  <c r="AA5316" i="3"/>
  <c r="AI5314" i="3" s="1"/>
  <c r="AA5315" i="3"/>
  <c r="AI5313" i="3" s="1"/>
  <c r="AA5314" i="3"/>
  <c r="AI5312" i="3" s="1"/>
  <c r="AA5313" i="3"/>
  <c r="AI5311" i="3" s="1"/>
  <c r="AA5312" i="3"/>
  <c r="AI5310" i="3" s="1"/>
  <c r="AA5311" i="3"/>
  <c r="AI5309" i="3" s="1"/>
  <c r="AA5310" i="3"/>
  <c r="AI5308" i="3" s="1"/>
  <c r="AA5309" i="3"/>
  <c r="AI5307" i="3" s="1"/>
  <c r="AA5308" i="3"/>
  <c r="AI5306" i="3" s="1"/>
  <c r="AA5307" i="3"/>
  <c r="AI5305" i="3" s="1"/>
  <c r="AA5306" i="3"/>
  <c r="AI5304" i="3" s="1"/>
  <c r="AA5305" i="3"/>
  <c r="AI5303" i="3" s="1"/>
  <c r="AA5304" i="3"/>
  <c r="AI5302" i="3" s="1"/>
  <c r="AA5303" i="3"/>
  <c r="AI5301" i="3" s="1"/>
  <c r="AA5302" i="3"/>
  <c r="AI5300" i="3" s="1"/>
  <c r="AA5301" i="3"/>
  <c r="AI5299" i="3" s="1"/>
  <c r="AA5300" i="3"/>
  <c r="AI5298" i="3" s="1"/>
  <c r="AA5299" i="3"/>
  <c r="AI5297" i="3" s="1"/>
  <c r="AA5298" i="3"/>
  <c r="AI5296" i="3" s="1"/>
  <c r="AA5297" i="3"/>
  <c r="AI5295" i="3" s="1"/>
  <c r="AA5296" i="3"/>
  <c r="AI5294" i="3" s="1"/>
  <c r="AA5295" i="3"/>
  <c r="AI5293" i="3" s="1"/>
  <c r="AA5294" i="3"/>
  <c r="AI5292" i="3" s="1"/>
  <c r="AA5293" i="3"/>
  <c r="AI5291" i="3" s="1"/>
  <c r="AA5292" i="3"/>
  <c r="AI5290" i="3" s="1"/>
  <c r="AA5291" i="3"/>
  <c r="AI5289" i="3" s="1"/>
  <c r="AA5290" i="3"/>
  <c r="AI5288" i="3" s="1"/>
  <c r="AA5289" i="3"/>
  <c r="AI5287" i="3" s="1"/>
  <c r="AA5288" i="3"/>
  <c r="AI5286" i="3" s="1"/>
  <c r="AA5287" i="3"/>
  <c r="AI5285" i="3" s="1"/>
  <c r="AA5286" i="3"/>
  <c r="AI5284" i="3" s="1"/>
  <c r="AA5285" i="3"/>
  <c r="AI5283" i="3" s="1"/>
  <c r="AA5284" i="3"/>
  <c r="AI5282" i="3" s="1"/>
  <c r="AA5283" i="3"/>
  <c r="AI5281" i="3" s="1"/>
  <c r="AA5282" i="3"/>
  <c r="AI5280" i="3" s="1"/>
  <c r="AA5281" i="3"/>
  <c r="AI5279" i="3" s="1"/>
  <c r="AA5280" i="3"/>
  <c r="AI5278" i="3" s="1"/>
  <c r="AA5279" i="3"/>
  <c r="AI5277" i="3" s="1"/>
  <c r="AA5278" i="3"/>
  <c r="AI5276" i="3" s="1"/>
  <c r="AA5277" i="3"/>
  <c r="AI5275" i="3" s="1"/>
  <c r="AA5276" i="3"/>
  <c r="AI5274" i="3" s="1"/>
  <c r="AA5275" i="3"/>
  <c r="AI5273" i="3" s="1"/>
  <c r="AA5274" i="3"/>
  <c r="AI5272" i="3" s="1"/>
  <c r="AA5273" i="3"/>
  <c r="AI5271" i="3" s="1"/>
  <c r="AA5272" i="3"/>
  <c r="AI5270" i="3" s="1"/>
  <c r="AA5271" i="3"/>
  <c r="AI5269" i="3" s="1"/>
  <c r="AA5270" i="3"/>
  <c r="AI5268" i="3" s="1"/>
  <c r="AA5269" i="3"/>
  <c r="AI5267" i="3" s="1"/>
  <c r="AA5268" i="3"/>
  <c r="AI5266" i="3" s="1"/>
  <c r="AA5267" i="3"/>
  <c r="AI5265" i="3" s="1"/>
  <c r="AA5266" i="3"/>
  <c r="AI5264" i="3" s="1"/>
  <c r="AA5265" i="3"/>
  <c r="AI5263" i="3" s="1"/>
  <c r="AA5264" i="3"/>
  <c r="AI5262" i="3" s="1"/>
  <c r="AA5263" i="3"/>
  <c r="AI5261" i="3" s="1"/>
  <c r="AA5262" i="3"/>
  <c r="AI5260" i="3" s="1"/>
  <c r="AA5261" i="3"/>
  <c r="AI5259" i="3" s="1"/>
  <c r="AA5260" i="3"/>
  <c r="AI5258" i="3" s="1"/>
  <c r="AA5259" i="3"/>
  <c r="AI5257" i="3" s="1"/>
  <c r="AA5258" i="3"/>
  <c r="AI5256" i="3" s="1"/>
  <c r="AA5257" i="3"/>
  <c r="AI5255" i="3" s="1"/>
  <c r="AA5256" i="3"/>
  <c r="AI5254" i="3" s="1"/>
  <c r="AA5255" i="3"/>
  <c r="AI5253" i="3" s="1"/>
  <c r="AA5254" i="3"/>
  <c r="AI5252" i="3" s="1"/>
  <c r="AA5253" i="3"/>
  <c r="AI5251" i="3" s="1"/>
  <c r="AA5252" i="3"/>
  <c r="AI5250" i="3" s="1"/>
  <c r="AA5251" i="3"/>
  <c r="AI5249" i="3" s="1"/>
  <c r="AA5250" i="3"/>
  <c r="AI5248" i="3" s="1"/>
  <c r="AA5249" i="3"/>
  <c r="AI5247" i="3" s="1"/>
  <c r="AA5248" i="3"/>
  <c r="AI5246" i="3" s="1"/>
  <c r="AA5247" i="3"/>
  <c r="AI5245" i="3" s="1"/>
  <c r="AA5246" i="3"/>
  <c r="AI5244" i="3" s="1"/>
  <c r="AA5245" i="3"/>
  <c r="AI5243" i="3" s="1"/>
  <c r="AA5244" i="3"/>
  <c r="AI5242" i="3" s="1"/>
  <c r="AA5243" i="3"/>
  <c r="AI5241" i="3" s="1"/>
  <c r="AA5242" i="3"/>
  <c r="AI5240" i="3" s="1"/>
  <c r="AA5241" i="3"/>
  <c r="AI5239" i="3" s="1"/>
  <c r="AA5240" i="3"/>
  <c r="AI5238" i="3" s="1"/>
  <c r="AA5239" i="3"/>
  <c r="AI5237" i="3" s="1"/>
  <c r="AA5238" i="3"/>
  <c r="AI5236" i="3" s="1"/>
  <c r="AA5237" i="3"/>
  <c r="AI5235" i="3" s="1"/>
  <c r="AA5236" i="3"/>
  <c r="AI5234" i="3" s="1"/>
  <c r="AA5235" i="3"/>
  <c r="AI5233" i="3" s="1"/>
  <c r="AA5234" i="3"/>
  <c r="AI5232" i="3" s="1"/>
  <c r="AA5233" i="3"/>
  <c r="AI5231" i="3" s="1"/>
  <c r="AA5232" i="3"/>
  <c r="AI5230" i="3" s="1"/>
  <c r="AA5231" i="3"/>
  <c r="AI5229" i="3" s="1"/>
  <c r="AA5230" i="3"/>
  <c r="AI5228" i="3" s="1"/>
  <c r="AA5229" i="3"/>
  <c r="AI5227" i="3" s="1"/>
  <c r="AA5228" i="3"/>
  <c r="AI5226" i="3" s="1"/>
  <c r="AA5227" i="3"/>
  <c r="AI5225" i="3" s="1"/>
  <c r="AA5226" i="3"/>
  <c r="AI5224" i="3" s="1"/>
  <c r="AA5225" i="3"/>
  <c r="AI5223" i="3" s="1"/>
  <c r="AA5224" i="3"/>
  <c r="AI5222" i="3" s="1"/>
  <c r="AA5223" i="3"/>
  <c r="AI5221" i="3" s="1"/>
  <c r="AA5222" i="3"/>
  <c r="AI5220" i="3" s="1"/>
  <c r="AA5221" i="3"/>
  <c r="AI5219" i="3" s="1"/>
  <c r="AA5220" i="3"/>
  <c r="AI5218" i="3" s="1"/>
  <c r="AA5219" i="3"/>
  <c r="AI5217" i="3" s="1"/>
  <c r="AA5218" i="3"/>
  <c r="AI5216" i="3" s="1"/>
  <c r="AA5217" i="3"/>
  <c r="AI5215" i="3" s="1"/>
  <c r="AA5216" i="3"/>
  <c r="AI5214" i="3" s="1"/>
  <c r="AA5215" i="3"/>
  <c r="AI5213" i="3" s="1"/>
  <c r="AA5214" i="3"/>
  <c r="AI5212" i="3" s="1"/>
  <c r="AA5213" i="3"/>
  <c r="AI5211" i="3" s="1"/>
  <c r="AA5212" i="3"/>
  <c r="AI5210" i="3" s="1"/>
  <c r="AA5211" i="3"/>
  <c r="AI5209" i="3" s="1"/>
  <c r="AA5210" i="3"/>
  <c r="AI5208" i="3" s="1"/>
  <c r="AA5209" i="3"/>
  <c r="AI5207" i="3" s="1"/>
  <c r="AA5208" i="3"/>
  <c r="AI5206" i="3" s="1"/>
  <c r="AA5207" i="3"/>
  <c r="AI5205" i="3" s="1"/>
  <c r="AA5206" i="3"/>
  <c r="AI5204" i="3" s="1"/>
  <c r="AA5205" i="3"/>
  <c r="AI5203" i="3" s="1"/>
  <c r="AA5204" i="3"/>
  <c r="AI5202" i="3" s="1"/>
  <c r="AA5203" i="3"/>
  <c r="AI5201" i="3" s="1"/>
  <c r="AA5202" i="3"/>
  <c r="AI5200" i="3" s="1"/>
  <c r="AA5201" i="3"/>
  <c r="AI5199" i="3" s="1"/>
  <c r="AA5200" i="3"/>
  <c r="AI5198" i="3" s="1"/>
  <c r="AA5199" i="3"/>
  <c r="AI5197" i="3" s="1"/>
  <c r="AA5198" i="3"/>
  <c r="AI5196" i="3" s="1"/>
  <c r="AA5197" i="3"/>
  <c r="AI5195" i="3" s="1"/>
  <c r="AA5196" i="3"/>
  <c r="AI5194" i="3" s="1"/>
  <c r="AA5195" i="3"/>
  <c r="AI5193" i="3" s="1"/>
  <c r="AA5194" i="3"/>
  <c r="AI5192" i="3" s="1"/>
  <c r="AA5193" i="3"/>
  <c r="AI5191" i="3" s="1"/>
  <c r="AA5192" i="3"/>
  <c r="AI5190" i="3" s="1"/>
  <c r="AA5191" i="3"/>
  <c r="AI5189" i="3" s="1"/>
  <c r="AA5190" i="3"/>
  <c r="AI5188" i="3" s="1"/>
  <c r="AA5189" i="3"/>
  <c r="AI5187" i="3" s="1"/>
  <c r="AA5188" i="3"/>
  <c r="AI5186" i="3" s="1"/>
  <c r="AA5187" i="3"/>
  <c r="AI5185" i="3" s="1"/>
  <c r="AA5186" i="3"/>
  <c r="AI5184" i="3" s="1"/>
  <c r="AA5185" i="3"/>
  <c r="AI5183" i="3" s="1"/>
  <c r="AA5184" i="3"/>
  <c r="AI5182" i="3" s="1"/>
  <c r="AA5183" i="3"/>
  <c r="AI5181" i="3" s="1"/>
  <c r="AA5182" i="3"/>
  <c r="AI5180" i="3" s="1"/>
  <c r="AA5181" i="3"/>
  <c r="AI5179" i="3" s="1"/>
  <c r="AA5180" i="3"/>
  <c r="AI5178" i="3" s="1"/>
  <c r="AA5179" i="3"/>
  <c r="AI5177" i="3" s="1"/>
  <c r="AA5178" i="3"/>
  <c r="AI5176" i="3" s="1"/>
  <c r="AA5177" i="3"/>
  <c r="AI5175" i="3" s="1"/>
  <c r="AA5176" i="3"/>
  <c r="AI5174" i="3" s="1"/>
  <c r="AA5175" i="3"/>
  <c r="AI5173" i="3" s="1"/>
  <c r="AA5174" i="3"/>
  <c r="AI5172" i="3" s="1"/>
  <c r="AA5173" i="3"/>
  <c r="AI5171" i="3" s="1"/>
  <c r="AA5172" i="3"/>
  <c r="AI5170" i="3" s="1"/>
  <c r="AA5171" i="3"/>
  <c r="AI5169" i="3" s="1"/>
  <c r="AA5170" i="3"/>
  <c r="AI5168" i="3" s="1"/>
  <c r="AA5169" i="3"/>
  <c r="AI5167" i="3" s="1"/>
  <c r="AA5168" i="3"/>
  <c r="AI5166" i="3" s="1"/>
  <c r="AA5167" i="3"/>
  <c r="AI5165" i="3" s="1"/>
  <c r="AA5166" i="3"/>
  <c r="AI5164" i="3" s="1"/>
  <c r="AA5165" i="3"/>
  <c r="AI5163" i="3" s="1"/>
  <c r="AA5164" i="3"/>
  <c r="AI5162" i="3" s="1"/>
  <c r="AA5163" i="3"/>
  <c r="AI5161" i="3" s="1"/>
  <c r="AA5162" i="3"/>
  <c r="AI5160" i="3" s="1"/>
  <c r="AA5161" i="3"/>
  <c r="AI5159" i="3" s="1"/>
  <c r="AA5160" i="3"/>
  <c r="AI5158" i="3" s="1"/>
  <c r="AA5159" i="3"/>
  <c r="AI5157" i="3" s="1"/>
  <c r="AA5158" i="3"/>
  <c r="AI5156" i="3" s="1"/>
  <c r="AA5157" i="3"/>
  <c r="AI5155" i="3" s="1"/>
  <c r="AA5156" i="3"/>
  <c r="AI5154" i="3" s="1"/>
  <c r="AA5155" i="3"/>
  <c r="AI5153" i="3" s="1"/>
  <c r="AA5154" i="3"/>
  <c r="AI5152" i="3" s="1"/>
  <c r="AA5153" i="3"/>
  <c r="AI5151" i="3" s="1"/>
  <c r="AA5152" i="3"/>
  <c r="AI5150" i="3" s="1"/>
  <c r="AA5151" i="3"/>
  <c r="AI5149" i="3" s="1"/>
  <c r="AA5150" i="3"/>
  <c r="AI5148" i="3" s="1"/>
  <c r="AA5149" i="3"/>
  <c r="AI5147" i="3" s="1"/>
  <c r="AA5148" i="3"/>
  <c r="AI5146" i="3" s="1"/>
  <c r="AA5147" i="3"/>
  <c r="AI5145" i="3" s="1"/>
  <c r="AA5146" i="3"/>
  <c r="AI5144" i="3" s="1"/>
  <c r="AA5145" i="3"/>
  <c r="AI5143" i="3" s="1"/>
  <c r="AA5144" i="3"/>
  <c r="AI5142" i="3" s="1"/>
  <c r="AA5143" i="3"/>
  <c r="AI5141" i="3" s="1"/>
  <c r="AA5142" i="3"/>
  <c r="AI5140" i="3" s="1"/>
  <c r="AA5141" i="3"/>
  <c r="AI5139" i="3" s="1"/>
  <c r="AA5140" i="3"/>
  <c r="AI5138" i="3" s="1"/>
  <c r="AA5139" i="3"/>
  <c r="AI5137" i="3" s="1"/>
  <c r="AA5138" i="3"/>
  <c r="AI5136" i="3" s="1"/>
  <c r="AA5137" i="3"/>
  <c r="AI5135" i="3" s="1"/>
  <c r="AA5136" i="3"/>
  <c r="AI5134" i="3" s="1"/>
  <c r="AA5135" i="3"/>
  <c r="AI5133" i="3" s="1"/>
  <c r="AA5134" i="3"/>
  <c r="AI5132" i="3" s="1"/>
  <c r="AA5133" i="3"/>
  <c r="AI5131" i="3" s="1"/>
  <c r="AA5132" i="3"/>
  <c r="AI5130" i="3" s="1"/>
  <c r="AA5131" i="3"/>
  <c r="AI5129" i="3" s="1"/>
  <c r="AA5130" i="3"/>
  <c r="AI5128" i="3" s="1"/>
  <c r="AA5129" i="3"/>
  <c r="AI5127" i="3" s="1"/>
  <c r="AA5128" i="3"/>
  <c r="AI5126" i="3" s="1"/>
  <c r="AA5127" i="3"/>
  <c r="AI5125" i="3" s="1"/>
  <c r="AA5126" i="3"/>
  <c r="AI5124" i="3" s="1"/>
  <c r="AA5125" i="3"/>
  <c r="AI5123" i="3" s="1"/>
  <c r="AA5124" i="3"/>
  <c r="AI5122" i="3" s="1"/>
  <c r="AA5123" i="3"/>
  <c r="AI5121" i="3" s="1"/>
  <c r="AA5122" i="3"/>
  <c r="AI5120" i="3" s="1"/>
  <c r="AA5121" i="3"/>
  <c r="AI5119" i="3" s="1"/>
  <c r="AA5120" i="3"/>
  <c r="AI5118" i="3" s="1"/>
  <c r="AA5119" i="3"/>
  <c r="AI5117" i="3" s="1"/>
  <c r="AA5118" i="3"/>
  <c r="AI5116" i="3" s="1"/>
  <c r="AA5117" i="3"/>
  <c r="AI5115" i="3" s="1"/>
  <c r="AA5116" i="3"/>
  <c r="AI5114" i="3" s="1"/>
  <c r="AA5115" i="3"/>
  <c r="AI5113" i="3" s="1"/>
  <c r="AA5114" i="3"/>
  <c r="AI5112" i="3" s="1"/>
  <c r="AA5113" i="3"/>
  <c r="AI5111" i="3" s="1"/>
  <c r="AA5112" i="3"/>
  <c r="AI5110" i="3" s="1"/>
  <c r="AA5111" i="3"/>
  <c r="AI5109" i="3" s="1"/>
  <c r="AA5110" i="3"/>
  <c r="AI5108" i="3" s="1"/>
  <c r="AA5109" i="3"/>
  <c r="AI5107" i="3" s="1"/>
  <c r="AA5108" i="3"/>
  <c r="AI5106" i="3" s="1"/>
  <c r="AA5107" i="3"/>
  <c r="AI5105" i="3" s="1"/>
  <c r="AA5106" i="3"/>
  <c r="AI5104" i="3" s="1"/>
  <c r="AA5105" i="3"/>
  <c r="AI5103" i="3" s="1"/>
  <c r="AA5104" i="3"/>
  <c r="AI5102" i="3" s="1"/>
  <c r="AA5103" i="3"/>
  <c r="AI5101" i="3" s="1"/>
  <c r="AA5102" i="3"/>
  <c r="AI5100" i="3" s="1"/>
  <c r="AA5101" i="3"/>
  <c r="AI5099" i="3" s="1"/>
  <c r="AA5100" i="3"/>
  <c r="AI5098" i="3" s="1"/>
  <c r="AA5099" i="3"/>
  <c r="AI5097" i="3" s="1"/>
  <c r="AA5098" i="3"/>
  <c r="AI5096" i="3" s="1"/>
  <c r="AA5097" i="3"/>
  <c r="AI5095" i="3" s="1"/>
  <c r="AA5096" i="3"/>
  <c r="AI5094" i="3" s="1"/>
  <c r="AA5095" i="3"/>
  <c r="AI5093" i="3" s="1"/>
  <c r="AA5094" i="3"/>
  <c r="AI5092" i="3" s="1"/>
  <c r="AA5093" i="3"/>
  <c r="AI5091" i="3" s="1"/>
  <c r="AA5092" i="3"/>
  <c r="AI5090" i="3" s="1"/>
  <c r="AA5091" i="3"/>
  <c r="AI5089" i="3" s="1"/>
  <c r="AA5090" i="3"/>
  <c r="AI5088" i="3" s="1"/>
  <c r="AA5089" i="3"/>
  <c r="AI5087" i="3" s="1"/>
  <c r="AA5088" i="3"/>
  <c r="AI5086" i="3" s="1"/>
  <c r="AA5087" i="3"/>
  <c r="AI5085" i="3" s="1"/>
  <c r="AA5086" i="3"/>
  <c r="AI5084" i="3" s="1"/>
  <c r="AA5085" i="3"/>
  <c r="AI5083" i="3" s="1"/>
  <c r="AA5084" i="3"/>
  <c r="AI5082" i="3" s="1"/>
  <c r="AA5083" i="3"/>
  <c r="AI5081" i="3" s="1"/>
  <c r="AA5082" i="3"/>
  <c r="AI5080" i="3" s="1"/>
  <c r="AA5081" i="3"/>
  <c r="AI5079" i="3" s="1"/>
  <c r="AA5080" i="3"/>
  <c r="AI5078" i="3" s="1"/>
  <c r="AA5079" i="3"/>
  <c r="AI5077" i="3" s="1"/>
  <c r="AA5078" i="3"/>
  <c r="AI5076" i="3" s="1"/>
  <c r="AA5077" i="3"/>
  <c r="AI5075" i="3" s="1"/>
  <c r="AA5076" i="3"/>
  <c r="AI5074" i="3" s="1"/>
  <c r="AA5075" i="3"/>
  <c r="AI5073" i="3" s="1"/>
  <c r="AA5074" i="3"/>
  <c r="AI5072" i="3" s="1"/>
  <c r="AA5073" i="3"/>
  <c r="AI5071" i="3" s="1"/>
  <c r="AA5072" i="3"/>
  <c r="AI5070" i="3" s="1"/>
  <c r="AA5071" i="3"/>
  <c r="AI5069" i="3" s="1"/>
  <c r="AA5070" i="3"/>
  <c r="AI5068" i="3" s="1"/>
  <c r="AA5069" i="3"/>
  <c r="AI5067" i="3" s="1"/>
  <c r="AA5068" i="3"/>
  <c r="AI5066" i="3" s="1"/>
  <c r="AA5067" i="3"/>
  <c r="AI5065" i="3" s="1"/>
  <c r="AA5066" i="3"/>
  <c r="AI5064" i="3" s="1"/>
  <c r="AA5065" i="3"/>
  <c r="AI5063" i="3" s="1"/>
  <c r="AA5064" i="3"/>
  <c r="AI5062" i="3" s="1"/>
  <c r="AA5063" i="3"/>
  <c r="AI5061" i="3" s="1"/>
  <c r="AA5062" i="3"/>
  <c r="AI5060" i="3" s="1"/>
  <c r="AA5061" i="3"/>
  <c r="AI5059" i="3" s="1"/>
  <c r="AA5060" i="3"/>
  <c r="AI5058" i="3" s="1"/>
  <c r="AA5059" i="3"/>
  <c r="AI5057" i="3" s="1"/>
  <c r="AA5058" i="3"/>
  <c r="AI5056" i="3" s="1"/>
  <c r="AA5057" i="3"/>
  <c r="AI5055" i="3" s="1"/>
  <c r="AA5056" i="3"/>
  <c r="AI5054" i="3" s="1"/>
  <c r="AA5055" i="3"/>
  <c r="AI5053" i="3" s="1"/>
  <c r="AA5054" i="3"/>
  <c r="AI5052" i="3" s="1"/>
  <c r="AA5053" i="3"/>
  <c r="AI5051" i="3" s="1"/>
  <c r="AA5052" i="3"/>
  <c r="AI5050" i="3" s="1"/>
  <c r="AA5051" i="3"/>
  <c r="AI5049" i="3" s="1"/>
  <c r="AA5050" i="3"/>
  <c r="AI5048" i="3" s="1"/>
  <c r="AA5049" i="3"/>
  <c r="AI5047" i="3" s="1"/>
  <c r="AA5048" i="3"/>
  <c r="AI5046" i="3" s="1"/>
  <c r="AA5047" i="3"/>
  <c r="AI5045" i="3" s="1"/>
  <c r="AA5046" i="3"/>
  <c r="AI5044" i="3" s="1"/>
  <c r="AA5045" i="3"/>
  <c r="AI5043" i="3" s="1"/>
  <c r="AA5044" i="3"/>
  <c r="AI5042" i="3" s="1"/>
  <c r="AA5043" i="3"/>
  <c r="AI5041" i="3" s="1"/>
  <c r="AA5042" i="3"/>
  <c r="AI5040" i="3" s="1"/>
  <c r="AA5041" i="3"/>
  <c r="AI5039" i="3" s="1"/>
  <c r="AA5040" i="3"/>
  <c r="AI5038" i="3" s="1"/>
  <c r="AA5039" i="3"/>
  <c r="AI5037" i="3" s="1"/>
  <c r="AA5038" i="3"/>
  <c r="AI5036" i="3" s="1"/>
  <c r="AA5037" i="3"/>
  <c r="AI5035" i="3" s="1"/>
  <c r="AA5036" i="3"/>
  <c r="AI5034" i="3" s="1"/>
  <c r="AA5035" i="3"/>
  <c r="AI5033" i="3" s="1"/>
  <c r="AA5034" i="3"/>
  <c r="AI5032" i="3" s="1"/>
  <c r="AA5033" i="3"/>
  <c r="AI5031" i="3" s="1"/>
  <c r="AA5032" i="3"/>
  <c r="AI5030" i="3" s="1"/>
  <c r="AA5031" i="3"/>
  <c r="AI5029" i="3" s="1"/>
  <c r="AA5030" i="3"/>
  <c r="AI5028" i="3" s="1"/>
  <c r="AA5029" i="3"/>
  <c r="AI5027" i="3" s="1"/>
  <c r="AA5028" i="3"/>
  <c r="AI5026" i="3" s="1"/>
  <c r="AA5027" i="3"/>
  <c r="AI5025" i="3" s="1"/>
  <c r="AA5026" i="3"/>
  <c r="AI5024" i="3" s="1"/>
  <c r="AA5025" i="3"/>
  <c r="AI5023" i="3" s="1"/>
  <c r="AA5024" i="3"/>
  <c r="AI5022" i="3" s="1"/>
  <c r="AA5023" i="3"/>
  <c r="AI5021" i="3" s="1"/>
  <c r="AA5022" i="3"/>
  <c r="AI5020" i="3" s="1"/>
  <c r="AA5021" i="3"/>
  <c r="AI5019" i="3" s="1"/>
  <c r="AA5020" i="3"/>
  <c r="AI5018" i="3" s="1"/>
  <c r="AA5019" i="3"/>
  <c r="AI5017" i="3" s="1"/>
  <c r="AA5018" i="3"/>
  <c r="AI5016" i="3" s="1"/>
  <c r="AA5017" i="3"/>
  <c r="AI5015" i="3" s="1"/>
  <c r="AA5016" i="3"/>
  <c r="AI5014" i="3" s="1"/>
  <c r="AA5015" i="3"/>
  <c r="AI5013" i="3" s="1"/>
  <c r="AA5014" i="3"/>
  <c r="AI5012" i="3" s="1"/>
  <c r="AA5013" i="3"/>
  <c r="AI5011" i="3" s="1"/>
  <c r="AA5012" i="3"/>
  <c r="AI5010" i="3" s="1"/>
  <c r="AA5011" i="3"/>
  <c r="AI5009" i="3" s="1"/>
  <c r="AA5010" i="3"/>
  <c r="AI5008" i="3" s="1"/>
  <c r="AA5009" i="3"/>
  <c r="AI5007" i="3" s="1"/>
  <c r="AA5008" i="3"/>
  <c r="AI5006" i="3" s="1"/>
  <c r="AA5007" i="3"/>
  <c r="AI5005" i="3" s="1"/>
  <c r="AA5006" i="3"/>
  <c r="AI5004" i="3" s="1"/>
  <c r="AA5005" i="3"/>
  <c r="AI5003" i="3" s="1"/>
  <c r="AA5004" i="3"/>
  <c r="AI5002" i="3" s="1"/>
  <c r="AA5003" i="3"/>
  <c r="AI5001" i="3" s="1"/>
  <c r="AA5002" i="3"/>
  <c r="AI5000" i="3" s="1"/>
  <c r="AA5001" i="3"/>
  <c r="AI4999" i="3" s="1"/>
  <c r="AA5000" i="3"/>
  <c r="AI4998" i="3" s="1"/>
  <c r="AA4999" i="3"/>
  <c r="AI4997" i="3" s="1"/>
  <c r="AA4998" i="3"/>
  <c r="AI4996" i="3" s="1"/>
  <c r="AA4997" i="3"/>
  <c r="AI4995" i="3" s="1"/>
  <c r="AA4996" i="3"/>
  <c r="AI4994" i="3" s="1"/>
  <c r="AA4995" i="3"/>
  <c r="AI4993" i="3" s="1"/>
  <c r="AA4994" i="3"/>
  <c r="AI4992" i="3" s="1"/>
  <c r="AA4993" i="3"/>
  <c r="AI4991" i="3" s="1"/>
  <c r="AA4992" i="3"/>
  <c r="AI4990" i="3" s="1"/>
  <c r="AA4991" i="3"/>
  <c r="AI4989" i="3" s="1"/>
  <c r="AA4990" i="3"/>
  <c r="AI4988" i="3" s="1"/>
  <c r="AA4989" i="3"/>
  <c r="AI4987" i="3" s="1"/>
  <c r="AA4988" i="3"/>
  <c r="AI4986" i="3" s="1"/>
  <c r="AA4987" i="3"/>
  <c r="AI4985" i="3" s="1"/>
  <c r="AA4986" i="3"/>
  <c r="AI4984" i="3" s="1"/>
  <c r="AA4985" i="3"/>
  <c r="AI4983" i="3" s="1"/>
  <c r="AA4984" i="3"/>
  <c r="AI4982" i="3" s="1"/>
  <c r="AA4983" i="3"/>
  <c r="AI4981" i="3" s="1"/>
  <c r="AA4982" i="3"/>
  <c r="AI4980" i="3" s="1"/>
  <c r="AA4981" i="3"/>
  <c r="AI4979" i="3" s="1"/>
  <c r="AA4980" i="3"/>
  <c r="AI4978" i="3" s="1"/>
  <c r="AA4979" i="3"/>
  <c r="AI4977" i="3" s="1"/>
  <c r="AA4978" i="3"/>
  <c r="AI4976" i="3" s="1"/>
  <c r="AA4977" i="3"/>
  <c r="AI4975" i="3" s="1"/>
  <c r="AA4976" i="3"/>
  <c r="AI4974" i="3" s="1"/>
  <c r="AA4975" i="3"/>
  <c r="AI4973" i="3" s="1"/>
  <c r="AA4974" i="3"/>
  <c r="AI4972" i="3" s="1"/>
  <c r="AA4973" i="3"/>
  <c r="AI4971" i="3" s="1"/>
  <c r="AA4972" i="3"/>
  <c r="AI4970" i="3" s="1"/>
  <c r="AA4971" i="3"/>
  <c r="AI4969" i="3" s="1"/>
  <c r="AA4970" i="3"/>
  <c r="AI4968" i="3" s="1"/>
  <c r="AA4969" i="3"/>
  <c r="AI4967" i="3" s="1"/>
  <c r="AA4968" i="3"/>
  <c r="AI4966" i="3" s="1"/>
  <c r="AA4967" i="3"/>
  <c r="AI4965" i="3" s="1"/>
  <c r="AA4966" i="3"/>
  <c r="AI4964" i="3" s="1"/>
  <c r="AA4965" i="3"/>
  <c r="AI4963" i="3" s="1"/>
  <c r="AA4964" i="3"/>
  <c r="AI4962" i="3" s="1"/>
  <c r="AA4963" i="3"/>
  <c r="AI4961" i="3" s="1"/>
  <c r="AA4962" i="3"/>
  <c r="AI4960" i="3" s="1"/>
  <c r="AA4961" i="3"/>
  <c r="AI4959" i="3" s="1"/>
  <c r="AA4960" i="3"/>
  <c r="AI4958" i="3" s="1"/>
  <c r="AA4959" i="3"/>
  <c r="AI4957" i="3" s="1"/>
  <c r="AA4958" i="3"/>
  <c r="AI4956" i="3" s="1"/>
  <c r="AA4957" i="3"/>
  <c r="AI4955" i="3" s="1"/>
  <c r="AA4956" i="3"/>
  <c r="AI4954" i="3" s="1"/>
  <c r="AA4955" i="3"/>
  <c r="AI4953" i="3" s="1"/>
  <c r="AA4954" i="3"/>
  <c r="AI4952" i="3" s="1"/>
  <c r="AA4953" i="3"/>
  <c r="AI4951" i="3" s="1"/>
  <c r="AA4952" i="3"/>
  <c r="AI4950" i="3" s="1"/>
  <c r="AA4951" i="3"/>
  <c r="AI4949" i="3" s="1"/>
  <c r="AA4950" i="3"/>
  <c r="AI4948" i="3" s="1"/>
  <c r="AA4949" i="3"/>
  <c r="AI4947" i="3" s="1"/>
  <c r="AA4948" i="3"/>
  <c r="AI4946" i="3" s="1"/>
  <c r="AA4947" i="3"/>
  <c r="AI4945" i="3" s="1"/>
  <c r="AA4946" i="3"/>
  <c r="AI4944" i="3" s="1"/>
  <c r="AA4945" i="3"/>
  <c r="AI4943" i="3" s="1"/>
  <c r="AA4944" i="3"/>
  <c r="AI4942" i="3" s="1"/>
  <c r="AA4943" i="3"/>
  <c r="AI4941" i="3" s="1"/>
  <c r="AA4942" i="3"/>
  <c r="AI4940" i="3" s="1"/>
  <c r="AA4941" i="3"/>
  <c r="AI4939" i="3" s="1"/>
  <c r="AA4940" i="3"/>
  <c r="AI4938" i="3" s="1"/>
  <c r="AA4939" i="3"/>
  <c r="AI4937" i="3" s="1"/>
  <c r="AA4938" i="3"/>
  <c r="AI4936" i="3" s="1"/>
  <c r="AA4937" i="3"/>
  <c r="AI4935" i="3" s="1"/>
  <c r="AA4936" i="3"/>
  <c r="AI4934" i="3" s="1"/>
  <c r="AA4935" i="3"/>
  <c r="AI4933" i="3" s="1"/>
  <c r="AA4934" i="3"/>
  <c r="AI4932" i="3" s="1"/>
  <c r="AA4933" i="3"/>
  <c r="AI4931" i="3" s="1"/>
  <c r="AA4932" i="3"/>
  <c r="AI4930" i="3" s="1"/>
  <c r="AA4931" i="3"/>
  <c r="AI4929" i="3" s="1"/>
  <c r="AA4930" i="3"/>
  <c r="AI4928" i="3" s="1"/>
  <c r="AA4929" i="3"/>
  <c r="AI4927" i="3" s="1"/>
  <c r="AA4928" i="3"/>
  <c r="AI4926" i="3" s="1"/>
  <c r="AA4927" i="3"/>
  <c r="AI4925" i="3" s="1"/>
  <c r="AA4926" i="3"/>
  <c r="AI4924" i="3" s="1"/>
  <c r="AA4925" i="3"/>
  <c r="AI4923" i="3" s="1"/>
  <c r="AA4924" i="3"/>
  <c r="AI4922" i="3" s="1"/>
  <c r="AA4923" i="3"/>
  <c r="AI4921" i="3" s="1"/>
  <c r="AA4922" i="3"/>
  <c r="AI4920" i="3" s="1"/>
  <c r="AA4921" i="3"/>
  <c r="AI4919" i="3" s="1"/>
  <c r="AA4920" i="3"/>
  <c r="AI4918" i="3" s="1"/>
  <c r="AA4919" i="3"/>
  <c r="AI4917" i="3" s="1"/>
  <c r="AA4918" i="3"/>
  <c r="AI4916" i="3" s="1"/>
  <c r="AA4917" i="3"/>
  <c r="AI4915" i="3" s="1"/>
  <c r="AA4916" i="3"/>
  <c r="AI4914" i="3" s="1"/>
  <c r="AA4915" i="3"/>
  <c r="AI4913" i="3" s="1"/>
  <c r="AA4914" i="3"/>
  <c r="AI4912" i="3" s="1"/>
  <c r="AA4913" i="3"/>
  <c r="AI4911" i="3" s="1"/>
  <c r="AA4912" i="3"/>
  <c r="AI4910" i="3" s="1"/>
  <c r="AA4911" i="3"/>
  <c r="AI4909" i="3" s="1"/>
  <c r="AA4910" i="3"/>
  <c r="AI4908" i="3" s="1"/>
  <c r="AA4909" i="3"/>
  <c r="AI4907" i="3" s="1"/>
  <c r="AA4908" i="3"/>
  <c r="AI4906" i="3" s="1"/>
  <c r="AA4907" i="3"/>
  <c r="AI4905" i="3" s="1"/>
  <c r="AA4906" i="3"/>
  <c r="AI4904" i="3" s="1"/>
  <c r="AA4905" i="3"/>
  <c r="AI4903" i="3" s="1"/>
  <c r="AA4904" i="3"/>
  <c r="AI4902" i="3" s="1"/>
  <c r="AA4903" i="3"/>
  <c r="AI4901" i="3" s="1"/>
  <c r="AA4902" i="3"/>
  <c r="AI4900" i="3" s="1"/>
  <c r="AA4901" i="3"/>
  <c r="AI4899" i="3" s="1"/>
  <c r="AA4900" i="3"/>
  <c r="AI4898" i="3" s="1"/>
  <c r="AA4899" i="3"/>
  <c r="AI4897" i="3" s="1"/>
  <c r="AA4898" i="3"/>
  <c r="AI4896" i="3" s="1"/>
  <c r="AA4897" i="3"/>
  <c r="AI4895" i="3" s="1"/>
  <c r="AA4896" i="3"/>
  <c r="AI4894" i="3" s="1"/>
  <c r="AA4895" i="3"/>
  <c r="AI4893" i="3" s="1"/>
  <c r="AA4894" i="3"/>
  <c r="AI4892" i="3" s="1"/>
  <c r="AA4893" i="3"/>
  <c r="AI4891" i="3" s="1"/>
  <c r="AA4892" i="3"/>
  <c r="AI4890" i="3" s="1"/>
  <c r="AA4891" i="3"/>
  <c r="AI4889" i="3" s="1"/>
  <c r="AA4890" i="3"/>
  <c r="AI4888" i="3" s="1"/>
  <c r="AA4889" i="3"/>
  <c r="AI4887" i="3" s="1"/>
  <c r="AA4888" i="3"/>
  <c r="AI4886" i="3" s="1"/>
  <c r="AA4887" i="3"/>
  <c r="AI4885" i="3" s="1"/>
  <c r="AA4886" i="3"/>
  <c r="AI4884" i="3" s="1"/>
  <c r="AA4885" i="3"/>
  <c r="AI4883" i="3" s="1"/>
  <c r="AA4884" i="3"/>
  <c r="AI4882" i="3" s="1"/>
  <c r="AA4883" i="3"/>
  <c r="AI4881" i="3" s="1"/>
  <c r="AA4882" i="3"/>
  <c r="AI4880" i="3" s="1"/>
  <c r="AA4881" i="3"/>
  <c r="AI4879" i="3" s="1"/>
  <c r="AA4880" i="3"/>
  <c r="AI4878" i="3" s="1"/>
  <c r="AA4879" i="3"/>
  <c r="AI4877" i="3" s="1"/>
  <c r="AA4878" i="3"/>
  <c r="AI4876" i="3" s="1"/>
  <c r="AA4877" i="3"/>
  <c r="AI4875" i="3" s="1"/>
  <c r="AA4876" i="3"/>
  <c r="AI4874" i="3" s="1"/>
  <c r="AA4875" i="3"/>
  <c r="AI4873" i="3" s="1"/>
  <c r="AA4874" i="3"/>
  <c r="AI4872" i="3" s="1"/>
  <c r="AA4873" i="3"/>
  <c r="AI4871" i="3" s="1"/>
  <c r="AA4872" i="3"/>
  <c r="AI4870" i="3" s="1"/>
  <c r="AA4871" i="3"/>
  <c r="AI4869" i="3" s="1"/>
  <c r="AA4870" i="3"/>
  <c r="AI4868" i="3" s="1"/>
  <c r="AA4869" i="3"/>
  <c r="AI4867" i="3" s="1"/>
  <c r="AA4868" i="3"/>
  <c r="AI4866" i="3" s="1"/>
  <c r="AA4867" i="3"/>
  <c r="AI4865" i="3" s="1"/>
  <c r="AA4866" i="3"/>
  <c r="AI4864" i="3" s="1"/>
  <c r="AA4865" i="3"/>
  <c r="AI4863" i="3" s="1"/>
  <c r="AA4864" i="3"/>
  <c r="AI4862" i="3" s="1"/>
  <c r="AA4863" i="3"/>
  <c r="AI4861" i="3" s="1"/>
  <c r="AA4862" i="3"/>
  <c r="AI4860" i="3" s="1"/>
  <c r="AA4861" i="3"/>
  <c r="AI4859" i="3" s="1"/>
  <c r="AA4860" i="3"/>
  <c r="AI4858" i="3" s="1"/>
  <c r="AA4859" i="3"/>
  <c r="AI4857" i="3" s="1"/>
  <c r="AA4858" i="3"/>
  <c r="AI4856" i="3" s="1"/>
  <c r="AA4857" i="3"/>
  <c r="AI4855" i="3" s="1"/>
  <c r="AA4856" i="3"/>
  <c r="AI4854" i="3" s="1"/>
  <c r="AA4855" i="3"/>
  <c r="AI4853" i="3" s="1"/>
  <c r="AA4854" i="3"/>
  <c r="AI4852" i="3" s="1"/>
  <c r="AA4853" i="3"/>
  <c r="AI4851" i="3" s="1"/>
  <c r="AA4852" i="3"/>
  <c r="AI4850" i="3" s="1"/>
  <c r="AA4851" i="3"/>
  <c r="AI4849" i="3" s="1"/>
  <c r="AA4850" i="3"/>
  <c r="AI4848" i="3" s="1"/>
  <c r="AA4849" i="3"/>
  <c r="AI4847" i="3" s="1"/>
  <c r="AA4848" i="3"/>
  <c r="AI4846" i="3" s="1"/>
  <c r="AA4847" i="3"/>
  <c r="AI4845" i="3" s="1"/>
  <c r="AA4846" i="3"/>
  <c r="AI4844" i="3" s="1"/>
  <c r="AA4845" i="3"/>
  <c r="AI4843" i="3" s="1"/>
  <c r="AA4844" i="3"/>
  <c r="AI4842" i="3" s="1"/>
  <c r="AA4843" i="3"/>
  <c r="AI4841" i="3" s="1"/>
  <c r="AA4842" i="3"/>
  <c r="AI4840" i="3" s="1"/>
  <c r="AA4841" i="3"/>
  <c r="AI4839" i="3" s="1"/>
  <c r="AA4840" i="3"/>
  <c r="AI4838" i="3" s="1"/>
  <c r="AA4839" i="3"/>
  <c r="AI4837" i="3" s="1"/>
  <c r="AA4838" i="3"/>
  <c r="AI4836" i="3" s="1"/>
  <c r="AA4837" i="3"/>
  <c r="AI4835" i="3" s="1"/>
  <c r="AA4836" i="3"/>
  <c r="AI4834" i="3" s="1"/>
  <c r="AA4835" i="3"/>
  <c r="AI4833" i="3" s="1"/>
  <c r="AA4834" i="3"/>
  <c r="AI4832" i="3" s="1"/>
  <c r="AA4833" i="3"/>
  <c r="AI4831" i="3" s="1"/>
  <c r="AA4832" i="3"/>
  <c r="AI4830" i="3" s="1"/>
  <c r="AA4831" i="3"/>
  <c r="AI4829" i="3" s="1"/>
  <c r="AA4830" i="3"/>
  <c r="AI4828" i="3" s="1"/>
  <c r="AA4829" i="3"/>
  <c r="AI4827" i="3" s="1"/>
  <c r="AA4828" i="3"/>
  <c r="AI4826" i="3" s="1"/>
  <c r="AA4827" i="3"/>
  <c r="AI4825" i="3" s="1"/>
  <c r="AA4826" i="3"/>
  <c r="AI4824" i="3" s="1"/>
  <c r="AA4825" i="3"/>
  <c r="AI4823" i="3" s="1"/>
  <c r="AA4824" i="3"/>
  <c r="AI4822" i="3" s="1"/>
  <c r="AA4823" i="3"/>
  <c r="AI4821" i="3" s="1"/>
  <c r="AA4822" i="3"/>
  <c r="AI4820" i="3" s="1"/>
  <c r="AA4821" i="3"/>
  <c r="AI4819" i="3" s="1"/>
  <c r="AA4820" i="3"/>
  <c r="AI4818" i="3" s="1"/>
  <c r="AA4819" i="3"/>
  <c r="AI4817" i="3" s="1"/>
  <c r="AA4818" i="3"/>
  <c r="AI4816" i="3" s="1"/>
  <c r="AA4817" i="3"/>
  <c r="AI4815" i="3" s="1"/>
  <c r="AA4816" i="3"/>
  <c r="AI4814" i="3" s="1"/>
  <c r="AA4815" i="3"/>
  <c r="AI4813" i="3" s="1"/>
  <c r="AA4814" i="3"/>
  <c r="AI4812" i="3" s="1"/>
  <c r="AA4813" i="3"/>
  <c r="AI4811" i="3" s="1"/>
  <c r="AA4812" i="3"/>
  <c r="AI4810" i="3" s="1"/>
  <c r="AA4811" i="3"/>
  <c r="AI4809" i="3" s="1"/>
  <c r="AA4810" i="3"/>
  <c r="AI4808" i="3" s="1"/>
  <c r="AA4809" i="3"/>
  <c r="AI4807" i="3" s="1"/>
  <c r="AA4808" i="3"/>
  <c r="AI4806" i="3" s="1"/>
  <c r="AA4807" i="3"/>
  <c r="AI4805" i="3" s="1"/>
  <c r="AA4806" i="3"/>
  <c r="AI4804" i="3" s="1"/>
  <c r="AA4805" i="3"/>
  <c r="AI4803" i="3" s="1"/>
  <c r="AA4804" i="3"/>
  <c r="AI4802" i="3" s="1"/>
  <c r="AA4803" i="3"/>
  <c r="AI4801" i="3" s="1"/>
  <c r="AA4802" i="3"/>
  <c r="AI4800" i="3" s="1"/>
  <c r="AA4801" i="3"/>
  <c r="AI4799" i="3" s="1"/>
  <c r="AA4800" i="3"/>
  <c r="AI4798" i="3" s="1"/>
  <c r="AA4799" i="3"/>
  <c r="AI4797" i="3" s="1"/>
  <c r="AA4798" i="3"/>
  <c r="AI4796" i="3" s="1"/>
  <c r="AA4797" i="3"/>
  <c r="AI4795" i="3" s="1"/>
  <c r="AA4796" i="3"/>
  <c r="AI4794" i="3" s="1"/>
  <c r="AA4795" i="3"/>
  <c r="AI4793" i="3" s="1"/>
  <c r="AA4794" i="3"/>
  <c r="AI4792" i="3" s="1"/>
  <c r="AA4793" i="3"/>
  <c r="AI4791" i="3" s="1"/>
  <c r="AA4792" i="3"/>
  <c r="AI4790" i="3" s="1"/>
  <c r="AA4791" i="3"/>
  <c r="AI4789" i="3" s="1"/>
  <c r="AA4790" i="3"/>
  <c r="AI4788" i="3" s="1"/>
  <c r="AA4789" i="3"/>
  <c r="AI4787" i="3" s="1"/>
  <c r="AA4788" i="3"/>
  <c r="AI4786" i="3" s="1"/>
  <c r="AA4787" i="3"/>
  <c r="AI4785" i="3" s="1"/>
  <c r="AA4786" i="3"/>
  <c r="AI4784" i="3" s="1"/>
  <c r="AA4785" i="3"/>
  <c r="AI4783" i="3" s="1"/>
  <c r="AA4784" i="3"/>
  <c r="AI4782" i="3" s="1"/>
  <c r="AA4783" i="3"/>
  <c r="AI4781" i="3" s="1"/>
  <c r="AA4782" i="3"/>
  <c r="AI4780" i="3" s="1"/>
  <c r="AA4781" i="3"/>
  <c r="AI4779" i="3" s="1"/>
  <c r="AA4780" i="3"/>
  <c r="AI4778" i="3" s="1"/>
  <c r="AA4779" i="3"/>
  <c r="AI4777" i="3" s="1"/>
  <c r="AA4778" i="3"/>
  <c r="AI4776" i="3" s="1"/>
  <c r="AA4777" i="3"/>
  <c r="AI4775" i="3" s="1"/>
  <c r="AA4776" i="3"/>
  <c r="AI4774" i="3" s="1"/>
  <c r="AA4775" i="3"/>
  <c r="AI4773" i="3" s="1"/>
  <c r="AA4774" i="3"/>
  <c r="AI4772" i="3" s="1"/>
  <c r="AA4773" i="3"/>
  <c r="AI4771" i="3" s="1"/>
  <c r="AA4772" i="3"/>
  <c r="AI4770" i="3" s="1"/>
  <c r="AA4771" i="3"/>
  <c r="AI4769" i="3" s="1"/>
  <c r="AA4770" i="3"/>
  <c r="AI4768" i="3" s="1"/>
  <c r="AA4769" i="3"/>
  <c r="AI4767" i="3" s="1"/>
  <c r="AA4768" i="3"/>
  <c r="AI4766" i="3" s="1"/>
  <c r="AA4767" i="3"/>
  <c r="AI4765" i="3" s="1"/>
  <c r="AA4766" i="3"/>
  <c r="AI4764" i="3" s="1"/>
  <c r="AA4765" i="3"/>
  <c r="AI4763" i="3" s="1"/>
  <c r="AA4764" i="3"/>
  <c r="AI4762" i="3" s="1"/>
  <c r="AA4763" i="3"/>
  <c r="AI4761" i="3" s="1"/>
  <c r="AA4762" i="3"/>
  <c r="AI4760" i="3" s="1"/>
  <c r="AA4761" i="3"/>
  <c r="AI4759" i="3" s="1"/>
  <c r="AA4760" i="3"/>
  <c r="AI4758" i="3" s="1"/>
  <c r="AA4759" i="3"/>
  <c r="AI4757" i="3" s="1"/>
  <c r="AA4758" i="3"/>
  <c r="AI4756" i="3" s="1"/>
  <c r="AA4757" i="3"/>
  <c r="AI4755" i="3" s="1"/>
  <c r="AA4756" i="3"/>
  <c r="AI4754" i="3" s="1"/>
  <c r="AA4755" i="3"/>
  <c r="AI4753" i="3" s="1"/>
  <c r="AA4754" i="3"/>
  <c r="AI4752" i="3" s="1"/>
  <c r="AA4753" i="3"/>
  <c r="AI4751" i="3" s="1"/>
  <c r="AA4752" i="3"/>
  <c r="AI4750" i="3" s="1"/>
  <c r="AA4751" i="3"/>
  <c r="AI4749" i="3" s="1"/>
  <c r="AA4750" i="3"/>
  <c r="AI4748" i="3" s="1"/>
  <c r="AA4749" i="3"/>
  <c r="AI4747" i="3" s="1"/>
  <c r="AA4748" i="3"/>
  <c r="AI4746" i="3" s="1"/>
  <c r="AA4747" i="3"/>
  <c r="AI4745" i="3" s="1"/>
  <c r="AA4746" i="3"/>
  <c r="AI4744" i="3" s="1"/>
  <c r="AA4745" i="3"/>
  <c r="AI4743" i="3" s="1"/>
  <c r="AA4744" i="3"/>
  <c r="AI4742" i="3" s="1"/>
  <c r="AA4743" i="3"/>
  <c r="AI4741" i="3" s="1"/>
  <c r="AA4742" i="3"/>
  <c r="AI4740" i="3" s="1"/>
  <c r="AA4741" i="3"/>
  <c r="AI4739" i="3" s="1"/>
  <c r="AA4740" i="3"/>
  <c r="AI4738" i="3" s="1"/>
  <c r="AA4739" i="3"/>
  <c r="AI4737" i="3" s="1"/>
  <c r="AA4738" i="3"/>
  <c r="AI4736" i="3" s="1"/>
  <c r="AA4737" i="3"/>
  <c r="AI4735" i="3" s="1"/>
  <c r="AA4736" i="3"/>
  <c r="AI4734" i="3" s="1"/>
  <c r="AA4735" i="3"/>
  <c r="AI4733" i="3" s="1"/>
  <c r="AA4734" i="3"/>
  <c r="AI4732" i="3" s="1"/>
  <c r="AA4733" i="3"/>
  <c r="AI4731" i="3" s="1"/>
  <c r="AA4732" i="3"/>
  <c r="AI4730" i="3" s="1"/>
  <c r="AA4731" i="3"/>
  <c r="AI4729" i="3" s="1"/>
  <c r="AA4730" i="3"/>
  <c r="AI4728" i="3" s="1"/>
  <c r="AA4729" i="3"/>
  <c r="AI4727" i="3" s="1"/>
  <c r="AA4728" i="3"/>
  <c r="AI4726" i="3" s="1"/>
  <c r="AA4727" i="3"/>
  <c r="AI4725" i="3" s="1"/>
  <c r="AA4726" i="3"/>
  <c r="AI4724" i="3" s="1"/>
  <c r="AA4725" i="3"/>
  <c r="AI4723" i="3" s="1"/>
  <c r="AA4724" i="3"/>
  <c r="AI4722" i="3" s="1"/>
  <c r="AA4723" i="3"/>
  <c r="AI4721" i="3" s="1"/>
  <c r="AA4722" i="3"/>
  <c r="AI4720" i="3" s="1"/>
  <c r="AA4721" i="3"/>
  <c r="AI4719" i="3" s="1"/>
  <c r="AA4720" i="3"/>
  <c r="AI4718" i="3" s="1"/>
  <c r="AA4719" i="3"/>
  <c r="AI4717" i="3" s="1"/>
  <c r="AA4718" i="3"/>
  <c r="AI4716" i="3" s="1"/>
  <c r="AA4717" i="3"/>
  <c r="AI4715" i="3" s="1"/>
  <c r="AA4716" i="3"/>
  <c r="AI4714" i="3" s="1"/>
  <c r="AA4715" i="3"/>
  <c r="AI4713" i="3" s="1"/>
  <c r="AA4714" i="3"/>
  <c r="AI4712" i="3" s="1"/>
  <c r="AA4713" i="3"/>
  <c r="AI4711" i="3" s="1"/>
  <c r="AA4712" i="3"/>
  <c r="AI4710" i="3" s="1"/>
  <c r="AA4711" i="3"/>
  <c r="AI4709" i="3" s="1"/>
  <c r="AA4710" i="3"/>
  <c r="AI4708" i="3" s="1"/>
  <c r="AA4709" i="3"/>
  <c r="AI4707" i="3" s="1"/>
  <c r="AA4708" i="3"/>
  <c r="AI4706" i="3" s="1"/>
  <c r="AA4707" i="3"/>
  <c r="AI4705" i="3" s="1"/>
  <c r="AA4706" i="3"/>
  <c r="AI4704" i="3" s="1"/>
  <c r="AA4705" i="3"/>
  <c r="AI4703" i="3" s="1"/>
  <c r="AA4704" i="3"/>
  <c r="AI4702" i="3" s="1"/>
  <c r="AA4703" i="3"/>
  <c r="AI4701" i="3" s="1"/>
  <c r="AA4702" i="3"/>
  <c r="AI4700" i="3" s="1"/>
  <c r="AA4701" i="3"/>
  <c r="AI4699" i="3" s="1"/>
  <c r="AA4700" i="3"/>
  <c r="AI4698" i="3" s="1"/>
  <c r="AA4699" i="3"/>
  <c r="AI4697" i="3" s="1"/>
  <c r="AA4698" i="3"/>
  <c r="AI4696" i="3" s="1"/>
  <c r="AA4697" i="3"/>
  <c r="AI4695" i="3" s="1"/>
  <c r="AA4696" i="3"/>
  <c r="AI4694" i="3" s="1"/>
  <c r="AA4695" i="3"/>
  <c r="AI4693" i="3" s="1"/>
  <c r="AA4694" i="3"/>
  <c r="AI4692" i="3" s="1"/>
  <c r="AA4693" i="3"/>
  <c r="AI4691" i="3" s="1"/>
  <c r="AA4692" i="3"/>
  <c r="AI4690" i="3" s="1"/>
  <c r="AA4691" i="3"/>
  <c r="AI4689" i="3" s="1"/>
  <c r="AA4690" i="3"/>
  <c r="AI4688" i="3" s="1"/>
  <c r="AA4689" i="3"/>
  <c r="AI4687" i="3" s="1"/>
  <c r="AA4688" i="3"/>
  <c r="AI4686" i="3" s="1"/>
  <c r="AA4687" i="3"/>
  <c r="AI4685" i="3" s="1"/>
  <c r="AA4686" i="3"/>
  <c r="AI4684" i="3" s="1"/>
  <c r="AA4685" i="3"/>
  <c r="AI4683" i="3" s="1"/>
  <c r="AA4684" i="3"/>
  <c r="AI4682" i="3" s="1"/>
  <c r="AA4683" i="3"/>
  <c r="AI4681" i="3" s="1"/>
  <c r="AA4682" i="3"/>
  <c r="AI4680" i="3" s="1"/>
  <c r="AA4681" i="3"/>
  <c r="AI4679" i="3" s="1"/>
  <c r="AA4680" i="3"/>
  <c r="AI4678" i="3" s="1"/>
  <c r="AA4679" i="3"/>
  <c r="AI4677" i="3" s="1"/>
  <c r="AA4678" i="3"/>
  <c r="AI4676" i="3" s="1"/>
  <c r="AA4677" i="3"/>
  <c r="AI4675" i="3" s="1"/>
  <c r="AA4676" i="3"/>
  <c r="AI4674" i="3" s="1"/>
  <c r="AA4675" i="3"/>
  <c r="AI4673" i="3" s="1"/>
  <c r="AA4674" i="3"/>
  <c r="AI4672" i="3" s="1"/>
  <c r="AA4673" i="3"/>
  <c r="AI4671" i="3" s="1"/>
  <c r="AA4672" i="3"/>
  <c r="AI4670" i="3" s="1"/>
  <c r="AA4671" i="3"/>
  <c r="AI4669" i="3" s="1"/>
  <c r="AA4670" i="3"/>
  <c r="AI4668" i="3" s="1"/>
  <c r="AA4669" i="3"/>
  <c r="AI4667" i="3" s="1"/>
  <c r="AA4668" i="3"/>
  <c r="AI4666" i="3" s="1"/>
  <c r="AA4667" i="3"/>
  <c r="AI4665" i="3" s="1"/>
  <c r="AA4666" i="3"/>
  <c r="AI4664" i="3" s="1"/>
  <c r="AA4665" i="3"/>
  <c r="AI4663" i="3" s="1"/>
  <c r="AA4664" i="3"/>
  <c r="AI4662" i="3" s="1"/>
  <c r="AA4663" i="3"/>
  <c r="AI4661" i="3" s="1"/>
  <c r="AA4662" i="3"/>
  <c r="AI4660" i="3" s="1"/>
  <c r="AA4661" i="3"/>
  <c r="AI4659" i="3" s="1"/>
  <c r="AA4660" i="3"/>
  <c r="AI4658" i="3" s="1"/>
  <c r="AA4659" i="3"/>
  <c r="AI4657" i="3" s="1"/>
  <c r="AA4658" i="3"/>
  <c r="AI4656" i="3" s="1"/>
  <c r="AA4657" i="3"/>
  <c r="AI4655" i="3" s="1"/>
  <c r="AA4656" i="3"/>
  <c r="AI4654" i="3" s="1"/>
  <c r="AA4655" i="3"/>
  <c r="AI4653" i="3" s="1"/>
  <c r="AA4654" i="3"/>
  <c r="AI4652" i="3" s="1"/>
  <c r="AA4653" i="3"/>
  <c r="AI4651" i="3" s="1"/>
  <c r="AA4652" i="3"/>
  <c r="AI4650" i="3" s="1"/>
  <c r="AA4651" i="3"/>
  <c r="AI4649" i="3" s="1"/>
  <c r="AA4650" i="3"/>
  <c r="AI4648" i="3" s="1"/>
  <c r="AA4649" i="3"/>
  <c r="AI4647" i="3" s="1"/>
  <c r="AA4648" i="3"/>
  <c r="AI4646" i="3" s="1"/>
  <c r="AA4647" i="3"/>
  <c r="AI4645" i="3" s="1"/>
  <c r="AA4646" i="3"/>
  <c r="AI4644" i="3" s="1"/>
  <c r="AA4645" i="3"/>
  <c r="AI4643" i="3" s="1"/>
  <c r="AA4644" i="3"/>
  <c r="AI4642" i="3" s="1"/>
  <c r="AA4643" i="3"/>
  <c r="AI4641" i="3" s="1"/>
  <c r="AA4642" i="3"/>
  <c r="AI4640" i="3" s="1"/>
  <c r="AA4641" i="3"/>
  <c r="AI4639" i="3" s="1"/>
  <c r="AA4640" i="3"/>
  <c r="AI4638" i="3" s="1"/>
  <c r="AA4639" i="3"/>
  <c r="AI4637" i="3" s="1"/>
  <c r="AA4638" i="3"/>
  <c r="AI4636" i="3" s="1"/>
  <c r="AA4637" i="3"/>
  <c r="AI4635" i="3" s="1"/>
  <c r="AA4636" i="3"/>
  <c r="AI4634" i="3" s="1"/>
  <c r="AA4635" i="3"/>
  <c r="AI4633" i="3" s="1"/>
  <c r="AA4634" i="3"/>
  <c r="AI4632" i="3" s="1"/>
  <c r="AA4633" i="3"/>
  <c r="AI4631" i="3" s="1"/>
  <c r="AA4632" i="3"/>
  <c r="AI4630" i="3" s="1"/>
  <c r="AA4631" i="3"/>
  <c r="AI4629" i="3" s="1"/>
  <c r="AA4630" i="3"/>
  <c r="AI4628" i="3" s="1"/>
  <c r="AA4629" i="3"/>
  <c r="AI4627" i="3" s="1"/>
  <c r="AA4628" i="3"/>
  <c r="AI4626" i="3" s="1"/>
  <c r="AA4627" i="3"/>
  <c r="AI4625" i="3" s="1"/>
  <c r="AA4626" i="3"/>
  <c r="AI4624" i="3" s="1"/>
  <c r="AA4625" i="3"/>
  <c r="AI4623" i="3" s="1"/>
  <c r="AA4624" i="3"/>
  <c r="AI4622" i="3" s="1"/>
  <c r="AA4623" i="3"/>
  <c r="AI4621" i="3" s="1"/>
  <c r="AA4622" i="3"/>
  <c r="AI4620" i="3" s="1"/>
  <c r="AA4621" i="3"/>
  <c r="AI4619" i="3" s="1"/>
  <c r="AA4620" i="3"/>
  <c r="AI4618" i="3" s="1"/>
  <c r="AA4619" i="3"/>
  <c r="AI4617" i="3" s="1"/>
  <c r="AA4618" i="3"/>
  <c r="AI4616" i="3" s="1"/>
  <c r="AA4617" i="3"/>
  <c r="AI4615" i="3" s="1"/>
  <c r="AA4616" i="3"/>
  <c r="AI4614" i="3" s="1"/>
  <c r="AA4615" i="3"/>
  <c r="AI4613" i="3" s="1"/>
  <c r="AA4614" i="3"/>
  <c r="AI4612" i="3" s="1"/>
  <c r="AA4613" i="3"/>
  <c r="AI4611" i="3" s="1"/>
  <c r="AA4612" i="3"/>
  <c r="AI4610" i="3" s="1"/>
  <c r="AA4611" i="3"/>
  <c r="AI4609" i="3" s="1"/>
  <c r="AA4610" i="3"/>
  <c r="AI4608" i="3" s="1"/>
  <c r="AA4609" i="3"/>
  <c r="AI4607" i="3" s="1"/>
  <c r="AA4608" i="3"/>
  <c r="AI4606" i="3" s="1"/>
  <c r="AA4607" i="3"/>
  <c r="AI4605" i="3" s="1"/>
  <c r="AA4606" i="3"/>
  <c r="AI4604" i="3" s="1"/>
  <c r="AA4605" i="3"/>
  <c r="AI4603" i="3" s="1"/>
  <c r="AA4604" i="3"/>
  <c r="AI4602" i="3" s="1"/>
  <c r="AA4603" i="3"/>
  <c r="AI4601" i="3" s="1"/>
  <c r="AA4602" i="3"/>
  <c r="AI4600" i="3" s="1"/>
  <c r="AA4601" i="3"/>
  <c r="AI4599" i="3" s="1"/>
  <c r="AA4600" i="3"/>
  <c r="AI4598" i="3" s="1"/>
  <c r="AA4599" i="3"/>
  <c r="AI4597" i="3" s="1"/>
  <c r="AA4598" i="3"/>
  <c r="AI4596" i="3" s="1"/>
  <c r="AA4597" i="3"/>
  <c r="AI4595" i="3" s="1"/>
  <c r="AA4596" i="3"/>
  <c r="AI4594" i="3" s="1"/>
  <c r="AA4595" i="3"/>
  <c r="AI4593" i="3" s="1"/>
  <c r="AA4594" i="3"/>
  <c r="AI4592" i="3" s="1"/>
  <c r="AA4593" i="3"/>
  <c r="AI4591" i="3" s="1"/>
  <c r="AA4592" i="3"/>
  <c r="AI4590" i="3" s="1"/>
  <c r="AA4591" i="3"/>
  <c r="AI4589" i="3" s="1"/>
  <c r="AA4590" i="3"/>
  <c r="AI4588" i="3" s="1"/>
  <c r="AA4589" i="3"/>
  <c r="AI4587" i="3" s="1"/>
  <c r="AA4588" i="3"/>
  <c r="AI4586" i="3" s="1"/>
  <c r="AA4587" i="3"/>
  <c r="AI4585" i="3" s="1"/>
  <c r="AA4586" i="3"/>
  <c r="AI4584" i="3" s="1"/>
  <c r="AA4585" i="3"/>
  <c r="AI4583" i="3" s="1"/>
  <c r="AA4584" i="3"/>
  <c r="AI4582" i="3" s="1"/>
  <c r="AA4583" i="3"/>
  <c r="AI4581" i="3" s="1"/>
  <c r="AA4582" i="3"/>
  <c r="AI4580" i="3" s="1"/>
  <c r="AA4581" i="3"/>
  <c r="AI4579" i="3" s="1"/>
  <c r="AA4580" i="3"/>
  <c r="AI4578" i="3" s="1"/>
  <c r="AA4579" i="3"/>
  <c r="AI4577" i="3" s="1"/>
  <c r="AA4578" i="3"/>
  <c r="AI4576" i="3" s="1"/>
  <c r="AA4577" i="3"/>
  <c r="AI4575" i="3" s="1"/>
  <c r="AA4576" i="3"/>
  <c r="AI4574" i="3" s="1"/>
  <c r="AA4575" i="3"/>
  <c r="AI4573" i="3" s="1"/>
  <c r="AA4574" i="3"/>
  <c r="AI4572" i="3" s="1"/>
  <c r="AA4573" i="3"/>
  <c r="AI4571" i="3" s="1"/>
  <c r="AA4572" i="3"/>
  <c r="AI4570" i="3" s="1"/>
  <c r="AA4571" i="3"/>
  <c r="AI4569" i="3" s="1"/>
  <c r="AA4570" i="3"/>
  <c r="AI4568" i="3" s="1"/>
  <c r="AA4569" i="3"/>
  <c r="AI4567" i="3" s="1"/>
  <c r="AA4568" i="3"/>
  <c r="AI4566" i="3" s="1"/>
  <c r="AA4567" i="3"/>
  <c r="AI4565" i="3" s="1"/>
  <c r="AA4566" i="3"/>
  <c r="AI4564" i="3" s="1"/>
  <c r="AA4565" i="3"/>
  <c r="AI4563" i="3" s="1"/>
  <c r="AA4564" i="3"/>
  <c r="AI4562" i="3" s="1"/>
  <c r="AA4563" i="3"/>
  <c r="AI4561" i="3" s="1"/>
  <c r="AA4562" i="3"/>
  <c r="AI4560" i="3" s="1"/>
  <c r="AA4561" i="3"/>
  <c r="AI4559" i="3" s="1"/>
  <c r="AA4560" i="3"/>
  <c r="AI4558" i="3" s="1"/>
  <c r="AA4559" i="3"/>
  <c r="AI4557" i="3" s="1"/>
  <c r="AA4558" i="3"/>
  <c r="AI4556" i="3" s="1"/>
  <c r="AA4557" i="3"/>
  <c r="AI4555" i="3" s="1"/>
  <c r="AA4556" i="3"/>
  <c r="AI4554" i="3" s="1"/>
  <c r="AA4555" i="3"/>
  <c r="AI4553" i="3" s="1"/>
  <c r="AA4554" i="3"/>
  <c r="AI4552" i="3" s="1"/>
  <c r="AA4553" i="3"/>
  <c r="AI4551" i="3" s="1"/>
  <c r="AA4552" i="3"/>
  <c r="AI4550" i="3" s="1"/>
  <c r="AA4551" i="3"/>
  <c r="AI4549" i="3" s="1"/>
  <c r="AA4550" i="3"/>
  <c r="AI4548" i="3" s="1"/>
  <c r="AA4549" i="3"/>
  <c r="AI4547" i="3" s="1"/>
  <c r="AA4548" i="3"/>
  <c r="AI4546" i="3" s="1"/>
  <c r="AA4547" i="3"/>
  <c r="AI4545" i="3" s="1"/>
  <c r="AA4546" i="3"/>
  <c r="AI4544" i="3" s="1"/>
  <c r="AA4545" i="3"/>
  <c r="AI4543" i="3" s="1"/>
  <c r="AA4544" i="3"/>
  <c r="AI4542" i="3" s="1"/>
  <c r="AA4543" i="3"/>
  <c r="AI4541" i="3" s="1"/>
  <c r="AA4542" i="3"/>
  <c r="AI4540" i="3" s="1"/>
  <c r="AA4541" i="3"/>
  <c r="AI4539" i="3" s="1"/>
  <c r="AA4540" i="3"/>
  <c r="AI4538" i="3" s="1"/>
  <c r="AA4539" i="3"/>
  <c r="AI4537" i="3" s="1"/>
  <c r="AA4538" i="3"/>
  <c r="AI4536" i="3" s="1"/>
  <c r="AA4537" i="3"/>
  <c r="AI4535" i="3" s="1"/>
  <c r="AA4536" i="3"/>
  <c r="AI4534" i="3" s="1"/>
  <c r="AA4535" i="3"/>
  <c r="AI4533" i="3" s="1"/>
  <c r="AA4534" i="3"/>
  <c r="AI4532" i="3" s="1"/>
  <c r="AA4533" i="3"/>
  <c r="AI4531" i="3" s="1"/>
  <c r="AA4532" i="3"/>
  <c r="AI4530" i="3" s="1"/>
  <c r="AA4531" i="3"/>
  <c r="AI4529" i="3" s="1"/>
  <c r="AA4530" i="3"/>
  <c r="AI4528" i="3" s="1"/>
  <c r="AA4529" i="3"/>
  <c r="AI4527" i="3" s="1"/>
  <c r="AA4528" i="3"/>
  <c r="AI4526" i="3" s="1"/>
  <c r="AA4527" i="3"/>
  <c r="AI4525" i="3" s="1"/>
  <c r="AA4526" i="3"/>
  <c r="AI4524" i="3" s="1"/>
  <c r="AA4525" i="3"/>
  <c r="AI4523" i="3" s="1"/>
  <c r="AA4524" i="3"/>
  <c r="AI4522" i="3" s="1"/>
  <c r="AA4523" i="3"/>
  <c r="AI4521" i="3" s="1"/>
  <c r="AA4522" i="3"/>
  <c r="AI4520" i="3" s="1"/>
  <c r="AA4521" i="3"/>
  <c r="AI4519" i="3" s="1"/>
  <c r="AA4520" i="3"/>
  <c r="AI4518" i="3" s="1"/>
  <c r="AA4519" i="3"/>
  <c r="AI4517" i="3" s="1"/>
  <c r="AA4518" i="3"/>
  <c r="AI4516" i="3" s="1"/>
  <c r="AA4517" i="3"/>
  <c r="AI4515" i="3" s="1"/>
  <c r="AA4516" i="3"/>
  <c r="AI4514" i="3" s="1"/>
  <c r="AA4515" i="3"/>
  <c r="AI4513" i="3" s="1"/>
  <c r="AA4514" i="3"/>
  <c r="AI4512" i="3" s="1"/>
  <c r="AA4513" i="3"/>
  <c r="AI4511" i="3" s="1"/>
  <c r="AA4512" i="3"/>
  <c r="AI4510" i="3" s="1"/>
  <c r="AA4511" i="3"/>
  <c r="AI4509" i="3" s="1"/>
  <c r="AA4510" i="3"/>
  <c r="AI4508" i="3" s="1"/>
  <c r="AA4509" i="3"/>
  <c r="AI4507" i="3" s="1"/>
  <c r="AA4508" i="3"/>
  <c r="AI4506" i="3" s="1"/>
  <c r="AA4507" i="3"/>
  <c r="AI4505" i="3" s="1"/>
  <c r="AA4506" i="3"/>
  <c r="AI4504" i="3" s="1"/>
  <c r="AA4505" i="3"/>
  <c r="AI4503" i="3" s="1"/>
  <c r="AA4504" i="3"/>
  <c r="AI4502" i="3" s="1"/>
  <c r="AA4503" i="3"/>
  <c r="AI4501" i="3" s="1"/>
  <c r="AA4502" i="3"/>
  <c r="AI4500" i="3" s="1"/>
  <c r="AA4501" i="3"/>
  <c r="AI4499" i="3" s="1"/>
  <c r="AA4500" i="3"/>
  <c r="AI4498" i="3" s="1"/>
  <c r="AA4499" i="3"/>
  <c r="AI4497" i="3" s="1"/>
  <c r="AA4498" i="3"/>
  <c r="AI4496" i="3" s="1"/>
  <c r="AA4497" i="3"/>
  <c r="AI4495" i="3" s="1"/>
  <c r="AA4496" i="3"/>
  <c r="AI4494" i="3" s="1"/>
  <c r="AA4495" i="3"/>
  <c r="AI4493" i="3" s="1"/>
  <c r="AA4494" i="3"/>
  <c r="AI4492" i="3" s="1"/>
  <c r="AA4493" i="3"/>
  <c r="AI4491" i="3" s="1"/>
  <c r="AA4492" i="3"/>
  <c r="AI4490" i="3" s="1"/>
  <c r="AA4491" i="3"/>
  <c r="AI4489" i="3" s="1"/>
  <c r="AA4490" i="3"/>
  <c r="AI4488" i="3" s="1"/>
  <c r="AA4489" i="3"/>
  <c r="AI4487" i="3" s="1"/>
  <c r="AA4488" i="3"/>
  <c r="AI4486" i="3" s="1"/>
  <c r="AA4487" i="3"/>
  <c r="AI4485" i="3" s="1"/>
  <c r="AA4486" i="3"/>
  <c r="AI4484" i="3" s="1"/>
  <c r="AA4485" i="3"/>
  <c r="AI4483" i="3" s="1"/>
  <c r="AA4484" i="3"/>
  <c r="AI4482" i="3" s="1"/>
  <c r="AA4483" i="3"/>
  <c r="AI4481" i="3" s="1"/>
  <c r="AA4482" i="3"/>
  <c r="AI4480" i="3" s="1"/>
  <c r="AA4481" i="3"/>
  <c r="AI4479" i="3" s="1"/>
  <c r="AA4480" i="3"/>
  <c r="AI4478" i="3" s="1"/>
  <c r="AA4479" i="3"/>
  <c r="AI4477" i="3" s="1"/>
  <c r="AA4478" i="3"/>
  <c r="AI4476" i="3" s="1"/>
  <c r="AA4477" i="3"/>
  <c r="AI4475" i="3" s="1"/>
  <c r="AA4476" i="3"/>
  <c r="AI4474" i="3" s="1"/>
  <c r="AA4475" i="3"/>
  <c r="AI4473" i="3" s="1"/>
  <c r="AA4474" i="3"/>
  <c r="AI4472" i="3" s="1"/>
  <c r="AA4473" i="3"/>
  <c r="AI4471" i="3" s="1"/>
  <c r="AA4472" i="3"/>
  <c r="AI4470" i="3" s="1"/>
  <c r="AA4471" i="3"/>
  <c r="AI4469" i="3" s="1"/>
  <c r="AA4470" i="3"/>
  <c r="AI4468" i="3" s="1"/>
  <c r="AA4469" i="3"/>
  <c r="AI4467" i="3" s="1"/>
  <c r="AA4468" i="3"/>
  <c r="AI4466" i="3" s="1"/>
  <c r="AA4467" i="3"/>
  <c r="AI4465" i="3" s="1"/>
  <c r="AA4466" i="3"/>
  <c r="AI4464" i="3" s="1"/>
  <c r="AA4465" i="3"/>
  <c r="AI4463" i="3" s="1"/>
  <c r="AA4464" i="3"/>
  <c r="AI4462" i="3" s="1"/>
  <c r="AA4463" i="3"/>
  <c r="AI4461" i="3" s="1"/>
  <c r="AA4462" i="3"/>
  <c r="AI4460" i="3" s="1"/>
  <c r="AA4461" i="3"/>
  <c r="AI4459" i="3" s="1"/>
  <c r="AA4460" i="3"/>
  <c r="AI4458" i="3" s="1"/>
  <c r="AA4459" i="3"/>
  <c r="AI4457" i="3" s="1"/>
  <c r="AA4458" i="3"/>
  <c r="AI4456" i="3" s="1"/>
  <c r="AA4457" i="3"/>
  <c r="AI4455" i="3" s="1"/>
  <c r="AA4456" i="3"/>
  <c r="AI4454" i="3" s="1"/>
  <c r="AA4455" i="3"/>
  <c r="AI4453" i="3" s="1"/>
  <c r="AA4454" i="3"/>
  <c r="AI4452" i="3" s="1"/>
  <c r="AA4453" i="3"/>
  <c r="AI4451" i="3" s="1"/>
  <c r="AA4452" i="3"/>
  <c r="AI4450" i="3" s="1"/>
  <c r="AA4451" i="3"/>
  <c r="AI4449" i="3" s="1"/>
  <c r="AA4450" i="3"/>
  <c r="AI4448" i="3" s="1"/>
  <c r="AA4449" i="3"/>
  <c r="AI4447" i="3" s="1"/>
  <c r="AA4448" i="3"/>
  <c r="AI4446" i="3" s="1"/>
  <c r="AA4447" i="3"/>
  <c r="AI4445" i="3" s="1"/>
  <c r="AA4446" i="3"/>
  <c r="AI4444" i="3" s="1"/>
  <c r="AA4445" i="3"/>
  <c r="AI4443" i="3" s="1"/>
  <c r="AA4444" i="3"/>
  <c r="AI4442" i="3" s="1"/>
  <c r="AA4443" i="3"/>
  <c r="AI4441" i="3" s="1"/>
  <c r="AA4442" i="3"/>
  <c r="AI4440" i="3" s="1"/>
  <c r="AA4441" i="3"/>
  <c r="AI4439" i="3" s="1"/>
  <c r="AA4440" i="3"/>
  <c r="AI4438" i="3" s="1"/>
  <c r="AA4439" i="3"/>
  <c r="AI4437" i="3" s="1"/>
  <c r="AA4438" i="3"/>
  <c r="AI4436" i="3" s="1"/>
  <c r="AA4437" i="3"/>
  <c r="AI4435" i="3" s="1"/>
  <c r="AA4436" i="3"/>
  <c r="AI4434" i="3" s="1"/>
  <c r="AA4435" i="3"/>
  <c r="AI4433" i="3" s="1"/>
  <c r="AA4434" i="3"/>
  <c r="AI4432" i="3" s="1"/>
  <c r="AA4433" i="3"/>
  <c r="AI4431" i="3" s="1"/>
  <c r="AA4432" i="3"/>
  <c r="AI4430" i="3" s="1"/>
  <c r="AA4431" i="3"/>
  <c r="AI4429" i="3" s="1"/>
  <c r="AA4430" i="3"/>
  <c r="AI4428" i="3" s="1"/>
  <c r="AA4429" i="3"/>
  <c r="AI4427" i="3" s="1"/>
  <c r="AA4428" i="3"/>
  <c r="AI4426" i="3" s="1"/>
  <c r="AA4427" i="3"/>
  <c r="AI4425" i="3" s="1"/>
  <c r="AA4426" i="3"/>
  <c r="AI4424" i="3" s="1"/>
  <c r="AA4425" i="3"/>
  <c r="AI4423" i="3" s="1"/>
  <c r="AA4424" i="3"/>
  <c r="AI4422" i="3" s="1"/>
  <c r="AA4423" i="3"/>
  <c r="AI4421" i="3" s="1"/>
  <c r="AA4422" i="3"/>
  <c r="AI4420" i="3" s="1"/>
  <c r="AA4421" i="3"/>
  <c r="AI4419" i="3" s="1"/>
  <c r="AA4420" i="3"/>
  <c r="AI4418" i="3" s="1"/>
  <c r="AA4419" i="3"/>
  <c r="AI4417" i="3" s="1"/>
  <c r="AA4418" i="3"/>
  <c r="AI4416" i="3" s="1"/>
  <c r="AA4417" i="3"/>
  <c r="AI4415" i="3" s="1"/>
  <c r="AA4416" i="3"/>
  <c r="AI4414" i="3" s="1"/>
  <c r="AA4415" i="3"/>
  <c r="AI4413" i="3" s="1"/>
  <c r="AA4414" i="3"/>
  <c r="AI4412" i="3" s="1"/>
  <c r="AA4413" i="3"/>
  <c r="AI4411" i="3" s="1"/>
  <c r="AA4412" i="3"/>
  <c r="AI4410" i="3" s="1"/>
  <c r="AA4411" i="3"/>
  <c r="AI4409" i="3" s="1"/>
  <c r="AA4410" i="3"/>
  <c r="AI4408" i="3" s="1"/>
  <c r="AA4409" i="3"/>
  <c r="AI4407" i="3" s="1"/>
  <c r="AA4408" i="3"/>
  <c r="AI4406" i="3" s="1"/>
  <c r="AA4407" i="3"/>
  <c r="AI4405" i="3" s="1"/>
  <c r="AA4406" i="3"/>
  <c r="AI4404" i="3" s="1"/>
  <c r="AA4405" i="3"/>
  <c r="AI4403" i="3" s="1"/>
  <c r="AA4404" i="3"/>
  <c r="AI4402" i="3" s="1"/>
  <c r="AA4403" i="3"/>
  <c r="AI4401" i="3" s="1"/>
  <c r="AA4402" i="3"/>
  <c r="AI4400" i="3" s="1"/>
  <c r="AA4401" i="3"/>
  <c r="AI4399" i="3" s="1"/>
  <c r="AA4400" i="3"/>
  <c r="AI4398" i="3" s="1"/>
  <c r="AA4399" i="3"/>
  <c r="AI4397" i="3" s="1"/>
  <c r="AA4398" i="3"/>
  <c r="AI4396" i="3" s="1"/>
  <c r="AA4397" i="3"/>
  <c r="AI4395" i="3" s="1"/>
  <c r="AA4396" i="3"/>
  <c r="AI4394" i="3" s="1"/>
  <c r="AA4395" i="3"/>
  <c r="AI4393" i="3" s="1"/>
  <c r="AA4394" i="3"/>
  <c r="AI4392" i="3" s="1"/>
  <c r="AA4393" i="3"/>
  <c r="AI4391" i="3" s="1"/>
  <c r="AA4392" i="3"/>
  <c r="AI4390" i="3" s="1"/>
  <c r="AA4391" i="3"/>
  <c r="AI4389" i="3" s="1"/>
  <c r="AA4390" i="3"/>
  <c r="AI4388" i="3" s="1"/>
  <c r="AA4389" i="3"/>
  <c r="AI4387" i="3" s="1"/>
  <c r="AA4388" i="3"/>
  <c r="AI4386" i="3" s="1"/>
  <c r="AA4387" i="3"/>
  <c r="AI4385" i="3" s="1"/>
  <c r="AA4386" i="3"/>
  <c r="AI4384" i="3" s="1"/>
  <c r="AA4385" i="3"/>
  <c r="AI4383" i="3" s="1"/>
  <c r="AA4384" i="3"/>
  <c r="AI4382" i="3" s="1"/>
  <c r="AA4383" i="3"/>
  <c r="AI4381" i="3" s="1"/>
  <c r="AA4382" i="3"/>
  <c r="AI4380" i="3" s="1"/>
  <c r="AA4381" i="3"/>
  <c r="AI4379" i="3" s="1"/>
  <c r="AA4380" i="3"/>
  <c r="AI4378" i="3" s="1"/>
  <c r="AA4379" i="3"/>
  <c r="AI4377" i="3" s="1"/>
  <c r="AA4378" i="3"/>
  <c r="AI4376" i="3" s="1"/>
  <c r="AA4377" i="3"/>
  <c r="AI4375" i="3" s="1"/>
  <c r="AA4376" i="3"/>
  <c r="AI4374" i="3" s="1"/>
  <c r="AA4375" i="3"/>
  <c r="AI4373" i="3" s="1"/>
  <c r="AA4374" i="3"/>
  <c r="AI4372" i="3" s="1"/>
  <c r="AA4373" i="3"/>
  <c r="AI4371" i="3" s="1"/>
  <c r="AA4372" i="3"/>
  <c r="AI4370" i="3" s="1"/>
  <c r="AA4371" i="3"/>
  <c r="AI4369" i="3" s="1"/>
  <c r="AA4370" i="3"/>
  <c r="AI4368" i="3" s="1"/>
  <c r="AA4369" i="3"/>
  <c r="AI4367" i="3" s="1"/>
  <c r="AA4368" i="3"/>
  <c r="AI4366" i="3" s="1"/>
  <c r="AA4367" i="3"/>
  <c r="AI4365" i="3" s="1"/>
  <c r="AA4366" i="3"/>
  <c r="AI4364" i="3" s="1"/>
  <c r="AA4365" i="3"/>
  <c r="AI4363" i="3" s="1"/>
  <c r="AA4364" i="3"/>
  <c r="AI4362" i="3" s="1"/>
  <c r="AA4363" i="3"/>
  <c r="AI4361" i="3" s="1"/>
  <c r="AA4362" i="3"/>
  <c r="AI4360" i="3" s="1"/>
  <c r="AA4361" i="3"/>
  <c r="AI4359" i="3" s="1"/>
  <c r="AA4360" i="3"/>
  <c r="AI4358" i="3" s="1"/>
  <c r="AA4359" i="3"/>
  <c r="AI4357" i="3" s="1"/>
  <c r="AA4358" i="3"/>
  <c r="AI4356" i="3" s="1"/>
  <c r="AA4357" i="3"/>
  <c r="AI4355" i="3" s="1"/>
  <c r="AA4356" i="3"/>
  <c r="AI4354" i="3" s="1"/>
  <c r="AA4355" i="3"/>
  <c r="AI4353" i="3" s="1"/>
  <c r="AA4354" i="3"/>
  <c r="AI4352" i="3" s="1"/>
  <c r="AA4353" i="3"/>
  <c r="AI4351" i="3" s="1"/>
  <c r="AA4352" i="3"/>
  <c r="AI4350" i="3" s="1"/>
  <c r="AA4351" i="3"/>
  <c r="AI4349" i="3" s="1"/>
  <c r="AA4350" i="3"/>
  <c r="AI4348" i="3" s="1"/>
  <c r="AA4349" i="3"/>
  <c r="AI4347" i="3" s="1"/>
  <c r="AA4348" i="3"/>
  <c r="AI4346" i="3" s="1"/>
  <c r="AA4347" i="3"/>
  <c r="AI4345" i="3" s="1"/>
  <c r="AA4346" i="3"/>
  <c r="AI4344" i="3" s="1"/>
  <c r="AA4345" i="3"/>
  <c r="AI4343" i="3" s="1"/>
  <c r="AA4344" i="3"/>
  <c r="AI4342" i="3" s="1"/>
  <c r="AA4343" i="3"/>
  <c r="AI4341" i="3" s="1"/>
  <c r="AA4342" i="3"/>
  <c r="AI4340" i="3" s="1"/>
  <c r="AA4341" i="3"/>
  <c r="AI4339" i="3" s="1"/>
  <c r="AA4340" i="3"/>
  <c r="AI4338" i="3" s="1"/>
  <c r="AA4339" i="3"/>
  <c r="AI4337" i="3" s="1"/>
  <c r="AA4338" i="3"/>
  <c r="AI4336" i="3" s="1"/>
  <c r="AA4337" i="3"/>
  <c r="AI4335" i="3" s="1"/>
  <c r="AA4336" i="3"/>
  <c r="AI4334" i="3" s="1"/>
  <c r="AA4335" i="3"/>
  <c r="AI4333" i="3" s="1"/>
  <c r="AA4334" i="3"/>
  <c r="AI4332" i="3" s="1"/>
  <c r="AA4333" i="3"/>
  <c r="AI4331" i="3" s="1"/>
  <c r="AA4332" i="3"/>
  <c r="AI4330" i="3" s="1"/>
  <c r="AA4331" i="3"/>
  <c r="AI4329" i="3" s="1"/>
  <c r="AA4330" i="3"/>
  <c r="AI4328" i="3" s="1"/>
  <c r="AA4329" i="3"/>
  <c r="AI4327" i="3" s="1"/>
  <c r="AA4328" i="3"/>
  <c r="AI4326" i="3" s="1"/>
  <c r="AA4327" i="3"/>
  <c r="AI4325" i="3" s="1"/>
  <c r="AA4326" i="3"/>
  <c r="AI4324" i="3" s="1"/>
  <c r="AA4325" i="3"/>
  <c r="AI4323" i="3" s="1"/>
  <c r="AA4324" i="3"/>
  <c r="AI4322" i="3" s="1"/>
  <c r="AA4323" i="3"/>
  <c r="AI4321" i="3" s="1"/>
  <c r="AA4322" i="3"/>
  <c r="AI4320" i="3" s="1"/>
  <c r="AA4321" i="3"/>
  <c r="AI4319" i="3" s="1"/>
  <c r="AA4320" i="3"/>
  <c r="AI4318" i="3" s="1"/>
  <c r="AA4319" i="3"/>
  <c r="AI4317" i="3" s="1"/>
  <c r="AA4318" i="3"/>
  <c r="AI4316" i="3" s="1"/>
  <c r="AA4317" i="3"/>
  <c r="AI4315" i="3" s="1"/>
  <c r="AA4316" i="3"/>
  <c r="AI4314" i="3" s="1"/>
  <c r="AA4315" i="3"/>
  <c r="AI4313" i="3" s="1"/>
  <c r="AA4314" i="3"/>
  <c r="AI4312" i="3" s="1"/>
  <c r="AA4313" i="3"/>
  <c r="AI4311" i="3" s="1"/>
  <c r="AA4312" i="3"/>
  <c r="AI4310" i="3" s="1"/>
  <c r="AA4311" i="3"/>
  <c r="AI4309" i="3" s="1"/>
  <c r="AA4310" i="3"/>
  <c r="AI4308" i="3" s="1"/>
  <c r="AA4309" i="3"/>
  <c r="AI4307" i="3" s="1"/>
  <c r="AA4308" i="3"/>
  <c r="AI4306" i="3" s="1"/>
  <c r="AA4307" i="3"/>
  <c r="AI4305" i="3" s="1"/>
  <c r="AA4306" i="3"/>
  <c r="AI4304" i="3" s="1"/>
  <c r="AA4305" i="3"/>
  <c r="AI4303" i="3" s="1"/>
  <c r="AA4304" i="3"/>
  <c r="AI4302" i="3" s="1"/>
  <c r="AA4303" i="3"/>
  <c r="AI4301" i="3" s="1"/>
  <c r="AA4302" i="3"/>
  <c r="AI4300" i="3" s="1"/>
  <c r="AA4301" i="3"/>
  <c r="AI4299" i="3" s="1"/>
  <c r="AA4300" i="3"/>
  <c r="AI4298" i="3" s="1"/>
  <c r="AA4299" i="3"/>
  <c r="AI4297" i="3" s="1"/>
  <c r="AA4298" i="3"/>
  <c r="AI4296" i="3" s="1"/>
  <c r="AA4297" i="3"/>
  <c r="AI4295" i="3" s="1"/>
  <c r="AA4296" i="3"/>
  <c r="AI4294" i="3" s="1"/>
  <c r="AA4295" i="3"/>
  <c r="AI4293" i="3" s="1"/>
  <c r="AA4294" i="3"/>
  <c r="AI4292" i="3" s="1"/>
  <c r="AA4293" i="3"/>
  <c r="AI4291" i="3" s="1"/>
  <c r="AA4292" i="3"/>
  <c r="AI4290" i="3" s="1"/>
  <c r="AA4291" i="3"/>
  <c r="AI4289" i="3" s="1"/>
  <c r="AA4290" i="3"/>
  <c r="AI4288" i="3" s="1"/>
  <c r="AA4289" i="3"/>
  <c r="AI4287" i="3" s="1"/>
  <c r="AA4288" i="3"/>
  <c r="AI4286" i="3" s="1"/>
  <c r="AA4287" i="3"/>
  <c r="AI4285" i="3" s="1"/>
  <c r="AA4286" i="3"/>
  <c r="AI4284" i="3" s="1"/>
  <c r="AA4285" i="3"/>
  <c r="AI4283" i="3" s="1"/>
  <c r="AA4284" i="3"/>
  <c r="AI4282" i="3" s="1"/>
  <c r="AA4283" i="3"/>
  <c r="AI4281" i="3" s="1"/>
  <c r="AA4282" i="3"/>
  <c r="AI4280" i="3" s="1"/>
  <c r="AA4281" i="3"/>
  <c r="AI4279" i="3" s="1"/>
  <c r="AA4280" i="3"/>
  <c r="AI4278" i="3" s="1"/>
  <c r="AA4279" i="3"/>
  <c r="AI4277" i="3" s="1"/>
  <c r="AA4278" i="3"/>
  <c r="AI4276" i="3" s="1"/>
  <c r="AA4277" i="3"/>
  <c r="AI4275" i="3" s="1"/>
  <c r="AA4276" i="3"/>
  <c r="AI4274" i="3" s="1"/>
  <c r="AA4275" i="3"/>
  <c r="AI4273" i="3" s="1"/>
  <c r="AA4274" i="3"/>
  <c r="AI4272" i="3" s="1"/>
  <c r="AA4273" i="3"/>
  <c r="AI4271" i="3" s="1"/>
  <c r="AA4272" i="3"/>
  <c r="AI4270" i="3" s="1"/>
  <c r="AA4271" i="3"/>
  <c r="AI4269" i="3" s="1"/>
  <c r="AA4270" i="3"/>
  <c r="AI4268" i="3" s="1"/>
  <c r="AA4269" i="3"/>
  <c r="AI4267" i="3" s="1"/>
  <c r="AA4268" i="3"/>
  <c r="AI4266" i="3" s="1"/>
  <c r="AA4267" i="3"/>
  <c r="AI4265" i="3" s="1"/>
  <c r="AA4266" i="3"/>
  <c r="AI4264" i="3" s="1"/>
  <c r="AA4265" i="3"/>
  <c r="AI4263" i="3" s="1"/>
  <c r="AA4264" i="3"/>
  <c r="AI4262" i="3" s="1"/>
  <c r="AA4263" i="3"/>
  <c r="AI4261" i="3" s="1"/>
  <c r="AA4262" i="3"/>
  <c r="AI4260" i="3" s="1"/>
  <c r="AA4261" i="3"/>
  <c r="AI4259" i="3" s="1"/>
  <c r="AA4260" i="3"/>
  <c r="AI4258" i="3" s="1"/>
  <c r="AA4259" i="3"/>
  <c r="AI4257" i="3" s="1"/>
  <c r="AA4258" i="3"/>
  <c r="AI4256" i="3" s="1"/>
  <c r="AA4257" i="3"/>
  <c r="AI4255" i="3" s="1"/>
  <c r="AA4256" i="3"/>
  <c r="AI4254" i="3" s="1"/>
  <c r="AA4255" i="3"/>
  <c r="AI4253" i="3" s="1"/>
  <c r="AA4254" i="3"/>
  <c r="AI4252" i="3" s="1"/>
  <c r="AA4253" i="3"/>
  <c r="AI4251" i="3" s="1"/>
  <c r="AA4252" i="3"/>
  <c r="AI4250" i="3" s="1"/>
  <c r="AA4251" i="3"/>
  <c r="AI4249" i="3" s="1"/>
  <c r="AA4250" i="3"/>
  <c r="AI4248" i="3" s="1"/>
  <c r="AA4249" i="3"/>
  <c r="AI4247" i="3" s="1"/>
  <c r="AA4248" i="3"/>
  <c r="AI4246" i="3" s="1"/>
  <c r="AA4247" i="3"/>
  <c r="AI4245" i="3" s="1"/>
  <c r="AA4246" i="3"/>
  <c r="AI4244" i="3" s="1"/>
  <c r="AA4245" i="3"/>
  <c r="AI4243" i="3" s="1"/>
  <c r="AA4244" i="3"/>
  <c r="AI4242" i="3" s="1"/>
  <c r="AA4243" i="3"/>
  <c r="AI4241" i="3" s="1"/>
  <c r="AA4242" i="3"/>
  <c r="AI4240" i="3" s="1"/>
  <c r="AA4241" i="3"/>
  <c r="AI4239" i="3" s="1"/>
  <c r="AA4240" i="3"/>
  <c r="AI4238" i="3" s="1"/>
  <c r="AA4239" i="3"/>
  <c r="AI4237" i="3" s="1"/>
  <c r="AA4238" i="3"/>
  <c r="AI4236" i="3" s="1"/>
  <c r="AA4237" i="3"/>
  <c r="AI4235" i="3" s="1"/>
  <c r="AA4236" i="3"/>
  <c r="AI4234" i="3" s="1"/>
  <c r="AA4235" i="3"/>
  <c r="AI4233" i="3" s="1"/>
  <c r="AA4234" i="3"/>
  <c r="AI4232" i="3" s="1"/>
  <c r="AA4233" i="3"/>
  <c r="AI4231" i="3" s="1"/>
  <c r="AA4232" i="3"/>
  <c r="AI4230" i="3" s="1"/>
  <c r="AA4231" i="3"/>
  <c r="AI4229" i="3" s="1"/>
  <c r="AA4230" i="3"/>
  <c r="AI4228" i="3" s="1"/>
  <c r="AA4229" i="3"/>
  <c r="AI4227" i="3" s="1"/>
  <c r="AA4228" i="3"/>
  <c r="AI4226" i="3" s="1"/>
  <c r="AA4227" i="3"/>
  <c r="AI4225" i="3" s="1"/>
  <c r="AA4226" i="3"/>
  <c r="AI4224" i="3" s="1"/>
  <c r="AA4225" i="3"/>
  <c r="AI4223" i="3" s="1"/>
  <c r="AA4224" i="3"/>
  <c r="AI4222" i="3" s="1"/>
  <c r="AA4223" i="3"/>
  <c r="AI4221" i="3" s="1"/>
  <c r="AA4222" i="3"/>
  <c r="AI4220" i="3" s="1"/>
  <c r="AA4221" i="3"/>
  <c r="AI4219" i="3" s="1"/>
  <c r="AA4220" i="3"/>
  <c r="AI4218" i="3" s="1"/>
  <c r="AA4219" i="3"/>
  <c r="AI4217" i="3" s="1"/>
  <c r="AA4218" i="3"/>
  <c r="AI4216" i="3" s="1"/>
  <c r="AA4217" i="3"/>
  <c r="AI4215" i="3" s="1"/>
  <c r="AA4216" i="3"/>
  <c r="AI4214" i="3" s="1"/>
  <c r="AA4215" i="3"/>
  <c r="AI4213" i="3" s="1"/>
  <c r="AA4214" i="3"/>
  <c r="AI4212" i="3" s="1"/>
  <c r="AA4213" i="3"/>
  <c r="AI4211" i="3" s="1"/>
  <c r="AA4212" i="3"/>
  <c r="AI4210" i="3" s="1"/>
  <c r="AA4211" i="3"/>
  <c r="AI4209" i="3" s="1"/>
  <c r="AA4210" i="3"/>
  <c r="AI4208" i="3" s="1"/>
  <c r="AA4209" i="3"/>
  <c r="AI4207" i="3" s="1"/>
  <c r="AA4208" i="3"/>
  <c r="AI4206" i="3" s="1"/>
  <c r="AA4207" i="3"/>
  <c r="AI4205" i="3" s="1"/>
  <c r="AA4206" i="3"/>
  <c r="AI4204" i="3" s="1"/>
  <c r="AA4205" i="3"/>
  <c r="AI4203" i="3" s="1"/>
  <c r="AA4204" i="3"/>
  <c r="AI4202" i="3" s="1"/>
  <c r="AA4203" i="3"/>
  <c r="AI4201" i="3" s="1"/>
  <c r="AA4202" i="3"/>
  <c r="AI4200" i="3" s="1"/>
  <c r="AA4201" i="3"/>
  <c r="AI4199" i="3" s="1"/>
  <c r="AA4200" i="3"/>
  <c r="AI4198" i="3" s="1"/>
  <c r="AA4199" i="3"/>
  <c r="AI4197" i="3" s="1"/>
  <c r="AA4198" i="3"/>
  <c r="AI4196" i="3" s="1"/>
  <c r="AA4197" i="3"/>
  <c r="AI4195" i="3" s="1"/>
  <c r="AA4196" i="3"/>
  <c r="AI4194" i="3" s="1"/>
  <c r="AA4195" i="3"/>
  <c r="AI4193" i="3" s="1"/>
  <c r="AA4194" i="3"/>
  <c r="AI4192" i="3" s="1"/>
  <c r="AA4193" i="3"/>
  <c r="AI4191" i="3" s="1"/>
  <c r="AA4192" i="3"/>
  <c r="AI4190" i="3" s="1"/>
  <c r="AA4191" i="3"/>
  <c r="AI4189" i="3" s="1"/>
  <c r="AA4190" i="3"/>
  <c r="AI4188" i="3" s="1"/>
  <c r="AA4189" i="3"/>
  <c r="AI4187" i="3" s="1"/>
  <c r="AA4188" i="3"/>
  <c r="AI4186" i="3" s="1"/>
  <c r="AA4187" i="3"/>
  <c r="AI4185" i="3" s="1"/>
  <c r="AA4186" i="3"/>
  <c r="AI4184" i="3" s="1"/>
  <c r="AA4185" i="3"/>
  <c r="AI4183" i="3" s="1"/>
  <c r="AA4184" i="3"/>
  <c r="AI4182" i="3" s="1"/>
  <c r="AA4183" i="3"/>
  <c r="AI4181" i="3" s="1"/>
  <c r="AA4182" i="3"/>
  <c r="AI4180" i="3" s="1"/>
  <c r="AA4181" i="3"/>
  <c r="AI4179" i="3" s="1"/>
  <c r="AA4180" i="3"/>
  <c r="AI4178" i="3" s="1"/>
  <c r="AA4179" i="3"/>
  <c r="AI4177" i="3" s="1"/>
  <c r="AA4178" i="3"/>
  <c r="AI4176" i="3" s="1"/>
  <c r="AA4177" i="3"/>
  <c r="AI4175" i="3" s="1"/>
  <c r="AA4176" i="3"/>
  <c r="AI4174" i="3" s="1"/>
  <c r="AA4175" i="3"/>
  <c r="AI4173" i="3" s="1"/>
  <c r="AA4174" i="3"/>
  <c r="AI4172" i="3" s="1"/>
  <c r="AA4173" i="3"/>
  <c r="AI4171" i="3" s="1"/>
  <c r="AA4172" i="3"/>
  <c r="AI4170" i="3" s="1"/>
  <c r="AA4171" i="3"/>
  <c r="AI4169" i="3" s="1"/>
  <c r="AA4170" i="3"/>
  <c r="AI4168" i="3" s="1"/>
  <c r="AA4169" i="3"/>
  <c r="AI4167" i="3" s="1"/>
  <c r="AA4168" i="3"/>
  <c r="AI4166" i="3" s="1"/>
  <c r="AA4167" i="3"/>
  <c r="AI4165" i="3" s="1"/>
  <c r="AA4166" i="3"/>
  <c r="AI4164" i="3" s="1"/>
  <c r="AA4165" i="3"/>
  <c r="AI4163" i="3" s="1"/>
  <c r="AA4164" i="3"/>
  <c r="AI4162" i="3" s="1"/>
  <c r="AA4163" i="3"/>
  <c r="AI4161" i="3" s="1"/>
  <c r="AA4162" i="3"/>
  <c r="AI4160" i="3" s="1"/>
  <c r="AA4161" i="3"/>
  <c r="AI4159" i="3" s="1"/>
  <c r="AA4160" i="3"/>
  <c r="AI4158" i="3" s="1"/>
  <c r="AA4159" i="3"/>
  <c r="AI4157" i="3" s="1"/>
  <c r="AA4158" i="3"/>
  <c r="AI4156" i="3" s="1"/>
  <c r="AA4157" i="3"/>
  <c r="AI4155" i="3" s="1"/>
  <c r="AA4156" i="3"/>
  <c r="AI4154" i="3" s="1"/>
  <c r="AA4155" i="3"/>
  <c r="AI4153" i="3" s="1"/>
  <c r="AA4154" i="3"/>
  <c r="AI4152" i="3" s="1"/>
  <c r="AA4153" i="3"/>
  <c r="AI4151" i="3" s="1"/>
  <c r="AA4152" i="3"/>
  <c r="AI4150" i="3" s="1"/>
  <c r="AA4151" i="3"/>
  <c r="AI4149" i="3" s="1"/>
  <c r="AA4150" i="3"/>
  <c r="AI4148" i="3" s="1"/>
  <c r="AA4149" i="3"/>
  <c r="AI4147" i="3" s="1"/>
  <c r="AA4148" i="3"/>
  <c r="AI4146" i="3" s="1"/>
  <c r="AA4147" i="3"/>
  <c r="AI4145" i="3" s="1"/>
  <c r="AA4146" i="3"/>
  <c r="AI4144" i="3" s="1"/>
  <c r="AA4145" i="3"/>
  <c r="AI4143" i="3" s="1"/>
  <c r="AA4144" i="3"/>
  <c r="AI4142" i="3" s="1"/>
  <c r="AA4143" i="3"/>
  <c r="AI4141" i="3" s="1"/>
  <c r="AA4142" i="3"/>
  <c r="AI4140" i="3" s="1"/>
  <c r="AA4141" i="3"/>
  <c r="AI4139" i="3" s="1"/>
  <c r="AA4140" i="3"/>
  <c r="AI4138" i="3" s="1"/>
  <c r="AA4139" i="3"/>
  <c r="AI4137" i="3" s="1"/>
  <c r="AA4138" i="3"/>
  <c r="AI4136" i="3" s="1"/>
  <c r="AA4137" i="3"/>
  <c r="AI4135" i="3" s="1"/>
  <c r="AA4136" i="3"/>
  <c r="AI4134" i="3" s="1"/>
  <c r="AA4135" i="3"/>
  <c r="AI4133" i="3" s="1"/>
  <c r="AA4134" i="3"/>
  <c r="AI4132" i="3" s="1"/>
  <c r="AA4133" i="3"/>
  <c r="AI4131" i="3" s="1"/>
  <c r="AA4132" i="3"/>
  <c r="AI4130" i="3" s="1"/>
  <c r="AA4131" i="3"/>
  <c r="AI4129" i="3" s="1"/>
  <c r="AA4130" i="3"/>
  <c r="AI4128" i="3" s="1"/>
  <c r="AA4129" i="3"/>
  <c r="AI4127" i="3" s="1"/>
  <c r="AA4128" i="3"/>
  <c r="AI4126" i="3" s="1"/>
  <c r="AA4127" i="3"/>
  <c r="AI4125" i="3" s="1"/>
  <c r="AA4126" i="3"/>
  <c r="AI4124" i="3" s="1"/>
  <c r="AA4125" i="3"/>
  <c r="AI4123" i="3" s="1"/>
  <c r="AA4124" i="3"/>
  <c r="AI4122" i="3" s="1"/>
  <c r="AA4123" i="3"/>
  <c r="AI4121" i="3" s="1"/>
  <c r="AA4122" i="3"/>
  <c r="AI4120" i="3" s="1"/>
  <c r="AA4121" i="3"/>
  <c r="AI4119" i="3" s="1"/>
  <c r="AA4120" i="3"/>
  <c r="AI4118" i="3" s="1"/>
  <c r="AA4119" i="3"/>
  <c r="AI4117" i="3" s="1"/>
  <c r="AA4118" i="3"/>
  <c r="AI4116" i="3" s="1"/>
  <c r="AA4117" i="3"/>
  <c r="AI4115" i="3" s="1"/>
  <c r="AA4116" i="3"/>
  <c r="AI4114" i="3" s="1"/>
  <c r="AA4115" i="3"/>
  <c r="AI4113" i="3" s="1"/>
  <c r="AA4114" i="3"/>
  <c r="AI4112" i="3" s="1"/>
  <c r="AA4113" i="3"/>
  <c r="AI4111" i="3" s="1"/>
  <c r="AA4112" i="3"/>
  <c r="AI4110" i="3" s="1"/>
  <c r="AA4111" i="3"/>
  <c r="AI4109" i="3" s="1"/>
  <c r="AA4110" i="3"/>
  <c r="AI4108" i="3" s="1"/>
  <c r="AA4109" i="3"/>
  <c r="AI4107" i="3" s="1"/>
  <c r="AA4108" i="3"/>
  <c r="AI4106" i="3" s="1"/>
  <c r="AA4107" i="3"/>
  <c r="AI4105" i="3" s="1"/>
  <c r="AA4106" i="3"/>
  <c r="AI4104" i="3" s="1"/>
  <c r="AA4105" i="3"/>
  <c r="AI4103" i="3" s="1"/>
  <c r="AA4104" i="3"/>
  <c r="AI4102" i="3" s="1"/>
  <c r="AA4103" i="3"/>
  <c r="AI4101" i="3" s="1"/>
  <c r="AA4102" i="3"/>
  <c r="AI4100" i="3" s="1"/>
  <c r="AA4101" i="3"/>
  <c r="AI4099" i="3" s="1"/>
  <c r="AA4100" i="3"/>
  <c r="AI4098" i="3" s="1"/>
  <c r="AA4099" i="3"/>
  <c r="AI4097" i="3" s="1"/>
  <c r="AA4098" i="3"/>
  <c r="AI4096" i="3" s="1"/>
  <c r="AA4097" i="3"/>
  <c r="AI4095" i="3" s="1"/>
  <c r="AA4096" i="3"/>
  <c r="AI4094" i="3" s="1"/>
  <c r="AA4095" i="3"/>
  <c r="AI4093" i="3" s="1"/>
  <c r="AA4094" i="3"/>
  <c r="AI4092" i="3" s="1"/>
  <c r="AA4093" i="3"/>
  <c r="AI4091" i="3" s="1"/>
  <c r="AA4092" i="3"/>
  <c r="AI4090" i="3" s="1"/>
  <c r="AA4091" i="3"/>
  <c r="AI4089" i="3" s="1"/>
  <c r="AA4090" i="3"/>
  <c r="AI4088" i="3" s="1"/>
  <c r="AA4089" i="3"/>
  <c r="AI4087" i="3" s="1"/>
  <c r="AA4088" i="3"/>
  <c r="AI4086" i="3" s="1"/>
  <c r="AA4087" i="3"/>
  <c r="AI4085" i="3" s="1"/>
  <c r="AA4086" i="3"/>
  <c r="AI4084" i="3" s="1"/>
  <c r="AA4085" i="3"/>
  <c r="AI4083" i="3" s="1"/>
  <c r="AA4084" i="3"/>
  <c r="AI4082" i="3" s="1"/>
  <c r="AA4083" i="3"/>
  <c r="AI4081" i="3" s="1"/>
  <c r="AA4082" i="3"/>
  <c r="AI4080" i="3" s="1"/>
  <c r="AA4081" i="3"/>
  <c r="AI4079" i="3" s="1"/>
  <c r="AA4080" i="3"/>
  <c r="AI4078" i="3" s="1"/>
  <c r="AA4079" i="3"/>
  <c r="AI4077" i="3" s="1"/>
  <c r="AA4078" i="3"/>
  <c r="AI4076" i="3" s="1"/>
  <c r="AA4077" i="3"/>
  <c r="AI4075" i="3" s="1"/>
  <c r="AA4076" i="3"/>
  <c r="AI4074" i="3" s="1"/>
  <c r="AA4075" i="3"/>
  <c r="AI4073" i="3" s="1"/>
  <c r="AA4074" i="3"/>
  <c r="AI4072" i="3" s="1"/>
  <c r="AA4073" i="3"/>
  <c r="AI4071" i="3" s="1"/>
  <c r="AA4072" i="3"/>
  <c r="AI4070" i="3" s="1"/>
  <c r="AA4071" i="3"/>
  <c r="AI4069" i="3" s="1"/>
  <c r="AA4070" i="3"/>
  <c r="AI4068" i="3" s="1"/>
  <c r="AA4069" i="3"/>
  <c r="AI4067" i="3" s="1"/>
  <c r="AA4068" i="3"/>
  <c r="AI4066" i="3" s="1"/>
  <c r="AA4067" i="3"/>
  <c r="AI4065" i="3" s="1"/>
  <c r="AA4066" i="3"/>
  <c r="AI4064" i="3" s="1"/>
  <c r="AA4065" i="3"/>
  <c r="AI4063" i="3" s="1"/>
  <c r="AA4064" i="3"/>
  <c r="AI4062" i="3" s="1"/>
  <c r="AA4063" i="3"/>
  <c r="AI4061" i="3" s="1"/>
  <c r="AA4062" i="3"/>
  <c r="AI4060" i="3" s="1"/>
  <c r="AA4061" i="3"/>
  <c r="AI4059" i="3" s="1"/>
  <c r="AA4060" i="3"/>
  <c r="AI4058" i="3" s="1"/>
  <c r="AA4059" i="3"/>
  <c r="AI4057" i="3" s="1"/>
  <c r="AA4058" i="3"/>
  <c r="AI4056" i="3" s="1"/>
  <c r="AA4057" i="3"/>
  <c r="AI4055" i="3" s="1"/>
  <c r="AA4056" i="3"/>
  <c r="AI4054" i="3" s="1"/>
  <c r="AA4055" i="3"/>
  <c r="AI4053" i="3" s="1"/>
  <c r="AA4054" i="3"/>
  <c r="AI4052" i="3" s="1"/>
  <c r="AA4053" i="3"/>
  <c r="AI4051" i="3" s="1"/>
  <c r="AA4052" i="3"/>
  <c r="AI4050" i="3" s="1"/>
  <c r="AA4051" i="3"/>
  <c r="AI4049" i="3" s="1"/>
  <c r="AA4050" i="3"/>
  <c r="AI4048" i="3" s="1"/>
  <c r="AA4049" i="3"/>
  <c r="AI4047" i="3" s="1"/>
  <c r="AA4048" i="3"/>
  <c r="AI4046" i="3" s="1"/>
  <c r="AA4047" i="3"/>
  <c r="AI4045" i="3" s="1"/>
  <c r="AA4046" i="3"/>
  <c r="AI4044" i="3" s="1"/>
  <c r="AA4045" i="3"/>
  <c r="AI4043" i="3" s="1"/>
  <c r="AA4044" i="3"/>
  <c r="AI4042" i="3" s="1"/>
  <c r="AA4043" i="3"/>
  <c r="AI4041" i="3" s="1"/>
  <c r="AA4042" i="3"/>
  <c r="AI4040" i="3" s="1"/>
  <c r="AA4041" i="3"/>
  <c r="AI4039" i="3" s="1"/>
  <c r="AA4040" i="3"/>
  <c r="AI4038" i="3" s="1"/>
  <c r="AA4039" i="3"/>
  <c r="AI4037" i="3" s="1"/>
  <c r="AA4038" i="3"/>
  <c r="AI4036" i="3" s="1"/>
  <c r="AA4037" i="3"/>
  <c r="AI4035" i="3" s="1"/>
  <c r="AA4036" i="3"/>
  <c r="AI4034" i="3" s="1"/>
  <c r="AA4035" i="3"/>
  <c r="AI4033" i="3" s="1"/>
  <c r="AA4034" i="3"/>
  <c r="AI4032" i="3" s="1"/>
  <c r="AA4033" i="3"/>
  <c r="AI4031" i="3" s="1"/>
  <c r="AA4032" i="3"/>
  <c r="AI4030" i="3" s="1"/>
  <c r="AA4031" i="3"/>
  <c r="AI4029" i="3" s="1"/>
  <c r="AA4030" i="3"/>
  <c r="AI4028" i="3" s="1"/>
  <c r="AA4029" i="3"/>
  <c r="AI4027" i="3" s="1"/>
  <c r="AA4028" i="3"/>
  <c r="AI4026" i="3" s="1"/>
  <c r="AA4027" i="3"/>
  <c r="AI4025" i="3" s="1"/>
  <c r="AA4026" i="3"/>
  <c r="AI4024" i="3" s="1"/>
  <c r="AA4025" i="3"/>
  <c r="AI4023" i="3" s="1"/>
  <c r="AA4024" i="3"/>
  <c r="AI4022" i="3" s="1"/>
  <c r="AA4023" i="3"/>
  <c r="AI4021" i="3" s="1"/>
  <c r="AA4022" i="3"/>
  <c r="AI4020" i="3" s="1"/>
  <c r="AA4021" i="3"/>
  <c r="AI4019" i="3" s="1"/>
  <c r="AA4020" i="3"/>
  <c r="AI4018" i="3" s="1"/>
  <c r="AA4019" i="3"/>
  <c r="AI4017" i="3" s="1"/>
  <c r="AA4018" i="3"/>
  <c r="AI4016" i="3" s="1"/>
  <c r="AA4017" i="3"/>
  <c r="AI4015" i="3" s="1"/>
  <c r="AA4016" i="3"/>
  <c r="AI4014" i="3" s="1"/>
  <c r="AA4015" i="3"/>
  <c r="AI4013" i="3" s="1"/>
  <c r="AA4014" i="3"/>
  <c r="AI4012" i="3" s="1"/>
  <c r="AA4013" i="3"/>
  <c r="AI4011" i="3" s="1"/>
  <c r="AA4012" i="3"/>
  <c r="AI4010" i="3" s="1"/>
  <c r="AA4011" i="3"/>
  <c r="AI4009" i="3" s="1"/>
  <c r="AA4010" i="3"/>
  <c r="AI4008" i="3" s="1"/>
  <c r="AA4009" i="3"/>
  <c r="AI4007" i="3" s="1"/>
  <c r="AA4008" i="3"/>
  <c r="AI4006" i="3" s="1"/>
  <c r="AA4007" i="3"/>
  <c r="AI4005" i="3" s="1"/>
  <c r="AA4006" i="3"/>
  <c r="AI4004" i="3" s="1"/>
  <c r="AA4005" i="3"/>
  <c r="AI4003" i="3" s="1"/>
  <c r="AA4004" i="3"/>
  <c r="AI4002" i="3" s="1"/>
  <c r="AA4003" i="3"/>
  <c r="AI4001" i="3" s="1"/>
  <c r="AA4002" i="3"/>
  <c r="AI4000" i="3" s="1"/>
  <c r="AA4001" i="3"/>
  <c r="AI3999" i="3" s="1"/>
  <c r="AA4000" i="3"/>
  <c r="AI3998" i="3" s="1"/>
  <c r="AA3999" i="3"/>
  <c r="AI3997" i="3" s="1"/>
  <c r="AA3998" i="3"/>
  <c r="AI3996" i="3" s="1"/>
  <c r="AA3997" i="3"/>
  <c r="AI3995" i="3" s="1"/>
  <c r="AA3996" i="3"/>
  <c r="AI3994" i="3" s="1"/>
  <c r="AA3995" i="3"/>
  <c r="AI3993" i="3" s="1"/>
  <c r="AA3994" i="3"/>
  <c r="AI3992" i="3" s="1"/>
  <c r="AA3993" i="3"/>
  <c r="AI3991" i="3" s="1"/>
  <c r="AA3992" i="3"/>
  <c r="AI3990" i="3" s="1"/>
  <c r="AA3991" i="3"/>
  <c r="AI3989" i="3" s="1"/>
  <c r="AA3990" i="3"/>
  <c r="AI3988" i="3" s="1"/>
  <c r="AA3989" i="3"/>
  <c r="AI3987" i="3" s="1"/>
  <c r="AA3988" i="3"/>
  <c r="AI3986" i="3" s="1"/>
  <c r="AA3987" i="3"/>
  <c r="AI3985" i="3" s="1"/>
  <c r="AA3986" i="3"/>
  <c r="AI3984" i="3" s="1"/>
  <c r="AA3985" i="3"/>
  <c r="AI3983" i="3" s="1"/>
  <c r="AA3984" i="3"/>
  <c r="AI3982" i="3" s="1"/>
  <c r="AA3983" i="3"/>
  <c r="AI3981" i="3" s="1"/>
  <c r="AA3982" i="3"/>
  <c r="AI3980" i="3" s="1"/>
  <c r="AA3981" i="3"/>
  <c r="AI3979" i="3" s="1"/>
  <c r="AA3980" i="3"/>
  <c r="AI3978" i="3" s="1"/>
  <c r="AA3979" i="3"/>
  <c r="AI3977" i="3" s="1"/>
  <c r="AA3978" i="3"/>
  <c r="AI3976" i="3" s="1"/>
  <c r="AA3977" i="3"/>
  <c r="AI3975" i="3" s="1"/>
  <c r="AA3976" i="3"/>
  <c r="AI3974" i="3" s="1"/>
  <c r="AA3975" i="3"/>
  <c r="AI3973" i="3" s="1"/>
  <c r="AA3974" i="3"/>
  <c r="AI3972" i="3" s="1"/>
  <c r="AA3973" i="3"/>
  <c r="AI3971" i="3" s="1"/>
  <c r="AA3972" i="3"/>
  <c r="AI3970" i="3" s="1"/>
  <c r="AA3971" i="3"/>
  <c r="AI3969" i="3" s="1"/>
  <c r="AA3970" i="3"/>
  <c r="AI3968" i="3" s="1"/>
  <c r="AA3969" i="3"/>
  <c r="AI3967" i="3" s="1"/>
  <c r="AA3968" i="3"/>
  <c r="AI3966" i="3" s="1"/>
  <c r="AA3967" i="3"/>
  <c r="AI3965" i="3" s="1"/>
  <c r="AA3966" i="3"/>
  <c r="AI3964" i="3" s="1"/>
  <c r="AA3965" i="3"/>
  <c r="AI3963" i="3" s="1"/>
  <c r="AA3964" i="3"/>
  <c r="AI3962" i="3" s="1"/>
  <c r="AA3963" i="3"/>
  <c r="AI3961" i="3" s="1"/>
  <c r="AA3962" i="3"/>
  <c r="AI3960" i="3" s="1"/>
  <c r="AA3961" i="3"/>
  <c r="AI3959" i="3" s="1"/>
  <c r="AA3960" i="3"/>
  <c r="AI3958" i="3" s="1"/>
  <c r="AA3959" i="3"/>
  <c r="AI3957" i="3" s="1"/>
  <c r="AA3958" i="3"/>
  <c r="AI3956" i="3" s="1"/>
  <c r="AA3957" i="3"/>
  <c r="AI3955" i="3" s="1"/>
  <c r="AA3956" i="3"/>
  <c r="AI3954" i="3" s="1"/>
  <c r="AA3955" i="3"/>
  <c r="AI3953" i="3" s="1"/>
  <c r="AA3954" i="3"/>
  <c r="AI3952" i="3" s="1"/>
  <c r="AA3953" i="3"/>
  <c r="AI3951" i="3" s="1"/>
  <c r="AA3952" i="3"/>
  <c r="AI3950" i="3" s="1"/>
  <c r="AA3951" i="3"/>
  <c r="AI3949" i="3" s="1"/>
  <c r="AA3950" i="3"/>
  <c r="AI3948" i="3" s="1"/>
  <c r="AA3949" i="3"/>
  <c r="AI3947" i="3" s="1"/>
  <c r="AA3948" i="3"/>
  <c r="AI3946" i="3" s="1"/>
  <c r="AA3947" i="3"/>
  <c r="AI3945" i="3" s="1"/>
  <c r="AA3946" i="3"/>
  <c r="AI3944" i="3" s="1"/>
  <c r="AA3945" i="3"/>
  <c r="AI3943" i="3" s="1"/>
  <c r="AA3944" i="3"/>
  <c r="AI3942" i="3" s="1"/>
  <c r="AA3943" i="3"/>
  <c r="AI3941" i="3" s="1"/>
  <c r="AA3942" i="3"/>
  <c r="AI3940" i="3" s="1"/>
  <c r="AA3941" i="3"/>
  <c r="AI3939" i="3" s="1"/>
  <c r="AA3940" i="3"/>
  <c r="AI3938" i="3" s="1"/>
  <c r="AA3939" i="3"/>
  <c r="AI3937" i="3" s="1"/>
  <c r="AA3938" i="3"/>
  <c r="AI3936" i="3" s="1"/>
  <c r="AA3937" i="3"/>
  <c r="AI3935" i="3" s="1"/>
  <c r="AA3936" i="3"/>
  <c r="AI3934" i="3" s="1"/>
  <c r="AA3935" i="3"/>
  <c r="AI3933" i="3" s="1"/>
  <c r="AA3934" i="3"/>
  <c r="AI3932" i="3" s="1"/>
  <c r="AA3933" i="3"/>
  <c r="AI3931" i="3" s="1"/>
  <c r="AA3932" i="3"/>
  <c r="AI3930" i="3" s="1"/>
  <c r="AA3931" i="3"/>
  <c r="AI3929" i="3" s="1"/>
  <c r="AA3930" i="3"/>
  <c r="AI3928" i="3" s="1"/>
  <c r="AA3929" i="3"/>
  <c r="AI3927" i="3" s="1"/>
  <c r="AA3928" i="3"/>
  <c r="AI3926" i="3" s="1"/>
  <c r="AA3927" i="3"/>
  <c r="AI3925" i="3" s="1"/>
  <c r="AA3926" i="3"/>
  <c r="AI3924" i="3" s="1"/>
  <c r="AA3925" i="3"/>
  <c r="AI3923" i="3" s="1"/>
  <c r="AA3924" i="3"/>
  <c r="AI3922" i="3" s="1"/>
  <c r="AA3923" i="3"/>
  <c r="AI3921" i="3" s="1"/>
  <c r="AA3922" i="3"/>
  <c r="AI3920" i="3" s="1"/>
  <c r="AA3921" i="3"/>
  <c r="AI3919" i="3" s="1"/>
  <c r="AA3920" i="3"/>
  <c r="AI3918" i="3" s="1"/>
  <c r="AA3919" i="3"/>
  <c r="AI3917" i="3" s="1"/>
  <c r="AA3918" i="3"/>
  <c r="AI3916" i="3" s="1"/>
  <c r="AA3917" i="3"/>
  <c r="AI3915" i="3" s="1"/>
  <c r="AA3916" i="3"/>
  <c r="AI3914" i="3" s="1"/>
  <c r="AA3915" i="3"/>
  <c r="AI3913" i="3" s="1"/>
  <c r="AA3914" i="3"/>
  <c r="AI3912" i="3" s="1"/>
  <c r="AA3913" i="3"/>
  <c r="AI3911" i="3" s="1"/>
  <c r="AA3912" i="3"/>
  <c r="AI3910" i="3" s="1"/>
  <c r="AA3911" i="3"/>
  <c r="AI3909" i="3" s="1"/>
  <c r="AA3910" i="3"/>
  <c r="AI3908" i="3" s="1"/>
  <c r="AA3909" i="3"/>
  <c r="AI3907" i="3" s="1"/>
  <c r="AA3908" i="3"/>
  <c r="AI3906" i="3" s="1"/>
  <c r="AA3907" i="3"/>
  <c r="AI3905" i="3" s="1"/>
  <c r="AA3906" i="3"/>
  <c r="AI3904" i="3" s="1"/>
  <c r="AA3905" i="3"/>
  <c r="AI3903" i="3" s="1"/>
  <c r="AA3904" i="3"/>
  <c r="AI3902" i="3" s="1"/>
  <c r="AA3903" i="3"/>
  <c r="AI3901" i="3" s="1"/>
  <c r="AA3902" i="3"/>
  <c r="AI3900" i="3" s="1"/>
  <c r="AA3901" i="3"/>
  <c r="AI3899" i="3" s="1"/>
  <c r="AA3900" i="3"/>
  <c r="AI3898" i="3" s="1"/>
  <c r="AA3899" i="3"/>
  <c r="AI3897" i="3" s="1"/>
  <c r="AA3898" i="3"/>
  <c r="AI3896" i="3" s="1"/>
  <c r="AA3897" i="3"/>
  <c r="AI3895" i="3" s="1"/>
  <c r="AA3896" i="3"/>
  <c r="AI3894" i="3" s="1"/>
  <c r="AA3895" i="3"/>
  <c r="AI3893" i="3" s="1"/>
  <c r="AA3894" i="3"/>
  <c r="AI3892" i="3" s="1"/>
  <c r="AA3893" i="3"/>
  <c r="AI3891" i="3" s="1"/>
  <c r="AA3892" i="3"/>
  <c r="AI3890" i="3" s="1"/>
  <c r="AA3891" i="3"/>
  <c r="AI3889" i="3" s="1"/>
  <c r="AA3890" i="3"/>
  <c r="AI3888" i="3" s="1"/>
  <c r="AA3889" i="3"/>
  <c r="AI3887" i="3" s="1"/>
  <c r="AA3888" i="3"/>
  <c r="AI3886" i="3" s="1"/>
  <c r="AA3887" i="3"/>
  <c r="AI3885" i="3" s="1"/>
  <c r="AA3886" i="3"/>
  <c r="AI3884" i="3" s="1"/>
  <c r="AA3885" i="3"/>
  <c r="AI3883" i="3" s="1"/>
  <c r="AA3884" i="3"/>
  <c r="AI3882" i="3" s="1"/>
  <c r="AA3883" i="3"/>
  <c r="AI3881" i="3" s="1"/>
  <c r="AA3882" i="3"/>
  <c r="AI3880" i="3" s="1"/>
  <c r="AA3881" i="3"/>
  <c r="AI3879" i="3" s="1"/>
  <c r="AA3880" i="3"/>
  <c r="AI3878" i="3" s="1"/>
  <c r="AA3879" i="3"/>
  <c r="AI3877" i="3" s="1"/>
  <c r="AA3878" i="3"/>
  <c r="AI3876" i="3" s="1"/>
  <c r="AA3877" i="3"/>
  <c r="AI3875" i="3" s="1"/>
  <c r="AA3876" i="3"/>
  <c r="AI3874" i="3" s="1"/>
  <c r="AA3875" i="3"/>
  <c r="AI3873" i="3" s="1"/>
  <c r="AA3874" i="3"/>
  <c r="AI3872" i="3" s="1"/>
  <c r="AA3873" i="3"/>
  <c r="AI3871" i="3" s="1"/>
  <c r="AA3872" i="3"/>
  <c r="AI3870" i="3" s="1"/>
  <c r="AA3871" i="3"/>
  <c r="AI3869" i="3" s="1"/>
  <c r="AA3870" i="3"/>
  <c r="AI3868" i="3" s="1"/>
  <c r="AA3869" i="3"/>
  <c r="AI3867" i="3" s="1"/>
  <c r="AA3868" i="3"/>
  <c r="AI3866" i="3" s="1"/>
  <c r="AA3867" i="3"/>
  <c r="AI3865" i="3" s="1"/>
  <c r="AA3866" i="3"/>
  <c r="AI3864" i="3" s="1"/>
  <c r="AA3865" i="3"/>
  <c r="AI3863" i="3" s="1"/>
  <c r="AA3864" i="3"/>
  <c r="AI3862" i="3" s="1"/>
  <c r="AA3863" i="3"/>
  <c r="AI3861" i="3" s="1"/>
  <c r="AA3862" i="3"/>
  <c r="AI3860" i="3" s="1"/>
  <c r="AA3861" i="3"/>
  <c r="AI3859" i="3" s="1"/>
  <c r="AA3860" i="3"/>
  <c r="AI3858" i="3" s="1"/>
  <c r="AA3859" i="3"/>
  <c r="AI3857" i="3" s="1"/>
  <c r="AA3858" i="3"/>
  <c r="AI3856" i="3" s="1"/>
  <c r="AA3857" i="3"/>
  <c r="AI3855" i="3" s="1"/>
  <c r="AA3856" i="3"/>
  <c r="AI3854" i="3" s="1"/>
  <c r="AA3855" i="3"/>
  <c r="AI3853" i="3" s="1"/>
  <c r="AA3854" i="3"/>
  <c r="AI3852" i="3" s="1"/>
  <c r="AA3853" i="3"/>
  <c r="AI3851" i="3" s="1"/>
  <c r="AA3852" i="3"/>
  <c r="AI3850" i="3" s="1"/>
  <c r="AA3851" i="3"/>
  <c r="AI3849" i="3" s="1"/>
  <c r="AA3850" i="3"/>
  <c r="AI3848" i="3" s="1"/>
  <c r="AA3849" i="3"/>
  <c r="AI3847" i="3" s="1"/>
  <c r="AA3848" i="3"/>
  <c r="AI3846" i="3" s="1"/>
  <c r="AA3847" i="3"/>
  <c r="AI3845" i="3" s="1"/>
  <c r="AA3846" i="3"/>
  <c r="AI3844" i="3" s="1"/>
  <c r="AA3845" i="3"/>
  <c r="AI3843" i="3" s="1"/>
  <c r="AA3844" i="3"/>
  <c r="AI3842" i="3" s="1"/>
  <c r="AA3843" i="3"/>
  <c r="AI3841" i="3" s="1"/>
  <c r="AA3842" i="3"/>
  <c r="AI3840" i="3" s="1"/>
  <c r="AA3841" i="3"/>
  <c r="AI3839" i="3" s="1"/>
  <c r="AA3840" i="3"/>
  <c r="AI3838" i="3" s="1"/>
  <c r="AA3839" i="3"/>
  <c r="AI3837" i="3" s="1"/>
  <c r="AA3838" i="3"/>
  <c r="AI3836" i="3" s="1"/>
  <c r="AA3837" i="3"/>
  <c r="AI3835" i="3" s="1"/>
  <c r="AA3836" i="3"/>
  <c r="AI3834" i="3" s="1"/>
  <c r="AA3835" i="3"/>
  <c r="AI3833" i="3" s="1"/>
  <c r="AA3834" i="3"/>
  <c r="AI3832" i="3" s="1"/>
  <c r="AA3833" i="3"/>
  <c r="AI3831" i="3" s="1"/>
  <c r="AA3832" i="3"/>
  <c r="AI3830" i="3" s="1"/>
  <c r="AA3831" i="3"/>
  <c r="AI3829" i="3" s="1"/>
  <c r="AA3830" i="3"/>
  <c r="AI3828" i="3" s="1"/>
  <c r="AA3829" i="3"/>
  <c r="AI3827" i="3" s="1"/>
  <c r="AA3828" i="3"/>
  <c r="AI3826" i="3" s="1"/>
  <c r="AA3827" i="3"/>
  <c r="AI3825" i="3" s="1"/>
  <c r="AA3826" i="3"/>
  <c r="AI3824" i="3" s="1"/>
  <c r="AA3825" i="3"/>
  <c r="AI3823" i="3" s="1"/>
  <c r="AA3824" i="3"/>
  <c r="AI3822" i="3" s="1"/>
  <c r="AA3823" i="3"/>
  <c r="AI3821" i="3" s="1"/>
  <c r="AA3822" i="3"/>
  <c r="AI3820" i="3" s="1"/>
  <c r="AA3821" i="3"/>
  <c r="AI3819" i="3" s="1"/>
  <c r="AA3820" i="3"/>
  <c r="AI3818" i="3" s="1"/>
  <c r="AA3819" i="3"/>
  <c r="AI3817" i="3" s="1"/>
  <c r="AA3818" i="3"/>
  <c r="AI3816" i="3" s="1"/>
  <c r="AA3817" i="3"/>
  <c r="AI3815" i="3" s="1"/>
  <c r="AA3816" i="3"/>
  <c r="AI3814" i="3" s="1"/>
  <c r="AA3815" i="3"/>
  <c r="AI3813" i="3" s="1"/>
  <c r="AA3814" i="3"/>
  <c r="AI3812" i="3" s="1"/>
  <c r="AA3813" i="3"/>
  <c r="AI3811" i="3" s="1"/>
  <c r="AA3812" i="3"/>
  <c r="AI3810" i="3" s="1"/>
  <c r="AA3811" i="3"/>
  <c r="AI3809" i="3" s="1"/>
  <c r="AA3810" i="3"/>
  <c r="AI3808" i="3" s="1"/>
  <c r="AA3809" i="3"/>
  <c r="AI3807" i="3" s="1"/>
  <c r="AA3808" i="3"/>
  <c r="AI3806" i="3" s="1"/>
  <c r="AA3807" i="3"/>
  <c r="AI3805" i="3" s="1"/>
  <c r="AA3806" i="3"/>
  <c r="AI3804" i="3" s="1"/>
  <c r="AA3805" i="3"/>
  <c r="AI3803" i="3" s="1"/>
  <c r="AA3804" i="3"/>
  <c r="AI3802" i="3" s="1"/>
  <c r="AA3803" i="3"/>
  <c r="AI3801" i="3" s="1"/>
  <c r="AA3802" i="3"/>
  <c r="AI3800" i="3" s="1"/>
  <c r="AA3801" i="3"/>
  <c r="AI3799" i="3" s="1"/>
  <c r="AA3800" i="3"/>
  <c r="AI3798" i="3" s="1"/>
  <c r="AA3799" i="3"/>
  <c r="AI3797" i="3" s="1"/>
  <c r="AA3798" i="3"/>
  <c r="AI3796" i="3" s="1"/>
  <c r="AA3797" i="3"/>
  <c r="AI3795" i="3" s="1"/>
  <c r="AA3796" i="3"/>
  <c r="AI3794" i="3" s="1"/>
  <c r="AA3795" i="3"/>
  <c r="AI3793" i="3" s="1"/>
  <c r="AA3794" i="3"/>
  <c r="AI3792" i="3" s="1"/>
  <c r="AA3793" i="3"/>
  <c r="AI3791" i="3" s="1"/>
  <c r="AA3792" i="3"/>
  <c r="AI3790" i="3" s="1"/>
  <c r="AA3791" i="3"/>
  <c r="AI3789" i="3" s="1"/>
  <c r="AA3790" i="3"/>
  <c r="AI3788" i="3" s="1"/>
  <c r="AA3789" i="3"/>
  <c r="AI3787" i="3" s="1"/>
  <c r="AA3788" i="3"/>
  <c r="AI3786" i="3" s="1"/>
  <c r="AA3787" i="3"/>
  <c r="AI3785" i="3" s="1"/>
  <c r="AA3786" i="3"/>
  <c r="AI3784" i="3" s="1"/>
  <c r="AA3785" i="3"/>
  <c r="AI3783" i="3" s="1"/>
  <c r="AA3784" i="3"/>
  <c r="AI3782" i="3" s="1"/>
  <c r="AA3783" i="3"/>
  <c r="AI3781" i="3" s="1"/>
  <c r="AA3782" i="3"/>
  <c r="AI3780" i="3" s="1"/>
  <c r="AA3781" i="3"/>
  <c r="AI3779" i="3" s="1"/>
  <c r="AA3780" i="3"/>
  <c r="AI3778" i="3" s="1"/>
  <c r="AA3779" i="3"/>
  <c r="AI3777" i="3" s="1"/>
  <c r="AA3778" i="3"/>
  <c r="AI3776" i="3" s="1"/>
  <c r="AA3777" i="3"/>
  <c r="AI3775" i="3" s="1"/>
  <c r="AA3776" i="3"/>
  <c r="AI3774" i="3" s="1"/>
  <c r="AA3775" i="3"/>
  <c r="AI3773" i="3" s="1"/>
  <c r="AA3774" i="3"/>
  <c r="AI3772" i="3" s="1"/>
  <c r="AA3773" i="3"/>
  <c r="AI3771" i="3" s="1"/>
  <c r="AA3772" i="3"/>
  <c r="AI3770" i="3" s="1"/>
  <c r="AA3771" i="3"/>
  <c r="AI3769" i="3" s="1"/>
  <c r="AA3770" i="3"/>
  <c r="AI3768" i="3" s="1"/>
  <c r="AA3769" i="3"/>
  <c r="AI3767" i="3" s="1"/>
  <c r="AA3768" i="3"/>
  <c r="AI3766" i="3" s="1"/>
  <c r="AA3767" i="3"/>
  <c r="AI3765" i="3" s="1"/>
  <c r="AA3766" i="3"/>
  <c r="AI3764" i="3" s="1"/>
  <c r="AA3765" i="3"/>
  <c r="AI3763" i="3" s="1"/>
  <c r="AA3764" i="3"/>
  <c r="AI3762" i="3" s="1"/>
  <c r="AA3763" i="3"/>
  <c r="AI3761" i="3" s="1"/>
  <c r="AA3762" i="3"/>
  <c r="AI3760" i="3" s="1"/>
  <c r="AA3761" i="3"/>
  <c r="AI3759" i="3" s="1"/>
  <c r="AA3760" i="3"/>
  <c r="AI3758" i="3" s="1"/>
  <c r="AA3759" i="3"/>
  <c r="AI3757" i="3" s="1"/>
  <c r="AA3758" i="3"/>
  <c r="AI3756" i="3" s="1"/>
  <c r="AA3757" i="3"/>
  <c r="AI3755" i="3" s="1"/>
  <c r="AA3756" i="3"/>
  <c r="AI3754" i="3" s="1"/>
  <c r="AA3755" i="3"/>
  <c r="AI3753" i="3" s="1"/>
  <c r="AA3754" i="3"/>
  <c r="AI3752" i="3" s="1"/>
  <c r="AA3753" i="3"/>
  <c r="AI3751" i="3" s="1"/>
  <c r="AA3752" i="3"/>
  <c r="AI3750" i="3" s="1"/>
  <c r="AA3751" i="3"/>
  <c r="AI3749" i="3" s="1"/>
  <c r="AA3750" i="3"/>
  <c r="AI3748" i="3" s="1"/>
  <c r="AA3749" i="3"/>
  <c r="AI3747" i="3" s="1"/>
  <c r="AA3748" i="3"/>
  <c r="AI3746" i="3" s="1"/>
  <c r="AA3747" i="3"/>
  <c r="AI3745" i="3" s="1"/>
  <c r="AA3746" i="3"/>
  <c r="AI3744" i="3" s="1"/>
  <c r="AA3745" i="3"/>
  <c r="AI3743" i="3" s="1"/>
  <c r="AA3744" i="3"/>
  <c r="AI3742" i="3" s="1"/>
  <c r="AA3743" i="3"/>
  <c r="AI3741" i="3" s="1"/>
  <c r="AA3742" i="3"/>
  <c r="AI3740" i="3" s="1"/>
  <c r="AA3741" i="3"/>
  <c r="AI3739" i="3" s="1"/>
  <c r="AA3740" i="3"/>
  <c r="AI3738" i="3" s="1"/>
  <c r="AA3739" i="3"/>
  <c r="AI3737" i="3" s="1"/>
  <c r="AA3738" i="3"/>
  <c r="AI3736" i="3" s="1"/>
  <c r="AA3737" i="3"/>
  <c r="AI3735" i="3" s="1"/>
  <c r="AA3736" i="3"/>
  <c r="AI3734" i="3" s="1"/>
  <c r="AA3735" i="3"/>
  <c r="AI3733" i="3" s="1"/>
  <c r="AA3734" i="3"/>
  <c r="AI3732" i="3" s="1"/>
  <c r="AA3733" i="3"/>
  <c r="AI3731" i="3" s="1"/>
  <c r="AA3732" i="3"/>
  <c r="AI3730" i="3" s="1"/>
  <c r="AA3731" i="3"/>
  <c r="AI3729" i="3" s="1"/>
  <c r="AA3730" i="3"/>
  <c r="AI3728" i="3" s="1"/>
  <c r="AA3729" i="3"/>
  <c r="AI3727" i="3" s="1"/>
  <c r="AA3728" i="3"/>
  <c r="AI3726" i="3" s="1"/>
  <c r="AA3727" i="3"/>
  <c r="AI3725" i="3" s="1"/>
  <c r="AA3726" i="3"/>
  <c r="AI3724" i="3" s="1"/>
  <c r="AA3725" i="3"/>
  <c r="AI3723" i="3" s="1"/>
  <c r="AA3724" i="3"/>
  <c r="AI3722" i="3" s="1"/>
  <c r="AA3723" i="3"/>
  <c r="AI3721" i="3" s="1"/>
  <c r="AA3722" i="3"/>
  <c r="AI3720" i="3" s="1"/>
  <c r="AA3721" i="3"/>
  <c r="AI3719" i="3" s="1"/>
  <c r="AA3720" i="3"/>
  <c r="AI3718" i="3" s="1"/>
  <c r="AA3719" i="3"/>
  <c r="AI3717" i="3" s="1"/>
  <c r="AA3718" i="3"/>
  <c r="AI3716" i="3" s="1"/>
  <c r="AA3717" i="3"/>
  <c r="AI3715" i="3" s="1"/>
  <c r="AA3716" i="3"/>
  <c r="AI3714" i="3" s="1"/>
  <c r="AA3715" i="3"/>
  <c r="AI3713" i="3" s="1"/>
  <c r="AA3714" i="3"/>
  <c r="AI3712" i="3" s="1"/>
  <c r="AA3713" i="3"/>
  <c r="AI3711" i="3" s="1"/>
  <c r="AA3712" i="3"/>
  <c r="AI3710" i="3" s="1"/>
  <c r="AA3711" i="3"/>
  <c r="AI3709" i="3" s="1"/>
  <c r="AA3710" i="3"/>
  <c r="AI3708" i="3" s="1"/>
  <c r="AA3709" i="3"/>
  <c r="AI3707" i="3" s="1"/>
  <c r="AA3708" i="3"/>
  <c r="AI3706" i="3" s="1"/>
  <c r="AA3707" i="3"/>
  <c r="AI3705" i="3" s="1"/>
  <c r="AA3706" i="3"/>
  <c r="AI3704" i="3" s="1"/>
  <c r="AA3705" i="3"/>
  <c r="AI3703" i="3" s="1"/>
  <c r="AA3704" i="3"/>
  <c r="AI3702" i="3" s="1"/>
  <c r="AA3703" i="3"/>
  <c r="AI3701" i="3" s="1"/>
  <c r="AA3702" i="3"/>
  <c r="AI3700" i="3" s="1"/>
  <c r="AA3701" i="3"/>
  <c r="AI3699" i="3" s="1"/>
  <c r="AA3700" i="3"/>
  <c r="AI3698" i="3" s="1"/>
  <c r="AA3699" i="3"/>
  <c r="AI3697" i="3" s="1"/>
  <c r="AA3698" i="3"/>
  <c r="AI3696" i="3" s="1"/>
  <c r="AA3697" i="3"/>
  <c r="AI3695" i="3" s="1"/>
  <c r="AA3696" i="3"/>
  <c r="AI3694" i="3" s="1"/>
  <c r="AA3695" i="3"/>
  <c r="AI3693" i="3" s="1"/>
  <c r="AA3694" i="3"/>
  <c r="AI3692" i="3" s="1"/>
  <c r="AA3693" i="3"/>
  <c r="AI3691" i="3" s="1"/>
  <c r="AA3692" i="3"/>
  <c r="AI3690" i="3" s="1"/>
  <c r="AA3691" i="3"/>
  <c r="AI3689" i="3" s="1"/>
  <c r="AA3690" i="3"/>
  <c r="AI3688" i="3" s="1"/>
  <c r="AA3689" i="3"/>
  <c r="AI3687" i="3" s="1"/>
  <c r="AA3688" i="3"/>
  <c r="AI3686" i="3" s="1"/>
  <c r="AA3687" i="3"/>
  <c r="AI3685" i="3" s="1"/>
  <c r="AA3686" i="3"/>
  <c r="AI3684" i="3" s="1"/>
  <c r="AA3685" i="3"/>
  <c r="AI3683" i="3" s="1"/>
  <c r="AA3684" i="3"/>
  <c r="AI3682" i="3" s="1"/>
  <c r="AA3683" i="3"/>
  <c r="AI3681" i="3" s="1"/>
  <c r="AA3682" i="3"/>
  <c r="AI3680" i="3" s="1"/>
  <c r="AA3681" i="3"/>
  <c r="AI3679" i="3" s="1"/>
  <c r="AA3680" i="3"/>
  <c r="AI3678" i="3" s="1"/>
  <c r="AA3679" i="3"/>
  <c r="AI3677" i="3" s="1"/>
  <c r="AA3678" i="3"/>
  <c r="AI3676" i="3" s="1"/>
  <c r="AA3677" i="3"/>
  <c r="AI3675" i="3" s="1"/>
  <c r="AA3676" i="3"/>
  <c r="AI3674" i="3" s="1"/>
  <c r="AA3675" i="3"/>
  <c r="AI3673" i="3" s="1"/>
  <c r="AA3674" i="3"/>
  <c r="AI3672" i="3" s="1"/>
  <c r="AA3673" i="3"/>
  <c r="AI3671" i="3" s="1"/>
  <c r="AA3672" i="3"/>
  <c r="AI3670" i="3" s="1"/>
  <c r="AA3671" i="3"/>
  <c r="AI3669" i="3" s="1"/>
  <c r="AA3670" i="3"/>
  <c r="AI3668" i="3" s="1"/>
  <c r="AA3669" i="3"/>
  <c r="AI3667" i="3" s="1"/>
  <c r="AA3668" i="3"/>
  <c r="AI3666" i="3" s="1"/>
  <c r="AA3667" i="3"/>
  <c r="AI3665" i="3" s="1"/>
  <c r="AA3666" i="3"/>
  <c r="AI3664" i="3" s="1"/>
  <c r="AA3665" i="3"/>
  <c r="AI3663" i="3" s="1"/>
  <c r="AA3664" i="3"/>
  <c r="AI3662" i="3" s="1"/>
  <c r="AA3663" i="3"/>
  <c r="AI3661" i="3" s="1"/>
  <c r="AA3662" i="3"/>
  <c r="AI3660" i="3" s="1"/>
  <c r="AA3661" i="3"/>
  <c r="AI3659" i="3" s="1"/>
  <c r="AA3660" i="3"/>
  <c r="AI3658" i="3" s="1"/>
  <c r="AA3659" i="3"/>
  <c r="AI3657" i="3" s="1"/>
  <c r="AA3658" i="3"/>
  <c r="AI3656" i="3" s="1"/>
  <c r="AA3657" i="3"/>
  <c r="AI3655" i="3" s="1"/>
  <c r="AA3656" i="3"/>
  <c r="AI3654" i="3" s="1"/>
  <c r="AA3655" i="3"/>
  <c r="AI3653" i="3" s="1"/>
  <c r="AA3654" i="3"/>
  <c r="AI3652" i="3" s="1"/>
  <c r="AA3653" i="3"/>
  <c r="AI3651" i="3" s="1"/>
  <c r="AA3652" i="3"/>
  <c r="AI3650" i="3" s="1"/>
  <c r="AA3651" i="3"/>
  <c r="AI3649" i="3" s="1"/>
  <c r="AA3650" i="3"/>
  <c r="AI3648" i="3" s="1"/>
  <c r="AA3649" i="3"/>
  <c r="AI3647" i="3" s="1"/>
  <c r="AA3648" i="3"/>
  <c r="AI3646" i="3" s="1"/>
  <c r="AA3647" i="3"/>
  <c r="AI3645" i="3" s="1"/>
  <c r="AA3646" i="3"/>
  <c r="AI3644" i="3" s="1"/>
  <c r="AA3645" i="3"/>
  <c r="AI3643" i="3" s="1"/>
  <c r="AA3644" i="3"/>
  <c r="AI3642" i="3" s="1"/>
  <c r="AA3643" i="3"/>
  <c r="AI3641" i="3" s="1"/>
  <c r="AA3642" i="3"/>
  <c r="AI3640" i="3" s="1"/>
  <c r="AA3641" i="3"/>
  <c r="AI3639" i="3" s="1"/>
  <c r="AA3640" i="3"/>
  <c r="AI3638" i="3" s="1"/>
  <c r="AA3639" i="3"/>
  <c r="AI3637" i="3" s="1"/>
  <c r="AA3638" i="3"/>
  <c r="AI3636" i="3" s="1"/>
  <c r="AA3637" i="3"/>
  <c r="AI3635" i="3" s="1"/>
  <c r="AA3636" i="3"/>
  <c r="AI3634" i="3" s="1"/>
  <c r="AA3635" i="3"/>
  <c r="AI3633" i="3" s="1"/>
  <c r="AA3634" i="3"/>
  <c r="AI3632" i="3" s="1"/>
  <c r="AA3633" i="3"/>
  <c r="AI3631" i="3" s="1"/>
  <c r="AA3632" i="3"/>
  <c r="AI3630" i="3" s="1"/>
  <c r="AA3631" i="3"/>
  <c r="AI3629" i="3" s="1"/>
  <c r="AA3630" i="3"/>
  <c r="AI3628" i="3" s="1"/>
  <c r="AA3629" i="3"/>
  <c r="AI3627" i="3" s="1"/>
  <c r="AA3628" i="3"/>
  <c r="AI3626" i="3" s="1"/>
  <c r="AA3627" i="3"/>
  <c r="AI3625" i="3" s="1"/>
  <c r="AA3626" i="3"/>
  <c r="AI3624" i="3" s="1"/>
  <c r="AA3625" i="3"/>
  <c r="AI3623" i="3" s="1"/>
  <c r="AA3624" i="3"/>
  <c r="AI3622" i="3" s="1"/>
  <c r="AA3623" i="3"/>
  <c r="AI3621" i="3" s="1"/>
  <c r="AA3622" i="3"/>
  <c r="AI3620" i="3" s="1"/>
  <c r="AA3621" i="3"/>
  <c r="AI3619" i="3" s="1"/>
  <c r="AA3620" i="3"/>
  <c r="AI3618" i="3" s="1"/>
  <c r="AA3619" i="3"/>
  <c r="AI3617" i="3" s="1"/>
  <c r="AA3618" i="3"/>
  <c r="AI3616" i="3" s="1"/>
  <c r="AA3617" i="3"/>
  <c r="AI3615" i="3" s="1"/>
  <c r="AA3616" i="3"/>
  <c r="AI3614" i="3" s="1"/>
  <c r="AA3615" i="3"/>
  <c r="AI3613" i="3" s="1"/>
  <c r="AA3614" i="3"/>
  <c r="AI3612" i="3" s="1"/>
  <c r="AA3613" i="3"/>
  <c r="AI3611" i="3" s="1"/>
  <c r="AA3612" i="3"/>
  <c r="AI3610" i="3" s="1"/>
  <c r="AA3611" i="3"/>
  <c r="AI3609" i="3" s="1"/>
  <c r="AA3610" i="3"/>
  <c r="AI3608" i="3" s="1"/>
  <c r="AA3609" i="3"/>
  <c r="AI3607" i="3" s="1"/>
  <c r="AA3608" i="3"/>
  <c r="AI3606" i="3" s="1"/>
  <c r="AA3607" i="3"/>
  <c r="AI3605" i="3" s="1"/>
  <c r="AA3606" i="3"/>
  <c r="AI3604" i="3" s="1"/>
  <c r="AA3605" i="3"/>
  <c r="AI3603" i="3" s="1"/>
  <c r="AA3604" i="3"/>
  <c r="AI3602" i="3" s="1"/>
  <c r="AA3603" i="3"/>
  <c r="AI3601" i="3" s="1"/>
  <c r="AA3602" i="3"/>
  <c r="AI3600" i="3" s="1"/>
  <c r="AA3601" i="3"/>
  <c r="AI3599" i="3" s="1"/>
  <c r="AA3600" i="3"/>
  <c r="AI3598" i="3" s="1"/>
  <c r="AA3599" i="3"/>
  <c r="AI3597" i="3" s="1"/>
  <c r="AA3598" i="3"/>
  <c r="AI3596" i="3" s="1"/>
  <c r="AA3597" i="3"/>
  <c r="AI3595" i="3" s="1"/>
  <c r="AA3596" i="3"/>
  <c r="AI3594" i="3" s="1"/>
  <c r="AA3595" i="3"/>
  <c r="AI3593" i="3" s="1"/>
  <c r="AA3594" i="3"/>
  <c r="AI3592" i="3" s="1"/>
  <c r="AA3593" i="3"/>
  <c r="AI3591" i="3" s="1"/>
  <c r="AA3592" i="3"/>
  <c r="AI3590" i="3" s="1"/>
  <c r="AA3591" i="3"/>
  <c r="AI3589" i="3" s="1"/>
  <c r="AA3590" i="3"/>
  <c r="AI3588" i="3" s="1"/>
  <c r="AA3589" i="3"/>
  <c r="AI3587" i="3" s="1"/>
  <c r="AA3588" i="3"/>
  <c r="AI3586" i="3" s="1"/>
  <c r="AA3587" i="3"/>
  <c r="AI3585" i="3" s="1"/>
  <c r="AA3586" i="3"/>
  <c r="AI3584" i="3" s="1"/>
  <c r="AA3585" i="3"/>
  <c r="AI3583" i="3" s="1"/>
  <c r="AA3584" i="3"/>
  <c r="AI3582" i="3" s="1"/>
  <c r="AA3583" i="3"/>
  <c r="AI3581" i="3" s="1"/>
  <c r="AA3582" i="3"/>
  <c r="AI3580" i="3" s="1"/>
  <c r="AA3581" i="3"/>
  <c r="AI3579" i="3" s="1"/>
  <c r="AA3580" i="3"/>
  <c r="AI3578" i="3" s="1"/>
  <c r="AA3579" i="3"/>
  <c r="AI3577" i="3" s="1"/>
  <c r="AA3578" i="3"/>
  <c r="AI3576" i="3" s="1"/>
  <c r="AA3577" i="3"/>
  <c r="AI3575" i="3" s="1"/>
  <c r="AA3576" i="3"/>
  <c r="AI3574" i="3" s="1"/>
  <c r="AA3575" i="3"/>
  <c r="AI3573" i="3" s="1"/>
  <c r="AA3574" i="3"/>
  <c r="AI3572" i="3" s="1"/>
  <c r="AA3573" i="3"/>
  <c r="AI3571" i="3" s="1"/>
  <c r="AA3572" i="3"/>
  <c r="AI3570" i="3" s="1"/>
  <c r="AA3571" i="3"/>
  <c r="AI3569" i="3" s="1"/>
  <c r="AA3570" i="3"/>
  <c r="AI3568" i="3" s="1"/>
  <c r="AA3569" i="3"/>
  <c r="AI3567" i="3" s="1"/>
  <c r="AA3568" i="3"/>
  <c r="AI3566" i="3" s="1"/>
  <c r="AA3567" i="3"/>
  <c r="AI3565" i="3" s="1"/>
  <c r="AA3566" i="3"/>
  <c r="AI3564" i="3" s="1"/>
  <c r="AA3565" i="3"/>
  <c r="AI3563" i="3" s="1"/>
  <c r="AA3564" i="3"/>
  <c r="AI3562" i="3" s="1"/>
  <c r="AA3563" i="3"/>
  <c r="AI3561" i="3" s="1"/>
  <c r="AA3562" i="3"/>
  <c r="AI3560" i="3" s="1"/>
  <c r="AA3561" i="3"/>
  <c r="AI3559" i="3" s="1"/>
  <c r="AA3560" i="3"/>
  <c r="AI3558" i="3" s="1"/>
  <c r="AA3559" i="3"/>
  <c r="AI3557" i="3" s="1"/>
  <c r="AA3558" i="3"/>
  <c r="AI3556" i="3" s="1"/>
  <c r="AA3557" i="3"/>
  <c r="AI3555" i="3" s="1"/>
  <c r="AA3556" i="3"/>
  <c r="AI3554" i="3" s="1"/>
  <c r="AA3555" i="3"/>
  <c r="AI3553" i="3" s="1"/>
  <c r="AA3554" i="3"/>
  <c r="AI3552" i="3" s="1"/>
  <c r="AA3553" i="3"/>
  <c r="AI3551" i="3" s="1"/>
  <c r="AA3552" i="3"/>
  <c r="AI3550" i="3" s="1"/>
  <c r="AA3551" i="3"/>
  <c r="AI3549" i="3" s="1"/>
  <c r="AA3550" i="3"/>
  <c r="AI3548" i="3" s="1"/>
  <c r="AA3549" i="3"/>
  <c r="AI3547" i="3" s="1"/>
  <c r="AA3548" i="3"/>
  <c r="AI3546" i="3" s="1"/>
  <c r="AA3547" i="3"/>
  <c r="AI3545" i="3" s="1"/>
  <c r="AA3546" i="3"/>
  <c r="AI3544" i="3" s="1"/>
  <c r="AA3545" i="3"/>
  <c r="AI3543" i="3" s="1"/>
  <c r="AA3544" i="3"/>
  <c r="AI3542" i="3" s="1"/>
  <c r="AA3543" i="3"/>
  <c r="AI3541" i="3" s="1"/>
  <c r="AA3542" i="3"/>
  <c r="AI3540" i="3" s="1"/>
  <c r="AA3541" i="3"/>
  <c r="AI3539" i="3" s="1"/>
  <c r="AA3540" i="3"/>
  <c r="AI3538" i="3" s="1"/>
  <c r="AA3539" i="3"/>
  <c r="AI3537" i="3" s="1"/>
  <c r="AA3538" i="3"/>
  <c r="AI3536" i="3" s="1"/>
  <c r="AA3537" i="3"/>
  <c r="AI3535" i="3" s="1"/>
  <c r="AA3536" i="3"/>
  <c r="AI3534" i="3" s="1"/>
  <c r="AA3535" i="3"/>
  <c r="AI3533" i="3" s="1"/>
  <c r="AA3534" i="3"/>
  <c r="AI3532" i="3" s="1"/>
  <c r="AA3533" i="3"/>
  <c r="AI3531" i="3" s="1"/>
  <c r="AA3532" i="3"/>
  <c r="AI3530" i="3" s="1"/>
  <c r="AA3531" i="3"/>
  <c r="AI3529" i="3" s="1"/>
  <c r="AA3530" i="3"/>
  <c r="AI3528" i="3" s="1"/>
  <c r="AA3529" i="3"/>
  <c r="AI3527" i="3" s="1"/>
  <c r="AA3528" i="3"/>
  <c r="AI3526" i="3" s="1"/>
  <c r="AA3527" i="3"/>
  <c r="AI3525" i="3" s="1"/>
  <c r="AA3526" i="3"/>
  <c r="AI3524" i="3" s="1"/>
  <c r="AA3525" i="3"/>
  <c r="AI3523" i="3" s="1"/>
  <c r="AA3524" i="3"/>
  <c r="AI3522" i="3" s="1"/>
  <c r="AA3523" i="3"/>
  <c r="AI3521" i="3" s="1"/>
  <c r="AA3522" i="3"/>
  <c r="AI3520" i="3" s="1"/>
  <c r="AA3521" i="3"/>
  <c r="AI3519" i="3" s="1"/>
  <c r="AA3520" i="3"/>
  <c r="AI3518" i="3" s="1"/>
  <c r="AA3519" i="3"/>
  <c r="AI3517" i="3" s="1"/>
  <c r="AA3518" i="3"/>
  <c r="AI3516" i="3" s="1"/>
  <c r="AA3517" i="3"/>
  <c r="AI3515" i="3" s="1"/>
  <c r="AA3516" i="3"/>
  <c r="AI3514" i="3" s="1"/>
  <c r="AA3515" i="3"/>
  <c r="AI3513" i="3" s="1"/>
  <c r="AA3514" i="3"/>
  <c r="AI3512" i="3" s="1"/>
  <c r="AA3513" i="3"/>
  <c r="AI3511" i="3" s="1"/>
  <c r="AA3512" i="3"/>
  <c r="AI3510" i="3" s="1"/>
  <c r="AA3511" i="3"/>
  <c r="AI3509" i="3" s="1"/>
  <c r="AA3510" i="3"/>
  <c r="AI3508" i="3" s="1"/>
  <c r="AA3509" i="3"/>
  <c r="AI3507" i="3" s="1"/>
  <c r="AA3508" i="3"/>
  <c r="AI3506" i="3" s="1"/>
  <c r="AA3507" i="3"/>
  <c r="AI3505" i="3" s="1"/>
  <c r="AA3506" i="3"/>
  <c r="AI3504" i="3" s="1"/>
  <c r="AA3505" i="3"/>
  <c r="AI3503" i="3" s="1"/>
  <c r="AA3504" i="3"/>
  <c r="AI3502" i="3" s="1"/>
  <c r="AA3503" i="3"/>
  <c r="AI3501" i="3" s="1"/>
  <c r="AA3502" i="3"/>
  <c r="AI3500" i="3" s="1"/>
  <c r="AA3501" i="3"/>
  <c r="AI3499" i="3" s="1"/>
  <c r="AA3500" i="3"/>
  <c r="AI3498" i="3" s="1"/>
  <c r="AA3499" i="3"/>
  <c r="AI3497" i="3" s="1"/>
  <c r="AA3498" i="3"/>
  <c r="AI3496" i="3" s="1"/>
  <c r="AA3497" i="3"/>
  <c r="AI3495" i="3" s="1"/>
  <c r="AA3496" i="3"/>
  <c r="AI3494" i="3" s="1"/>
  <c r="AA3495" i="3"/>
  <c r="AI3493" i="3" s="1"/>
  <c r="AA3494" i="3"/>
  <c r="AI3492" i="3" s="1"/>
  <c r="AA3493" i="3"/>
  <c r="AI3491" i="3" s="1"/>
  <c r="AA3492" i="3"/>
  <c r="AI3490" i="3" s="1"/>
  <c r="AA3491" i="3"/>
  <c r="AI3489" i="3" s="1"/>
  <c r="AA3490" i="3"/>
  <c r="AI3488" i="3" s="1"/>
  <c r="AA3489" i="3"/>
  <c r="AI3487" i="3" s="1"/>
  <c r="AA3488" i="3"/>
  <c r="AI3486" i="3" s="1"/>
  <c r="AA3487" i="3"/>
  <c r="AI3485" i="3" s="1"/>
  <c r="AA3486" i="3"/>
  <c r="AI3484" i="3" s="1"/>
  <c r="AA3485" i="3"/>
  <c r="AI3483" i="3" s="1"/>
  <c r="AA3484" i="3"/>
  <c r="AI3482" i="3" s="1"/>
  <c r="AA3483" i="3"/>
  <c r="AI3481" i="3" s="1"/>
  <c r="AA3482" i="3"/>
  <c r="AI3480" i="3" s="1"/>
  <c r="AA3481" i="3"/>
  <c r="AI3479" i="3" s="1"/>
  <c r="AA3480" i="3"/>
  <c r="AI3478" i="3" s="1"/>
  <c r="AA3479" i="3"/>
  <c r="AI3477" i="3" s="1"/>
  <c r="AA3478" i="3"/>
  <c r="AI3476" i="3" s="1"/>
  <c r="AA3477" i="3"/>
  <c r="AI3475" i="3" s="1"/>
  <c r="AA3476" i="3"/>
  <c r="AI3474" i="3" s="1"/>
  <c r="AA3475" i="3"/>
  <c r="AI3473" i="3" s="1"/>
  <c r="AA3474" i="3"/>
  <c r="AI3472" i="3" s="1"/>
  <c r="AA3473" i="3"/>
  <c r="AI3471" i="3" s="1"/>
  <c r="AA3472" i="3"/>
  <c r="AI3470" i="3" s="1"/>
  <c r="AA3471" i="3"/>
  <c r="AI3469" i="3" s="1"/>
  <c r="AA3470" i="3"/>
  <c r="AI3468" i="3" s="1"/>
  <c r="AA3469" i="3"/>
  <c r="AI3467" i="3" s="1"/>
  <c r="AA3468" i="3"/>
  <c r="AI3466" i="3" s="1"/>
  <c r="AA3467" i="3"/>
  <c r="AI3465" i="3" s="1"/>
  <c r="AA3466" i="3"/>
  <c r="AI3464" i="3" s="1"/>
  <c r="AA3465" i="3"/>
  <c r="AI3463" i="3" s="1"/>
  <c r="AA3464" i="3"/>
  <c r="AI3462" i="3" s="1"/>
  <c r="AA3463" i="3"/>
  <c r="AI3461" i="3" s="1"/>
  <c r="AA3462" i="3"/>
  <c r="AI3460" i="3" s="1"/>
  <c r="AA3461" i="3"/>
  <c r="AI3459" i="3" s="1"/>
  <c r="AA3460" i="3"/>
  <c r="AI3458" i="3" s="1"/>
  <c r="AA3459" i="3"/>
  <c r="AI3457" i="3" s="1"/>
  <c r="AA3458" i="3"/>
  <c r="AI3456" i="3" s="1"/>
  <c r="AA3457" i="3"/>
  <c r="AI3455" i="3" s="1"/>
  <c r="AA3456" i="3"/>
  <c r="AI3454" i="3" s="1"/>
  <c r="AA3455" i="3"/>
  <c r="AI3453" i="3" s="1"/>
  <c r="AA3454" i="3"/>
  <c r="AI3452" i="3" s="1"/>
  <c r="AA3453" i="3"/>
  <c r="AI3451" i="3" s="1"/>
  <c r="AA3452" i="3"/>
  <c r="AI3450" i="3" s="1"/>
  <c r="AA3451" i="3"/>
  <c r="AI3449" i="3" s="1"/>
  <c r="AA3450" i="3"/>
  <c r="AI3448" i="3" s="1"/>
  <c r="AA3449" i="3"/>
  <c r="AI3447" i="3" s="1"/>
  <c r="AA3448" i="3"/>
  <c r="AI3446" i="3" s="1"/>
  <c r="AA3447" i="3"/>
  <c r="AI3445" i="3" s="1"/>
  <c r="AA3446" i="3"/>
  <c r="AI3444" i="3" s="1"/>
  <c r="AA3445" i="3"/>
  <c r="AI3443" i="3" s="1"/>
  <c r="AA3444" i="3"/>
  <c r="AI3442" i="3" s="1"/>
  <c r="AA3443" i="3"/>
  <c r="AI3441" i="3" s="1"/>
  <c r="AA3442" i="3"/>
  <c r="AI3440" i="3" s="1"/>
  <c r="AA3441" i="3"/>
  <c r="AI3439" i="3" s="1"/>
  <c r="AA3440" i="3"/>
  <c r="AI3438" i="3" s="1"/>
  <c r="AA3439" i="3"/>
  <c r="AI3437" i="3" s="1"/>
  <c r="AA3438" i="3"/>
  <c r="AI3436" i="3" s="1"/>
  <c r="AA3437" i="3"/>
  <c r="AI3435" i="3" s="1"/>
  <c r="AA3436" i="3"/>
  <c r="AI3434" i="3" s="1"/>
  <c r="AA3435" i="3"/>
  <c r="AI3433" i="3" s="1"/>
  <c r="AA3434" i="3"/>
  <c r="AI3432" i="3" s="1"/>
  <c r="AA3433" i="3"/>
  <c r="AI3431" i="3" s="1"/>
  <c r="AA3432" i="3"/>
  <c r="AI3430" i="3" s="1"/>
  <c r="AA3431" i="3"/>
  <c r="AI3429" i="3" s="1"/>
  <c r="AA3430" i="3"/>
  <c r="AI3428" i="3" s="1"/>
  <c r="AA3429" i="3"/>
  <c r="AI3427" i="3" s="1"/>
  <c r="AA3428" i="3"/>
  <c r="AI3426" i="3" s="1"/>
  <c r="AA3427" i="3"/>
  <c r="AI3425" i="3" s="1"/>
  <c r="AA3426" i="3"/>
  <c r="AI3424" i="3" s="1"/>
  <c r="AA3425" i="3"/>
  <c r="AI3423" i="3" s="1"/>
  <c r="AA3424" i="3"/>
  <c r="AI3422" i="3" s="1"/>
  <c r="AA3423" i="3"/>
  <c r="AI3421" i="3" s="1"/>
  <c r="AA3422" i="3"/>
  <c r="AI3420" i="3" s="1"/>
  <c r="AA3421" i="3"/>
  <c r="AI3419" i="3" s="1"/>
  <c r="AA3420" i="3"/>
  <c r="AI3418" i="3" s="1"/>
  <c r="AA3419" i="3"/>
  <c r="AI3417" i="3" s="1"/>
  <c r="AA3418" i="3"/>
  <c r="AI3416" i="3" s="1"/>
  <c r="AA3417" i="3"/>
  <c r="AI3415" i="3" s="1"/>
  <c r="AA3416" i="3"/>
  <c r="AI3414" i="3" s="1"/>
  <c r="AA3415" i="3"/>
  <c r="AI3413" i="3" s="1"/>
  <c r="AA3414" i="3"/>
  <c r="AI3412" i="3" s="1"/>
  <c r="AA3413" i="3"/>
  <c r="AI3411" i="3" s="1"/>
  <c r="AA3412" i="3"/>
  <c r="AI3410" i="3" s="1"/>
  <c r="AA3411" i="3"/>
  <c r="AI3409" i="3" s="1"/>
  <c r="AA3410" i="3"/>
  <c r="AI3408" i="3" s="1"/>
  <c r="AA3409" i="3"/>
  <c r="AI3407" i="3" s="1"/>
  <c r="AA3408" i="3"/>
  <c r="AI3406" i="3" s="1"/>
  <c r="AA3407" i="3"/>
  <c r="AI3405" i="3" s="1"/>
  <c r="AA3406" i="3"/>
  <c r="AI3404" i="3" s="1"/>
  <c r="AA3405" i="3"/>
  <c r="AI3403" i="3" s="1"/>
  <c r="AA3404" i="3"/>
  <c r="AI3402" i="3" s="1"/>
  <c r="AA3403" i="3"/>
  <c r="AI3401" i="3" s="1"/>
  <c r="AA3402" i="3"/>
  <c r="AI3400" i="3" s="1"/>
  <c r="AA3401" i="3"/>
  <c r="AI3399" i="3" s="1"/>
  <c r="AA3400" i="3"/>
  <c r="AI3398" i="3" s="1"/>
  <c r="AA3399" i="3"/>
  <c r="AI3397" i="3" s="1"/>
  <c r="AA3398" i="3"/>
  <c r="AI3396" i="3" s="1"/>
  <c r="AA3397" i="3"/>
  <c r="AI3395" i="3" s="1"/>
  <c r="AA3396" i="3"/>
  <c r="AI3394" i="3" s="1"/>
  <c r="AA3395" i="3"/>
  <c r="AI3393" i="3" s="1"/>
  <c r="AA3394" i="3"/>
  <c r="AI3392" i="3" s="1"/>
  <c r="AA3393" i="3"/>
  <c r="AI3391" i="3" s="1"/>
  <c r="AA3392" i="3"/>
  <c r="AI3390" i="3" s="1"/>
  <c r="AA3391" i="3"/>
  <c r="AI3389" i="3" s="1"/>
  <c r="AA3390" i="3"/>
  <c r="AI3388" i="3" s="1"/>
  <c r="AA3389" i="3"/>
  <c r="AI3387" i="3" s="1"/>
  <c r="AA3388" i="3"/>
  <c r="AI3386" i="3" s="1"/>
  <c r="AA3387" i="3"/>
  <c r="AI3385" i="3" s="1"/>
  <c r="AA3386" i="3"/>
  <c r="AI3384" i="3" s="1"/>
  <c r="AA3385" i="3"/>
  <c r="AI3383" i="3" s="1"/>
  <c r="AA3384" i="3"/>
  <c r="AI3382" i="3" s="1"/>
  <c r="AA3383" i="3"/>
  <c r="AI3381" i="3" s="1"/>
  <c r="AA3382" i="3"/>
  <c r="AI3380" i="3" s="1"/>
  <c r="AA3381" i="3"/>
  <c r="AI3379" i="3" s="1"/>
  <c r="AA3380" i="3"/>
  <c r="AI3378" i="3" s="1"/>
  <c r="AA3379" i="3"/>
  <c r="AI3377" i="3" s="1"/>
  <c r="AA3378" i="3"/>
  <c r="AI3376" i="3" s="1"/>
  <c r="AA3377" i="3"/>
  <c r="AI3375" i="3" s="1"/>
  <c r="AA3376" i="3"/>
  <c r="AI3374" i="3" s="1"/>
  <c r="AA3375" i="3"/>
  <c r="AI3373" i="3" s="1"/>
  <c r="AA3374" i="3"/>
  <c r="AI3372" i="3" s="1"/>
  <c r="AA3373" i="3"/>
  <c r="AI3371" i="3" s="1"/>
  <c r="AA3372" i="3"/>
  <c r="AI3370" i="3" s="1"/>
  <c r="AA3371" i="3"/>
  <c r="AI3369" i="3" s="1"/>
  <c r="AA3370" i="3"/>
  <c r="AI3368" i="3" s="1"/>
  <c r="AA3369" i="3"/>
  <c r="AI3367" i="3" s="1"/>
  <c r="AA3368" i="3"/>
  <c r="AI3366" i="3" s="1"/>
  <c r="AA3367" i="3"/>
  <c r="AI3365" i="3" s="1"/>
  <c r="AA3366" i="3"/>
  <c r="AI3364" i="3" s="1"/>
  <c r="AA3365" i="3"/>
  <c r="AI3363" i="3" s="1"/>
  <c r="AA3364" i="3"/>
  <c r="AI3362" i="3" s="1"/>
  <c r="AA3363" i="3"/>
  <c r="AI3361" i="3" s="1"/>
  <c r="AA3362" i="3"/>
  <c r="AI3360" i="3" s="1"/>
  <c r="AA3361" i="3"/>
  <c r="AI3359" i="3" s="1"/>
  <c r="AA3360" i="3"/>
  <c r="AI3358" i="3" s="1"/>
  <c r="AA3359" i="3"/>
  <c r="AI3357" i="3" s="1"/>
  <c r="AA3358" i="3"/>
  <c r="AI3356" i="3" s="1"/>
  <c r="AA3357" i="3"/>
  <c r="AI3355" i="3" s="1"/>
  <c r="AA3356" i="3"/>
  <c r="AI3354" i="3" s="1"/>
  <c r="AA3355" i="3"/>
  <c r="AI3353" i="3" s="1"/>
  <c r="AA3354" i="3"/>
  <c r="AI3352" i="3" s="1"/>
  <c r="AA3353" i="3"/>
  <c r="AI3351" i="3" s="1"/>
  <c r="AA3352" i="3"/>
  <c r="AI3350" i="3" s="1"/>
  <c r="AA3351" i="3"/>
  <c r="AI3349" i="3" s="1"/>
  <c r="AA3350" i="3"/>
  <c r="AI3348" i="3" s="1"/>
  <c r="AA3349" i="3"/>
  <c r="AI3347" i="3" s="1"/>
  <c r="AA3348" i="3"/>
  <c r="AI3346" i="3" s="1"/>
  <c r="AA3347" i="3"/>
  <c r="AI3345" i="3" s="1"/>
  <c r="AA3346" i="3"/>
  <c r="AI3344" i="3" s="1"/>
  <c r="AA3345" i="3"/>
  <c r="AI3343" i="3" s="1"/>
  <c r="AA3344" i="3"/>
  <c r="AI3342" i="3" s="1"/>
  <c r="AA3343" i="3"/>
  <c r="AI3341" i="3" s="1"/>
  <c r="AA3342" i="3"/>
  <c r="AI3340" i="3" s="1"/>
  <c r="AA3341" i="3"/>
  <c r="AI3339" i="3" s="1"/>
  <c r="AA3340" i="3"/>
  <c r="AI3338" i="3" s="1"/>
  <c r="AA3339" i="3"/>
  <c r="AI3337" i="3" s="1"/>
  <c r="AA3338" i="3"/>
  <c r="AI3336" i="3" s="1"/>
  <c r="AA3337" i="3"/>
  <c r="AI3335" i="3" s="1"/>
  <c r="AA3336" i="3"/>
  <c r="AI3334" i="3" s="1"/>
  <c r="AA3335" i="3"/>
  <c r="AI3333" i="3" s="1"/>
  <c r="AA3334" i="3"/>
  <c r="AI3332" i="3" s="1"/>
  <c r="AA3333" i="3"/>
  <c r="AI3331" i="3" s="1"/>
  <c r="AA3332" i="3"/>
  <c r="AI3330" i="3" s="1"/>
  <c r="AA3331" i="3"/>
  <c r="AI3329" i="3" s="1"/>
  <c r="AA3330" i="3"/>
  <c r="AI3328" i="3" s="1"/>
  <c r="AA3329" i="3"/>
  <c r="AI3327" i="3" s="1"/>
  <c r="AA3328" i="3"/>
  <c r="AI3326" i="3" s="1"/>
  <c r="AA3327" i="3"/>
  <c r="AI3325" i="3" s="1"/>
  <c r="AA3326" i="3"/>
  <c r="AI3324" i="3" s="1"/>
  <c r="AA3325" i="3"/>
  <c r="AI3323" i="3" s="1"/>
  <c r="AA3324" i="3"/>
  <c r="AI3322" i="3" s="1"/>
  <c r="AA3323" i="3"/>
  <c r="AI3321" i="3" s="1"/>
  <c r="AA3322" i="3"/>
  <c r="AI3320" i="3" s="1"/>
  <c r="AA3321" i="3"/>
  <c r="AI3319" i="3" s="1"/>
  <c r="AA3320" i="3"/>
  <c r="AI3318" i="3" s="1"/>
  <c r="AA3319" i="3"/>
  <c r="AI3317" i="3" s="1"/>
  <c r="AA3318" i="3"/>
  <c r="AI3316" i="3" s="1"/>
  <c r="AA3317" i="3"/>
  <c r="AI3315" i="3" s="1"/>
  <c r="AA3316" i="3"/>
  <c r="AI3314" i="3" s="1"/>
  <c r="AA3315" i="3"/>
  <c r="AI3313" i="3" s="1"/>
  <c r="AA3314" i="3"/>
  <c r="AI3312" i="3" s="1"/>
  <c r="AA3313" i="3"/>
  <c r="AI3311" i="3" s="1"/>
  <c r="AA3312" i="3"/>
  <c r="AI3310" i="3" s="1"/>
  <c r="AA3311" i="3"/>
  <c r="AI3309" i="3" s="1"/>
  <c r="AA3310" i="3"/>
  <c r="AI3308" i="3" s="1"/>
  <c r="AA3309" i="3"/>
  <c r="AI3307" i="3" s="1"/>
  <c r="AA3308" i="3"/>
  <c r="AI3306" i="3" s="1"/>
  <c r="AA3307" i="3"/>
  <c r="AI3305" i="3" s="1"/>
  <c r="AA3306" i="3"/>
  <c r="AI3304" i="3" s="1"/>
  <c r="AA3305" i="3"/>
  <c r="AI3303" i="3" s="1"/>
  <c r="AA3304" i="3"/>
  <c r="AI3302" i="3" s="1"/>
  <c r="AA3303" i="3"/>
  <c r="AI3301" i="3" s="1"/>
  <c r="AA3302" i="3"/>
  <c r="AI3300" i="3" s="1"/>
  <c r="AA3301" i="3"/>
  <c r="AI3299" i="3" s="1"/>
  <c r="AA3300" i="3"/>
  <c r="AI3298" i="3" s="1"/>
  <c r="AA3299" i="3"/>
  <c r="AI3297" i="3" s="1"/>
  <c r="AA3298" i="3"/>
  <c r="AI3296" i="3" s="1"/>
  <c r="AA3297" i="3"/>
  <c r="AI3295" i="3" s="1"/>
  <c r="AA3296" i="3"/>
  <c r="AI3294" i="3" s="1"/>
  <c r="AA3295" i="3"/>
  <c r="AI3293" i="3" s="1"/>
  <c r="AA3294" i="3"/>
  <c r="AI3292" i="3" s="1"/>
  <c r="AA3293" i="3"/>
  <c r="AI3291" i="3" s="1"/>
  <c r="AA3292" i="3"/>
  <c r="AI3290" i="3" s="1"/>
  <c r="AA3291" i="3"/>
  <c r="AI3289" i="3" s="1"/>
  <c r="AA3290" i="3"/>
  <c r="AI3288" i="3" s="1"/>
  <c r="AA3289" i="3"/>
  <c r="AI3287" i="3" s="1"/>
  <c r="AA3288" i="3"/>
  <c r="AI3286" i="3" s="1"/>
  <c r="AA3287" i="3"/>
  <c r="AI3285" i="3" s="1"/>
  <c r="AA3286" i="3"/>
  <c r="AI3284" i="3" s="1"/>
  <c r="AA3285" i="3"/>
  <c r="AI3283" i="3" s="1"/>
  <c r="AA3284" i="3"/>
  <c r="AI3282" i="3" s="1"/>
  <c r="AA3283" i="3"/>
  <c r="AI3281" i="3" s="1"/>
  <c r="AA3282" i="3"/>
  <c r="AI3280" i="3" s="1"/>
  <c r="AA3281" i="3"/>
  <c r="AI3279" i="3" s="1"/>
  <c r="AA3280" i="3"/>
  <c r="AI3278" i="3" s="1"/>
  <c r="AA3279" i="3"/>
  <c r="AI3277" i="3" s="1"/>
  <c r="AA3278" i="3"/>
  <c r="AI3276" i="3" s="1"/>
  <c r="AA3277" i="3"/>
  <c r="AI3275" i="3" s="1"/>
  <c r="AA3276" i="3"/>
  <c r="AI3274" i="3" s="1"/>
  <c r="AA3275" i="3"/>
  <c r="AI3273" i="3" s="1"/>
  <c r="AA3274" i="3"/>
  <c r="AI3272" i="3" s="1"/>
  <c r="AA3273" i="3"/>
  <c r="AI3271" i="3" s="1"/>
  <c r="AA3272" i="3"/>
  <c r="AI3270" i="3" s="1"/>
  <c r="AA3271" i="3"/>
  <c r="AI3269" i="3" s="1"/>
  <c r="AA3270" i="3"/>
  <c r="AI3268" i="3" s="1"/>
  <c r="AA3269" i="3"/>
  <c r="AI3267" i="3" s="1"/>
  <c r="AA3268" i="3"/>
  <c r="AI3266" i="3" s="1"/>
  <c r="AA3267" i="3"/>
  <c r="AI3265" i="3" s="1"/>
  <c r="AA3266" i="3"/>
  <c r="AI3264" i="3" s="1"/>
  <c r="AA3265" i="3"/>
  <c r="AI3263" i="3" s="1"/>
  <c r="AA3264" i="3"/>
  <c r="AI3262" i="3" s="1"/>
  <c r="AA3263" i="3"/>
  <c r="AI3261" i="3" s="1"/>
  <c r="AA3262" i="3"/>
  <c r="AI3260" i="3" s="1"/>
  <c r="AA3261" i="3"/>
  <c r="AI3259" i="3" s="1"/>
  <c r="AA3260" i="3"/>
  <c r="AI3258" i="3" s="1"/>
  <c r="AA3259" i="3"/>
  <c r="AI3257" i="3" s="1"/>
  <c r="AA3258" i="3"/>
  <c r="AI3256" i="3" s="1"/>
  <c r="AA3257" i="3"/>
  <c r="AI3255" i="3" s="1"/>
  <c r="AA3256" i="3"/>
  <c r="AI3254" i="3" s="1"/>
  <c r="AA3255" i="3"/>
  <c r="AI3253" i="3" s="1"/>
  <c r="AA3254" i="3"/>
  <c r="AI3252" i="3" s="1"/>
  <c r="AA3253" i="3"/>
  <c r="AI3251" i="3" s="1"/>
  <c r="AA3252" i="3"/>
  <c r="AI3250" i="3" s="1"/>
  <c r="AA3251" i="3"/>
  <c r="AI3249" i="3" s="1"/>
  <c r="AA3250" i="3"/>
  <c r="AI3248" i="3" s="1"/>
  <c r="AA3249" i="3"/>
  <c r="AI3247" i="3" s="1"/>
  <c r="AA3248" i="3"/>
  <c r="AI3246" i="3" s="1"/>
  <c r="AA3247" i="3"/>
  <c r="AI3245" i="3" s="1"/>
  <c r="AA3246" i="3"/>
  <c r="AI3244" i="3" s="1"/>
  <c r="AA3245" i="3"/>
  <c r="AI3243" i="3" s="1"/>
  <c r="AA3244" i="3"/>
  <c r="AI3242" i="3" s="1"/>
  <c r="AA3243" i="3"/>
  <c r="AI3241" i="3" s="1"/>
  <c r="AA3242" i="3"/>
  <c r="AI3240" i="3" s="1"/>
  <c r="AA3241" i="3"/>
  <c r="AI3239" i="3" s="1"/>
  <c r="AA3240" i="3"/>
  <c r="AI3238" i="3" s="1"/>
  <c r="AA3239" i="3"/>
  <c r="AI3237" i="3" s="1"/>
  <c r="AA3238" i="3"/>
  <c r="AI3236" i="3" s="1"/>
  <c r="AA3237" i="3"/>
  <c r="AI3235" i="3" s="1"/>
  <c r="AA3236" i="3"/>
  <c r="AI3234" i="3" s="1"/>
  <c r="AA3235" i="3"/>
  <c r="AI3233" i="3" s="1"/>
  <c r="AA3234" i="3"/>
  <c r="AI3232" i="3" s="1"/>
  <c r="AA3233" i="3"/>
  <c r="AI3231" i="3" s="1"/>
  <c r="AA3232" i="3"/>
  <c r="AI3230" i="3" s="1"/>
  <c r="AA3231" i="3"/>
  <c r="AI3229" i="3" s="1"/>
  <c r="AA3230" i="3"/>
  <c r="AI3228" i="3" s="1"/>
  <c r="AA3229" i="3"/>
  <c r="AI3227" i="3" s="1"/>
  <c r="AA3228" i="3"/>
  <c r="AI3226" i="3" s="1"/>
  <c r="AA3227" i="3"/>
  <c r="AI3225" i="3" s="1"/>
  <c r="AA3226" i="3"/>
  <c r="AI3224" i="3" s="1"/>
  <c r="AA3225" i="3"/>
  <c r="AI3223" i="3" s="1"/>
  <c r="AA3224" i="3"/>
  <c r="AI3222" i="3" s="1"/>
  <c r="AA3223" i="3"/>
  <c r="AI3221" i="3" s="1"/>
  <c r="AA3222" i="3"/>
  <c r="AI3220" i="3" s="1"/>
  <c r="AA3221" i="3"/>
  <c r="AI3219" i="3" s="1"/>
  <c r="AA3220" i="3"/>
  <c r="AI3218" i="3" s="1"/>
  <c r="AA3219" i="3"/>
  <c r="AI3217" i="3" s="1"/>
  <c r="AA3218" i="3"/>
  <c r="AI3216" i="3" s="1"/>
  <c r="AA3217" i="3"/>
  <c r="AI3215" i="3" s="1"/>
  <c r="AA3216" i="3"/>
  <c r="AI3214" i="3" s="1"/>
  <c r="AA3215" i="3"/>
  <c r="AI3213" i="3" s="1"/>
  <c r="AA3214" i="3"/>
  <c r="AI3212" i="3" s="1"/>
  <c r="AA3213" i="3"/>
  <c r="AI3211" i="3" s="1"/>
  <c r="AA3212" i="3"/>
  <c r="AI3210" i="3" s="1"/>
  <c r="AA3211" i="3"/>
  <c r="AI3209" i="3" s="1"/>
  <c r="AA3210" i="3"/>
  <c r="AI3208" i="3" s="1"/>
  <c r="AA3209" i="3"/>
  <c r="AI3207" i="3" s="1"/>
  <c r="AA3208" i="3"/>
  <c r="AI3206" i="3" s="1"/>
  <c r="AA3207" i="3"/>
  <c r="AI3205" i="3" s="1"/>
  <c r="AA3206" i="3"/>
  <c r="AI3204" i="3" s="1"/>
  <c r="AA3205" i="3"/>
  <c r="AI3203" i="3" s="1"/>
  <c r="AA3204" i="3"/>
  <c r="AI3202" i="3" s="1"/>
  <c r="AA3203" i="3"/>
  <c r="AI3201" i="3" s="1"/>
  <c r="AA3202" i="3"/>
  <c r="AI3200" i="3" s="1"/>
  <c r="AA3201" i="3"/>
  <c r="AI3199" i="3" s="1"/>
  <c r="AA3200" i="3"/>
  <c r="AI3198" i="3" s="1"/>
  <c r="AA3199" i="3"/>
  <c r="AI3197" i="3" s="1"/>
  <c r="AA3198" i="3"/>
  <c r="AI3196" i="3" s="1"/>
  <c r="AA3197" i="3"/>
  <c r="AI3195" i="3" s="1"/>
  <c r="AA3196" i="3"/>
  <c r="AI3194" i="3" s="1"/>
  <c r="AA3195" i="3"/>
  <c r="AI3193" i="3" s="1"/>
  <c r="AA3194" i="3"/>
  <c r="AI3192" i="3" s="1"/>
  <c r="AA3193" i="3"/>
  <c r="AI3191" i="3" s="1"/>
  <c r="AA3192" i="3"/>
  <c r="AI3190" i="3" s="1"/>
  <c r="AA3191" i="3"/>
  <c r="AI3189" i="3" s="1"/>
  <c r="AA3190" i="3"/>
  <c r="AI3188" i="3" s="1"/>
  <c r="AA3189" i="3"/>
  <c r="AI3187" i="3" s="1"/>
  <c r="AA3188" i="3"/>
  <c r="AI3186" i="3" s="1"/>
  <c r="AA3187" i="3"/>
  <c r="AI3185" i="3" s="1"/>
  <c r="AA3186" i="3"/>
  <c r="AI3184" i="3" s="1"/>
  <c r="AA3185" i="3"/>
  <c r="AI3183" i="3" s="1"/>
  <c r="AA3184" i="3"/>
  <c r="AI3182" i="3" s="1"/>
  <c r="AA3183" i="3"/>
  <c r="AI3181" i="3" s="1"/>
  <c r="AA3182" i="3"/>
  <c r="AI3180" i="3" s="1"/>
  <c r="AA3181" i="3"/>
  <c r="AI3179" i="3" s="1"/>
  <c r="AA3180" i="3"/>
  <c r="AI3178" i="3" s="1"/>
  <c r="AA3179" i="3"/>
  <c r="AI3177" i="3" s="1"/>
  <c r="AA3178" i="3"/>
  <c r="AI3176" i="3" s="1"/>
  <c r="AA3177" i="3"/>
  <c r="AI3175" i="3" s="1"/>
  <c r="AA3176" i="3"/>
  <c r="AI3174" i="3" s="1"/>
  <c r="AA3175" i="3"/>
  <c r="AI3173" i="3" s="1"/>
  <c r="AA3174" i="3"/>
  <c r="AI3172" i="3" s="1"/>
  <c r="AA3173" i="3"/>
  <c r="AI3171" i="3" s="1"/>
  <c r="AA3172" i="3"/>
  <c r="AI3170" i="3" s="1"/>
  <c r="AA3171" i="3"/>
  <c r="AI3169" i="3" s="1"/>
  <c r="AA3170" i="3"/>
  <c r="AI3168" i="3" s="1"/>
  <c r="AA3169" i="3"/>
  <c r="AI3167" i="3" s="1"/>
  <c r="AA3168" i="3"/>
  <c r="AI3166" i="3" s="1"/>
  <c r="AA3167" i="3"/>
  <c r="AI3165" i="3" s="1"/>
  <c r="AA3166" i="3"/>
  <c r="AI3164" i="3" s="1"/>
  <c r="AA3165" i="3"/>
  <c r="AI3163" i="3" s="1"/>
  <c r="AA3164" i="3"/>
  <c r="AI3162" i="3" s="1"/>
  <c r="AA3163" i="3"/>
  <c r="AI3161" i="3" s="1"/>
  <c r="AA3162" i="3"/>
  <c r="AI3160" i="3" s="1"/>
  <c r="AA3161" i="3"/>
  <c r="AI3159" i="3" s="1"/>
  <c r="AA3160" i="3"/>
  <c r="AI3158" i="3" s="1"/>
  <c r="AA3159" i="3"/>
  <c r="AI3157" i="3" s="1"/>
  <c r="AA3158" i="3"/>
  <c r="AI3156" i="3" s="1"/>
  <c r="AA3157" i="3"/>
  <c r="AI3155" i="3" s="1"/>
  <c r="AA3156" i="3"/>
  <c r="AI3154" i="3" s="1"/>
  <c r="AA3155" i="3"/>
  <c r="AI3153" i="3" s="1"/>
  <c r="AA3154" i="3"/>
  <c r="AI3152" i="3" s="1"/>
  <c r="AA3153" i="3"/>
  <c r="AI3151" i="3" s="1"/>
  <c r="AA3152" i="3"/>
  <c r="AI3150" i="3" s="1"/>
  <c r="AA3151" i="3"/>
  <c r="AI3149" i="3" s="1"/>
  <c r="AA3150" i="3"/>
  <c r="AI3148" i="3" s="1"/>
  <c r="AA3149" i="3"/>
  <c r="AI3147" i="3" s="1"/>
  <c r="AA3148" i="3"/>
  <c r="AI3146" i="3" s="1"/>
  <c r="AA3147" i="3"/>
  <c r="AI3145" i="3" s="1"/>
  <c r="AA3146" i="3"/>
  <c r="AI3144" i="3" s="1"/>
  <c r="AA3145" i="3"/>
  <c r="AI3143" i="3" s="1"/>
  <c r="AA3144" i="3"/>
  <c r="AI3142" i="3" s="1"/>
  <c r="AA3143" i="3"/>
  <c r="AI3141" i="3" s="1"/>
  <c r="AA3142" i="3"/>
  <c r="AI3140" i="3" s="1"/>
  <c r="AA3141" i="3"/>
  <c r="AI3139" i="3" s="1"/>
  <c r="AA3140" i="3"/>
  <c r="AI3138" i="3" s="1"/>
  <c r="AA3139" i="3"/>
  <c r="AI3137" i="3" s="1"/>
  <c r="AA3138" i="3"/>
  <c r="AI3136" i="3" s="1"/>
  <c r="AA3137" i="3"/>
  <c r="AI3135" i="3" s="1"/>
  <c r="AA3136" i="3"/>
  <c r="AI3134" i="3" s="1"/>
  <c r="AA3135" i="3"/>
  <c r="AI3133" i="3" s="1"/>
  <c r="AA3134" i="3"/>
  <c r="AI3132" i="3" s="1"/>
  <c r="AA3133" i="3"/>
  <c r="AI3131" i="3" s="1"/>
  <c r="AA3132" i="3"/>
  <c r="AI3130" i="3" s="1"/>
  <c r="AA3131" i="3"/>
  <c r="AI3129" i="3" s="1"/>
  <c r="AA3130" i="3"/>
  <c r="AI3128" i="3" s="1"/>
  <c r="AA3129" i="3"/>
  <c r="AI3127" i="3" s="1"/>
  <c r="AA3128" i="3"/>
  <c r="AI3126" i="3" s="1"/>
  <c r="AA3127" i="3"/>
  <c r="AI3125" i="3" s="1"/>
  <c r="AA3126" i="3"/>
  <c r="AI3124" i="3" s="1"/>
  <c r="AA3125" i="3"/>
  <c r="AI3123" i="3" s="1"/>
  <c r="AA3124" i="3"/>
  <c r="AI3122" i="3" s="1"/>
  <c r="AA3123" i="3"/>
  <c r="AI3121" i="3" s="1"/>
  <c r="AA3122" i="3"/>
  <c r="AI3120" i="3" s="1"/>
  <c r="AA3121" i="3"/>
  <c r="AI3119" i="3" s="1"/>
  <c r="AA3120" i="3"/>
  <c r="AI3118" i="3" s="1"/>
  <c r="AA3119" i="3"/>
  <c r="AI3117" i="3" s="1"/>
  <c r="AA3118" i="3"/>
  <c r="AI3116" i="3" s="1"/>
  <c r="AA3117" i="3"/>
  <c r="AI3115" i="3" s="1"/>
  <c r="AA3116" i="3"/>
  <c r="AI3114" i="3" s="1"/>
  <c r="AA3115" i="3"/>
  <c r="AI3113" i="3" s="1"/>
  <c r="AA3114" i="3"/>
  <c r="AI3112" i="3" s="1"/>
  <c r="AA3113" i="3"/>
  <c r="AI3111" i="3" s="1"/>
  <c r="AA3112" i="3"/>
  <c r="AI3110" i="3" s="1"/>
  <c r="AA3111" i="3"/>
  <c r="AI3109" i="3" s="1"/>
  <c r="AA3110" i="3"/>
  <c r="AI3108" i="3" s="1"/>
  <c r="AA3109" i="3"/>
  <c r="AI3107" i="3" s="1"/>
  <c r="AA3108" i="3"/>
  <c r="AI3106" i="3" s="1"/>
  <c r="AA3107" i="3"/>
  <c r="AI3105" i="3" s="1"/>
  <c r="AA3106" i="3"/>
  <c r="AI3104" i="3" s="1"/>
  <c r="AA3105" i="3"/>
  <c r="AI3103" i="3" s="1"/>
  <c r="AA3104" i="3"/>
  <c r="AI3102" i="3" s="1"/>
  <c r="AA3103" i="3"/>
  <c r="AI3101" i="3" s="1"/>
  <c r="AA3102" i="3"/>
  <c r="AI3100" i="3" s="1"/>
  <c r="AA3101" i="3"/>
  <c r="AI3099" i="3" s="1"/>
  <c r="AA3100" i="3"/>
  <c r="AI3098" i="3" s="1"/>
  <c r="AA3099" i="3"/>
  <c r="AI3097" i="3" s="1"/>
  <c r="AA3098" i="3"/>
  <c r="AI3096" i="3" s="1"/>
  <c r="AA3097" i="3"/>
  <c r="AI3095" i="3" s="1"/>
  <c r="AA3096" i="3"/>
  <c r="AI3094" i="3" s="1"/>
  <c r="AA3095" i="3"/>
  <c r="AI3093" i="3" s="1"/>
  <c r="AA3094" i="3"/>
  <c r="AI3092" i="3" s="1"/>
  <c r="AA3093" i="3"/>
  <c r="AI3091" i="3" s="1"/>
  <c r="AA3092" i="3"/>
  <c r="AI3090" i="3" s="1"/>
  <c r="AA3091" i="3"/>
  <c r="AI3089" i="3" s="1"/>
  <c r="AA3090" i="3"/>
  <c r="AI3088" i="3" s="1"/>
  <c r="AA3089" i="3"/>
  <c r="AI3087" i="3" s="1"/>
  <c r="AA3088" i="3"/>
  <c r="AI3086" i="3" s="1"/>
  <c r="AA3087" i="3"/>
  <c r="AI3085" i="3" s="1"/>
  <c r="AA3086" i="3"/>
  <c r="AI3084" i="3" s="1"/>
  <c r="AA3085" i="3"/>
  <c r="AI3083" i="3" s="1"/>
  <c r="AA3084" i="3"/>
  <c r="AI3082" i="3" s="1"/>
  <c r="AA3083" i="3"/>
  <c r="AI3081" i="3" s="1"/>
  <c r="AA3082" i="3"/>
  <c r="AI3080" i="3" s="1"/>
  <c r="AA3081" i="3"/>
  <c r="AI3079" i="3" s="1"/>
  <c r="AA3080" i="3"/>
  <c r="AI3078" i="3" s="1"/>
  <c r="AA3079" i="3"/>
  <c r="AI3077" i="3" s="1"/>
  <c r="AA3078" i="3"/>
  <c r="AI3076" i="3" s="1"/>
  <c r="AA3077" i="3"/>
  <c r="AI3075" i="3" s="1"/>
  <c r="AA3076" i="3"/>
  <c r="AI3074" i="3" s="1"/>
  <c r="AA3075" i="3"/>
  <c r="AI3073" i="3" s="1"/>
  <c r="AA3074" i="3"/>
  <c r="AI3072" i="3" s="1"/>
  <c r="AA3073" i="3"/>
  <c r="AI3071" i="3" s="1"/>
  <c r="AA3072" i="3"/>
  <c r="AI3070" i="3" s="1"/>
  <c r="AA3071" i="3"/>
  <c r="AI3069" i="3" s="1"/>
  <c r="AA3070" i="3"/>
  <c r="AI3068" i="3" s="1"/>
  <c r="AA3069" i="3"/>
  <c r="AI3067" i="3" s="1"/>
  <c r="AA3068" i="3"/>
  <c r="AI3066" i="3" s="1"/>
  <c r="AA3067" i="3"/>
  <c r="AI3065" i="3" s="1"/>
  <c r="AA3066" i="3"/>
  <c r="AI3064" i="3" s="1"/>
  <c r="AA3065" i="3"/>
  <c r="AI3063" i="3" s="1"/>
  <c r="AA3064" i="3"/>
  <c r="AI3062" i="3" s="1"/>
  <c r="AA3063" i="3"/>
  <c r="AI3061" i="3" s="1"/>
  <c r="AA3062" i="3"/>
  <c r="AI3060" i="3" s="1"/>
  <c r="AA3061" i="3"/>
  <c r="AI3059" i="3" s="1"/>
  <c r="AA3060" i="3"/>
  <c r="AI3058" i="3" s="1"/>
  <c r="AA3059" i="3"/>
  <c r="AI3057" i="3" s="1"/>
  <c r="AA3058" i="3"/>
  <c r="AI3056" i="3" s="1"/>
  <c r="AA3057" i="3"/>
  <c r="AI3055" i="3" s="1"/>
  <c r="AA3056" i="3"/>
  <c r="AI3054" i="3" s="1"/>
  <c r="AA3055" i="3"/>
  <c r="AI3053" i="3" s="1"/>
  <c r="AA3054" i="3"/>
  <c r="AI3052" i="3" s="1"/>
  <c r="AA3053" i="3"/>
  <c r="AI3051" i="3" s="1"/>
  <c r="AA3052" i="3"/>
  <c r="AI3050" i="3" s="1"/>
  <c r="AA3051" i="3"/>
  <c r="AI3049" i="3" s="1"/>
  <c r="AA3050" i="3"/>
  <c r="AI3048" i="3" s="1"/>
  <c r="AA3049" i="3"/>
  <c r="AI3047" i="3" s="1"/>
  <c r="AA3048" i="3"/>
  <c r="AI3046" i="3" s="1"/>
  <c r="AA3047" i="3"/>
  <c r="AI3045" i="3" s="1"/>
  <c r="AA3046" i="3"/>
  <c r="AI3044" i="3" s="1"/>
  <c r="AA3045" i="3"/>
  <c r="AI3043" i="3" s="1"/>
  <c r="AA3044" i="3"/>
  <c r="AI3042" i="3" s="1"/>
  <c r="AA3043" i="3"/>
  <c r="AI3041" i="3" s="1"/>
  <c r="AA3042" i="3"/>
  <c r="AI3040" i="3" s="1"/>
  <c r="AA3041" i="3"/>
  <c r="AI3039" i="3" s="1"/>
  <c r="AA3040" i="3"/>
  <c r="AI3038" i="3" s="1"/>
  <c r="AA3039" i="3"/>
  <c r="AI3037" i="3" s="1"/>
  <c r="AA3038" i="3"/>
  <c r="AI3036" i="3" s="1"/>
  <c r="AA3037" i="3"/>
  <c r="AI3035" i="3" s="1"/>
  <c r="AA3036" i="3"/>
  <c r="AI3034" i="3" s="1"/>
  <c r="AA3035" i="3"/>
  <c r="AI3033" i="3" s="1"/>
  <c r="AA3034" i="3"/>
  <c r="AI3032" i="3" s="1"/>
  <c r="AA3033" i="3"/>
  <c r="AI3031" i="3" s="1"/>
  <c r="AA3032" i="3"/>
  <c r="AI3030" i="3" s="1"/>
  <c r="AA3031" i="3"/>
  <c r="AI3029" i="3" s="1"/>
  <c r="AA3030" i="3"/>
  <c r="AI3028" i="3" s="1"/>
  <c r="AA3029" i="3"/>
  <c r="AI3027" i="3" s="1"/>
  <c r="AA3028" i="3"/>
  <c r="AI3026" i="3" s="1"/>
  <c r="AA3027" i="3"/>
  <c r="AI3025" i="3" s="1"/>
  <c r="AA3026" i="3"/>
  <c r="AI3024" i="3" s="1"/>
  <c r="AA3025" i="3"/>
  <c r="AI3023" i="3" s="1"/>
  <c r="AA3024" i="3"/>
  <c r="AI3022" i="3" s="1"/>
  <c r="AA3023" i="3"/>
  <c r="AI3021" i="3" s="1"/>
  <c r="AA3022" i="3"/>
  <c r="AI3020" i="3" s="1"/>
  <c r="AA3021" i="3"/>
  <c r="AI3019" i="3" s="1"/>
  <c r="AA3020" i="3"/>
  <c r="AI3018" i="3" s="1"/>
  <c r="AA3019" i="3"/>
  <c r="AI3017" i="3" s="1"/>
  <c r="AA3018" i="3"/>
  <c r="AI3016" i="3" s="1"/>
  <c r="AA3017" i="3"/>
  <c r="AI3015" i="3" s="1"/>
  <c r="AA3016" i="3"/>
  <c r="AI3014" i="3" s="1"/>
  <c r="AA3015" i="3"/>
  <c r="AI3013" i="3" s="1"/>
  <c r="AA3014" i="3"/>
  <c r="AI3012" i="3" s="1"/>
  <c r="AA3013" i="3"/>
  <c r="AI3011" i="3" s="1"/>
  <c r="AA3012" i="3"/>
  <c r="AI3010" i="3" s="1"/>
  <c r="AA3011" i="3"/>
  <c r="AI3009" i="3" s="1"/>
  <c r="AA3010" i="3"/>
  <c r="AI3008" i="3" s="1"/>
  <c r="AA3009" i="3"/>
  <c r="AI3007" i="3" s="1"/>
  <c r="AA3008" i="3"/>
  <c r="AI3006" i="3" s="1"/>
  <c r="AA3007" i="3"/>
  <c r="AI3005" i="3" s="1"/>
  <c r="AA3006" i="3"/>
  <c r="AI3004" i="3" s="1"/>
  <c r="AA3005" i="3"/>
  <c r="AI3003" i="3" s="1"/>
  <c r="AA3004" i="3"/>
  <c r="AI3002" i="3" s="1"/>
  <c r="AA3003" i="3"/>
  <c r="AI3001" i="3" s="1"/>
  <c r="AA3002" i="3"/>
  <c r="AI3000" i="3" s="1"/>
  <c r="AA3001" i="3"/>
  <c r="AI2999" i="3" s="1"/>
  <c r="AA3000" i="3"/>
  <c r="AI2998" i="3" s="1"/>
  <c r="AA2999" i="3"/>
  <c r="AI2997" i="3" s="1"/>
  <c r="AA2998" i="3"/>
  <c r="AI2996" i="3" s="1"/>
  <c r="AA2997" i="3"/>
  <c r="AI2995" i="3" s="1"/>
  <c r="AA2996" i="3"/>
  <c r="AI2994" i="3" s="1"/>
  <c r="AA2995" i="3"/>
  <c r="AI2993" i="3" s="1"/>
  <c r="AA2994" i="3"/>
  <c r="AI2992" i="3" s="1"/>
  <c r="AA2993" i="3"/>
  <c r="AI2991" i="3" s="1"/>
  <c r="AA2992" i="3"/>
  <c r="AI2990" i="3" s="1"/>
  <c r="AA2991" i="3"/>
  <c r="AI2989" i="3" s="1"/>
  <c r="AA2990" i="3"/>
  <c r="AI2988" i="3" s="1"/>
  <c r="AA2989" i="3"/>
  <c r="AI2987" i="3" s="1"/>
  <c r="AA2988" i="3"/>
  <c r="AI2986" i="3" s="1"/>
  <c r="AA2987" i="3"/>
  <c r="AI2985" i="3" s="1"/>
  <c r="AA2986" i="3"/>
  <c r="AI2984" i="3" s="1"/>
  <c r="AA2985" i="3"/>
  <c r="AI2983" i="3" s="1"/>
  <c r="AA2984" i="3"/>
  <c r="AI2982" i="3" s="1"/>
  <c r="AA2983" i="3"/>
  <c r="AI2981" i="3" s="1"/>
  <c r="AA2982" i="3"/>
  <c r="AI2980" i="3" s="1"/>
  <c r="AA2981" i="3"/>
  <c r="AI2979" i="3" s="1"/>
  <c r="AA2980" i="3"/>
  <c r="AI2978" i="3" s="1"/>
  <c r="AA2979" i="3"/>
  <c r="AI2977" i="3" s="1"/>
  <c r="AA2978" i="3"/>
  <c r="AI2976" i="3" s="1"/>
  <c r="AA2977" i="3"/>
  <c r="AI2975" i="3" s="1"/>
  <c r="AA2976" i="3"/>
  <c r="AI2974" i="3" s="1"/>
  <c r="AA2975" i="3"/>
  <c r="AI2973" i="3" s="1"/>
  <c r="AA2974" i="3"/>
  <c r="AI2972" i="3" s="1"/>
  <c r="AA2973" i="3"/>
  <c r="AI2971" i="3" s="1"/>
  <c r="AA2972" i="3"/>
  <c r="AI2970" i="3" s="1"/>
  <c r="AA2971" i="3"/>
  <c r="AI2969" i="3" s="1"/>
  <c r="AA2970" i="3"/>
  <c r="AI2968" i="3" s="1"/>
  <c r="AA2969" i="3"/>
  <c r="AI2967" i="3" s="1"/>
  <c r="AA2968" i="3"/>
  <c r="AI2966" i="3" s="1"/>
  <c r="AA2967" i="3"/>
  <c r="AI2965" i="3" s="1"/>
  <c r="AA2966" i="3"/>
  <c r="AI2964" i="3" s="1"/>
  <c r="AA2965" i="3"/>
  <c r="AI2963" i="3" s="1"/>
  <c r="AA2964" i="3"/>
  <c r="AI2962" i="3" s="1"/>
  <c r="AA2963" i="3"/>
  <c r="AI2961" i="3" s="1"/>
  <c r="AA2962" i="3"/>
  <c r="AI2960" i="3" s="1"/>
  <c r="AA2961" i="3"/>
  <c r="AI2959" i="3" s="1"/>
  <c r="AA2960" i="3"/>
  <c r="AI2958" i="3" s="1"/>
  <c r="AA2959" i="3"/>
  <c r="AI2957" i="3" s="1"/>
  <c r="AA2958" i="3"/>
  <c r="AI2956" i="3" s="1"/>
  <c r="AA2957" i="3"/>
  <c r="AI2955" i="3" s="1"/>
  <c r="AA2956" i="3"/>
  <c r="AI2954" i="3" s="1"/>
  <c r="AA2955" i="3"/>
  <c r="AI2953" i="3" s="1"/>
  <c r="AA2954" i="3"/>
  <c r="AI2952" i="3" s="1"/>
  <c r="AA2953" i="3"/>
  <c r="AI2951" i="3" s="1"/>
  <c r="AA2952" i="3"/>
  <c r="AI2950" i="3" s="1"/>
  <c r="AA2951" i="3"/>
  <c r="AI2949" i="3" s="1"/>
  <c r="AA2950" i="3"/>
  <c r="AI2948" i="3" s="1"/>
  <c r="AA2949" i="3"/>
  <c r="AI2947" i="3" s="1"/>
  <c r="AA2948" i="3"/>
  <c r="AI2946" i="3" s="1"/>
  <c r="AA2947" i="3"/>
  <c r="AI2945" i="3" s="1"/>
  <c r="AA2946" i="3"/>
  <c r="AI2944" i="3" s="1"/>
  <c r="AA2945" i="3"/>
  <c r="AI2943" i="3" s="1"/>
  <c r="AA2944" i="3"/>
  <c r="AI2942" i="3" s="1"/>
  <c r="AA2943" i="3"/>
  <c r="AI2941" i="3" s="1"/>
  <c r="AA2942" i="3"/>
  <c r="AI2940" i="3" s="1"/>
  <c r="AA2941" i="3"/>
  <c r="AI2939" i="3" s="1"/>
  <c r="AA2940" i="3"/>
  <c r="AI2938" i="3" s="1"/>
  <c r="AA2939" i="3"/>
  <c r="AI2937" i="3" s="1"/>
  <c r="AA2938" i="3"/>
  <c r="AI2936" i="3" s="1"/>
  <c r="AA2937" i="3"/>
  <c r="AI2935" i="3" s="1"/>
  <c r="AA2936" i="3"/>
  <c r="AI2934" i="3" s="1"/>
  <c r="AA2935" i="3"/>
  <c r="AI2933" i="3" s="1"/>
  <c r="AA2934" i="3"/>
  <c r="AI2932" i="3" s="1"/>
  <c r="AA2933" i="3"/>
  <c r="AI2931" i="3" s="1"/>
  <c r="AA2932" i="3"/>
  <c r="AI2930" i="3" s="1"/>
  <c r="AA2931" i="3"/>
  <c r="AI2929" i="3" s="1"/>
  <c r="AA2930" i="3"/>
  <c r="AI2928" i="3" s="1"/>
  <c r="AA2929" i="3"/>
  <c r="AI2927" i="3" s="1"/>
  <c r="AA2928" i="3"/>
  <c r="AI2926" i="3" s="1"/>
  <c r="AA2927" i="3"/>
  <c r="AI2925" i="3" s="1"/>
  <c r="AA2926" i="3"/>
  <c r="AI2924" i="3" s="1"/>
  <c r="AA2925" i="3"/>
  <c r="AI2923" i="3" s="1"/>
  <c r="AA2924" i="3"/>
  <c r="AI2922" i="3" s="1"/>
  <c r="AA2923" i="3"/>
  <c r="AI2921" i="3" s="1"/>
  <c r="AA2922" i="3"/>
  <c r="AI2920" i="3" s="1"/>
  <c r="AA2921" i="3"/>
  <c r="AI2919" i="3" s="1"/>
  <c r="AA2920" i="3"/>
  <c r="AI2918" i="3" s="1"/>
  <c r="AA2919" i="3"/>
  <c r="AI2917" i="3" s="1"/>
  <c r="AA2918" i="3"/>
  <c r="AI2916" i="3" s="1"/>
  <c r="AA2917" i="3"/>
  <c r="AI2915" i="3" s="1"/>
  <c r="AA2916" i="3"/>
  <c r="AI2914" i="3" s="1"/>
  <c r="AA2915" i="3"/>
  <c r="AI2913" i="3" s="1"/>
  <c r="AA2914" i="3"/>
  <c r="AI2912" i="3" s="1"/>
  <c r="AA2913" i="3"/>
  <c r="AI2911" i="3" s="1"/>
  <c r="AA2912" i="3"/>
  <c r="AI2910" i="3" s="1"/>
  <c r="AA2911" i="3"/>
  <c r="AI2909" i="3" s="1"/>
  <c r="AA2910" i="3"/>
  <c r="AI2908" i="3" s="1"/>
  <c r="AA2909" i="3"/>
  <c r="AI2907" i="3" s="1"/>
  <c r="AA2908" i="3"/>
  <c r="AI2906" i="3" s="1"/>
  <c r="AA2907" i="3"/>
  <c r="AI2905" i="3" s="1"/>
  <c r="AA2906" i="3"/>
  <c r="AI2904" i="3" s="1"/>
  <c r="AA2905" i="3"/>
  <c r="AI2903" i="3" s="1"/>
  <c r="AA2904" i="3"/>
  <c r="AI2902" i="3" s="1"/>
  <c r="AA2903" i="3"/>
  <c r="AI2901" i="3" s="1"/>
  <c r="AA2902" i="3"/>
  <c r="AI2900" i="3" s="1"/>
  <c r="AA2901" i="3"/>
  <c r="AI2899" i="3" s="1"/>
  <c r="AA2900" i="3"/>
  <c r="AI2898" i="3" s="1"/>
  <c r="AA2899" i="3"/>
  <c r="AI2897" i="3" s="1"/>
  <c r="AA2898" i="3"/>
  <c r="AI2896" i="3" s="1"/>
  <c r="AA2897" i="3"/>
  <c r="AI2895" i="3" s="1"/>
  <c r="AA2896" i="3"/>
  <c r="AI2894" i="3" s="1"/>
  <c r="AA2895" i="3"/>
  <c r="AI2893" i="3" s="1"/>
  <c r="AA2894" i="3"/>
  <c r="AI2892" i="3" s="1"/>
  <c r="AA2893" i="3"/>
  <c r="AI2891" i="3" s="1"/>
  <c r="AA2892" i="3"/>
  <c r="AI2890" i="3" s="1"/>
  <c r="AA2891" i="3"/>
  <c r="AI2889" i="3" s="1"/>
  <c r="AA2890" i="3"/>
  <c r="AI2888" i="3" s="1"/>
  <c r="AA2889" i="3"/>
  <c r="AI2887" i="3" s="1"/>
  <c r="AA2888" i="3"/>
  <c r="AI2886" i="3" s="1"/>
  <c r="AA2887" i="3"/>
  <c r="AI2885" i="3" s="1"/>
  <c r="AA2886" i="3"/>
  <c r="AI2884" i="3" s="1"/>
  <c r="AA2885" i="3"/>
  <c r="AI2883" i="3" s="1"/>
  <c r="AA2884" i="3"/>
  <c r="AI2882" i="3" s="1"/>
  <c r="AA2883" i="3"/>
  <c r="AI2881" i="3" s="1"/>
  <c r="AA2882" i="3"/>
  <c r="AI2880" i="3" s="1"/>
  <c r="AA2881" i="3"/>
  <c r="AI2879" i="3" s="1"/>
  <c r="AA2880" i="3"/>
  <c r="AI2878" i="3" s="1"/>
  <c r="AA2879" i="3"/>
  <c r="AI2877" i="3" s="1"/>
  <c r="AA2878" i="3"/>
  <c r="AI2876" i="3" s="1"/>
  <c r="AA2877" i="3"/>
  <c r="AI2875" i="3" s="1"/>
  <c r="AA2876" i="3"/>
  <c r="AI2874" i="3" s="1"/>
  <c r="AA2875" i="3"/>
  <c r="AI2873" i="3" s="1"/>
  <c r="AA2874" i="3"/>
  <c r="AI2872" i="3" s="1"/>
  <c r="AA2873" i="3"/>
  <c r="AI2871" i="3" s="1"/>
  <c r="AA2872" i="3"/>
  <c r="AI2870" i="3" s="1"/>
  <c r="AA2871" i="3"/>
  <c r="AI2869" i="3" s="1"/>
  <c r="AA2870" i="3"/>
  <c r="AI2868" i="3" s="1"/>
  <c r="AA2869" i="3"/>
  <c r="AI2867" i="3" s="1"/>
  <c r="AA2868" i="3"/>
  <c r="AI2866" i="3" s="1"/>
  <c r="AA2867" i="3"/>
  <c r="AI2865" i="3" s="1"/>
  <c r="AA2866" i="3"/>
  <c r="AI2864" i="3" s="1"/>
  <c r="AA2865" i="3"/>
  <c r="AI2863" i="3" s="1"/>
  <c r="AA2864" i="3"/>
  <c r="AI2862" i="3" s="1"/>
  <c r="AA2863" i="3"/>
  <c r="AI2861" i="3" s="1"/>
  <c r="AA2862" i="3"/>
  <c r="AI2860" i="3" s="1"/>
  <c r="AA2861" i="3"/>
  <c r="AI2859" i="3" s="1"/>
  <c r="AA2860" i="3"/>
  <c r="AI2858" i="3" s="1"/>
  <c r="AA2859" i="3"/>
  <c r="AI2857" i="3" s="1"/>
  <c r="AA2858" i="3"/>
  <c r="AI2856" i="3" s="1"/>
  <c r="AA2857" i="3"/>
  <c r="AI2855" i="3" s="1"/>
  <c r="AA2856" i="3"/>
  <c r="AI2854" i="3" s="1"/>
  <c r="AA2855" i="3"/>
  <c r="AI2853" i="3" s="1"/>
  <c r="AA2854" i="3"/>
  <c r="AI2852" i="3" s="1"/>
  <c r="AA2853" i="3"/>
  <c r="AI2851" i="3" s="1"/>
  <c r="AA2852" i="3"/>
  <c r="AI2850" i="3" s="1"/>
  <c r="AA2851" i="3"/>
  <c r="AI2849" i="3" s="1"/>
  <c r="AA2850" i="3"/>
  <c r="AI2848" i="3" s="1"/>
  <c r="AA2849" i="3"/>
  <c r="AI2847" i="3" s="1"/>
  <c r="AA2848" i="3"/>
  <c r="AI2846" i="3" s="1"/>
  <c r="AA2847" i="3"/>
  <c r="AI2845" i="3" s="1"/>
  <c r="AA2846" i="3"/>
  <c r="AI2844" i="3" s="1"/>
  <c r="AA2845" i="3"/>
  <c r="AI2843" i="3" s="1"/>
  <c r="AA2844" i="3"/>
  <c r="AI2842" i="3" s="1"/>
  <c r="AA2843" i="3"/>
  <c r="AI2841" i="3" s="1"/>
  <c r="AA2842" i="3"/>
  <c r="AI2840" i="3" s="1"/>
  <c r="AA2841" i="3"/>
  <c r="AI2839" i="3" s="1"/>
  <c r="AA2840" i="3"/>
  <c r="AI2838" i="3" s="1"/>
  <c r="AA2839" i="3"/>
  <c r="AI2837" i="3" s="1"/>
  <c r="AA2838" i="3"/>
  <c r="AI2836" i="3" s="1"/>
  <c r="AA2837" i="3"/>
  <c r="AI2835" i="3" s="1"/>
  <c r="AA2836" i="3"/>
  <c r="AI2834" i="3" s="1"/>
  <c r="AA2835" i="3"/>
  <c r="AI2833" i="3" s="1"/>
  <c r="AA2834" i="3"/>
  <c r="AI2832" i="3" s="1"/>
  <c r="AA2833" i="3"/>
  <c r="AI2831" i="3" s="1"/>
  <c r="AA2832" i="3"/>
  <c r="AI2830" i="3" s="1"/>
  <c r="AA2831" i="3"/>
  <c r="AI2829" i="3" s="1"/>
  <c r="AA2830" i="3"/>
  <c r="AI2828" i="3" s="1"/>
  <c r="AA2829" i="3"/>
  <c r="AI2827" i="3" s="1"/>
  <c r="AA2828" i="3"/>
  <c r="AI2826" i="3" s="1"/>
  <c r="AA2827" i="3"/>
  <c r="AI2825" i="3" s="1"/>
  <c r="AA2826" i="3"/>
  <c r="AI2824" i="3" s="1"/>
  <c r="AA2825" i="3"/>
  <c r="AI2823" i="3" s="1"/>
  <c r="AA2824" i="3"/>
  <c r="AI2822" i="3" s="1"/>
  <c r="AA2823" i="3"/>
  <c r="AI2821" i="3" s="1"/>
  <c r="AA2822" i="3"/>
  <c r="AI2820" i="3" s="1"/>
  <c r="AA2821" i="3"/>
  <c r="AI2819" i="3" s="1"/>
  <c r="AA2820" i="3"/>
  <c r="AI2818" i="3" s="1"/>
  <c r="AA2819" i="3"/>
  <c r="AI2817" i="3" s="1"/>
  <c r="AA2818" i="3"/>
  <c r="AI2816" i="3" s="1"/>
  <c r="AA2817" i="3"/>
  <c r="AI2815" i="3" s="1"/>
  <c r="AA2816" i="3"/>
  <c r="AI2814" i="3" s="1"/>
  <c r="AA2815" i="3"/>
  <c r="AI2813" i="3" s="1"/>
  <c r="AA2814" i="3"/>
  <c r="AI2812" i="3" s="1"/>
  <c r="AA2813" i="3"/>
  <c r="AI2811" i="3" s="1"/>
  <c r="AA2812" i="3"/>
  <c r="AI2810" i="3" s="1"/>
  <c r="AA2811" i="3"/>
  <c r="AI2809" i="3" s="1"/>
  <c r="AA2810" i="3"/>
  <c r="AI2808" i="3" s="1"/>
  <c r="AA2809" i="3"/>
  <c r="AI2807" i="3" s="1"/>
  <c r="AA2808" i="3"/>
  <c r="AI2806" i="3" s="1"/>
  <c r="AA2807" i="3"/>
  <c r="AI2805" i="3" s="1"/>
  <c r="AA2806" i="3"/>
  <c r="AI2804" i="3" s="1"/>
  <c r="AA2805" i="3"/>
  <c r="AI2803" i="3" s="1"/>
  <c r="AA2804" i="3"/>
  <c r="AI2802" i="3" s="1"/>
  <c r="AA2803" i="3"/>
  <c r="AI2801" i="3" s="1"/>
  <c r="AA2802" i="3"/>
  <c r="AI2800" i="3" s="1"/>
  <c r="AA2801" i="3"/>
  <c r="AI2799" i="3" s="1"/>
  <c r="AA2800" i="3"/>
  <c r="AI2798" i="3" s="1"/>
  <c r="AA2799" i="3"/>
  <c r="AI2797" i="3" s="1"/>
  <c r="AA2798" i="3"/>
  <c r="AI2796" i="3" s="1"/>
  <c r="AA2797" i="3"/>
  <c r="AI2795" i="3" s="1"/>
  <c r="AA2796" i="3"/>
  <c r="AI2794" i="3" s="1"/>
  <c r="AA2795" i="3"/>
  <c r="AI2793" i="3" s="1"/>
  <c r="AA2794" i="3"/>
  <c r="AI2792" i="3" s="1"/>
  <c r="AA2793" i="3"/>
  <c r="AI2791" i="3" s="1"/>
  <c r="AA2792" i="3"/>
  <c r="AI2790" i="3" s="1"/>
  <c r="AA2791" i="3"/>
  <c r="AI2789" i="3" s="1"/>
  <c r="AA2790" i="3"/>
  <c r="AI2788" i="3" s="1"/>
  <c r="AA2789" i="3"/>
  <c r="AI2787" i="3" s="1"/>
  <c r="AA2788" i="3"/>
  <c r="AI2786" i="3" s="1"/>
  <c r="AA2787" i="3"/>
  <c r="AI2785" i="3" s="1"/>
  <c r="AA2786" i="3"/>
  <c r="AI2784" i="3" s="1"/>
  <c r="AA2785" i="3"/>
  <c r="AI2783" i="3" s="1"/>
  <c r="AA2784" i="3"/>
  <c r="AI2782" i="3" s="1"/>
  <c r="AA2783" i="3"/>
  <c r="AI2781" i="3" s="1"/>
  <c r="AA2782" i="3"/>
  <c r="AI2780" i="3" s="1"/>
  <c r="AA2781" i="3"/>
  <c r="AI2779" i="3" s="1"/>
  <c r="AA2780" i="3"/>
  <c r="AI2778" i="3" s="1"/>
  <c r="AA2779" i="3"/>
  <c r="AI2777" i="3" s="1"/>
  <c r="AA2778" i="3"/>
  <c r="AI2776" i="3" s="1"/>
  <c r="AA2777" i="3"/>
  <c r="AI2775" i="3" s="1"/>
  <c r="AA2776" i="3"/>
  <c r="AI2774" i="3" s="1"/>
  <c r="AA2775" i="3"/>
  <c r="AI2773" i="3" s="1"/>
  <c r="AA2774" i="3"/>
  <c r="AI2772" i="3" s="1"/>
  <c r="AA2773" i="3"/>
  <c r="AI2771" i="3" s="1"/>
  <c r="AA2772" i="3"/>
  <c r="AI2770" i="3" s="1"/>
  <c r="AA2771" i="3"/>
  <c r="AI2769" i="3" s="1"/>
  <c r="AA2770" i="3"/>
  <c r="AI2768" i="3" s="1"/>
  <c r="AA2769" i="3"/>
  <c r="AI2767" i="3" s="1"/>
  <c r="AA2768" i="3"/>
  <c r="AI2766" i="3" s="1"/>
  <c r="AA2767" i="3"/>
  <c r="AI2765" i="3" s="1"/>
  <c r="AA2766" i="3"/>
  <c r="AI2764" i="3" s="1"/>
  <c r="AA2765" i="3"/>
  <c r="AI2763" i="3" s="1"/>
  <c r="AA2764" i="3"/>
  <c r="AI2762" i="3" s="1"/>
  <c r="AA2763" i="3"/>
  <c r="AI2761" i="3" s="1"/>
  <c r="AA2762" i="3"/>
  <c r="AI2760" i="3" s="1"/>
  <c r="AA2761" i="3"/>
  <c r="AI2759" i="3" s="1"/>
  <c r="AA2760" i="3"/>
  <c r="AI2758" i="3" s="1"/>
  <c r="AA2759" i="3"/>
  <c r="AI2757" i="3" s="1"/>
  <c r="AA2758" i="3"/>
  <c r="AI2756" i="3" s="1"/>
  <c r="AA2757" i="3"/>
  <c r="AI2755" i="3" s="1"/>
  <c r="AA2756" i="3"/>
  <c r="AI2754" i="3" s="1"/>
  <c r="AA2755" i="3"/>
  <c r="AI2753" i="3" s="1"/>
  <c r="AA2754" i="3"/>
  <c r="AI2752" i="3" s="1"/>
  <c r="AA2753" i="3"/>
  <c r="AI2751" i="3" s="1"/>
  <c r="AA2752" i="3"/>
  <c r="AI2750" i="3" s="1"/>
  <c r="AA2751" i="3"/>
  <c r="AI2749" i="3" s="1"/>
  <c r="AA2750" i="3"/>
  <c r="AI2748" i="3" s="1"/>
  <c r="AA2749" i="3"/>
  <c r="AI2747" i="3" s="1"/>
  <c r="AA2748" i="3"/>
  <c r="AI2746" i="3" s="1"/>
  <c r="AA2747" i="3"/>
  <c r="AI2745" i="3" s="1"/>
  <c r="AA2746" i="3"/>
  <c r="AI2744" i="3" s="1"/>
  <c r="AA2745" i="3"/>
  <c r="AI2743" i="3" s="1"/>
  <c r="AA2744" i="3"/>
  <c r="AI2742" i="3" s="1"/>
  <c r="AA2743" i="3"/>
  <c r="AI2741" i="3" s="1"/>
  <c r="AA2742" i="3"/>
  <c r="AI2740" i="3" s="1"/>
  <c r="AA2741" i="3"/>
  <c r="AI2739" i="3" s="1"/>
  <c r="AA2740" i="3"/>
  <c r="AI2738" i="3" s="1"/>
  <c r="AA2739" i="3"/>
  <c r="AI2737" i="3" s="1"/>
  <c r="AA2738" i="3"/>
  <c r="AI2736" i="3" s="1"/>
  <c r="AA2737" i="3"/>
  <c r="AI2735" i="3" s="1"/>
  <c r="AA2736" i="3"/>
  <c r="AI2734" i="3" s="1"/>
  <c r="AA2735" i="3"/>
  <c r="AI2733" i="3" s="1"/>
  <c r="AA2734" i="3"/>
  <c r="AI2732" i="3" s="1"/>
  <c r="AA2733" i="3"/>
  <c r="AI2731" i="3" s="1"/>
  <c r="AA2732" i="3"/>
  <c r="AI2730" i="3" s="1"/>
  <c r="AA2731" i="3"/>
  <c r="AI2729" i="3" s="1"/>
  <c r="AA2730" i="3"/>
  <c r="AI2728" i="3" s="1"/>
  <c r="AA2729" i="3"/>
  <c r="AI2727" i="3" s="1"/>
  <c r="AA2728" i="3"/>
  <c r="AI2726" i="3" s="1"/>
  <c r="AA2727" i="3"/>
  <c r="AI2725" i="3" s="1"/>
  <c r="AA2726" i="3"/>
  <c r="AI2724" i="3" s="1"/>
  <c r="AA2725" i="3"/>
  <c r="AI2723" i="3" s="1"/>
  <c r="AA2724" i="3"/>
  <c r="AI2722" i="3" s="1"/>
  <c r="AA2723" i="3"/>
  <c r="AI2721" i="3" s="1"/>
  <c r="AA2722" i="3"/>
  <c r="AI2720" i="3" s="1"/>
  <c r="AA2721" i="3"/>
  <c r="AI2719" i="3" s="1"/>
  <c r="AA2720" i="3"/>
  <c r="AI2718" i="3" s="1"/>
  <c r="AA2719" i="3"/>
  <c r="AI2717" i="3" s="1"/>
  <c r="AA2718" i="3"/>
  <c r="AI2716" i="3" s="1"/>
  <c r="AA2717" i="3"/>
  <c r="AI2715" i="3" s="1"/>
  <c r="AA2716" i="3"/>
  <c r="AI2714" i="3" s="1"/>
  <c r="AA2715" i="3"/>
  <c r="AI2713" i="3" s="1"/>
  <c r="AA2714" i="3"/>
  <c r="AI2712" i="3" s="1"/>
  <c r="AA2713" i="3"/>
  <c r="AI2711" i="3" s="1"/>
  <c r="AA2712" i="3"/>
  <c r="AI2710" i="3" s="1"/>
  <c r="AA2711" i="3"/>
  <c r="AI2709" i="3" s="1"/>
  <c r="AA2710" i="3"/>
  <c r="AI2708" i="3" s="1"/>
  <c r="AA2709" i="3"/>
  <c r="AI2707" i="3" s="1"/>
  <c r="AA2708" i="3"/>
  <c r="AI2706" i="3" s="1"/>
  <c r="AA2707" i="3"/>
  <c r="AI2705" i="3" s="1"/>
  <c r="AA2706" i="3"/>
  <c r="AI2704" i="3" s="1"/>
  <c r="AA2705" i="3"/>
  <c r="AI2703" i="3" s="1"/>
  <c r="AA2704" i="3"/>
  <c r="AI2702" i="3" s="1"/>
  <c r="AA2703" i="3"/>
  <c r="AI2701" i="3" s="1"/>
  <c r="AA2702" i="3"/>
  <c r="AI2700" i="3" s="1"/>
  <c r="AA2701" i="3"/>
  <c r="AI2699" i="3" s="1"/>
  <c r="AA2700" i="3"/>
  <c r="AI2698" i="3" s="1"/>
  <c r="AA2699" i="3"/>
  <c r="AI2697" i="3" s="1"/>
  <c r="AA2698" i="3"/>
  <c r="AI2696" i="3" s="1"/>
  <c r="AA2697" i="3"/>
  <c r="AI2695" i="3" s="1"/>
  <c r="AA2696" i="3"/>
  <c r="AI2694" i="3" s="1"/>
  <c r="AA2695" i="3"/>
  <c r="AI2693" i="3" s="1"/>
  <c r="AA2694" i="3"/>
  <c r="AI2692" i="3" s="1"/>
  <c r="AA2693" i="3"/>
  <c r="AI2691" i="3" s="1"/>
  <c r="AA2692" i="3"/>
  <c r="AI2690" i="3" s="1"/>
  <c r="AA2691" i="3"/>
  <c r="AI2689" i="3" s="1"/>
  <c r="AA2690" i="3"/>
  <c r="AI2688" i="3" s="1"/>
  <c r="AA2689" i="3"/>
  <c r="AI2687" i="3" s="1"/>
  <c r="AA2688" i="3"/>
  <c r="AI2686" i="3" s="1"/>
  <c r="AA2687" i="3"/>
  <c r="AI2685" i="3" s="1"/>
  <c r="AA2686" i="3"/>
  <c r="AI2684" i="3" s="1"/>
  <c r="AA2685" i="3"/>
  <c r="AI2683" i="3" s="1"/>
  <c r="AA2684" i="3"/>
  <c r="AI2682" i="3" s="1"/>
  <c r="AA2683" i="3"/>
  <c r="AI2681" i="3" s="1"/>
  <c r="AA2682" i="3"/>
  <c r="AI2680" i="3" s="1"/>
  <c r="AA2681" i="3"/>
  <c r="AI2679" i="3" s="1"/>
  <c r="AA2680" i="3"/>
  <c r="AI2678" i="3" s="1"/>
  <c r="AA2679" i="3"/>
  <c r="AI2677" i="3" s="1"/>
  <c r="AA2678" i="3"/>
  <c r="AI2676" i="3" s="1"/>
  <c r="AA2677" i="3"/>
  <c r="AI2675" i="3" s="1"/>
  <c r="AA2676" i="3"/>
  <c r="AI2674" i="3" s="1"/>
  <c r="AA2675" i="3"/>
  <c r="AI2673" i="3" s="1"/>
  <c r="AA2674" i="3"/>
  <c r="AI2672" i="3" s="1"/>
  <c r="AA2673" i="3"/>
  <c r="AI2671" i="3" s="1"/>
  <c r="AA2672" i="3"/>
  <c r="AI2670" i="3" s="1"/>
  <c r="AA2671" i="3"/>
  <c r="AI2669" i="3" s="1"/>
  <c r="AA2670" i="3"/>
  <c r="AI2668" i="3" s="1"/>
  <c r="AA2669" i="3"/>
  <c r="AI2667" i="3" s="1"/>
  <c r="AA2668" i="3"/>
  <c r="AI2666" i="3" s="1"/>
  <c r="AA2667" i="3"/>
  <c r="AI2665" i="3" s="1"/>
  <c r="AA2666" i="3"/>
  <c r="AI2664" i="3" s="1"/>
  <c r="AA2665" i="3"/>
  <c r="AI2663" i="3" s="1"/>
  <c r="AA2664" i="3"/>
  <c r="AI2662" i="3" s="1"/>
  <c r="AA2663" i="3"/>
  <c r="AI2661" i="3" s="1"/>
  <c r="AA2662" i="3"/>
  <c r="AI2660" i="3" s="1"/>
  <c r="AA2661" i="3"/>
  <c r="AI2659" i="3" s="1"/>
  <c r="AA2660" i="3"/>
  <c r="AI2658" i="3" s="1"/>
  <c r="AA2659" i="3"/>
  <c r="AI2657" i="3" s="1"/>
  <c r="AA2658" i="3"/>
  <c r="AI2656" i="3" s="1"/>
  <c r="AA2657" i="3"/>
  <c r="AI2655" i="3" s="1"/>
  <c r="AA2656" i="3"/>
  <c r="AI2654" i="3" s="1"/>
  <c r="AA2655" i="3"/>
  <c r="AI2653" i="3" s="1"/>
  <c r="AA2654" i="3"/>
  <c r="AI2652" i="3" s="1"/>
  <c r="AA2653" i="3"/>
  <c r="AI2651" i="3" s="1"/>
  <c r="AA2652" i="3"/>
  <c r="AI2650" i="3" s="1"/>
  <c r="AA2651" i="3"/>
  <c r="AI2649" i="3" s="1"/>
  <c r="AA2650" i="3"/>
  <c r="AI2648" i="3" s="1"/>
  <c r="AA2649" i="3"/>
  <c r="AI2647" i="3" s="1"/>
  <c r="AA2648" i="3"/>
  <c r="AI2646" i="3" s="1"/>
  <c r="AA2647" i="3"/>
  <c r="AI2645" i="3" s="1"/>
  <c r="AA2646" i="3"/>
  <c r="AI2644" i="3" s="1"/>
  <c r="AA2645" i="3"/>
  <c r="AI2643" i="3" s="1"/>
  <c r="AA2644" i="3"/>
  <c r="AI2642" i="3" s="1"/>
  <c r="AA2643" i="3"/>
  <c r="AI2641" i="3" s="1"/>
  <c r="AA2642" i="3"/>
  <c r="AI2640" i="3" s="1"/>
  <c r="AA2641" i="3"/>
  <c r="AI2639" i="3" s="1"/>
  <c r="AA2640" i="3"/>
  <c r="AI2638" i="3" s="1"/>
  <c r="AA2639" i="3"/>
  <c r="AI2637" i="3" s="1"/>
  <c r="AA2638" i="3"/>
  <c r="AI2636" i="3" s="1"/>
  <c r="AA2637" i="3"/>
  <c r="AI2635" i="3" s="1"/>
  <c r="AA2636" i="3"/>
  <c r="AI2634" i="3" s="1"/>
  <c r="AA2635" i="3"/>
  <c r="AI2633" i="3" s="1"/>
  <c r="AA2634" i="3"/>
  <c r="AI2632" i="3" s="1"/>
  <c r="AA2633" i="3"/>
  <c r="AI2631" i="3" s="1"/>
  <c r="AA2632" i="3"/>
  <c r="AI2630" i="3" s="1"/>
  <c r="AA2631" i="3"/>
  <c r="AI2629" i="3" s="1"/>
  <c r="AA2630" i="3"/>
  <c r="AI2628" i="3" s="1"/>
  <c r="AA2629" i="3"/>
  <c r="AI2627" i="3" s="1"/>
  <c r="AA2628" i="3"/>
  <c r="AI2626" i="3" s="1"/>
  <c r="AA2627" i="3"/>
  <c r="AI2625" i="3" s="1"/>
  <c r="AA2626" i="3"/>
  <c r="AI2624" i="3" s="1"/>
  <c r="AA2625" i="3"/>
  <c r="AI2623" i="3" s="1"/>
  <c r="AA2624" i="3"/>
  <c r="AI2622" i="3" s="1"/>
  <c r="AA2623" i="3"/>
  <c r="AI2621" i="3" s="1"/>
  <c r="AA2622" i="3"/>
  <c r="AI2620" i="3" s="1"/>
  <c r="AA2621" i="3"/>
  <c r="AI2619" i="3" s="1"/>
  <c r="AA2620" i="3"/>
  <c r="AI2618" i="3" s="1"/>
  <c r="AA2619" i="3"/>
  <c r="AI2617" i="3" s="1"/>
  <c r="AA2618" i="3"/>
  <c r="AI2616" i="3" s="1"/>
  <c r="AA2617" i="3"/>
  <c r="AI2615" i="3" s="1"/>
  <c r="AA2616" i="3"/>
  <c r="AI2614" i="3" s="1"/>
  <c r="AA2615" i="3"/>
  <c r="AI2613" i="3" s="1"/>
  <c r="AA2614" i="3"/>
  <c r="AI2612" i="3" s="1"/>
  <c r="AA2613" i="3"/>
  <c r="AI2611" i="3" s="1"/>
  <c r="AA2612" i="3"/>
  <c r="AI2610" i="3" s="1"/>
  <c r="AA2611" i="3"/>
  <c r="AI2609" i="3" s="1"/>
  <c r="AA2610" i="3"/>
  <c r="AI2608" i="3" s="1"/>
  <c r="AA2609" i="3"/>
  <c r="AI2607" i="3" s="1"/>
  <c r="AA2608" i="3"/>
  <c r="AI2606" i="3" s="1"/>
  <c r="AA2607" i="3"/>
  <c r="AI2605" i="3" s="1"/>
  <c r="AA2606" i="3"/>
  <c r="AI2604" i="3" s="1"/>
  <c r="AA2605" i="3"/>
  <c r="AI2603" i="3" s="1"/>
  <c r="AA2604" i="3"/>
  <c r="AI2602" i="3" s="1"/>
  <c r="AA2603" i="3"/>
  <c r="AI2601" i="3" s="1"/>
  <c r="AA2602" i="3"/>
  <c r="AI2600" i="3" s="1"/>
  <c r="AA2601" i="3"/>
  <c r="AI2599" i="3" s="1"/>
  <c r="AA2600" i="3"/>
  <c r="AI2598" i="3" s="1"/>
  <c r="AA2599" i="3"/>
  <c r="AI2597" i="3" s="1"/>
  <c r="AA2598" i="3"/>
  <c r="AI2596" i="3" s="1"/>
  <c r="AA2597" i="3"/>
  <c r="AI2595" i="3" s="1"/>
  <c r="AA2596" i="3"/>
  <c r="AI2594" i="3" s="1"/>
  <c r="AA2595" i="3"/>
  <c r="AI2593" i="3" s="1"/>
  <c r="AA2594" i="3"/>
  <c r="AI2592" i="3" s="1"/>
  <c r="AA2593" i="3"/>
  <c r="AI2591" i="3" s="1"/>
  <c r="AA2592" i="3"/>
  <c r="AI2590" i="3" s="1"/>
  <c r="AA2591" i="3"/>
  <c r="AI2589" i="3" s="1"/>
  <c r="AA2590" i="3"/>
  <c r="AI2588" i="3" s="1"/>
  <c r="AA2589" i="3"/>
  <c r="AI2587" i="3" s="1"/>
  <c r="AA2588" i="3"/>
  <c r="AI2586" i="3" s="1"/>
  <c r="AA2587" i="3"/>
  <c r="AI2585" i="3" s="1"/>
  <c r="AA2586" i="3"/>
  <c r="AI2584" i="3" s="1"/>
  <c r="AA2585" i="3"/>
  <c r="AI2583" i="3" s="1"/>
  <c r="AA2584" i="3"/>
  <c r="AI2582" i="3" s="1"/>
  <c r="AA2583" i="3"/>
  <c r="AI2581" i="3" s="1"/>
  <c r="AA2582" i="3"/>
  <c r="AI2580" i="3" s="1"/>
  <c r="AA2581" i="3"/>
  <c r="AI2579" i="3" s="1"/>
  <c r="AA2580" i="3"/>
  <c r="AI2578" i="3" s="1"/>
  <c r="AA2579" i="3"/>
  <c r="AI2577" i="3" s="1"/>
  <c r="AA2578" i="3"/>
  <c r="AI2576" i="3" s="1"/>
  <c r="AA2577" i="3"/>
  <c r="AI2575" i="3" s="1"/>
  <c r="AA2576" i="3"/>
  <c r="AI2574" i="3" s="1"/>
  <c r="AA2575" i="3"/>
  <c r="AI2573" i="3" s="1"/>
  <c r="AA2574" i="3"/>
  <c r="AI2572" i="3" s="1"/>
  <c r="AA2573" i="3"/>
  <c r="AI2571" i="3" s="1"/>
  <c r="AA2572" i="3"/>
  <c r="AI2570" i="3" s="1"/>
  <c r="AA2571" i="3"/>
  <c r="AI2569" i="3" s="1"/>
  <c r="AA2570" i="3"/>
  <c r="AI2568" i="3" s="1"/>
  <c r="AA2569" i="3"/>
  <c r="AI2567" i="3" s="1"/>
  <c r="AA2568" i="3"/>
  <c r="AI2566" i="3" s="1"/>
  <c r="AA2567" i="3"/>
  <c r="AI2565" i="3" s="1"/>
  <c r="AA2566" i="3"/>
  <c r="AI2564" i="3" s="1"/>
  <c r="AA2565" i="3"/>
  <c r="AI2563" i="3" s="1"/>
  <c r="AA2564" i="3"/>
  <c r="AI2562" i="3" s="1"/>
  <c r="AA2563" i="3"/>
  <c r="AI2561" i="3" s="1"/>
  <c r="AA2562" i="3"/>
  <c r="AI2560" i="3" s="1"/>
  <c r="AA2561" i="3"/>
  <c r="AI2559" i="3" s="1"/>
  <c r="AA2560" i="3"/>
  <c r="AI2558" i="3" s="1"/>
  <c r="AA2559" i="3"/>
  <c r="AI2557" i="3" s="1"/>
  <c r="AA2558" i="3"/>
  <c r="AI2556" i="3" s="1"/>
  <c r="AA2557" i="3"/>
  <c r="AI2555" i="3" s="1"/>
  <c r="AA2556" i="3"/>
  <c r="AI2554" i="3" s="1"/>
  <c r="AA2555" i="3"/>
  <c r="AI2553" i="3" s="1"/>
  <c r="AA2554" i="3"/>
  <c r="AI2552" i="3" s="1"/>
  <c r="AA2553" i="3"/>
  <c r="AI2551" i="3" s="1"/>
  <c r="AA2552" i="3"/>
  <c r="AI2550" i="3" s="1"/>
  <c r="AA2551" i="3"/>
  <c r="AI2549" i="3" s="1"/>
  <c r="AA2550" i="3"/>
  <c r="AI2548" i="3" s="1"/>
  <c r="AA2549" i="3"/>
  <c r="AI2547" i="3" s="1"/>
  <c r="AA2548" i="3"/>
  <c r="AI2546" i="3" s="1"/>
  <c r="AA2547" i="3"/>
  <c r="AI2545" i="3" s="1"/>
  <c r="AA2546" i="3"/>
  <c r="AI2544" i="3" s="1"/>
  <c r="AA2545" i="3"/>
  <c r="AI2543" i="3" s="1"/>
  <c r="AA2544" i="3"/>
  <c r="AI2542" i="3" s="1"/>
  <c r="AA2543" i="3"/>
  <c r="AI2541" i="3" s="1"/>
  <c r="AA2542" i="3"/>
  <c r="AI2540" i="3" s="1"/>
  <c r="AA2541" i="3"/>
  <c r="AI2539" i="3" s="1"/>
  <c r="AA2540" i="3"/>
  <c r="AI2538" i="3" s="1"/>
  <c r="AA2539" i="3"/>
  <c r="AI2537" i="3" s="1"/>
  <c r="AA2538" i="3"/>
  <c r="AI2536" i="3" s="1"/>
  <c r="AA2537" i="3"/>
  <c r="AI2535" i="3" s="1"/>
  <c r="AA2536" i="3"/>
  <c r="AI2534" i="3" s="1"/>
  <c r="AA2535" i="3"/>
  <c r="AI2533" i="3" s="1"/>
  <c r="AA2534" i="3"/>
  <c r="AI2532" i="3" s="1"/>
  <c r="AA2533" i="3"/>
  <c r="AI2531" i="3" s="1"/>
  <c r="AA2532" i="3"/>
  <c r="AI2530" i="3" s="1"/>
  <c r="AA2531" i="3"/>
  <c r="AI2529" i="3" s="1"/>
  <c r="AA2530" i="3"/>
  <c r="AI2528" i="3" s="1"/>
  <c r="AA2529" i="3"/>
  <c r="AI2527" i="3" s="1"/>
  <c r="AA2528" i="3"/>
  <c r="AI2526" i="3" s="1"/>
  <c r="AA2527" i="3"/>
  <c r="AI2525" i="3" s="1"/>
  <c r="AA2526" i="3"/>
  <c r="AI2524" i="3" s="1"/>
  <c r="AA2525" i="3"/>
  <c r="AI2523" i="3" s="1"/>
  <c r="AA2524" i="3"/>
  <c r="AI2522" i="3" s="1"/>
  <c r="AA2523" i="3"/>
  <c r="AI2521" i="3" s="1"/>
  <c r="AA2522" i="3"/>
  <c r="AI2520" i="3" s="1"/>
  <c r="AA2521" i="3"/>
  <c r="AI2519" i="3" s="1"/>
  <c r="AA2520" i="3"/>
  <c r="AI2518" i="3" s="1"/>
  <c r="AA2519" i="3"/>
  <c r="AI2517" i="3" s="1"/>
  <c r="AA2518" i="3"/>
  <c r="AI2516" i="3" s="1"/>
  <c r="AA2517" i="3"/>
  <c r="AI2515" i="3" s="1"/>
  <c r="AA2516" i="3"/>
  <c r="AI2514" i="3" s="1"/>
  <c r="AA2515" i="3"/>
  <c r="AI2513" i="3" s="1"/>
  <c r="AA2514" i="3"/>
  <c r="AI2512" i="3" s="1"/>
  <c r="AA2513" i="3"/>
  <c r="AI2511" i="3" s="1"/>
  <c r="AA2512" i="3"/>
  <c r="AI2510" i="3" s="1"/>
  <c r="AA2511" i="3"/>
  <c r="AI2509" i="3" s="1"/>
  <c r="AA2510" i="3"/>
  <c r="AI2508" i="3" s="1"/>
  <c r="AA2509" i="3"/>
  <c r="AI2507" i="3" s="1"/>
  <c r="AA2508" i="3"/>
  <c r="AI2506" i="3" s="1"/>
  <c r="AA2507" i="3"/>
  <c r="AI2505" i="3" s="1"/>
  <c r="AA2506" i="3"/>
  <c r="AI2504" i="3" s="1"/>
  <c r="AA2505" i="3"/>
  <c r="AI2503" i="3" s="1"/>
  <c r="AA2504" i="3"/>
  <c r="AI2502" i="3" s="1"/>
  <c r="AA2503" i="3"/>
  <c r="AI2501" i="3" s="1"/>
  <c r="AA2502" i="3"/>
  <c r="AI2500" i="3" s="1"/>
  <c r="AA2501" i="3"/>
  <c r="AI2499" i="3" s="1"/>
  <c r="AA2500" i="3"/>
  <c r="AI2498" i="3" s="1"/>
  <c r="AA2499" i="3"/>
  <c r="AI2497" i="3" s="1"/>
  <c r="AA2498" i="3"/>
  <c r="AI2496" i="3" s="1"/>
  <c r="AA2497" i="3"/>
  <c r="AI2495" i="3" s="1"/>
  <c r="AA2496" i="3"/>
  <c r="AI2494" i="3" s="1"/>
  <c r="AA2495" i="3"/>
  <c r="AI2493" i="3" s="1"/>
  <c r="AA2494" i="3"/>
  <c r="AI2492" i="3" s="1"/>
  <c r="AA2493" i="3"/>
  <c r="AI2491" i="3" s="1"/>
  <c r="AA2492" i="3"/>
  <c r="AI2490" i="3" s="1"/>
  <c r="AA2491" i="3"/>
  <c r="AI2489" i="3" s="1"/>
  <c r="AA2490" i="3"/>
  <c r="AI2488" i="3" s="1"/>
  <c r="AA2489" i="3"/>
  <c r="AI2487" i="3" s="1"/>
  <c r="AA2488" i="3"/>
  <c r="AI2486" i="3" s="1"/>
  <c r="AA2487" i="3"/>
  <c r="AI2485" i="3" s="1"/>
  <c r="AA2486" i="3"/>
  <c r="AI2484" i="3" s="1"/>
  <c r="AA2485" i="3"/>
  <c r="AI2483" i="3" s="1"/>
  <c r="AA2484" i="3"/>
  <c r="AI2482" i="3" s="1"/>
  <c r="AA2483" i="3"/>
  <c r="AI2481" i="3" s="1"/>
  <c r="AA2482" i="3"/>
  <c r="AI2480" i="3" s="1"/>
  <c r="AA2481" i="3"/>
  <c r="AI2479" i="3" s="1"/>
  <c r="AA2480" i="3"/>
  <c r="AI2478" i="3" s="1"/>
  <c r="AA2479" i="3"/>
  <c r="AI2477" i="3" s="1"/>
  <c r="AA2478" i="3"/>
  <c r="AI2476" i="3" s="1"/>
  <c r="AA2477" i="3"/>
  <c r="AI2475" i="3" s="1"/>
  <c r="AA2476" i="3"/>
  <c r="AI2474" i="3" s="1"/>
  <c r="AA2475" i="3"/>
  <c r="AI2473" i="3" s="1"/>
  <c r="AA2474" i="3"/>
  <c r="AI2472" i="3" s="1"/>
  <c r="AA2473" i="3"/>
  <c r="AI2471" i="3" s="1"/>
  <c r="AA2472" i="3"/>
  <c r="AI2470" i="3" s="1"/>
  <c r="AA2471" i="3"/>
  <c r="AI2469" i="3" s="1"/>
  <c r="AA2470" i="3"/>
  <c r="AI2468" i="3" s="1"/>
  <c r="AA2469" i="3"/>
  <c r="AI2467" i="3" s="1"/>
  <c r="AA2468" i="3"/>
  <c r="AI2466" i="3" s="1"/>
  <c r="AA2467" i="3"/>
  <c r="AI2465" i="3" s="1"/>
  <c r="AA2466" i="3"/>
  <c r="AI2464" i="3" s="1"/>
  <c r="AA2465" i="3"/>
  <c r="AI2463" i="3" s="1"/>
  <c r="AA2464" i="3"/>
  <c r="AI2462" i="3" s="1"/>
  <c r="AA2463" i="3"/>
  <c r="AI2461" i="3" s="1"/>
  <c r="AA2462" i="3"/>
  <c r="AI2460" i="3" s="1"/>
  <c r="AA2461" i="3"/>
  <c r="AI2459" i="3" s="1"/>
  <c r="AA2460" i="3"/>
  <c r="AI2458" i="3" s="1"/>
  <c r="AA2459" i="3"/>
  <c r="AI2457" i="3" s="1"/>
  <c r="AA2458" i="3"/>
  <c r="AI2456" i="3" s="1"/>
  <c r="AA2457" i="3"/>
  <c r="AI2455" i="3" s="1"/>
  <c r="AA2456" i="3"/>
  <c r="AI2454" i="3" s="1"/>
  <c r="AA2455" i="3"/>
  <c r="AI2453" i="3" s="1"/>
  <c r="AA2454" i="3"/>
  <c r="AI2452" i="3" s="1"/>
  <c r="AA2453" i="3"/>
  <c r="AI2451" i="3" s="1"/>
  <c r="AA2452" i="3"/>
  <c r="AI2450" i="3" s="1"/>
  <c r="AA2451" i="3"/>
  <c r="AI2449" i="3" s="1"/>
  <c r="AA2450" i="3"/>
  <c r="AI2448" i="3" s="1"/>
  <c r="AA2449" i="3"/>
  <c r="AI2447" i="3" s="1"/>
  <c r="AA2448" i="3"/>
  <c r="AI2446" i="3" s="1"/>
  <c r="AA2447" i="3"/>
  <c r="AI2445" i="3" s="1"/>
  <c r="AA2446" i="3"/>
  <c r="AI2444" i="3" s="1"/>
  <c r="AA2445" i="3"/>
  <c r="AI2443" i="3" s="1"/>
  <c r="AA2444" i="3"/>
  <c r="AI2442" i="3" s="1"/>
  <c r="AA2443" i="3"/>
  <c r="AI2441" i="3" s="1"/>
  <c r="AA2442" i="3"/>
  <c r="AI2440" i="3" s="1"/>
  <c r="AA2441" i="3"/>
  <c r="AI2439" i="3" s="1"/>
  <c r="AA2440" i="3"/>
  <c r="AI2438" i="3" s="1"/>
  <c r="AA2439" i="3"/>
  <c r="AI2437" i="3" s="1"/>
  <c r="AA2438" i="3"/>
  <c r="AI2436" i="3" s="1"/>
  <c r="AA2437" i="3"/>
  <c r="AI2435" i="3" s="1"/>
  <c r="AA2436" i="3"/>
  <c r="AI2434" i="3" s="1"/>
  <c r="AA2435" i="3"/>
  <c r="AI2433" i="3" s="1"/>
  <c r="AA2434" i="3"/>
  <c r="AI2432" i="3" s="1"/>
  <c r="AA2433" i="3"/>
  <c r="AI2431" i="3" s="1"/>
  <c r="AA2432" i="3"/>
  <c r="AI2430" i="3" s="1"/>
  <c r="AA2431" i="3"/>
  <c r="AI2429" i="3" s="1"/>
  <c r="AA2430" i="3"/>
  <c r="AI2428" i="3" s="1"/>
  <c r="AA2429" i="3"/>
  <c r="AI2427" i="3" s="1"/>
  <c r="AA2428" i="3"/>
  <c r="AI2426" i="3" s="1"/>
  <c r="AA2427" i="3"/>
  <c r="AI2425" i="3" s="1"/>
  <c r="AA2426" i="3"/>
  <c r="AI2424" i="3" s="1"/>
  <c r="AA2425" i="3"/>
  <c r="AI2423" i="3" s="1"/>
  <c r="AA2424" i="3"/>
  <c r="AI2422" i="3" s="1"/>
  <c r="AA2423" i="3"/>
  <c r="AI2421" i="3" s="1"/>
  <c r="AA2422" i="3"/>
  <c r="AI2420" i="3" s="1"/>
  <c r="AA2421" i="3"/>
  <c r="AI2419" i="3" s="1"/>
  <c r="AA2420" i="3"/>
  <c r="AI2418" i="3" s="1"/>
  <c r="AA2419" i="3"/>
  <c r="AI2417" i="3" s="1"/>
  <c r="AA2418" i="3"/>
  <c r="AI2416" i="3" s="1"/>
  <c r="AA2417" i="3"/>
  <c r="AI2415" i="3" s="1"/>
  <c r="AA2416" i="3"/>
  <c r="AI2414" i="3" s="1"/>
  <c r="AA2415" i="3"/>
  <c r="AI2413" i="3" s="1"/>
  <c r="AA2414" i="3"/>
  <c r="AI2412" i="3" s="1"/>
  <c r="AA2413" i="3"/>
  <c r="AI2411" i="3" s="1"/>
  <c r="AA2412" i="3"/>
  <c r="AI2410" i="3" s="1"/>
  <c r="AA2411" i="3"/>
  <c r="AI2409" i="3" s="1"/>
  <c r="AA2410" i="3"/>
  <c r="AI2408" i="3" s="1"/>
  <c r="AA2409" i="3"/>
  <c r="AI2407" i="3" s="1"/>
  <c r="AA2408" i="3"/>
  <c r="AI2406" i="3" s="1"/>
  <c r="AA2407" i="3"/>
  <c r="AI2405" i="3" s="1"/>
  <c r="AA2406" i="3"/>
  <c r="AI2404" i="3" s="1"/>
  <c r="AA2405" i="3"/>
  <c r="AI2403" i="3" s="1"/>
  <c r="AA2404" i="3"/>
  <c r="AI2402" i="3" s="1"/>
  <c r="AA2403" i="3"/>
  <c r="AI2401" i="3" s="1"/>
  <c r="AA2402" i="3"/>
  <c r="AI2400" i="3" s="1"/>
  <c r="AA2401" i="3"/>
  <c r="AI2399" i="3" s="1"/>
  <c r="AA2400" i="3"/>
  <c r="AI2398" i="3" s="1"/>
  <c r="AA2399" i="3"/>
  <c r="AI2397" i="3" s="1"/>
  <c r="AA2398" i="3"/>
  <c r="AI2396" i="3" s="1"/>
  <c r="AA2397" i="3"/>
  <c r="AI2395" i="3" s="1"/>
  <c r="AA2396" i="3"/>
  <c r="AI2394" i="3" s="1"/>
  <c r="AA2395" i="3"/>
  <c r="AI2393" i="3" s="1"/>
  <c r="AA2394" i="3"/>
  <c r="AI2392" i="3" s="1"/>
  <c r="AA2393" i="3"/>
  <c r="AI2391" i="3" s="1"/>
  <c r="AA2392" i="3"/>
  <c r="AI2390" i="3" s="1"/>
  <c r="AA2391" i="3"/>
  <c r="AI2389" i="3" s="1"/>
  <c r="AA2390" i="3"/>
  <c r="AI2388" i="3" s="1"/>
  <c r="AA2389" i="3"/>
  <c r="AI2387" i="3" s="1"/>
  <c r="AA2388" i="3"/>
  <c r="AI2386" i="3" s="1"/>
  <c r="AA2387" i="3"/>
  <c r="AI2385" i="3" s="1"/>
  <c r="AA2386" i="3"/>
  <c r="AI2384" i="3" s="1"/>
  <c r="AA2385" i="3"/>
  <c r="AI2383" i="3" s="1"/>
  <c r="AA2384" i="3"/>
  <c r="AI2382" i="3" s="1"/>
  <c r="AA2383" i="3"/>
  <c r="AI2381" i="3" s="1"/>
  <c r="AA2382" i="3"/>
  <c r="AI2380" i="3" s="1"/>
  <c r="AA2381" i="3"/>
  <c r="AI2379" i="3" s="1"/>
  <c r="AA2380" i="3"/>
  <c r="AI2378" i="3" s="1"/>
  <c r="AA2379" i="3"/>
  <c r="AI2377" i="3" s="1"/>
  <c r="AA2378" i="3"/>
  <c r="AI2376" i="3" s="1"/>
  <c r="AA2377" i="3"/>
  <c r="AI2375" i="3" s="1"/>
  <c r="AA2376" i="3"/>
  <c r="AI2374" i="3" s="1"/>
  <c r="AA2375" i="3"/>
  <c r="AI2373" i="3" s="1"/>
  <c r="AA2374" i="3"/>
  <c r="AI2372" i="3" s="1"/>
  <c r="AA2373" i="3"/>
  <c r="AI2371" i="3" s="1"/>
  <c r="AA2372" i="3"/>
  <c r="AI2370" i="3" s="1"/>
  <c r="AA2371" i="3"/>
  <c r="AI2369" i="3" s="1"/>
  <c r="AA2370" i="3"/>
  <c r="AI2368" i="3" s="1"/>
  <c r="AA2369" i="3"/>
  <c r="AI2367" i="3" s="1"/>
  <c r="AA2368" i="3"/>
  <c r="AI2366" i="3" s="1"/>
  <c r="AA2367" i="3"/>
  <c r="AI2365" i="3" s="1"/>
  <c r="AA2366" i="3"/>
  <c r="AI2364" i="3" s="1"/>
  <c r="AA2365" i="3"/>
  <c r="AI2363" i="3" s="1"/>
  <c r="AA2364" i="3"/>
  <c r="AI2362" i="3" s="1"/>
  <c r="AA2363" i="3"/>
  <c r="AI2361" i="3" s="1"/>
  <c r="AA2362" i="3"/>
  <c r="AI2360" i="3" s="1"/>
  <c r="AA2361" i="3"/>
  <c r="AI2359" i="3" s="1"/>
  <c r="AA2360" i="3"/>
  <c r="AI2358" i="3" s="1"/>
  <c r="AA2359" i="3"/>
  <c r="AI2357" i="3" s="1"/>
  <c r="AA2358" i="3"/>
  <c r="AI2356" i="3" s="1"/>
  <c r="AA2357" i="3"/>
  <c r="AI2355" i="3" s="1"/>
  <c r="AA2356" i="3"/>
  <c r="AI2354" i="3" s="1"/>
  <c r="AA2355" i="3"/>
  <c r="AI2353" i="3" s="1"/>
  <c r="AA2354" i="3"/>
  <c r="AI2352" i="3" s="1"/>
  <c r="AA2353" i="3"/>
  <c r="AI2351" i="3" s="1"/>
  <c r="AA2352" i="3"/>
  <c r="AI2350" i="3" s="1"/>
  <c r="AA2351" i="3"/>
  <c r="AI2349" i="3" s="1"/>
  <c r="AA2350" i="3"/>
  <c r="AI2348" i="3" s="1"/>
  <c r="AA2349" i="3"/>
  <c r="AI2347" i="3" s="1"/>
  <c r="AA2348" i="3"/>
  <c r="AI2346" i="3" s="1"/>
  <c r="AA2347" i="3"/>
  <c r="AI2345" i="3" s="1"/>
  <c r="AA2346" i="3"/>
  <c r="AI2344" i="3" s="1"/>
  <c r="AA2345" i="3"/>
  <c r="AI2343" i="3" s="1"/>
  <c r="AA2344" i="3"/>
  <c r="AI2342" i="3" s="1"/>
  <c r="AA2343" i="3"/>
  <c r="AI2341" i="3" s="1"/>
  <c r="AA2342" i="3"/>
  <c r="AI2340" i="3" s="1"/>
  <c r="AA2341" i="3"/>
  <c r="AI2339" i="3" s="1"/>
  <c r="AA2340" i="3"/>
  <c r="AI2338" i="3" s="1"/>
  <c r="AA2339" i="3"/>
  <c r="AI2337" i="3" s="1"/>
  <c r="AA2338" i="3"/>
  <c r="AI2336" i="3" s="1"/>
  <c r="AA2337" i="3"/>
  <c r="AI2335" i="3" s="1"/>
  <c r="AA2336" i="3"/>
  <c r="AI2334" i="3" s="1"/>
  <c r="AA2335" i="3"/>
  <c r="AI2333" i="3" s="1"/>
  <c r="AA2334" i="3"/>
  <c r="AI2332" i="3" s="1"/>
  <c r="AA2333" i="3"/>
  <c r="AI2331" i="3" s="1"/>
  <c r="AA2332" i="3"/>
  <c r="AI2330" i="3" s="1"/>
  <c r="AA2331" i="3"/>
  <c r="AI2329" i="3" s="1"/>
  <c r="AA2330" i="3"/>
  <c r="AI2328" i="3" s="1"/>
  <c r="AA2329" i="3"/>
  <c r="AI2327" i="3" s="1"/>
  <c r="AA2328" i="3"/>
  <c r="AI2326" i="3" s="1"/>
  <c r="AA2327" i="3"/>
  <c r="AI2325" i="3" s="1"/>
  <c r="AA2326" i="3"/>
  <c r="AI2324" i="3" s="1"/>
  <c r="AA2325" i="3"/>
  <c r="AI2323" i="3" s="1"/>
  <c r="AA2324" i="3"/>
  <c r="AI2322" i="3" s="1"/>
  <c r="AA2323" i="3"/>
  <c r="AI2321" i="3" s="1"/>
  <c r="AA2322" i="3"/>
  <c r="AI2320" i="3" s="1"/>
  <c r="AA2321" i="3"/>
  <c r="AI2319" i="3" s="1"/>
  <c r="AA2320" i="3"/>
  <c r="AI2318" i="3" s="1"/>
  <c r="AA2319" i="3"/>
  <c r="AI2317" i="3" s="1"/>
  <c r="AA2318" i="3"/>
  <c r="AI2316" i="3" s="1"/>
  <c r="AA2317" i="3"/>
  <c r="AI2315" i="3" s="1"/>
  <c r="AA2316" i="3"/>
  <c r="AI2314" i="3" s="1"/>
  <c r="AA2315" i="3"/>
  <c r="AI2313" i="3" s="1"/>
  <c r="AA2314" i="3"/>
  <c r="AI2312" i="3" s="1"/>
  <c r="AA2313" i="3"/>
  <c r="AI2311" i="3" s="1"/>
  <c r="AA2312" i="3"/>
  <c r="AI2310" i="3" s="1"/>
  <c r="AA2311" i="3"/>
  <c r="AI2309" i="3" s="1"/>
  <c r="AA2310" i="3"/>
  <c r="AI2308" i="3" s="1"/>
  <c r="AA2309" i="3"/>
  <c r="AI2307" i="3" s="1"/>
  <c r="AA2308" i="3"/>
  <c r="AI2306" i="3" s="1"/>
  <c r="AA2307" i="3"/>
  <c r="AI2305" i="3" s="1"/>
  <c r="AA2306" i="3"/>
  <c r="AI2304" i="3" s="1"/>
  <c r="AA2305" i="3"/>
  <c r="AI2303" i="3" s="1"/>
  <c r="AA2304" i="3"/>
  <c r="AI2302" i="3" s="1"/>
  <c r="AA2303" i="3"/>
  <c r="AI2301" i="3" s="1"/>
  <c r="AA2302" i="3"/>
  <c r="AI2300" i="3" s="1"/>
  <c r="AA2301" i="3"/>
  <c r="AI2299" i="3" s="1"/>
  <c r="AA2300" i="3"/>
  <c r="AI2298" i="3" s="1"/>
  <c r="AA2299" i="3"/>
  <c r="AI2297" i="3" s="1"/>
  <c r="AA2298" i="3"/>
  <c r="AI2296" i="3" s="1"/>
  <c r="AA2297" i="3"/>
  <c r="AI2295" i="3" s="1"/>
  <c r="AA2296" i="3"/>
  <c r="AI2294" i="3" s="1"/>
  <c r="AA2295" i="3"/>
  <c r="AI2293" i="3" s="1"/>
  <c r="AA2294" i="3"/>
  <c r="AI2292" i="3" s="1"/>
  <c r="AA2293" i="3"/>
  <c r="AI2291" i="3" s="1"/>
  <c r="AA2292" i="3"/>
  <c r="AI2290" i="3" s="1"/>
  <c r="AA2291" i="3"/>
  <c r="AI2289" i="3" s="1"/>
  <c r="AA2290" i="3"/>
  <c r="AI2288" i="3" s="1"/>
  <c r="AA2289" i="3"/>
  <c r="AI2287" i="3" s="1"/>
  <c r="AA2288" i="3"/>
  <c r="AI2286" i="3" s="1"/>
  <c r="AA2287" i="3"/>
  <c r="AI2285" i="3" s="1"/>
  <c r="AA2286" i="3"/>
  <c r="AI2284" i="3" s="1"/>
  <c r="AA2285" i="3"/>
  <c r="AI2283" i="3" s="1"/>
  <c r="AA2284" i="3"/>
  <c r="AI2282" i="3" s="1"/>
  <c r="AA2283" i="3"/>
  <c r="AI2281" i="3" s="1"/>
  <c r="AA2282" i="3"/>
  <c r="AI2280" i="3" s="1"/>
  <c r="AA2281" i="3"/>
  <c r="AI2279" i="3" s="1"/>
  <c r="AA2280" i="3"/>
  <c r="AI2278" i="3" s="1"/>
  <c r="AA2279" i="3"/>
  <c r="AI2277" i="3" s="1"/>
  <c r="AA2278" i="3"/>
  <c r="AI2276" i="3" s="1"/>
  <c r="AA2277" i="3"/>
  <c r="AI2275" i="3" s="1"/>
  <c r="AA2276" i="3"/>
  <c r="AI2274" i="3" s="1"/>
  <c r="AA2275" i="3"/>
  <c r="AI2273" i="3" s="1"/>
  <c r="AA2274" i="3"/>
  <c r="AI2272" i="3" s="1"/>
  <c r="AA2273" i="3"/>
  <c r="AI2271" i="3" s="1"/>
  <c r="AA2272" i="3"/>
  <c r="AI2270" i="3" s="1"/>
  <c r="AA2271" i="3"/>
  <c r="AI2269" i="3" s="1"/>
  <c r="AA2270" i="3"/>
  <c r="AI2268" i="3" s="1"/>
  <c r="AA2269" i="3"/>
  <c r="AI2267" i="3" s="1"/>
  <c r="AA2268" i="3"/>
  <c r="AI2266" i="3" s="1"/>
  <c r="AA2267" i="3"/>
  <c r="AI2265" i="3" s="1"/>
  <c r="AA2266" i="3"/>
  <c r="AI2264" i="3" s="1"/>
  <c r="AA2265" i="3"/>
  <c r="AI2263" i="3" s="1"/>
  <c r="AA2264" i="3"/>
  <c r="AI2262" i="3" s="1"/>
  <c r="AA2263" i="3"/>
  <c r="AI2261" i="3" s="1"/>
  <c r="AA2262" i="3"/>
  <c r="AI2260" i="3" s="1"/>
  <c r="AA2261" i="3"/>
  <c r="AI2259" i="3" s="1"/>
  <c r="AA2260" i="3"/>
  <c r="AI2258" i="3" s="1"/>
  <c r="AA2259" i="3"/>
  <c r="AI2257" i="3" s="1"/>
  <c r="AA2258" i="3"/>
  <c r="AI2256" i="3" s="1"/>
  <c r="AA2257" i="3"/>
  <c r="AI2255" i="3" s="1"/>
  <c r="AA2256" i="3"/>
  <c r="AI2254" i="3" s="1"/>
  <c r="AA2255" i="3"/>
  <c r="AI2253" i="3" s="1"/>
  <c r="AA2254" i="3"/>
  <c r="AI2252" i="3" s="1"/>
  <c r="AA2253" i="3"/>
  <c r="AI2251" i="3" s="1"/>
  <c r="AA2252" i="3"/>
  <c r="AI2250" i="3" s="1"/>
  <c r="AA2251" i="3"/>
  <c r="AI2249" i="3" s="1"/>
  <c r="AA2250" i="3"/>
  <c r="AI2248" i="3" s="1"/>
  <c r="AA2249" i="3"/>
  <c r="AI2247" i="3" s="1"/>
  <c r="AA2248" i="3"/>
  <c r="AI2246" i="3" s="1"/>
  <c r="AA2247" i="3"/>
  <c r="AI2245" i="3" s="1"/>
  <c r="AA2246" i="3"/>
  <c r="AI2244" i="3" s="1"/>
  <c r="AA2245" i="3"/>
  <c r="AI2243" i="3" s="1"/>
  <c r="AA2244" i="3"/>
  <c r="AI2242" i="3" s="1"/>
  <c r="AA2243" i="3"/>
  <c r="AI2241" i="3" s="1"/>
  <c r="AA2242" i="3"/>
  <c r="AI2240" i="3" s="1"/>
  <c r="AA2241" i="3"/>
  <c r="AI2239" i="3" s="1"/>
  <c r="AA2240" i="3"/>
  <c r="AI2238" i="3" s="1"/>
  <c r="AA2239" i="3"/>
  <c r="AI2237" i="3" s="1"/>
  <c r="AA2238" i="3"/>
  <c r="AI2236" i="3" s="1"/>
  <c r="AA2237" i="3"/>
  <c r="AI2235" i="3" s="1"/>
  <c r="AA2236" i="3"/>
  <c r="AI2234" i="3" s="1"/>
  <c r="AA2235" i="3"/>
  <c r="AI2233" i="3" s="1"/>
  <c r="AA2234" i="3"/>
  <c r="AI2232" i="3" s="1"/>
  <c r="AA2233" i="3"/>
  <c r="AI2231" i="3" s="1"/>
  <c r="AA2232" i="3"/>
  <c r="AI2230" i="3" s="1"/>
  <c r="AA2231" i="3"/>
  <c r="AI2229" i="3" s="1"/>
  <c r="AA2230" i="3"/>
  <c r="AI2228" i="3" s="1"/>
  <c r="AA2229" i="3"/>
  <c r="AI2227" i="3" s="1"/>
  <c r="AA2228" i="3"/>
  <c r="AI2226" i="3" s="1"/>
  <c r="AA2227" i="3"/>
  <c r="AI2225" i="3" s="1"/>
  <c r="AA2226" i="3"/>
  <c r="AI2224" i="3" s="1"/>
  <c r="AA2225" i="3"/>
  <c r="AI2223" i="3" s="1"/>
  <c r="AA2224" i="3"/>
  <c r="AI2222" i="3" s="1"/>
  <c r="AA2223" i="3"/>
  <c r="AI2221" i="3" s="1"/>
  <c r="AA2222" i="3"/>
  <c r="AI2220" i="3" s="1"/>
  <c r="AA2221" i="3"/>
  <c r="AI2219" i="3" s="1"/>
  <c r="AA2220" i="3"/>
  <c r="AI2218" i="3" s="1"/>
  <c r="AA2219" i="3"/>
  <c r="AI2217" i="3" s="1"/>
  <c r="AA2218" i="3"/>
  <c r="AI2216" i="3" s="1"/>
  <c r="AA2217" i="3"/>
  <c r="AI2215" i="3" s="1"/>
  <c r="AA2216" i="3"/>
  <c r="AI2214" i="3" s="1"/>
  <c r="AA2215" i="3"/>
  <c r="AI2213" i="3" s="1"/>
  <c r="AA2214" i="3"/>
  <c r="AI2212" i="3" s="1"/>
  <c r="AA2213" i="3"/>
  <c r="AI2211" i="3" s="1"/>
  <c r="AA2212" i="3"/>
  <c r="AI2210" i="3" s="1"/>
  <c r="AA2211" i="3"/>
  <c r="AI2209" i="3" s="1"/>
  <c r="AA2210" i="3"/>
  <c r="AI2208" i="3" s="1"/>
  <c r="AA2209" i="3"/>
  <c r="AI2207" i="3" s="1"/>
  <c r="AA2208" i="3"/>
  <c r="AI2206" i="3" s="1"/>
  <c r="AA2207" i="3"/>
  <c r="AI2205" i="3" s="1"/>
  <c r="AA2206" i="3"/>
  <c r="AI2204" i="3" s="1"/>
  <c r="AA2205" i="3"/>
  <c r="AI2203" i="3" s="1"/>
  <c r="AA2204" i="3"/>
  <c r="AI2202" i="3" s="1"/>
  <c r="AA2203" i="3"/>
  <c r="AI2201" i="3" s="1"/>
  <c r="AA2202" i="3"/>
  <c r="AI2200" i="3" s="1"/>
  <c r="AA2201" i="3"/>
  <c r="AI2199" i="3" s="1"/>
  <c r="AA2200" i="3"/>
  <c r="AI2198" i="3" s="1"/>
  <c r="AA2199" i="3"/>
  <c r="AI2197" i="3" s="1"/>
  <c r="AA2198" i="3"/>
  <c r="AI2196" i="3" s="1"/>
  <c r="AA2197" i="3"/>
  <c r="AI2195" i="3" s="1"/>
  <c r="AA2196" i="3"/>
  <c r="AI2194" i="3" s="1"/>
  <c r="AA2195" i="3"/>
  <c r="AI2193" i="3" s="1"/>
  <c r="AA2194" i="3"/>
  <c r="AI2192" i="3" s="1"/>
  <c r="AA2193" i="3"/>
  <c r="AI2191" i="3" s="1"/>
  <c r="AA2192" i="3"/>
  <c r="AI2190" i="3" s="1"/>
  <c r="AA2191" i="3"/>
  <c r="AI2189" i="3" s="1"/>
  <c r="AA2190" i="3"/>
  <c r="AI2188" i="3" s="1"/>
  <c r="AA2189" i="3"/>
  <c r="AI2187" i="3" s="1"/>
  <c r="AA2188" i="3"/>
  <c r="AI2186" i="3" s="1"/>
  <c r="AA2187" i="3"/>
  <c r="AI2185" i="3" s="1"/>
  <c r="AA2186" i="3"/>
  <c r="AI2184" i="3" s="1"/>
  <c r="AA2185" i="3"/>
  <c r="AI2183" i="3" s="1"/>
  <c r="AA2184" i="3"/>
  <c r="AI2182" i="3" s="1"/>
  <c r="AA2183" i="3"/>
  <c r="AI2181" i="3" s="1"/>
  <c r="AA2182" i="3"/>
  <c r="AI2180" i="3" s="1"/>
  <c r="AA2181" i="3"/>
  <c r="AI2179" i="3" s="1"/>
  <c r="AA2180" i="3"/>
  <c r="AI2178" i="3" s="1"/>
  <c r="AA2179" i="3"/>
  <c r="AI2177" i="3" s="1"/>
  <c r="AA2178" i="3"/>
  <c r="AI2176" i="3" s="1"/>
  <c r="AA2177" i="3"/>
  <c r="AI2175" i="3" s="1"/>
  <c r="AA2176" i="3"/>
  <c r="AI2174" i="3" s="1"/>
  <c r="AA2175" i="3"/>
  <c r="AI2173" i="3" s="1"/>
  <c r="AA2174" i="3"/>
  <c r="AI2172" i="3" s="1"/>
  <c r="AA2173" i="3"/>
  <c r="AI2171" i="3" s="1"/>
  <c r="AA2172" i="3"/>
  <c r="AI2170" i="3" s="1"/>
  <c r="AA2171" i="3"/>
  <c r="AI2169" i="3" s="1"/>
  <c r="AA2170" i="3"/>
  <c r="AI2168" i="3" s="1"/>
  <c r="AA2169" i="3"/>
  <c r="AI2167" i="3" s="1"/>
  <c r="AA2168" i="3"/>
  <c r="AI2166" i="3" s="1"/>
  <c r="AA2167" i="3"/>
  <c r="AI2165" i="3" s="1"/>
  <c r="AA2166" i="3"/>
  <c r="AI2164" i="3" s="1"/>
  <c r="AA2165" i="3"/>
  <c r="AI2163" i="3" s="1"/>
  <c r="AA2164" i="3"/>
  <c r="AI2162" i="3" s="1"/>
  <c r="AA2163" i="3"/>
  <c r="AI2161" i="3" s="1"/>
  <c r="AA2162" i="3"/>
  <c r="AI2160" i="3" s="1"/>
  <c r="AA2161" i="3"/>
  <c r="AI2159" i="3" s="1"/>
  <c r="AA2160" i="3"/>
  <c r="AI2158" i="3" s="1"/>
  <c r="AA2159" i="3"/>
  <c r="AI2157" i="3" s="1"/>
  <c r="AA2158" i="3"/>
  <c r="AI2156" i="3" s="1"/>
  <c r="AA2157" i="3"/>
  <c r="AI2155" i="3" s="1"/>
  <c r="AA2156" i="3"/>
  <c r="AI2154" i="3" s="1"/>
  <c r="AA2155" i="3"/>
  <c r="AI2153" i="3" s="1"/>
  <c r="AA2154" i="3"/>
  <c r="AI2152" i="3" s="1"/>
  <c r="AA2153" i="3"/>
  <c r="AI2151" i="3" s="1"/>
  <c r="AA2152" i="3"/>
  <c r="AI2150" i="3" s="1"/>
  <c r="AA2151" i="3"/>
  <c r="AI2149" i="3" s="1"/>
  <c r="AA2150" i="3"/>
  <c r="AI2148" i="3" s="1"/>
  <c r="AA2149" i="3"/>
  <c r="AI2147" i="3" s="1"/>
  <c r="AA2148" i="3"/>
  <c r="AI2146" i="3" s="1"/>
  <c r="AA2147" i="3"/>
  <c r="AI2145" i="3" s="1"/>
  <c r="AA2146" i="3"/>
  <c r="AI2144" i="3" s="1"/>
  <c r="AA2145" i="3"/>
  <c r="AI2143" i="3" s="1"/>
  <c r="AA2144" i="3"/>
  <c r="AI2142" i="3" s="1"/>
  <c r="AA2143" i="3"/>
  <c r="AI2141" i="3" s="1"/>
  <c r="AA2142" i="3"/>
  <c r="AI2140" i="3" s="1"/>
  <c r="AA2141" i="3"/>
  <c r="AI2139" i="3" s="1"/>
  <c r="AA2140" i="3"/>
  <c r="AI2138" i="3" s="1"/>
  <c r="AA2139" i="3"/>
  <c r="AI2137" i="3" s="1"/>
  <c r="AA2138" i="3"/>
  <c r="AI2136" i="3" s="1"/>
  <c r="AA2137" i="3"/>
  <c r="AI2135" i="3" s="1"/>
  <c r="AA2136" i="3"/>
  <c r="AI2134" i="3" s="1"/>
  <c r="AA2135" i="3"/>
  <c r="AI2133" i="3" s="1"/>
  <c r="AA2134" i="3"/>
  <c r="AI2132" i="3" s="1"/>
  <c r="AA2133" i="3"/>
  <c r="AI2131" i="3" s="1"/>
  <c r="AA2132" i="3"/>
  <c r="AI2130" i="3" s="1"/>
  <c r="AA2131" i="3"/>
  <c r="AI2129" i="3" s="1"/>
  <c r="AA2130" i="3"/>
  <c r="AI2128" i="3" s="1"/>
  <c r="AA2129" i="3"/>
  <c r="AI2127" i="3" s="1"/>
  <c r="AA2128" i="3"/>
  <c r="AI2126" i="3" s="1"/>
  <c r="AA2127" i="3"/>
  <c r="AI2125" i="3" s="1"/>
  <c r="AA2126" i="3"/>
  <c r="AI2124" i="3" s="1"/>
  <c r="AA2125" i="3"/>
  <c r="AI2123" i="3" s="1"/>
  <c r="AA2124" i="3"/>
  <c r="AI2122" i="3" s="1"/>
  <c r="AA2123" i="3"/>
  <c r="AI2121" i="3" s="1"/>
  <c r="AA2122" i="3"/>
  <c r="AI2120" i="3" s="1"/>
  <c r="AA2121" i="3"/>
  <c r="AI2119" i="3" s="1"/>
  <c r="AA2120" i="3"/>
  <c r="AI2118" i="3" s="1"/>
  <c r="AA2119" i="3"/>
  <c r="AI2117" i="3" s="1"/>
  <c r="AA2118" i="3"/>
  <c r="AI2116" i="3" s="1"/>
  <c r="AA2117" i="3"/>
  <c r="AI2115" i="3" s="1"/>
  <c r="AA2116" i="3"/>
  <c r="AI2114" i="3" s="1"/>
  <c r="AA2115" i="3"/>
  <c r="AI2113" i="3" s="1"/>
  <c r="AA2114" i="3"/>
  <c r="AI2112" i="3" s="1"/>
  <c r="AA2113" i="3"/>
  <c r="AI2111" i="3" s="1"/>
  <c r="AA2112" i="3"/>
  <c r="AI2110" i="3" s="1"/>
  <c r="AA2111" i="3"/>
  <c r="AI2109" i="3" s="1"/>
  <c r="AA2110" i="3"/>
  <c r="AI2108" i="3" s="1"/>
  <c r="AA2109" i="3"/>
  <c r="AI2107" i="3" s="1"/>
  <c r="AA2108" i="3"/>
  <c r="AI2106" i="3" s="1"/>
  <c r="AA2107" i="3"/>
  <c r="AI2105" i="3" s="1"/>
  <c r="AA2106" i="3"/>
  <c r="AI2104" i="3" s="1"/>
  <c r="AA2105" i="3"/>
  <c r="AI2103" i="3" s="1"/>
  <c r="AA2104" i="3"/>
  <c r="AI2102" i="3" s="1"/>
  <c r="AA2103" i="3"/>
  <c r="AI2101" i="3" s="1"/>
  <c r="AA2102" i="3"/>
  <c r="AI2100" i="3" s="1"/>
  <c r="AA2101" i="3"/>
  <c r="AI2099" i="3" s="1"/>
  <c r="AA2100" i="3"/>
  <c r="AI2098" i="3" s="1"/>
  <c r="AA2099" i="3"/>
  <c r="AI2097" i="3" s="1"/>
  <c r="AA2098" i="3"/>
  <c r="AI2096" i="3" s="1"/>
  <c r="AA2097" i="3"/>
  <c r="AI2095" i="3" s="1"/>
  <c r="AA2096" i="3"/>
  <c r="AI2094" i="3" s="1"/>
  <c r="AA2095" i="3"/>
  <c r="AI2093" i="3" s="1"/>
  <c r="AA2094" i="3"/>
  <c r="AI2092" i="3" s="1"/>
  <c r="AA2093" i="3"/>
  <c r="AI2091" i="3" s="1"/>
  <c r="AA2092" i="3"/>
  <c r="AI2090" i="3" s="1"/>
  <c r="AA2091" i="3"/>
  <c r="AI2089" i="3" s="1"/>
  <c r="AA2090" i="3"/>
  <c r="AI2088" i="3" s="1"/>
  <c r="AA2089" i="3"/>
  <c r="AI2087" i="3" s="1"/>
  <c r="AA2088" i="3"/>
  <c r="AI2086" i="3" s="1"/>
  <c r="AA2087" i="3"/>
  <c r="AI2085" i="3" s="1"/>
  <c r="AA2086" i="3"/>
  <c r="AI2084" i="3" s="1"/>
  <c r="AA2085" i="3"/>
  <c r="AI2083" i="3" s="1"/>
  <c r="AA2084" i="3"/>
  <c r="AI2082" i="3" s="1"/>
  <c r="AA2083" i="3"/>
  <c r="AI2081" i="3" s="1"/>
  <c r="AA2082" i="3"/>
  <c r="AI2080" i="3" s="1"/>
  <c r="AA2081" i="3"/>
  <c r="AI2079" i="3" s="1"/>
  <c r="AA2080" i="3"/>
  <c r="AI2078" i="3" s="1"/>
  <c r="AA2079" i="3"/>
  <c r="AI2077" i="3" s="1"/>
  <c r="AA2078" i="3"/>
  <c r="AI2076" i="3" s="1"/>
  <c r="AA2077" i="3"/>
  <c r="AI2075" i="3" s="1"/>
  <c r="AA2076" i="3"/>
  <c r="AI2074" i="3" s="1"/>
  <c r="AA2075" i="3"/>
  <c r="AI2073" i="3" s="1"/>
  <c r="AA2074" i="3"/>
  <c r="AI2072" i="3" s="1"/>
  <c r="AA2073" i="3"/>
  <c r="AI2071" i="3" s="1"/>
  <c r="AA2072" i="3"/>
  <c r="AI2070" i="3" s="1"/>
  <c r="AA2071" i="3"/>
  <c r="AI2069" i="3" s="1"/>
  <c r="AA2070" i="3"/>
  <c r="AI2068" i="3" s="1"/>
  <c r="AA2069" i="3"/>
  <c r="AI2067" i="3" s="1"/>
  <c r="AA2068" i="3"/>
  <c r="AI2066" i="3" s="1"/>
  <c r="AA2067" i="3"/>
  <c r="AI2065" i="3" s="1"/>
  <c r="AA2066" i="3"/>
  <c r="AI2064" i="3" s="1"/>
  <c r="AA2065" i="3"/>
  <c r="AI2063" i="3" s="1"/>
  <c r="AA2064" i="3"/>
  <c r="AI2062" i="3" s="1"/>
  <c r="AA2063" i="3"/>
  <c r="AI2061" i="3" s="1"/>
  <c r="AA2062" i="3"/>
  <c r="AI2060" i="3" s="1"/>
  <c r="AA2061" i="3"/>
  <c r="AI2059" i="3" s="1"/>
  <c r="AA2060" i="3"/>
  <c r="AI2058" i="3" s="1"/>
  <c r="AA2059" i="3"/>
  <c r="AI2057" i="3" s="1"/>
  <c r="AA2058" i="3"/>
  <c r="AI2056" i="3" s="1"/>
  <c r="AA2057" i="3"/>
  <c r="AI2055" i="3" s="1"/>
  <c r="AA2056" i="3"/>
  <c r="AI2054" i="3" s="1"/>
  <c r="AA2055" i="3"/>
  <c r="AI2053" i="3" s="1"/>
  <c r="AA2054" i="3"/>
  <c r="AI2052" i="3" s="1"/>
  <c r="AA2053" i="3"/>
  <c r="AI2051" i="3" s="1"/>
  <c r="AA2052" i="3"/>
  <c r="AI2050" i="3" s="1"/>
  <c r="AA2051" i="3"/>
  <c r="AI2049" i="3" s="1"/>
  <c r="AA2050" i="3"/>
  <c r="AI2048" i="3" s="1"/>
  <c r="AA2049" i="3"/>
  <c r="AI2047" i="3" s="1"/>
  <c r="AA2048" i="3"/>
  <c r="AI2046" i="3" s="1"/>
  <c r="AA2047" i="3"/>
  <c r="AI2045" i="3" s="1"/>
  <c r="AA2046" i="3"/>
  <c r="AI2044" i="3" s="1"/>
  <c r="AA2045" i="3"/>
  <c r="AI2043" i="3" s="1"/>
  <c r="AA2044" i="3"/>
  <c r="AI2042" i="3" s="1"/>
  <c r="AA2043" i="3"/>
  <c r="AI2041" i="3" s="1"/>
  <c r="AA2042" i="3"/>
  <c r="AI2040" i="3" s="1"/>
  <c r="AA2041" i="3"/>
  <c r="AI2039" i="3" s="1"/>
  <c r="AA2040" i="3"/>
  <c r="AI2038" i="3" s="1"/>
  <c r="AA2039" i="3"/>
  <c r="AI2037" i="3" s="1"/>
  <c r="AA2038" i="3"/>
  <c r="AI2036" i="3" s="1"/>
  <c r="AA2037" i="3"/>
  <c r="AI2035" i="3" s="1"/>
  <c r="AA2036" i="3"/>
  <c r="AI2034" i="3" s="1"/>
  <c r="AA2035" i="3"/>
  <c r="AI2033" i="3" s="1"/>
  <c r="AA2034" i="3"/>
  <c r="AI2032" i="3" s="1"/>
  <c r="AA2033" i="3"/>
  <c r="AI2031" i="3" s="1"/>
  <c r="AA2032" i="3"/>
  <c r="AI2030" i="3" s="1"/>
  <c r="AA2031" i="3"/>
  <c r="AI2029" i="3" s="1"/>
  <c r="AA2030" i="3"/>
  <c r="AI2028" i="3" s="1"/>
  <c r="AA2029" i="3"/>
  <c r="AI2027" i="3" s="1"/>
  <c r="AA2028" i="3"/>
  <c r="AI2026" i="3" s="1"/>
  <c r="AA2027" i="3"/>
  <c r="AI2025" i="3" s="1"/>
  <c r="AA2026" i="3"/>
  <c r="AI2024" i="3" s="1"/>
  <c r="AA2025" i="3"/>
  <c r="AI2023" i="3" s="1"/>
  <c r="AA2024" i="3"/>
  <c r="AI2022" i="3" s="1"/>
  <c r="AA2023" i="3"/>
  <c r="AI2021" i="3" s="1"/>
  <c r="AA2022" i="3"/>
  <c r="AI2020" i="3" s="1"/>
  <c r="AA2021" i="3"/>
  <c r="AI2019" i="3" s="1"/>
  <c r="AA2020" i="3"/>
  <c r="AI2018" i="3" s="1"/>
  <c r="AA2019" i="3"/>
  <c r="AI2017" i="3" s="1"/>
  <c r="AA2018" i="3"/>
  <c r="AI2016" i="3" s="1"/>
  <c r="AA2017" i="3"/>
  <c r="AI2015" i="3" s="1"/>
  <c r="AA2016" i="3"/>
  <c r="AI2014" i="3" s="1"/>
  <c r="AA2015" i="3"/>
  <c r="AI2013" i="3" s="1"/>
  <c r="AA2014" i="3"/>
  <c r="AI2012" i="3" s="1"/>
  <c r="AA2013" i="3"/>
  <c r="AI2011" i="3" s="1"/>
  <c r="AA2012" i="3"/>
  <c r="AI2010" i="3" s="1"/>
  <c r="AA2011" i="3"/>
  <c r="AI2009" i="3" s="1"/>
  <c r="AA2010" i="3"/>
  <c r="AI2008" i="3" s="1"/>
  <c r="AA2009" i="3"/>
  <c r="AI2007" i="3" s="1"/>
  <c r="AA2008" i="3"/>
  <c r="AI2006" i="3" s="1"/>
  <c r="AA2007" i="3"/>
  <c r="AI2005" i="3" s="1"/>
  <c r="AA2006" i="3"/>
  <c r="AI2004" i="3" s="1"/>
  <c r="AA2005" i="3"/>
  <c r="AI2003" i="3" s="1"/>
  <c r="AA2004" i="3"/>
  <c r="AI2002" i="3" s="1"/>
  <c r="AA2003" i="3"/>
  <c r="AI2001" i="3" s="1"/>
  <c r="AA2002" i="3"/>
  <c r="AI2000" i="3" s="1"/>
  <c r="AA2001" i="3"/>
  <c r="AI1999" i="3" s="1"/>
  <c r="AA2000" i="3"/>
  <c r="AI1998" i="3" s="1"/>
  <c r="AA1999" i="3"/>
  <c r="AI1997" i="3" s="1"/>
  <c r="AA1998" i="3"/>
  <c r="AI1996" i="3" s="1"/>
  <c r="AA1997" i="3"/>
  <c r="AI1995" i="3" s="1"/>
  <c r="AA1996" i="3"/>
  <c r="AI1994" i="3" s="1"/>
  <c r="AA1995" i="3"/>
  <c r="AI1993" i="3" s="1"/>
  <c r="AA1994" i="3"/>
  <c r="AI1992" i="3" s="1"/>
  <c r="AA1993" i="3"/>
  <c r="AI1991" i="3" s="1"/>
  <c r="AA1992" i="3"/>
  <c r="AI1990" i="3" s="1"/>
  <c r="AA1991" i="3"/>
  <c r="AI1989" i="3" s="1"/>
  <c r="AA1990" i="3"/>
  <c r="AI1988" i="3" s="1"/>
  <c r="AA1989" i="3"/>
  <c r="AI1987" i="3" s="1"/>
  <c r="AA1988" i="3"/>
  <c r="AI1986" i="3" s="1"/>
  <c r="AA1987" i="3"/>
  <c r="AI1985" i="3" s="1"/>
  <c r="AA1986" i="3"/>
  <c r="AI1984" i="3" s="1"/>
  <c r="AA1985" i="3"/>
  <c r="AI1983" i="3" s="1"/>
  <c r="AA1984" i="3"/>
  <c r="AI1982" i="3" s="1"/>
  <c r="AA1983" i="3"/>
  <c r="AI1981" i="3" s="1"/>
  <c r="AA1982" i="3"/>
  <c r="AI1980" i="3" s="1"/>
  <c r="AA1981" i="3"/>
  <c r="AI1979" i="3" s="1"/>
  <c r="AA1980" i="3"/>
  <c r="AI1978" i="3" s="1"/>
  <c r="AA1979" i="3"/>
  <c r="AI1977" i="3" s="1"/>
  <c r="AA1978" i="3"/>
  <c r="AI1976" i="3" s="1"/>
  <c r="AA1977" i="3"/>
  <c r="AI1975" i="3" s="1"/>
  <c r="AA1976" i="3"/>
  <c r="AI1974" i="3" s="1"/>
  <c r="AA1975" i="3"/>
  <c r="AI1973" i="3" s="1"/>
  <c r="AA1974" i="3"/>
  <c r="AI1972" i="3" s="1"/>
  <c r="AA1973" i="3"/>
  <c r="AI1971" i="3" s="1"/>
  <c r="AA1972" i="3"/>
  <c r="AI1970" i="3" s="1"/>
  <c r="AA1971" i="3"/>
  <c r="AI1969" i="3" s="1"/>
  <c r="AA1970" i="3"/>
  <c r="AI1968" i="3" s="1"/>
  <c r="AA1969" i="3"/>
  <c r="AI1967" i="3" s="1"/>
  <c r="AA1968" i="3"/>
  <c r="AI1966" i="3" s="1"/>
  <c r="AA1967" i="3"/>
  <c r="AI1965" i="3" s="1"/>
  <c r="AA1966" i="3"/>
  <c r="AI1964" i="3" s="1"/>
  <c r="AA1965" i="3"/>
  <c r="AI1963" i="3" s="1"/>
  <c r="AA1964" i="3"/>
  <c r="AI1962" i="3" s="1"/>
  <c r="AA1963" i="3"/>
  <c r="AI1961" i="3" s="1"/>
  <c r="AA1962" i="3"/>
  <c r="AI1960" i="3" s="1"/>
  <c r="AA1961" i="3"/>
  <c r="AI1959" i="3" s="1"/>
  <c r="AA1960" i="3"/>
  <c r="AI1958" i="3" s="1"/>
  <c r="AA1959" i="3"/>
  <c r="AI1957" i="3" s="1"/>
  <c r="AA1958" i="3"/>
  <c r="AI1956" i="3" s="1"/>
  <c r="AA1957" i="3"/>
  <c r="AI1955" i="3" s="1"/>
  <c r="AA1956" i="3"/>
  <c r="AI1954" i="3" s="1"/>
  <c r="AA1955" i="3"/>
  <c r="AI1953" i="3" s="1"/>
  <c r="AA1954" i="3"/>
  <c r="AI1952" i="3" s="1"/>
  <c r="AA1953" i="3"/>
  <c r="AI1951" i="3" s="1"/>
  <c r="AA1952" i="3"/>
  <c r="AI1950" i="3" s="1"/>
  <c r="AA1951" i="3"/>
  <c r="AI1949" i="3" s="1"/>
  <c r="AA1950" i="3"/>
  <c r="AI1948" i="3" s="1"/>
  <c r="AA1949" i="3"/>
  <c r="AI1947" i="3" s="1"/>
  <c r="AA1948" i="3"/>
  <c r="AI1946" i="3" s="1"/>
  <c r="AA1947" i="3"/>
  <c r="AI1945" i="3" s="1"/>
  <c r="AA1946" i="3"/>
  <c r="AI1944" i="3" s="1"/>
  <c r="AA1945" i="3"/>
  <c r="AI1943" i="3" s="1"/>
  <c r="AA1944" i="3"/>
  <c r="AI1942" i="3" s="1"/>
  <c r="AA1943" i="3"/>
  <c r="AI1941" i="3" s="1"/>
  <c r="AA1942" i="3"/>
  <c r="AI1940" i="3" s="1"/>
  <c r="AA1941" i="3"/>
  <c r="AI1939" i="3" s="1"/>
  <c r="AA1940" i="3"/>
  <c r="AI1938" i="3" s="1"/>
  <c r="AA1939" i="3"/>
  <c r="AI1937" i="3" s="1"/>
  <c r="AA1938" i="3"/>
  <c r="AI1936" i="3" s="1"/>
  <c r="AA1937" i="3"/>
  <c r="AI1935" i="3" s="1"/>
  <c r="AA1936" i="3"/>
  <c r="AI1934" i="3" s="1"/>
  <c r="AA1935" i="3"/>
  <c r="AI1933" i="3" s="1"/>
  <c r="AA1934" i="3"/>
  <c r="AI1932" i="3" s="1"/>
  <c r="AA1933" i="3"/>
  <c r="AI1931" i="3" s="1"/>
  <c r="AA1932" i="3"/>
  <c r="AI1930" i="3" s="1"/>
  <c r="AA1931" i="3"/>
  <c r="AI1929" i="3" s="1"/>
  <c r="AA1930" i="3"/>
  <c r="AI1928" i="3" s="1"/>
  <c r="AA1929" i="3"/>
  <c r="AI1927" i="3" s="1"/>
  <c r="AA1928" i="3"/>
  <c r="AI1926" i="3" s="1"/>
  <c r="AA1927" i="3"/>
  <c r="AI1925" i="3" s="1"/>
  <c r="AA1926" i="3"/>
  <c r="AI1924" i="3" s="1"/>
  <c r="AA1925" i="3"/>
  <c r="AI1923" i="3" s="1"/>
  <c r="AA1924" i="3"/>
  <c r="AI1922" i="3" s="1"/>
  <c r="AA1923" i="3"/>
  <c r="AI1921" i="3" s="1"/>
  <c r="AA1922" i="3"/>
  <c r="AI1920" i="3" s="1"/>
  <c r="AA1921" i="3"/>
  <c r="AI1919" i="3" s="1"/>
  <c r="AA1920" i="3"/>
  <c r="AI1918" i="3" s="1"/>
  <c r="AA1919" i="3"/>
  <c r="AI1917" i="3" s="1"/>
  <c r="AA1918" i="3"/>
  <c r="AI1916" i="3" s="1"/>
  <c r="AA1917" i="3"/>
  <c r="AI1915" i="3" s="1"/>
  <c r="AA1916" i="3"/>
  <c r="AI1914" i="3" s="1"/>
  <c r="AA1915" i="3"/>
  <c r="AI1913" i="3" s="1"/>
  <c r="AA1914" i="3"/>
  <c r="AI1912" i="3" s="1"/>
  <c r="AA1913" i="3"/>
  <c r="AI1911" i="3" s="1"/>
  <c r="AA1912" i="3"/>
  <c r="AI1910" i="3" s="1"/>
  <c r="AA1911" i="3"/>
  <c r="AI1909" i="3" s="1"/>
  <c r="AA1910" i="3"/>
  <c r="AI1908" i="3" s="1"/>
  <c r="AA1909" i="3"/>
  <c r="AI1907" i="3" s="1"/>
  <c r="AA1908" i="3"/>
  <c r="AI1906" i="3" s="1"/>
  <c r="AA1907" i="3"/>
  <c r="AI1905" i="3" s="1"/>
  <c r="AA1906" i="3"/>
  <c r="AI1904" i="3" s="1"/>
  <c r="AA1905" i="3"/>
  <c r="AI1903" i="3" s="1"/>
  <c r="AA1904" i="3"/>
  <c r="AI1902" i="3" s="1"/>
  <c r="AA1903" i="3"/>
  <c r="AI1901" i="3" s="1"/>
  <c r="AA1902" i="3"/>
  <c r="AI1900" i="3" s="1"/>
  <c r="AA1901" i="3"/>
  <c r="AI1899" i="3" s="1"/>
  <c r="AA1900" i="3"/>
  <c r="AI1898" i="3" s="1"/>
  <c r="AA1899" i="3"/>
  <c r="AI1897" i="3" s="1"/>
  <c r="AA1898" i="3"/>
  <c r="AI1896" i="3" s="1"/>
  <c r="AA1897" i="3"/>
  <c r="AI1895" i="3" s="1"/>
  <c r="AA1896" i="3"/>
  <c r="AI1894" i="3" s="1"/>
  <c r="AA1895" i="3"/>
  <c r="AI1893" i="3" s="1"/>
  <c r="AA1894" i="3"/>
  <c r="AI1892" i="3" s="1"/>
  <c r="AA1893" i="3"/>
  <c r="AI1891" i="3" s="1"/>
  <c r="AA1892" i="3"/>
  <c r="AI1890" i="3" s="1"/>
  <c r="AA1891" i="3"/>
  <c r="AI1889" i="3" s="1"/>
  <c r="AA1890" i="3"/>
  <c r="AI1888" i="3" s="1"/>
  <c r="AA1889" i="3"/>
  <c r="AI1887" i="3" s="1"/>
  <c r="AA1888" i="3"/>
  <c r="AI1886" i="3" s="1"/>
  <c r="AA1887" i="3"/>
  <c r="AI1885" i="3" s="1"/>
  <c r="AA1886" i="3"/>
  <c r="AI1884" i="3" s="1"/>
  <c r="AA1885" i="3"/>
  <c r="AI1883" i="3" s="1"/>
  <c r="AA1884" i="3"/>
  <c r="AI1882" i="3" s="1"/>
  <c r="AA1883" i="3"/>
  <c r="AI1881" i="3" s="1"/>
  <c r="AA1882" i="3"/>
  <c r="AI1880" i="3" s="1"/>
  <c r="AA1881" i="3"/>
  <c r="AI1879" i="3" s="1"/>
  <c r="AA1880" i="3"/>
  <c r="AI1878" i="3" s="1"/>
  <c r="AA1879" i="3"/>
  <c r="AI1877" i="3" s="1"/>
  <c r="AA1878" i="3"/>
  <c r="AI1876" i="3" s="1"/>
  <c r="AA1877" i="3"/>
  <c r="AI1875" i="3" s="1"/>
  <c r="AA1876" i="3"/>
  <c r="AI1874" i="3" s="1"/>
  <c r="AA1875" i="3"/>
  <c r="AI1873" i="3" s="1"/>
  <c r="AA1874" i="3"/>
  <c r="AI1872" i="3" s="1"/>
  <c r="AA1873" i="3"/>
  <c r="AI1871" i="3" s="1"/>
  <c r="AA1872" i="3"/>
  <c r="AI1870" i="3" s="1"/>
  <c r="AA1871" i="3"/>
  <c r="AI1869" i="3" s="1"/>
  <c r="AA1870" i="3"/>
  <c r="AI1868" i="3" s="1"/>
  <c r="AA1869" i="3"/>
  <c r="AI1867" i="3" s="1"/>
  <c r="AA1868" i="3"/>
  <c r="AI1866" i="3" s="1"/>
  <c r="AA1867" i="3"/>
  <c r="AI1865" i="3" s="1"/>
  <c r="AA1866" i="3"/>
  <c r="AI1864" i="3" s="1"/>
  <c r="AA1865" i="3"/>
  <c r="AI1863" i="3" s="1"/>
  <c r="AA1864" i="3"/>
  <c r="AI1862" i="3" s="1"/>
  <c r="AA1863" i="3"/>
  <c r="AI1861" i="3" s="1"/>
  <c r="AA1862" i="3"/>
  <c r="AI1860" i="3" s="1"/>
  <c r="AA1861" i="3"/>
  <c r="AI1859" i="3" s="1"/>
  <c r="AA1860" i="3"/>
  <c r="AI1858" i="3" s="1"/>
  <c r="AA1859" i="3"/>
  <c r="AI1857" i="3" s="1"/>
  <c r="AA1858" i="3"/>
  <c r="AI1856" i="3" s="1"/>
  <c r="AA1857" i="3"/>
  <c r="AI1855" i="3" s="1"/>
  <c r="AA1856" i="3"/>
  <c r="AI1854" i="3" s="1"/>
  <c r="AA1855" i="3"/>
  <c r="AI1853" i="3" s="1"/>
  <c r="AA1854" i="3"/>
  <c r="AI1852" i="3" s="1"/>
  <c r="AA1853" i="3"/>
  <c r="AI1851" i="3" s="1"/>
  <c r="AA1852" i="3"/>
  <c r="AI1850" i="3" s="1"/>
  <c r="AA1851" i="3"/>
  <c r="AI1849" i="3" s="1"/>
  <c r="AA1850" i="3"/>
  <c r="AI1848" i="3" s="1"/>
  <c r="AA1849" i="3"/>
  <c r="AI1847" i="3" s="1"/>
  <c r="AA1848" i="3"/>
  <c r="AI1846" i="3" s="1"/>
  <c r="AA1847" i="3"/>
  <c r="AI1845" i="3" s="1"/>
  <c r="AA1846" i="3"/>
  <c r="AI1844" i="3" s="1"/>
  <c r="AA1845" i="3"/>
  <c r="AI1843" i="3" s="1"/>
  <c r="AA1844" i="3"/>
  <c r="AI1842" i="3" s="1"/>
  <c r="AA1843" i="3"/>
  <c r="AI1841" i="3" s="1"/>
  <c r="AA1842" i="3"/>
  <c r="AI1840" i="3" s="1"/>
  <c r="AA1841" i="3"/>
  <c r="AI1839" i="3" s="1"/>
  <c r="AA1840" i="3"/>
  <c r="AI1838" i="3" s="1"/>
  <c r="AA1839" i="3"/>
  <c r="AI1837" i="3" s="1"/>
  <c r="AA1838" i="3"/>
  <c r="AI1836" i="3" s="1"/>
  <c r="AA1837" i="3"/>
  <c r="AI1835" i="3" s="1"/>
  <c r="AA1836" i="3"/>
  <c r="AI1834" i="3" s="1"/>
  <c r="AA1835" i="3"/>
  <c r="AI1833" i="3" s="1"/>
  <c r="AA1834" i="3"/>
  <c r="AI1832" i="3" s="1"/>
  <c r="AA1833" i="3"/>
  <c r="AI1831" i="3" s="1"/>
  <c r="AA1832" i="3"/>
  <c r="AI1830" i="3" s="1"/>
  <c r="AA1831" i="3"/>
  <c r="AI1829" i="3" s="1"/>
  <c r="AA1830" i="3"/>
  <c r="AI1828" i="3" s="1"/>
  <c r="AA1829" i="3"/>
  <c r="AI1827" i="3" s="1"/>
  <c r="AA1828" i="3"/>
  <c r="AI1826" i="3" s="1"/>
  <c r="AA1827" i="3"/>
  <c r="AI1825" i="3" s="1"/>
  <c r="AA1826" i="3"/>
  <c r="AI1824" i="3" s="1"/>
  <c r="AA1825" i="3"/>
  <c r="AI1823" i="3" s="1"/>
  <c r="AA1824" i="3"/>
  <c r="AI1822" i="3" s="1"/>
  <c r="AA1823" i="3"/>
  <c r="AI1821" i="3" s="1"/>
  <c r="AA1822" i="3"/>
  <c r="AI1820" i="3" s="1"/>
  <c r="AA1821" i="3"/>
  <c r="AI1819" i="3" s="1"/>
  <c r="AA1820" i="3"/>
  <c r="AI1818" i="3" s="1"/>
  <c r="AA1819" i="3"/>
  <c r="AI1817" i="3" s="1"/>
  <c r="AA1818" i="3"/>
  <c r="AI1816" i="3" s="1"/>
  <c r="AA1817" i="3"/>
  <c r="AI1815" i="3" s="1"/>
  <c r="AA1816" i="3"/>
  <c r="AI1814" i="3" s="1"/>
  <c r="AA1815" i="3"/>
  <c r="AI1813" i="3" s="1"/>
  <c r="AA1814" i="3"/>
  <c r="AI1812" i="3" s="1"/>
  <c r="AA1813" i="3"/>
  <c r="AI1811" i="3" s="1"/>
  <c r="AA1812" i="3"/>
  <c r="AI1810" i="3" s="1"/>
  <c r="AA1811" i="3"/>
  <c r="AI1809" i="3" s="1"/>
  <c r="AA1810" i="3"/>
  <c r="AI1808" i="3" s="1"/>
  <c r="AA1809" i="3"/>
  <c r="AI1807" i="3" s="1"/>
  <c r="AA1808" i="3"/>
  <c r="AI1806" i="3" s="1"/>
  <c r="AA1807" i="3"/>
  <c r="AI1805" i="3" s="1"/>
  <c r="AA1806" i="3"/>
  <c r="AI1804" i="3" s="1"/>
  <c r="AA1805" i="3"/>
  <c r="AI1803" i="3" s="1"/>
  <c r="AA1804" i="3"/>
  <c r="AI1802" i="3" s="1"/>
  <c r="AA1803" i="3"/>
  <c r="AI1801" i="3" s="1"/>
  <c r="AA1802" i="3"/>
  <c r="AI1800" i="3" s="1"/>
  <c r="AA1801" i="3"/>
  <c r="AI1799" i="3" s="1"/>
  <c r="AA1800" i="3"/>
  <c r="AI1798" i="3" s="1"/>
  <c r="AA1799" i="3"/>
  <c r="AI1797" i="3" s="1"/>
  <c r="AA1798" i="3"/>
  <c r="AI1796" i="3" s="1"/>
  <c r="AA1797" i="3"/>
  <c r="AI1795" i="3" s="1"/>
  <c r="AA1796" i="3"/>
  <c r="AI1794" i="3" s="1"/>
  <c r="AA1795" i="3"/>
  <c r="AI1793" i="3" s="1"/>
  <c r="AA1794" i="3"/>
  <c r="AI1792" i="3" s="1"/>
  <c r="AA1793" i="3"/>
  <c r="AI1791" i="3" s="1"/>
  <c r="AA1792" i="3"/>
  <c r="AI1790" i="3" s="1"/>
  <c r="AA1791" i="3"/>
  <c r="AI1789" i="3" s="1"/>
  <c r="AA1790" i="3"/>
  <c r="AI1788" i="3" s="1"/>
  <c r="AA1789" i="3"/>
  <c r="AI1787" i="3" s="1"/>
  <c r="AA1788" i="3"/>
  <c r="AI1786" i="3" s="1"/>
  <c r="AA1787" i="3"/>
  <c r="AI1785" i="3" s="1"/>
  <c r="AA1786" i="3"/>
  <c r="AI1784" i="3" s="1"/>
  <c r="AA1785" i="3"/>
  <c r="AI1783" i="3" s="1"/>
  <c r="AA1784" i="3"/>
  <c r="AI1782" i="3" s="1"/>
  <c r="AA1783" i="3"/>
  <c r="AI1781" i="3" s="1"/>
  <c r="AA1782" i="3"/>
  <c r="AI1780" i="3" s="1"/>
  <c r="AA1781" i="3"/>
  <c r="AI1779" i="3" s="1"/>
  <c r="AA1780" i="3"/>
  <c r="AI1778" i="3" s="1"/>
  <c r="AA1779" i="3"/>
  <c r="AI1777" i="3" s="1"/>
  <c r="AA1778" i="3"/>
  <c r="AI1776" i="3" s="1"/>
  <c r="AA1777" i="3"/>
  <c r="AI1775" i="3" s="1"/>
  <c r="AA1776" i="3"/>
  <c r="AI1774" i="3" s="1"/>
  <c r="AA1775" i="3"/>
  <c r="AI1773" i="3" s="1"/>
  <c r="AA1774" i="3"/>
  <c r="AI1772" i="3" s="1"/>
  <c r="AA1773" i="3"/>
  <c r="AI1771" i="3" s="1"/>
  <c r="AA1772" i="3"/>
  <c r="AI1770" i="3" s="1"/>
  <c r="AA1771" i="3"/>
  <c r="AI1769" i="3" s="1"/>
  <c r="AA1770" i="3"/>
  <c r="AI1768" i="3" s="1"/>
  <c r="AA1769" i="3"/>
  <c r="AI1767" i="3" s="1"/>
  <c r="AA1768" i="3"/>
  <c r="AI1766" i="3" s="1"/>
  <c r="AA1767" i="3"/>
  <c r="AI1765" i="3" s="1"/>
  <c r="AA1766" i="3"/>
  <c r="AI1764" i="3" s="1"/>
  <c r="AA1765" i="3"/>
  <c r="AI1763" i="3" s="1"/>
  <c r="AA1764" i="3"/>
  <c r="AI1762" i="3" s="1"/>
  <c r="AA1763" i="3"/>
  <c r="AI1761" i="3" s="1"/>
  <c r="AA1762" i="3"/>
  <c r="AI1760" i="3" s="1"/>
  <c r="AA1761" i="3"/>
  <c r="AI1759" i="3" s="1"/>
  <c r="AA1760" i="3"/>
  <c r="AI1758" i="3" s="1"/>
  <c r="AA1759" i="3"/>
  <c r="AI1757" i="3" s="1"/>
  <c r="AA1758" i="3"/>
  <c r="AI1756" i="3" s="1"/>
  <c r="AA1757" i="3"/>
  <c r="AI1755" i="3" s="1"/>
  <c r="AA1756" i="3"/>
  <c r="AI1754" i="3" s="1"/>
  <c r="AA1755" i="3"/>
  <c r="AI1753" i="3" s="1"/>
  <c r="AA1754" i="3"/>
  <c r="AI1752" i="3" s="1"/>
  <c r="AA1753" i="3"/>
  <c r="AI1751" i="3" s="1"/>
  <c r="AA1752" i="3"/>
  <c r="AI1750" i="3" s="1"/>
  <c r="AA1751" i="3"/>
  <c r="AI1749" i="3" s="1"/>
  <c r="AA1750" i="3"/>
  <c r="AI1748" i="3" s="1"/>
  <c r="AA1749" i="3"/>
  <c r="AI1747" i="3" s="1"/>
  <c r="AA1748" i="3"/>
  <c r="AI1746" i="3" s="1"/>
  <c r="AA1747" i="3"/>
  <c r="AI1745" i="3" s="1"/>
  <c r="AA1746" i="3"/>
  <c r="AI1744" i="3" s="1"/>
  <c r="AA1745" i="3"/>
  <c r="AI1743" i="3" s="1"/>
  <c r="AA1744" i="3"/>
  <c r="AI1742" i="3" s="1"/>
  <c r="AA1743" i="3"/>
  <c r="AI1741" i="3" s="1"/>
  <c r="AA1742" i="3"/>
  <c r="AI1740" i="3" s="1"/>
  <c r="AA1741" i="3"/>
  <c r="AI1739" i="3" s="1"/>
  <c r="AA1740" i="3"/>
  <c r="AI1738" i="3" s="1"/>
  <c r="AA1739" i="3"/>
  <c r="AI1737" i="3" s="1"/>
  <c r="AA1738" i="3"/>
  <c r="AI1736" i="3" s="1"/>
  <c r="AA1737" i="3"/>
  <c r="AI1735" i="3" s="1"/>
  <c r="AA1736" i="3"/>
  <c r="AI1734" i="3" s="1"/>
  <c r="AA1735" i="3"/>
  <c r="AI1733" i="3" s="1"/>
  <c r="AA1734" i="3"/>
  <c r="AI1732" i="3" s="1"/>
  <c r="AA1733" i="3"/>
  <c r="AI1731" i="3" s="1"/>
  <c r="AA1732" i="3"/>
  <c r="AI1730" i="3" s="1"/>
  <c r="AA1731" i="3"/>
  <c r="AI1729" i="3" s="1"/>
  <c r="AA1730" i="3"/>
  <c r="AI1728" i="3" s="1"/>
  <c r="AA1729" i="3"/>
  <c r="AI1727" i="3" s="1"/>
  <c r="AA1728" i="3"/>
  <c r="AI1726" i="3" s="1"/>
  <c r="AA1727" i="3"/>
  <c r="AI1725" i="3" s="1"/>
  <c r="AA1726" i="3"/>
  <c r="AI1724" i="3" s="1"/>
  <c r="AA1725" i="3"/>
  <c r="AI1723" i="3" s="1"/>
  <c r="AA1724" i="3"/>
  <c r="AI1722" i="3" s="1"/>
  <c r="AA1723" i="3"/>
  <c r="AI1721" i="3" s="1"/>
  <c r="AA1722" i="3"/>
  <c r="AI1720" i="3" s="1"/>
  <c r="AA1721" i="3"/>
  <c r="AI1719" i="3" s="1"/>
  <c r="AA1720" i="3"/>
  <c r="AI1718" i="3" s="1"/>
  <c r="AA1719" i="3"/>
  <c r="AI1717" i="3" s="1"/>
  <c r="AA1718" i="3"/>
  <c r="AI1716" i="3" s="1"/>
  <c r="AA1717" i="3"/>
  <c r="AI1715" i="3" s="1"/>
  <c r="AA1716" i="3"/>
  <c r="AI1714" i="3" s="1"/>
  <c r="AA1715" i="3"/>
  <c r="AI1713" i="3" s="1"/>
  <c r="AA1714" i="3"/>
  <c r="AI1712" i="3" s="1"/>
  <c r="AA1713" i="3"/>
  <c r="AI1711" i="3" s="1"/>
  <c r="AA1712" i="3"/>
  <c r="AI1710" i="3" s="1"/>
  <c r="AA1711" i="3"/>
  <c r="AI1709" i="3" s="1"/>
  <c r="AA1710" i="3"/>
  <c r="AI1708" i="3" s="1"/>
  <c r="AA1709" i="3"/>
  <c r="AI1707" i="3" s="1"/>
  <c r="AA1708" i="3"/>
  <c r="AI1706" i="3" s="1"/>
  <c r="AA1707" i="3"/>
  <c r="AI1705" i="3" s="1"/>
  <c r="AA1706" i="3"/>
  <c r="AI1704" i="3" s="1"/>
  <c r="AA1705" i="3"/>
  <c r="AI1703" i="3" s="1"/>
  <c r="AA1704" i="3"/>
  <c r="AI1702" i="3" s="1"/>
  <c r="AA1703" i="3"/>
  <c r="AI1701" i="3" s="1"/>
  <c r="AA1702" i="3"/>
  <c r="AI1700" i="3" s="1"/>
  <c r="AA1701" i="3"/>
  <c r="AI1699" i="3" s="1"/>
  <c r="AA1700" i="3"/>
  <c r="AI1698" i="3" s="1"/>
  <c r="AA1699" i="3"/>
  <c r="AI1697" i="3" s="1"/>
  <c r="AA1698" i="3"/>
  <c r="AI1696" i="3" s="1"/>
  <c r="AA1697" i="3"/>
  <c r="AI1695" i="3" s="1"/>
  <c r="AA1696" i="3"/>
  <c r="AI1694" i="3" s="1"/>
  <c r="AA1695" i="3"/>
  <c r="AI1693" i="3" s="1"/>
  <c r="AA1694" i="3"/>
  <c r="AI1692" i="3" s="1"/>
  <c r="AA1693" i="3"/>
  <c r="AI1691" i="3" s="1"/>
  <c r="AA1692" i="3"/>
  <c r="AI1690" i="3" s="1"/>
  <c r="AA1691" i="3"/>
  <c r="AI1689" i="3" s="1"/>
  <c r="AA1690" i="3"/>
  <c r="AI1688" i="3" s="1"/>
  <c r="AA1689" i="3"/>
  <c r="AI1687" i="3" s="1"/>
  <c r="AA1688" i="3"/>
  <c r="AI1686" i="3" s="1"/>
  <c r="AA1687" i="3"/>
  <c r="AI1685" i="3" s="1"/>
  <c r="AA1686" i="3"/>
  <c r="AI1684" i="3" s="1"/>
  <c r="AA1685" i="3"/>
  <c r="AI1683" i="3" s="1"/>
  <c r="AA1684" i="3"/>
  <c r="AI1682" i="3" s="1"/>
  <c r="AA1683" i="3"/>
  <c r="AI1681" i="3" s="1"/>
  <c r="AA1682" i="3"/>
  <c r="AI1680" i="3" s="1"/>
  <c r="AA1681" i="3"/>
  <c r="AI1679" i="3" s="1"/>
  <c r="AA1680" i="3"/>
  <c r="AI1678" i="3" s="1"/>
  <c r="AA1679" i="3"/>
  <c r="AI1677" i="3" s="1"/>
  <c r="AA1678" i="3"/>
  <c r="AI1676" i="3" s="1"/>
  <c r="AA1677" i="3"/>
  <c r="AI1675" i="3" s="1"/>
  <c r="AA1676" i="3"/>
  <c r="AI1674" i="3" s="1"/>
  <c r="AA1675" i="3"/>
  <c r="AI1673" i="3" s="1"/>
  <c r="AA1674" i="3"/>
  <c r="AI1672" i="3" s="1"/>
  <c r="AA1673" i="3"/>
  <c r="AI1671" i="3" s="1"/>
  <c r="AA1672" i="3"/>
  <c r="AI1670" i="3" s="1"/>
  <c r="AA1671" i="3"/>
  <c r="AI1669" i="3" s="1"/>
  <c r="AA1670" i="3"/>
  <c r="AI1668" i="3" s="1"/>
  <c r="AA1669" i="3"/>
  <c r="AI1667" i="3" s="1"/>
  <c r="AA1668" i="3"/>
  <c r="AI1666" i="3" s="1"/>
  <c r="AA1667" i="3"/>
  <c r="AI1665" i="3" s="1"/>
  <c r="AA1666" i="3"/>
  <c r="AI1664" i="3" s="1"/>
  <c r="AA1665" i="3"/>
  <c r="AI1663" i="3" s="1"/>
  <c r="AA1664" i="3"/>
  <c r="AI1662" i="3" s="1"/>
  <c r="AA1663" i="3"/>
  <c r="AI1661" i="3" s="1"/>
  <c r="AA1662" i="3"/>
  <c r="AI1660" i="3" s="1"/>
  <c r="AA1661" i="3"/>
  <c r="AI1659" i="3" s="1"/>
  <c r="AA1660" i="3"/>
  <c r="AI1658" i="3" s="1"/>
  <c r="AA1659" i="3"/>
  <c r="AI1657" i="3" s="1"/>
  <c r="AA1658" i="3"/>
  <c r="AI1656" i="3" s="1"/>
  <c r="AA1657" i="3"/>
  <c r="AI1655" i="3" s="1"/>
  <c r="AA1656" i="3"/>
  <c r="AI1654" i="3" s="1"/>
  <c r="AA1655" i="3"/>
  <c r="AI1653" i="3" s="1"/>
  <c r="AA1654" i="3"/>
  <c r="AI1652" i="3" s="1"/>
  <c r="AA1653" i="3"/>
  <c r="AI1651" i="3" s="1"/>
  <c r="AA1652" i="3"/>
  <c r="AI1650" i="3" s="1"/>
  <c r="AA1651" i="3"/>
  <c r="AI1649" i="3" s="1"/>
  <c r="AA1650" i="3"/>
  <c r="AI1648" i="3" s="1"/>
  <c r="AA1649" i="3"/>
  <c r="AI1647" i="3" s="1"/>
  <c r="AA1648" i="3"/>
  <c r="AI1646" i="3" s="1"/>
  <c r="AA1647" i="3"/>
  <c r="AI1645" i="3" s="1"/>
  <c r="AA1646" i="3"/>
  <c r="AI1644" i="3" s="1"/>
  <c r="AA1645" i="3"/>
  <c r="AI1643" i="3" s="1"/>
  <c r="AA1644" i="3"/>
  <c r="AI1642" i="3" s="1"/>
  <c r="AA1643" i="3"/>
  <c r="AI1641" i="3" s="1"/>
  <c r="AA1642" i="3"/>
  <c r="AI1640" i="3" s="1"/>
  <c r="AA1641" i="3"/>
  <c r="AI1639" i="3" s="1"/>
  <c r="AA1640" i="3"/>
  <c r="AI1638" i="3" s="1"/>
  <c r="AA1639" i="3"/>
  <c r="AI1637" i="3" s="1"/>
  <c r="AA1638" i="3"/>
  <c r="AI1636" i="3" s="1"/>
  <c r="AA1637" i="3"/>
  <c r="AI1635" i="3" s="1"/>
  <c r="AA1636" i="3"/>
  <c r="AI1634" i="3" s="1"/>
  <c r="AA1635" i="3"/>
  <c r="AI1633" i="3" s="1"/>
  <c r="AA1634" i="3"/>
  <c r="AI1632" i="3" s="1"/>
  <c r="AA1633" i="3"/>
  <c r="AI1631" i="3" s="1"/>
  <c r="AA1632" i="3"/>
  <c r="AI1630" i="3" s="1"/>
  <c r="AA1631" i="3"/>
  <c r="AI1629" i="3" s="1"/>
  <c r="AA1630" i="3"/>
  <c r="AI1628" i="3" s="1"/>
  <c r="AA1629" i="3"/>
  <c r="AI1627" i="3" s="1"/>
  <c r="AA1628" i="3"/>
  <c r="AI1626" i="3" s="1"/>
  <c r="AA1627" i="3"/>
  <c r="AI1625" i="3" s="1"/>
  <c r="AA1626" i="3"/>
  <c r="AI1624" i="3" s="1"/>
  <c r="AA1625" i="3"/>
  <c r="AI1623" i="3" s="1"/>
  <c r="AA1624" i="3"/>
  <c r="AI1622" i="3" s="1"/>
  <c r="AA1623" i="3"/>
  <c r="AI1621" i="3" s="1"/>
  <c r="AA1622" i="3"/>
  <c r="AI1620" i="3" s="1"/>
  <c r="AA1621" i="3"/>
  <c r="AI1619" i="3" s="1"/>
  <c r="AA1620" i="3"/>
  <c r="AI1618" i="3" s="1"/>
  <c r="AA1619" i="3"/>
  <c r="AI1617" i="3" s="1"/>
  <c r="AA1618" i="3"/>
  <c r="AI1616" i="3" s="1"/>
  <c r="AA1617" i="3"/>
  <c r="AI1615" i="3" s="1"/>
  <c r="AA1616" i="3"/>
  <c r="AI1614" i="3" s="1"/>
  <c r="AA1615" i="3"/>
  <c r="AI1613" i="3" s="1"/>
  <c r="AA1614" i="3"/>
  <c r="AI1612" i="3" s="1"/>
  <c r="AA1613" i="3"/>
  <c r="AI1611" i="3" s="1"/>
  <c r="AA1612" i="3"/>
  <c r="AI1610" i="3" s="1"/>
  <c r="AA1611" i="3"/>
  <c r="AI1609" i="3" s="1"/>
  <c r="AA1610" i="3"/>
  <c r="AI1608" i="3" s="1"/>
  <c r="AA1609" i="3"/>
  <c r="AI1607" i="3" s="1"/>
  <c r="AA1608" i="3"/>
  <c r="AI1606" i="3" s="1"/>
  <c r="AA1607" i="3"/>
  <c r="AI1605" i="3" s="1"/>
  <c r="AA1606" i="3"/>
  <c r="AI1604" i="3" s="1"/>
  <c r="AA1605" i="3"/>
  <c r="AI1603" i="3" s="1"/>
  <c r="AA1604" i="3"/>
  <c r="AI1602" i="3" s="1"/>
  <c r="AA1603" i="3"/>
  <c r="AI1601" i="3" s="1"/>
  <c r="AA1602" i="3"/>
  <c r="AI1600" i="3" s="1"/>
  <c r="AA1601" i="3"/>
  <c r="AI1599" i="3" s="1"/>
  <c r="AA1600" i="3"/>
  <c r="AI1598" i="3" s="1"/>
  <c r="AA1599" i="3"/>
  <c r="AI1597" i="3" s="1"/>
  <c r="AA1598" i="3"/>
  <c r="AI1596" i="3" s="1"/>
  <c r="AA1597" i="3"/>
  <c r="AI1595" i="3" s="1"/>
  <c r="AA1596" i="3"/>
  <c r="AI1594" i="3" s="1"/>
  <c r="AA1595" i="3"/>
  <c r="AI1593" i="3" s="1"/>
  <c r="AA1594" i="3"/>
  <c r="AI1592" i="3" s="1"/>
  <c r="AA1593" i="3"/>
  <c r="AI1591" i="3" s="1"/>
  <c r="AA1592" i="3"/>
  <c r="AI1590" i="3" s="1"/>
  <c r="AA1591" i="3"/>
  <c r="AI1589" i="3" s="1"/>
  <c r="AA1590" i="3"/>
  <c r="AI1588" i="3" s="1"/>
  <c r="AA1589" i="3"/>
  <c r="AI1587" i="3" s="1"/>
  <c r="AA1588" i="3"/>
  <c r="AI1586" i="3" s="1"/>
  <c r="AA1587" i="3"/>
  <c r="AI1585" i="3" s="1"/>
  <c r="AA1586" i="3"/>
  <c r="AI1584" i="3" s="1"/>
  <c r="AA1585" i="3"/>
  <c r="AI1583" i="3" s="1"/>
  <c r="AA1584" i="3"/>
  <c r="AI1582" i="3" s="1"/>
  <c r="AA1583" i="3"/>
  <c r="AI1581" i="3" s="1"/>
  <c r="AA1582" i="3"/>
  <c r="AI1580" i="3" s="1"/>
  <c r="AA1581" i="3"/>
  <c r="AI1579" i="3" s="1"/>
  <c r="AA1580" i="3"/>
  <c r="AI1578" i="3" s="1"/>
  <c r="AA1579" i="3"/>
  <c r="AI1577" i="3" s="1"/>
  <c r="AA1578" i="3"/>
  <c r="AI1576" i="3" s="1"/>
  <c r="AA1577" i="3"/>
  <c r="AI1575" i="3" s="1"/>
  <c r="AA1576" i="3"/>
  <c r="AI1574" i="3" s="1"/>
  <c r="AA1575" i="3"/>
  <c r="AI1573" i="3" s="1"/>
  <c r="AA1574" i="3"/>
  <c r="AI1572" i="3" s="1"/>
  <c r="AA1573" i="3"/>
  <c r="AI1571" i="3" s="1"/>
  <c r="AA1572" i="3"/>
  <c r="AI1570" i="3" s="1"/>
  <c r="AA1571" i="3"/>
  <c r="AI1569" i="3" s="1"/>
  <c r="AA1570" i="3"/>
  <c r="AI1568" i="3" s="1"/>
  <c r="AA1569" i="3"/>
  <c r="AI1567" i="3" s="1"/>
  <c r="AA1568" i="3"/>
  <c r="AI1566" i="3" s="1"/>
  <c r="AA1567" i="3"/>
  <c r="AI1565" i="3" s="1"/>
  <c r="AA1566" i="3"/>
  <c r="AI1564" i="3" s="1"/>
  <c r="AA1565" i="3"/>
  <c r="AI1563" i="3" s="1"/>
  <c r="AA1564" i="3"/>
  <c r="AI1562" i="3" s="1"/>
  <c r="AA1563" i="3"/>
  <c r="AI1561" i="3" s="1"/>
  <c r="AA1562" i="3"/>
  <c r="AI1560" i="3" s="1"/>
  <c r="AA1561" i="3"/>
  <c r="AI1559" i="3" s="1"/>
  <c r="AA1560" i="3"/>
  <c r="AI1558" i="3" s="1"/>
  <c r="AA1559" i="3"/>
  <c r="AI1557" i="3" s="1"/>
  <c r="AA1558" i="3"/>
  <c r="AI1556" i="3" s="1"/>
  <c r="AA1557" i="3"/>
  <c r="AI1555" i="3" s="1"/>
  <c r="AA1556" i="3"/>
  <c r="AI1554" i="3" s="1"/>
  <c r="AA1555" i="3"/>
  <c r="AI1553" i="3" s="1"/>
  <c r="AA1554" i="3"/>
  <c r="AI1552" i="3" s="1"/>
  <c r="AA1553" i="3"/>
  <c r="AI1551" i="3" s="1"/>
  <c r="AA1552" i="3"/>
  <c r="AI1550" i="3" s="1"/>
  <c r="AA1551" i="3"/>
  <c r="AI1549" i="3" s="1"/>
  <c r="AA1550" i="3"/>
  <c r="AI1548" i="3" s="1"/>
  <c r="AA1549" i="3"/>
  <c r="AI1547" i="3" s="1"/>
  <c r="AA1548" i="3"/>
  <c r="AI1546" i="3" s="1"/>
  <c r="AA1547" i="3"/>
  <c r="AI1545" i="3" s="1"/>
  <c r="AA1546" i="3"/>
  <c r="AI1544" i="3" s="1"/>
  <c r="AA1545" i="3"/>
  <c r="AI1543" i="3" s="1"/>
  <c r="AA1544" i="3"/>
  <c r="AI1542" i="3" s="1"/>
  <c r="AA1543" i="3"/>
  <c r="AI1541" i="3" s="1"/>
  <c r="AA1542" i="3"/>
  <c r="AI1540" i="3" s="1"/>
  <c r="AA1541" i="3"/>
  <c r="AI1539" i="3" s="1"/>
  <c r="AA1540" i="3"/>
  <c r="AI1538" i="3" s="1"/>
  <c r="AA1539" i="3"/>
  <c r="AI1537" i="3" s="1"/>
  <c r="AA1538" i="3"/>
  <c r="AI1536" i="3" s="1"/>
  <c r="AA1537" i="3"/>
  <c r="AI1535" i="3" s="1"/>
  <c r="AA1536" i="3"/>
  <c r="AI1534" i="3" s="1"/>
  <c r="AA1535" i="3"/>
  <c r="AI1533" i="3" s="1"/>
  <c r="AA1534" i="3"/>
  <c r="AI1532" i="3" s="1"/>
  <c r="AA1533" i="3"/>
  <c r="AI1531" i="3" s="1"/>
  <c r="AA1532" i="3"/>
  <c r="AI1530" i="3" s="1"/>
  <c r="AA1531" i="3"/>
  <c r="AI1529" i="3" s="1"/>
  <c r="AA1530" i="3"/>
  <c r="AI1528" i="3" s="1"/>
  <c r="AA1529" i="3"/>
  <c r="AI1527" i="3" s="1"/>
  <c r="AA1528" i="3"/>
  <c r="AI1526" i="3" s="1"/>
  <c r="AA1527" i="3"/>
  <c r="AI1525" i="3" s="1"/>
  <c r="AA1526" i="3"/>
  <c r="AI1524" i="3" s="1"/>
  <c r="AA1525" i="3"/>
  <c r="AI1523" i="3" s="1"/>
  <c r="AA1524" i="3"/>
  <c r="AI1522" i="3" s="1"/>
  <c r="AA1523" i="3"/>
  <c r="AI1521" i="3" s="1"/>
  <c r="AA1522" i="3"/>
  <c r="AI1520" i="3" s="1"/>
  <c r="AA1521" i="3"/>
  <c r="AI1519" i="3" s="1"/>
  <c r="AA1520" i="3"/>
  <c r="AI1518" i="3" s="1"/>
  <c r="AA1519" i="3"/>
  <c r="AI1517" i="3" s="1"/>
  <c r="AA1518" i="3"/>
  <c r="AI1516" i="3" s="1"/>
  <c r="AA1517" i="3"/>
  <c r="AI1515" i="3" s="1"/>
  <c r="AA1516" i="3"/>
  <c r="AI1514" i="3" s="1"/>
  <c r="AA1515" i="3"/>
  <c r="AI1513" i="3" s="1"/>
  <c r="AA1514" i="3"/>
  <c r="AI1512" i="3" s="1"/>
  <c r="AA1513" i="3"/>
  <c r="AI1511" i="3" s="1"/>
  <c r="AA1512" i="3"/>
  <c r="AI1510" i="3" s="1"/>
  <c r="AA1511" i="3"/>
  <c r="AI1509" i="3" s="1"/>
  <c r="AA1510" i="3"/>
  <c r="AI1508" i="3" s="1"/>
  <c r="AA1509" i="3"/>
  <c r="AI1507" i="3" s="1"/>
  <c r="AA1508" i="3"/>
  <c r="AI1506" i="3" s="1"/>
  <c r="AA1507" i="3"/>
  <c r="AI1505" i="3" s="1"/>
  <c r="AA1506" i="3"/>
  <c r="AI1504" i="3" s="1"/>
  <c r="AA1505" i="3"/>
  <c r="AI1503" i="3" s="1"/>
  <c r="AA1504" i="3"/>
  <c r="AI1502" i="3" s="1"/>
  <c r="AA1503" i="3"/>
  <c r="AI1501" i="3" s="1"/>
  <c r="AA1502" i="3"/>
  <c r="AI1500" i="3" s="1"/>
  <c r="AA1501" i="3"/>
  <c r="AI1499" i="3" s="1"/>
  <c r="AA1500" i="3"/>
  <c r="AI1498" i="3" s="1"/>
  <c r="AA1499" i="3"/>
  <c r="AI1497" i="3" s="1"/>
  <c r="AA1498" i="3"/>
  <c r="AI1496" i="3" s="1"/>
  <c r="AA1497" i="3"/>
  <c r="AI1495" i="3" s="1"/>
  <c r="AA1496" i="3"/>
  <c r="AI1494" i="3" s="1"/>
  <c r="AA1495" i="3"/>
  <c r="AI1493" i="3" s="1"/>
  <c r="AA1494" i="3"/>
  <c r="AI1492" i="3" s="1"/>
  <c r="AA1493" i="3"/>
  <c r="AI1491" i="3" s="1"/>
  <c r="AA1492" i="3"/>
  <c r="AI1490" i="3" s="1"/>
  <c r="AA1491" i="3"/>
  <c r="AI1489" i="3" s="1"/>
  <c r="AA1490" i="3"/>
  <c r="AI1488" i="3" s="1"/>
  <c r="AA1489" i="3"/>
  <c r="AI1487" i="3" s="1"/>
  <c r="AA1488" i="3"/>
  <c r="AI1486" i="3" s="1"/>
  <c r="AA1487" i="3"/>
  <c r="AI1485" i="3" s="1"/>
  <c r="AA1486" i="3"/>
  <c r="AI1484" i="3" s="1"/>
  <c r="AA1485" i="3"/>
  <c r="AI1483" i="3" s="1"/>
  <c r="AA1484" i="3"/>
  <c r="AI1482" i="3" s="1"/>
  <c r="AA1483" i="3"/>
  <c r="AI1481" i="3" s="1"/>
  <c r="AA1482" i="3"/>
  <c r="AI1480" i="3" s="1"/>
  <c r="AA1481" i="3"/>
  <c r="AI1479" i="3" s="1"/>
  <c r="AA1480" i="3"/>
  <c r="AI1478" i="3" s="1"/>
  <c r="AA1479" i="3"/>
  <c r="AI1477" i="3" s="1"/>
  <c r="AA1478" i="3"/>
  <c r="AI1476" i="3" s="1"/>
  <c r="AA1477" i="3"/>
  <c r="AI1475" i="3" s="1"/>
  <c r="AA1476" i="3"/>
  <c r="AI1474" i="3" s="1"/>
  <c r="AA1475" i="3"/>
  <c r="AI1473" i="3" s="1"/>
  <c r="AA1474" i="3"/>
  <c r="AI1472" i="3" s="1"/>
  <c r="AA1473" i="3"/>
  <c r="AI1471" i="3" s="1"/>
  <c r="AA1472" i="3"/>
  <c r="AI1470" i="3" s="1"/>
  <c r="AA1471" i="3"/>
  <c r="AI1469" i="3" s="1"/>
  <c r="AA1470" i="3"/>
  <c r="AI1468" i="3" s="1"/>
  <c r="AA1469" i="3"/>
  <c r="AI1467" i="3" s="1"/>
  <c r="AA1468" i="3"/>
  <c r="AI1466" i="3" s="1"/>
  <c r="AA1467" i="3"/>
  <c r="AI1465" i="3" s="1"/>
  <c r="AA1466" i="3"/>
  <c r="AI1464" i="3" s="1"/>
  <c r="AA1465" i="3"/>
  <c r="AI1463" i="3" s="1"/>
  <c r="AA1464" i="3"/>
  <c r="AI1462" i="3" s="1"/>
  <c r="AA1463" i="3"/>
  <c r="AI1461" i="3" s="1"/>
  <c r="AA1462" i="3"/>
  <c r="AI1460" i="3" s="1"/>
  <c r="AA1461" i="3"/>
  <c r="AI1459" i="3" s="1"/>
  <c r="AA1460" i="3"/>
  <c r="AI1458" i="3" s="1"/>
  <c r="AA1459" i="3"/>
  <c r="AI1457" i="3" s="1"/>
  <c r="AA1458" i="3"/>
  <c r="AI1456" i="3" s="1"/>
  <c r="AA1457" i="3"/>
  <c r="AI1455" i="3" s="1"/>
  <c r="AA1456" i="3"/>
  <c r="AI1454" i="3" s="1"/>
  <c r="AA1455" i="3"/>
  <c r="AI1453" i="3" s="1"/>
  <c r="AA1454" i="3"/>
  <c r="AI1452" i="3" s="1"/>
  <c r="AA1453" i="3"/>
  <c r="AI1451" i="3" s="1"/>
  <c r="AA1452" i="3"/>
  <c r="AI1450" i="3" s="1"/>
  <c r="AA1451" i="3"/>
  <c r="AI1449" i="3" s="1"/>
  <c r="AA1450" i="3"/>
  <c r="AI1448" i="3" s="1"/>
  <c r="AA1449" i="3"/>
  <c r="AI1447" i="3" s="1"/>
  <c r="AA1448" i="3"/>
  <c r="AI1446" i="3" s="1"/>
  <c r="AA1447" i="3"/>
  <c r="AI1445" i="3" s="1"/>
  <c r="AA1446" i="3"/>
  <c r="AI1444" i="3" s="1"/>
  <c r="AA1445" i="3"/>
  <c r="AI1443" i="3" s="1"/>
  <c r="AA1444" i="3"/>
  <c r="AI1442" i="3" s="1"/>
  <c r="AA1443" i="3"/>
  <c r="AI1441" i="3" s="1"/>
  <c r="AA1442" i="3"/>
  <c r="AI1440" i="3" s="1"/>
  <c r="AA1441" i="3"/>
  <c r="AI1439" i="3" s="1"/>
  <c r="AA1440" i="3"/>
  <c r="AI1438" i="3" s="1"/>
  <c r="AA1439" i="3"/>
  <c r="AI1437" i="3" s="1"/>
  <c r="AA1438" i="3"/>
  <c r="AI1436" i="3" s="1"/>
  <c r="AA1437" i="3"/>
  <c r="AI1435" i="3" s="1"/>
  <c r="AA1436" i="3"/>
  <c r="AI1434" i="3" s="1"/>
  <c r="AA1435" i="3"/>
  <c r="AI1433" i="3" s="1"/>
  <c r="AA1434" i="3"/>
  <c r="AI1432" i="3" s="1"/>
  <c r="AA1433" i="3"/>
  <c r="AI1431" i="3" s="1"/>
  <c r="AA1432" i="3"/>
  <c r="AI1430" i="3" s="1"/>
  <c r="AA1431" i="3"/>
  <c r="AI1429" i="3" s="1"/>
  <c r="AA1430" i="3"/>
  <c r="AI1428" i="3" s="1"/>
  <c r="AA1429" i="3"/>
  <c r="AI1427" i="3" s="1"/>
  <c r="AA1428" i="3"/>
  <c r="AI1426" i="3" s="1"/>
  <c r="AA1427" i="3"/>
  <c r="AI1425" i="3" s="1"/>
  <c r="AA1426" i="3"/>
  <c r="AI1424" i="3" s="1"/>
  <c r="AA1425" i="3"/>
  <c r="AI1423" i="3" s="1"/>
  <c r="AA1424" i="3"/>
  <c r="AI1422" i="3" s="1"/>
  <c r="AA1423" i="3"/>
  <c r="AI1421" i="3" s="1"/>
  <c r="AA1422" i="3"/>
  <c r="AI1420" i="3" s="1"/>
  <c r="AA1421" i="3"/>
  <c r="AI1419" i="3" s="1"/>
  <c r="AA1420" i="3"/>
  <c r="AI1418" i="3" s="1"/>
  <c r="AA1419" i="3"/>
  <c r="AI1417" i="3" s="1"/>
  <c r="AA1418" i="3"/>
  <c r="AI1416" i="3" s="1"/>
  <c r="AA1417" i="3"/>
  <c r="AI1415" i="3" s="1"/>
  <c r="AA1416" i="3"/>
  <c r="AI1414" i="3" s="1"/>
  <c r="AA1415" i="3"/>
  <c r="AI1413" i="3" s="1"/>
  <c r="AA1414" i="3"/>
  <c r="AI1412" i="3" s="1"/>
  <c r="AA1413" i="3"/>
  <c r="AI1411" i="3" s="1"/>
  <c r="AA1412" i="3"/>
  <c r="AI1410" i="3" s="1"/>
  <c r="AA1411" i="3"/>
  <c r="AI1409" i="3" s="1"/>
  <c r="AA1410" i="3"/>
  <c r="AI1408" i="3" s="1"/>
  <c r="AA1409" i="3"/>
  <c r="AI1407" i="3" s="1"/>
  <c r="AA1408" i="3"/>
  <c r="AI1406" i="3" s="1"/>
  <c r="AA1407" i="3"/>
  <c r="AI1405" i="3" s="1"/>
  <c r="AA1406" i="3"/>
  <c r="AI1404" i="3" s="1"/>
  <c r="AA1405" i="3"/>
  <c r="AI1403" i="3" s="1"/>
  <c r="AA1404" i="3"/>
  <c r="AI1402" i="3" s="1"/>
  <c r="AA1403" i="3"/>
  <c r="AI1401" i="3" s="1"/>
  <c r="AA1402" i="3"/>
  <c r="AI1400" i="3" s="1"/>
  <c r="AA1401" i="3"/>
  <c r="AI1399" i="3" s="1"/>
  <c r="AA1400" i="3"/>
  <c r="AI1398" i="3" s="1"/>
  <c r="AA1399" i="3"/>
  <c r="AI1397" i="3" s="1"/>
  <c r="AA1398" i="3"/>
  <c r="AI1396" i="3" s="1"/>
  <c r="AA1397" i="3"/>
  <c r="AI1395" i="3" s="1"/>
  <c r="AA1396" i="3"/>
  <c r="AI1394" i="3" s="1"/>
  <c r="AA1395" i="3"/>
  <c r="AI1393" i="3" s="1"/>
  <c r="AA1394" i="3"/>
  <c r="AI1392" i="3" s="1"/>
  <c r="AA1393" i="3"/>
  <c r="AI1391" i="3" s="1"/>
  <c r="AA1392" i="3"/>
  <c r="AI1390" i="3" s="1"/>
  <c r="AA1391" i="3"/>
  <c r="AI1389" i="3" s="1"/>
  <c r="AA1390" i="3"/>
  <c r="AI1388" i="3" s="1"/>
  <c r="AA1389" i="3"/>
  <c r="AI1387" i="3" s="1"/>
  <c r="AA1388" i="3"/>
  <c r="AI1386" i="3" s="1"/>
  <c r="AA1387" i="3"/>
  <c r="AI1385" i="3" s="1"/>
  <c r="AA1386" i="3"/>
  <c r="AI1384" i="3" s="1"/>
  <c r="AA1385" i="3"/>
  <c r="AI1383" i="3" s="1"/>
  <c r="AA1384" i="3"/>
  <c r="AI1382" i="3" s="1"/>
  <c r="AA1383" i="3"/>
  <c r="AI1381" i="3" s="1"/>
  <c r="AA1382" i="3"/>
  <c r="AI1380" i="3" s="1"/>
  <c r="AA1381" i="3"/>
  <c r="AI1379" i="3" s="1"/>
  <c r="AA1380" i="3"/>
  <c r="AI1378" i="3" s="1"/>
  <c r="AA1379" i="3"/>
  <c r="AI1377" i="3" s="1"/>
  <c r="AA1378" i="3"/>
  <c r="AI1376" i="3" s="1"/>
  <c r="AA1377" i="3"/>
  <c r="AI1375" i="3" s="1"/>
  <c r="AA1376" i="3"/>
  <c r="AI1374" i="3" s="1"/>
  <c r="AA1375" i="3"/>
  <c r="AI1373" i="3" s="1"/>
  <c r="AA1374" i="3"/>
  <c r="AI1372" i="3" s="1"/>
  <c r="AA1373" i="3"/>
  <c r="AI1371" i="3" s="1"/>
  <c r="AA1372" i="3"/>
  <c r="AI1370" i="3" s="1"/>
  <c r="AA1371" i="3"/>
  <c r="AI1369" i="3" s="1"/>
  <c r="AA1370" i="3"/>
  <c r="AI1368" i="3" s="1"/>
  <c r="AA1369" i="3"/>
  <c r="AI1367" i="3" s="1"/>
  <c r="AA1368" i="3"/>
  <c r="AI1366" i="3" s="1"/>
  <c r="AA1367" i="3"/>
  <c r="AI1365" i="3" s="1"/>
  <c r="AA1366" i="3"/>
  <c r="AI1364" i="3" s="1"/>
  <c r="AA1365" i="3"/>
  <c r="AI1363" i="3" s="1"/>
  <c r="AA1364" i="3"/>
  <c r="AI1362" i="3" s="1"/>
  <c r="AA1363" i="3"/>
  <c r="AI1361" i="3" s="1"/>
  <c r="AA1362" i="3"/>
  <c r="AI1360" i="3" s="1"/>
  <c r="AA1361" i="3"/>
  <c r="AI1359" i="3" s="1"/>
  <c r="AA1360" i="3"/>
  <c r="AI1358" i="3" s="1"/>
  <c r="AA1359" i="3"/>
  <c r="AI1357" i="3" s="1"/>
  <c r="AA1358" i="3"/>
  <c r="AI1356" i="3" s="1"/>
  <c r="AA1357" i="3"/>
  <c r="AI1355" i="3" s="1"/>
  <c r="AA1356" i="3"/>
  <c r="AI1354" i="3" s="1"/>
  <c r="AA1355" i="3"/>
  <c r="AI1353" i="3" s="1"/>
  <c r="AA1354" i="3"/>
  <c r="AI1352" i="3" s="1"/>
  <c r="AA1353" i="3"/>
  <c r="AI1351" i="3" s="1"/>
  <c r="AA1352" i="3"/>
  <c r="AI1350" i="3" s="1"/>
  <c r="AA1351" i="3"/>
  <c r="AI1349" i="3" s="1"/>
  <c r="AA1350" i="3"/>
  <c r="AI1348" i="3" s="1"/>
  <c r="AA1349" i="3"/>
  <c r="AI1347" i="3" s="1"/>
  <c r="AA1348" i="3"/>
  <c r="AI1346" i="3" s="1"/>
  <c r="AA1347" i="3"/>
  <c r="AI1345" i="3" s="1"/>
  <c r="AA1346" i="3"/>
  <c r="AI1344" i="3" s="1"/>
  <c r="AA1345" i="3"/>
  <c r="AI1343" i="3" s="1"/>
  <c r="AA1344" i="3"/>
  <c r="AI1342" i="3" s="1"/>
  <c r="AA1343" i="3"/>
  <c r="AI1341" i="3" s="1"/>
  <c r="AA1342" i="3"/>
  <c r="AI1340" i="3" s="1"/>
  <c r="AA1341" i="3"/>
  <c r="AI1339" i="3" s="1"/>
  <c r="AA1340" i="3"/>
  <c r="AI1338" i="3" s="1"/>
  <c r="AA1339" i="3"/>
  <c r="AI1337" i="3" s="1"/>
  <c r="AA1338" i="3"/>
  <c r="AI1336" i="3" s="1"/>
  <c r="AA1337" i="3"/>
  <c r="AI1335" i="3" s="1"/>
  <c r="AA1336" i="3"/>
  <c r="AI1334" i="3" s="1"/>
  <c r="AA1335" i="3"/>
  <c r="AI1333" i="3" s="1"/>
  <c r="AA1334" i="3"/>
  <c r="AI1332" i="3" s="1"/>
  <c r="AA1333" i="3"/>
  <c r="AI1331" i="3" s="1"/>
  <c r="AA1332" i="3"/>
  <c r="AI1330" i="3" s="1"/>
  <c r="AA1331" i="3"/>
  <c r="AI1329" i="3" s="1"/>
  <c r="AA1330" i="3"/>
  <c r="AI1328" i="3" s="1"/>
  <c r="AA1329" i="3"/>
  <c r="AI1327" i="3" s="1"/>
  <c r="AA1328" i="3"/>
  <c r="AI1326" i="3" s="1"/>
  <c r="AA1327" i="3"/>
  <c r="AI1325" i="3" s="1"/>
  <c r="AA1326" i="3"/>
  <c r="AI1324" i="3" s="1"/>
  <c r="AA1325" i="3"/>
  <c r="AI1323" i="3" s="1"/>
  <c r="AA1324" i="3"/>
  <c r="AI1322" i="3" s="1"/>
  <c r="AA1323" i="3"/>
  <c r="AI1321" i="3" s="1"/>
  <c r="AA1322" i="3"/>
  <c r="AI1320" i="3" s="1"/>
  <c r="AA1321" i="3"/>
  <c r="AI1319" i="3" s="1"/>
  <c r="AA1320" i="3"/>
  <c r="AI1318" i="3" s="1"/>
  <c r="AA1319" i="3"/>
  <c r="AI1317" i="3" s="1"/>
  <c r="AA1318" i="3"/>
  <c r="AI1316" i="3" s="1"/>
  <c r="AA1317" i="3"/>
  <c r="AI1315" i="3" s="1"/>
  <c r="AA1316" i="3"/>
  <c r="AI1314" i="3" s="1"/>
  <c r="AA1315" i="3"/>
  <c r="AI1313" i="3" s="1"/>
  <c r="AA1314" i="3"/>
  <c r="AI1312" i="3" s="1"/>
  <c r="AA1313" i="3"/>
  <c r="AI1311" i="3" s="1"/>
  <c r="AA1312" i="3"/>
  <c r="AI1310" i="3" s="1"/>
  <c r="AA1311" i="3"/>
  <c r="AI1309" i="3" s="1"/>
  <c r="AA1310" i="3"/>
  <c r="AI1308" i="3" s="1"/>
  <c r="AA1309" i="3"/>
  <c r="AI1307" i="3" s="1"/>
  <c r="AA1308" i="3"/>
  <c r="AI1306" i="3" s="1"/>
  <c r="AA1307" i="3"/>
  <c r="AI1305" i="3" s="1"/>
  <c r="AA1306" i="3"/>
  <c r="AI1304" i="3" s="1"/>
  <c r="AA1305" i="3"/>
  <c r="AI1303" i="3" s="1"/>
  <c r="AA1304" i="3"/>
  <c r="AI1302" i="3" s="1"/>
  <c r="AA1303" i="3"/>
  <c r="AI1301" i="3" s="1"/>
  <c r="AA1302" i="3"/>
  <c r="AI1300" i="3" s="1"/>
  <c r="AA1301" i="3"/>
  <c r="AI1299" i="3" s="1"/>
  <c r="AA1300" i="3"/>
  <c r="AI1298" i="3" s="1"/>
  <c r="AA1299" i="3"/>
  <c r="AI1297" i="3" s="1"/>
  <c r="AA1298" i="3"/>
  <c r="AI1296" i="3" s="1"/>
  <c r="AA1297" i="3"/>
  <c r="AI1295" i="3" s="1"/>
  <c r="AA1296" i="3"/>
  <c r="AI1294" i="3" s="1"/>
  <c r="AA1295" i="3"/>
  <c r="AI1293" i="3" s="1"/>
  <c r="AA1294" i="3"/>
  <c r="AI1292" i="3" s="1"/>
  <c r="AA1293" i="3"/>
  <c r="AI1291" i="3" s="1"/>
  <c r="AA1292" i="3"/>
  <c r="AI1290" i="3" s="1"/>
  <c r="AA1291" i="3"/>
  <c r="AI1289" i="3" s="1"/>
  <c r="AA1290" i="3"/>
  <c r="AI1288" i="3" s="1"/>
  <c r="AA1289" i="3"/>
  <c r="AI1287" i="3" s="1"/>
  <c r="AA1288" i="3"/>
  <c r="AI1286" i="3" s="1"/>
  <c r="AA1287" i="3"/>
  <c r="AI1285" i="3" s="1"/>
  <c r="AA1286" i="3"/>
  <c r="AI1284" i="3" s="1"/>
  <c r="AA1285" i="3"/>
  <c r="AI1283" i="3" s="1"/>
  <c r="AA1284" i="3"/>
  <c r="AI1282" i="3" s="1"/>
  <c r="AA1283" i="3"/>
  <c r="AI1281" i="3" s="1"/>
  <c r="AA1282" i="3"/>
  <c r="AI1280" i="3" s="1"/>
  <c r="AA1281" i="3"/>
  <c r="AI1279" i="3" s="1"/>
  <c r="AA1280" i="3"/>
  <c r="AI1278" i="3" s="1"/>
  <c r="AA1279" i="3"/>
  <c r="AI1277" i="3" s="1"/>
  <c r="AA1278" i="3"/>
  <c r="AI1276" i="3" s="1"/>
  <c r="AA1277" i="3"/>
  <c r="AI1275" i="3" s="1"/>
  <c r="AA1276" i="3"/>
  <c r="AI1274" i="3" s="1"/>
  <c r="AA1275" i="3"/>
  <c r="AI1273" i="3" s="1"/>
  <c r="AA1274" i="3"/>
  <c r="AI1272" i="3" s="1"/>
  <c r="AA1273" i="3"/>
  <c r="AI1271" i="3" s="1"/>
  <c r="AA1272" i="3"/>
  <c r="AI1270" i="3" s="1"/>
  <c r="AA1271" i="3"/>
  <c r="AI1269" i="3" s="1"/>
  <c r="AA1270" i="3"/>
  <c r="AI1268" i="3" s="1"/>
  <c r="AA1269" i="3"/>
  <c r="AI1267" i="3" s="1"/>
  <c r="AA1268" i="3"/>
  <c r="AI1266" i="3" s="1"/>
  <c r="AA1267" i="3"/>
  <c r="AI1265" i="3" s="1"/>
  <c r="AA1266" i="3"/>
  <c r="AI1264" i="3" s="1"/>
  <c r="AA1265" i="3"/>
  <c r="AI1263" i="3" s="1"/>
  <c r="AA1264" i="3"/>
  <c r="AI1262" i="3" s="1"/>
  <c r="AA1263" i="3"/>
  <c r="AI1261" i="3" s="1"/>
  <c r="AA1262" i="3"/>
  <c r="AI1260" i="3" s="1"/>
  <c r="AA1261" i="3"/>
  <c r="AI1259" i="3" s="1"/>
  <c r="AA1260" i="3"/>
  <c r="AI1258" i="3" s="1"/>
  <c r="AA1259" i="3"/>
  <c r="AI1257" i="3" s="1"/>
  <c r="AA1258" i="3"/>
  <c r="AI1256" i="3" s="1"/>
  <c r="AA1257" i="3"/>
  <c r="AI1255" i="3" s="1"/>
  <c r="AA1256" i="3"/>
  <c r="AI1254" i="3" s="1"/>
  <c r="AA1255" i="3"/>
  <c r="AI1253" i="3" s="1"/>
  <c r="AA1254" i="3"/>
  <c r="AI1252" i="3" s="1"/>
  <c r="AA1253" i="3"/>
  <c r="AI1251" i="3" s="1"/>
  <c r="AA1252" i="3"/>
  <c r="AI1250" i="3" s="1"/>
  <c r="AA1251" i="3"/>
  <c r="AI1249" i="3" s="1"/>
  <c r="AA1250" i="3"/>
  <c r="AI1248" i="3" s="1"/>
  <c r="AA1249" i="3"/>
  <c r="AI1247" i="3" s="1"/>
  <c r="AA1248" i="3"/>
  <c r="AI1246" i="3" s="1"/>
  <c r="AA1247" i="3"/>
  <c r="AI1245" i="3" s="1"/>
  <c r="AA1246" i="3"/>
  <c r="AI1244" i="3" s="1"/>
  <c r="AA1245" i="3"/>
  <c r="AI1243" i="3" s="1"/>
  <c r="AA1244" i="3"/>
  <c r="AI1242" i="3" s="1"/>
  <c r="AA1243" i="3"/>
  <c r="AI1241" i="3" s="1"/>
  <c r="AA1242" i="3"/>
  <c r="AI1240" i="3" s="1"/>
  <c r="AA1241" i="3"/>
  <c r="AI1239" i="3" s="1"/>
  <c r="AA1240" i="3"/>
  <c r="AI1238" i="3" s="1"/>
  <c r="AA1239" i="3"/>
  <c r="AI1237" i="3" s="1"/>
  <c r="AA1238" i="3"/>
  <c r="AI1236" i="3" s="1"/>
  <c r="AA1237" i="3"/>
  <c r="AI1235" i="3" s="1"/>
  <c r="AA1236" i="3"/>
  <c r="AI1234" i="3" s="1"/>
  <c r="AA1235" i="3"/>
  <c r="AI1233" i="3" s="1"/>
  <c r="AA1234" i="3"/>
  <c r="AI1232" i="3" s="1"/>
  <c r="AA1233" i="3"/>
  <c r="AI1231" i="3" s="1"/>
  <c r="AA1232" i="3"/>
  <c r="AI1230" i="3" s="1"/>
  <c r="AA1231" i="3"/>
  <c r="AI1229" i="3" s="1"/>
  <c r="AA1230" i="3"/>
  <c r="AI1228" i="3" s="1"/>
  <c r="AA1229" i="3"/>
  <c r="AI1227" i="3" s="1"/>
  <c r="AA1228" i="3"/>
  <c r="AI1226" i="3" s="1"/>
  <c r="AA1227" i="3"/>
  <c r="AI1225" i="3" s="1"/>
  <c r="AA1226" i="3"/>
  <c r="AI1224" i="3" s="1"/>
  <c r="AA1225" i="3"/>
  <c r="AI1223" i="3" s="1"/>
  <c r="AA1224" i="3"/>
  <c r="AI1222" i="3" s="1"/>
  <c r="AA1223" i="3"/>
  <c r="AI1221" i="3" s="1"/>
  <c r="AA1222" i="3"/>
  <c r="AI1220" i="3" s="1"/>
  <c r="AA1221" i="3"/>
  <c r="AI1219" i="3" s="1"/>
  <c r="AA1220" i="3"/>
  <c r="AI1218" i="3" s="1"/>
  <c r="AA1219" i="3"/>
  <c r="AI1217" i="3" s="1"/>
  <c r="AA1218" i="3"/>
  <c r="AI1216" i="3" s="1"/>
  <c r="AA1217" i="3"/>
  <c r="AI1215" i="3" s="1"/>
  <c r="AA1216" i="3"/>
  <c r="AI1214" i="3" s="1"/>
  <c r="AA1215" i="3"/>
  <c r="AI1213" i="3" s="1"/>
  <c r="AA1214" i="3"/>
  <c r="AI1212" i="3" s="1"/>
  <c r="AA1213" i="3"/>
  <c r="AI1211" i="3" s="1"/>
  <c r="AA1212" i="3"/>
  <c r="AI1210" i="3" s="1"/>
  <c r="AA1211" i="3"/>
  <c r="AI1209" i="3" s="1"/>
  <c r="AA1210" i="3"/>
  <c r="AI1208" i="3" s="1"/>
  <c r="AA1209" i="3"/>
  <c r="AI1207" i="3" s="1"/>
  <c r="AA1208" i="3"/>
  <c r="AI1206" i="3" s="1"/>
  <c r="AA1207" i="3"/>
  <c r="AI1205" i="3" s="1"/>
  <c r="AA1206" i="3"/>
  <c r="AI1204" i="3" s="1"/>
  <c r="AA1205" i="3"/>
  <c r="AI1203" i="3" s="1"/>
  <c r="AA1204" i="3"/>
  <c r="AI1202" i="3" s="1"/>
  <c r="AA1203" i="3"/>
  <c r="AI1201" i="3" s="1"/>
  <c r="AA1202" i="3"/>
  <c r="AI1200" i="3" s="1"/>
  <c r="AA1201" i="3"/>
  <c r="AI1199" i="3" s="1"/>
  <c r="AA1200" i="3"/>
  <c r="AI1198" i="3" s="1"/>
  <c r="AA1199" i="3"/>
  <c r="AI1197" i="3" s="1"/>
  <c r="AA1198" i="3"/>
  <c r="AI1196" i="3" s="1"/>
  <c r="AA1197" i="3"/>
  <c r="AI1195" i="3" s="1"/>
  <c r="AA1196" i="3"/>
  <c r="AI1194" i="3" s="1"/>
  <c r="AA1195" i="3"/>
  <c r="AI1193" i="3" s="1"/>
  <c r="AA1194" i="3"/>
  <c r="AI1192" i="3" s="1"/>
  <c r="AA1193" i="3"/>
  <c r="AI1191" i="3" s="1"/>
  <c r="AA1192" i="3"/>
  <c r="AI1190" i="3" s="1"/>
  <c r="AA1191" i="3"/>
  <c r="AI1189" i="3" s="1"/>
  <c r="AA1190" i="3"/>
  <c r="AI1188" i="3" s="1"/>
  <c r="AA1189" i="3"/>
  <c r="AI1187" i="3" s="1"/>
  <c r="AA1188" i="3"/>
  <c r="AI1186" i="3" s="1"/>
  <c r="AA1187" i="3"/>
  <c r="AI1185" i="3" s="1"/>
  <c r="AA1186" i="3"/>
  <c r="AI1184" i="3" s="1"/>
  <c r="AA1185" i="3"/>
  <c r="AI1183" i="3" s="1"/>
  <c r="AA1184" i="3"/>
  <c r="AI1182" i="3" s="1"/>
  <c r="AA1183" i="3"/>
  <c r="AI1181" i="3" s="1"/>
  <c r="AA1182" i="3"/>
  <c r="AI1180" i="3" s="1"/>
  <c r="AA1181" i="3"/>
  <c r="AI1179" i="3" s="1"/>
  <c r="AA1180" i="3"/>
  <c r="AI1178" i="3" s="1"/>
  <c r="AA1179" i="3"/>
  <c r="AI1177" i="3" s="1"/>
  <c r="AA1178" i="3"/>
  <c r="AI1176" i="3" s="1"/>
  <c r="AA1177" i="3"/>
  <c r="AI1175" i="3" s="1"/>
  <c r="AA1176" i="3"/>
  <c r="AI1174" i="3" s="1"/>
  <c r="AA1175" i="3"/>
  <c r="AI1173" i="3" s="1"/>
  <c r="AA1174" i="3"/>
  <c r="AI1172" i="3" s="1"/>
  <c r="AA1173" i="3"/>
  <c r="AI1171" i="3" s="1"/>
  <c r="AA1172" i="3"/>
  <c r="AI1170" i="3" s="1"/>
  <c r="AA1171" i="3"/>
  <c r="AI1169" i="3" s="1"/>
  <c r="AA1170" i="3"/>
  <c r="AI1168" i="3" s="1"/>
  <c r="AA1169" i="3"/>
  <c r="AI1167" i="3" s="1"/>
  <c r="AA1168" i="3"/>
  <c r="AI1166" i="3" s="1"/>
  <c r="AA1167" i="3"/>
  <c r="AI1165" i="3" s="1"/>
  <c r="AA1166" i="3"/>
  <c r="AI1164" i="3" s="1"/>
  <c r="AA1165" i="3"/>
  <c r="AI1163" i="3" s="1"/>
  <c r="AA1164" i="3"/>
  <c r="AI1162" i="3" s="1"/>
  <c r="AA1163" i="3"/>
  <c r="AI1161" i="3" s="1"/>
  <c r="AA1162" i="3"/>
  <c r="AI1160" i="3" s="1"/>
  <c r="AA1161" i="3"/>
  <c r="AI1159" i="3" s="1"/>
  <c r="AA1160" i="3"/>
  <c r="AI1158" i="3" s="1"/>
  <c r="AA1159" i="3"/>
  <c r="AI1157" i="3" s="1"/>
  <c r="AA1158" i="3"/>
  <c r="AI1156" i="3" s="1"/>
  <c r="AA1157" i="3"/>
  <c r="AI1155" i="3" s="1"/>
  <c r="AA1156" i="3"/>
  <c r="AI1154" i="3" s="1"/>
  <c r="AA1155" i="3"/>
  <c r="AI1153" i="3" s="1"/>
  <c r="AA1154" i="3"/>
  <c r="AI1152" i="3" s="1"/>
  <c r="AA1153" i="3"/>
  <c r="AI1151" i="3" s="1"/>
  <c r="AA1152" i="3"/>
  <c r="AI1150" i="3" s="1"/>
  <c r="AA1151" i="3"/>
  <c r="AI1149" i="3" s="1"/>
  <c r="AA1150" i="3"/>
  <c r="AI1148" i="3" s="1"/>
  <c r="AA1149" i="3"/>
  <c r="AI1147" i="3" s="1"/>
  <c r="AA1148" i="3"/>
  <c r="AI1146" i="3" s="1"/>
  <c r="AA1147" i="3"/>
  <c r="AI1145" i="3" s="1"/>
  <c r="AA1146" i="3"/>
  <c r="AI1144" i="3" s="1"/>
  <c r="AA1145" i="3"/>
  <c r="AI1143" i="3" s="1"/>
  <c r="AA1144" i="3"/>
  <c r="AI1142" i="3" s="1"/>
  <c r="AA1143" i="3"/>
  <c r="AI1141" i="3" s="1"/>
  <c r="AA1142" i="3"/>
  <c r="AI1140" i="3" s="1"/>
  <c r="AA1141" i="3"/>
  <c r="AI1139" i="3" s="1"/>
  <c r="AA1140" i="3"/>
  <c r="AI1138" i="3" s="1"/>
  <c r="AA1139" i="3"/>
  <c r="AI1137" i="3" s="1"/>
  <c r="AA1138" i="3"/>
  <c r="AI1136" i="3" s="1"/>
  <c r="AA1137" i="3"/>
  <c r="AI1135" i="3" s="1"/>
  <c r="AA1136" i="3"/>
  <c r="AI1134" i="3" s="1"/>
  <c r="AA1135" i="3"/>
  <c r="AI1133" i="3" s="1"/>
  <c r="AA1134" i="3"/>
  <c r="AI1132" i="3" s="1"/>
  <c r="AA1133" i="3"/>
  <c r="AI1131" i="3" s="1"/>
  <c r="AA1132" i="3"/>
  <c r="AI1130" i="3" s="1"/>
  <c r="AA1131" i="3"/>
  <c r="AI1129" i="3" s="1"/>
  <c r="AA1130" i="3"/>
  <c r="AI1128" i="3" s="1"/>
  <c r="AA1129" i="3"/>
  <c r="AI1127" i="3" s="1"/>
  <c r="AA1128" i="3"/>
  <c r="AI1126" i="3" s="1"/>
  <c r="AA1127" i="3"/>
  <c r="AI1125" i="3" s="1"/>
  <c r="AA1126" i="3"/>
  <c r="AI1124" i="3" s="1"/>
  <c r="AA1125" i="3"/>
  <c r="AI1123" i="3" s="1"/>
  <c r="AA1124" i="3"/>
  <c r="AI1122" i="3" s="1"/>
  <c r="AA1123" i="3"/>
  <c r="AI1121" i="3" s="1"/>
  <c r="AA1122" i="3"/>
  <c r="AI1120" i="3" s="1"/>
  <c r="AA1121" i="3"/>
  <c r="AI1119" i="3" s="1"/>
  <c r="AA1120" i="3"/>
  <c r="AI1118" i="3" s="1"/>
  <c r="AA1119" i="3"/>
  <c r="AI1117" i="3" s="1"/>
  <c r="AA1118" i="3"/>
  <c r="AI1116" i="3" s="1"/>
  <c r="AA1117" i="3"/>
  <c r="AI1115" i="3" s="1"/>
  <c r="AA1116" i="3"/>
  <c r="AI1114" i="3" s="1"/>
  <c r="AA1115" i="3"/>
  <c r="AI1113" i="3" s="1"/>
  <c r="AA1114" i="3"/>
  <c r="AI1112" i="3" s="1"/>
  <c r="AA1113" i="3"/>
  <c r="AI1111" i="3" s="1"/>
  <c r="AA1112" i="3"/>
  <c r="AI1110" i="3" s="1"/>
  <c r="AA1111" i="3"/>
  <c r="AI1109" i="3" s="1"/>
  <c r="AA1110" i="3"/>
  <c r="AI1108" i="3" s="1"/>
  <c r="AA1109" i="3"/>
  <c r="AI1107" i="3" s="1"/>
  <c r="AA1108" i="3"/>
  <c r="AI1106" i="3" s="1"/>
  <c r="AA1107" i="3"/>
  <c r="AI1105" i="3" s="1"/>
  <c r="AA1106" i="3"/>
  <c r="AI1104" i="3" s="1"/>
  <c r="AA1105" i="3"/>
  <c r="AI1103" i="3" s="1"/>
  <c r="AA1104" i="3"/>
  <c r="AI1102" i="3" s="1"/>
  <c r="AA1103" i="3"/>
  <c r="AI1101" i="3" s="1"/>
  <c r="AA1102" i="3"/>
  <c r="AI1100" i="3" s="1"/>
  <c r="AA1101" i="3"/>
  <c r="AI1099" i="3" s="1"/>
  <c r="AA1100" i="3"/>
  <c r="AI1098" i="3" s="1"/>
  <c r="AA1099" i="3"/>
  <c r="AI1097" i="3" s="1"/>
  <c r="AA1098" i="3"/>
  <c r="AI1096" i="3" s="1"/>
  <c r="AA1097" i="3"/>
  <c r="AI1095" i="3" s="1"/>
  <c r="AA1096" i="3"/>
  <c r="AI1094" i="3" s="1"/>
  <c r="AA1095" i="3"/>
  <c r="AI1093" i="3" s="1"/>
  <c r="AA1094" i="3"/>
  <c r="AI1092" i="3" s="1"/>
  <c r="AA1093" i="3"/>
  <c r="AI1091" i="3" s="1"/>
  <c r="AA1092" i="3"/>
  <c r="AI1090" i="3" s="1"/>
  <c r="AA1091" i="3"/>
  <c r="AI1089" i="3" s="1"/>
  <c r="AA1090" i="3"/>
  <c r="AI1088" i="3" s="1"/>
  <c r="AA1089" i="3"/>
  <c r="AI1087" i="3" s="1"/>
  <c r="AA1088" i="3"/>
  <c r="AI1086" i="3" s="1"/>
  <c r="AA1087" i="3"/>
  <c r="AI1085" i="3" s="1"/>
  <c r="AA1086" i="3"/>
  <c r="AI1084" i="3" s="1"/>
  <c r="AA1085" i="3"/>
  <c r="AI1083" i="3" s="1"/>
  <c r="AA1084" i="3"/>
  <c r="AI1082" i="3" s="1"/>
  <c r="AA1083" i="3"/>
  <c r="AI1081" i="3" s="1"/>
  <c r="AA1082" i="3"/>
  <c r="AI1080" i="3" s="1"/>
  <c r="AA1081" i="3"/>
  <c r="AI1079" i="3" s="1"/>
  <c r="AA1080" i="3"/>
  <c r="AI1078" i="3" s="1"/>
  <c r="AA1079" i="3"/>
  <c r="AI1077" i="3" s="1"/>
  <c r="AA1078" i="3"/>
  <c r="AI1076" i="3" s="1"/>
  <c r="AA1077" i="3"/>
  <c r="AI1075" i="3" s="1"/>
  <c r="AA1076" i="3"/>
  <c r="AI1074" i="3" s="1"/>
  <c r="AA1075" i="3"/>
  <c r="AI1073" i="3" s="1"/>
  <c r="AA1074" i="3"/>
  <c r="AI1072" i="3" s="1"/>
  <c r="AA1073" i="3"/>
  <c r="AI1071" i="3" s="1"/>
  <c r="AA1072" i="3"/>
  <c r="AI1070" i="3" s="1"/>
  <c r="AA1071" i="3"/>
  <c r="AI1069" i="3" s="1"/>
  <c r="AA1070" i="3"/>
  <c r="AI1068" i="3" s="1"/>
  <c r="AA1069" i="3"/>
  <c r="AI1067" i="3" s="1"/>
  <c r="AA1068" i="3"/>
  <c r="AI1066" i="3" s="1"/>
  <c r="AA1067" i="3"/>
  <c r="AI1065" i="3" s="1"/>
  <c r="AA1066" i="3"/>
  <c r="AI1064" i="3" s="1"/>
  <c r="AA1065" i="3"/>
  <c r="AI1063" i="3" s="1"/>
  <c r="AA1064" i="3"/>
  <c r="AI1062" i="3" s="1"/>
  <c r="AA1063" i="3"/>
  <c r="AI1061" i="3" s="1"/>
  <c r="AA1062" i="3"/>
  <c r="AI1060" i="3" s="1"/>
  <c r="AA1061" i="3"/>
  <c r="AI1059" i="3" s="1"/>
  <c r="AA1060" i="3"/>
  <c r="AI1058" i="3" s="1"/>
  <c r="AA1059" i="3"/>
  <c r="AI1057" i="3" s="1"/>
  <c r="AA1058" i="3"/>
  <c r="AI1056" i="3" s="1"/>
  <c r="AA1057" i="3"/>
  <c r="AI1055" i="3" s="1"/>
  <c r="AA1056" i="3"/>
  <c r="AI1054" i="3" s="1"/>
  <c r="AA1055" i="3"/>
  <c r="AI1053" i="3" s="1"/>
  <c r="AA1054" i="3"/>
  <c r="AI1052" i="3" s="1"/>
  <c r="AA1053" i="3"/>
  <c r="AI1051" i="3" s="1"/>
  <c r="AA1052" i="3"/>
  <c r="AI1050" i="3" s="1"/>
  <c r="AA1051" i="3"/>
  <c r="AI1049" i="3" s="1"/>
  <c r="AA1050" i="3"/>
  <c r="AI1048" i="3" s="1"/>
  <c r="AA1049" i="3"/>
  <c r="AI1047" i="3" s="1"/>
  <c r="AA1048" i="3"/>
  <c r="AI1046" i="3" s="1"/>
  <c r="AA1047" i="3"/>
  <c r="AI1045" i="3" s="1"/>
  <c r="AA1046" i="3"/>
  <c r="AI1044" i="3" s="1"/>
  <c r="AA1045" i="3"/>
  <c r="AI1043" i="3" s="1"/>
  <c r="AA1044" i="3"/>
  <c r="AI1042" i="3" s="1"/>
  <c r="AA1043" i="3"/>
  <c r="AI1041" i="3" s="1"/>
  <c r="AA1042" i="3"/>
  <c r="AI1040" i="3" s="1"/>
  <c r="AA1041" i="3"/>
  <c r="AI1039" i="3" s="1"/>
  <c r="AA1040" i="3"/>
  <c r="AI1038" i="3" s="1"/>
  <c r="AA1039" i="3"/>
  <c r="AI1037" i="3" s="1"/>
  <c r="AA1038" i="3"/>
  <c r="AI1036" i="3" s="1"/>
  <c r="AA1037" i="3"/>
  <c r="AI1035" i="3" s="1"/>
  <c r="AA1036" i="3"/>
  <c r="AI1034" i="3" s="1"/>
  <c r="AA1035" i="3"/>
  <c r="AI1033" i="3" s="1"/>
  <c r="AA1034" i="3"/>
  <c r="AI1032" i="3" s="1"/>
  <c r="AA1033" i="3"/>
  <c r="AI1031" i="3" s="1"/>
  <c r="AA1032" i="3"/>
  <c r="AI1030" i="3" s="1"/>
  <c r="AA1031" i="3"/>
  <c r="AI1029" i="3" s="1"/>
  <c r="AA1030" i="3"/>
  <c r="AI1028" i="3" s="1"/>
  <c r="AA1029" i="3"/>
  <c r="AI1027" i="3" s="1"/>
  <c r="AA1028" i="3"/>
  <c r="AI1026" i="3" s="1"/>
  <c r="AA1027" i="3"/>
  <c r="AI1025" i="3" s="1"/>
  <c r="AA1026" i="3"/>
  <c r="AI1024" i="3" s="1"/>
  <c r="AA1025" i="3"/>
  <c r="AI1023" i="3" s="1"/>
  <c r="AA1024" i="3"/>
  <c r="AI1022" i="3" s="1"/>
  <c r="AA1023" i="3"/>
  <c r="AI1021" i="3" s="1"/>
  <c r="AA1022" i="3"/>
  <c r="AI1020" i="3" s="1"/>
  <c r="AA1021" i="3"/>
  <c r="AI1019" i="3" s="1"/>
  <c r="AA1020" i="3"/>
  <c r="AI1018" i="3" s="1"/>
  <c r="AA1019" i="3"/>
  <c r="AI1017" i="3" s="1"/>
  <c r="AA1018" i="3"/>
  <c r="AI1016" i="3" s="1"/>
  <c r="AA1017" i="3"/>
  <c r="AI1015" i="3" s="1"/>
  <c r="AA1016" i="3"/>
  <c r="AI1014" i="3" s="1"/>
  <c r="AA1015" i="3"/>
  <c r="AI1013" i="3" s="1"/>
  <c r="AA1014" i="3"/>
  <c r="AI1012" i="3" s="1"/>
  <c r="AA1013" i="3"/>
  <c r="AI1011" i="3" s="1"/>
  <c r="AA1012" i="3"/>
  <c r="AI1010" i="3" s="1"/>
  <c r="AA1011" i="3"/>
  <c r="AI1009" i="3" s="1"/>
  <c r="AA1010" i="3"/>
  <c r="AI1008" i="3" s="1"/>
  <c r="AA1009" i="3"/>
  <c r="AI1007" i="3" s="1"/>
  <c r="AA1008" i="3"/>
  <c r="AI1006" i="3" s="1"/>
  <c r="AA1007" i="3"/>
  <c r="AI1005" i="3" s="1"/>
  <c r="AA1006" i="3"/>
  <c r="AI1004" i="3" s="1"/>
  <c r="AA1005" i="3"/>
  <c r="AI1003" i="3" s="1"/>
  <c r="AA1004" i="3"/>
  <c r="AI1002" i="3" s="1"/>
  <c r="AA1003" i="3"/>
  <c r="AI1001" i="3" s="1"/>
  <c r="AA1002" i="3"/>
  <c r="AI1000" i="3" s="1"/>
  <c r="AA1001" i="3"/>
  <c r="AI999" i="3" s="1"/>
  <c r="AA1000" i="3"/>
  <c r="AI998" i="3" s="1"/>
  <c r="AA999" i="3"/>
  <c r="AI997" i="3" s="1"/>
  <c r="AA998" i="3"/>
  <c r="AI996" i="3" s="1"/>
  <c r="AA997" i="3"/>
  <c r="AI995" i="3" s="1"/>
  <c r="AA996" i="3"/>
  <c r="AI994" i="3" s="1"/>
  <c r="AA995" i="3"/>
  <c r="AI993" i="3" s="1"/>
  <c r="AA994" i="3"/>
  <c r="AI992" i="3" s="1"/>
  <c r="AA993" i="3"/>
  <c r="AI991" i="3" s="1"/>
  <c r="AA992" i="3"/>
  <c r="AI990" i="3" s="1"/>
  <c r="AA991" i="3"/>
  <c r="AI989" i="3" s="1"/>
  <c r="AA990" i="3"/>
  <c r="AI988" i="3" s="1"/>
  <c r="AA989" i="3"/>
  <c r="AI987" i="3" s="1"/>
  <c r="AA988" i="3"/>
  <c r="AI986" i="3" s="1"/>
  <c r="AA987" i="3"/>
  <c r="AI985" i="3" s="1"/>
  <c r="AA986" i="3"/>
  <c r="AI984" i="3" s="1"/>
  <c r="AA985" i="3"/>
  <c r="AI983" i="3" s="1"/>
  <c r="AA984" i="3"/>
  <c r="AI982" i="3" s="1"/>
  <c r="AA983" i="3"/>
  <c r="AI981" i="3" s="1"/>
  <c r="AA982" i="3"/>
  <c r="AI980" i="3" s="1"/>
  <c r="AA981" i="3"/>
  <c r="AI979" i="3" s="1"/>
  <c r="AA980" i="3"/>
  <c r="AI978" i="3" s="1"/>
  <c r="AA979" i="3"/>
  <c r="AI977" i="3" s="1"/>
  <c r="AA978" i="3"/>
  <c r="AI976" i="3" s="1"/>
  <c r="AA977" i="3"/>
  <c r="AI975" i="3" s="1"/>
  <c r="AA976" i="3"/>
  <c r="AI974" i="3" s="1"/>
  <c r="AA975" i="3"/>
  <c r="AI973" i="3" s="1"/>
  <c r="AA974" i="3"/>
  <c r="AI972" i="3" s="1"/>
  <c r="AA973" i="3"/>
  <c r="AI971" i="3" s="1"/>
  <c r="AA972" i="3"/>
  <c r="AI970" i="3" s="1"/>
  <c r="AA971" i="3"/>
  <c r="AI969" i="3" s="1"/>
  <c r="AA970" i="3"/>
  <c r="AI968" i="3" s="1"/>
  <c r="AA969" i="3"/>
  <c r="AI967" i="3" s="1"/>
  <c r="AA968" i="3"/>
  <c r="AI966" i="3" s="1"/>
  <c r="AA967" i="3"/>
  <c r="AI965" i="3" s="1"/>
  <c r="AA966" i="3"/>
  <c r="AI964" i="3" s="1"/>
  <c r="AA965" i="3"/>
  <c r="AI963" i="3" s="1"/>
  <c r="AA964" i="3"/>
  <c r="AI962" i="3" s="1"/>
  <c r="AA963" i="3"/>
  <c r="AI961" i="3" s="1"/>
  <c r="AA962" i="3"/>
  <c r="AI960" i="3" s="1"/>
  <c r="AA961" i="3"/>
  <c r="AI959" i="3" s="1"/>
  <c r="AA960" i="3"/>
  <c r="AI958" i="3" s="1"/>
  <c r="AA959" i="3"/>
  <c r="AI957" i="3" s="1"/>
  <c r="AA958" i="3"/>
  <c r="AI956" i="3" s="1"/>
  <c r="AA957" i="3"/>
  <c r="AI955" i="3" s="1"/>
  <c r="AA956" i="3"/>
  <c r="AI954" i="3" s="1"/>
  <c r="AA955" i="3"/>
  <c r="AI953" i="3" s="1"/>
  <c r="AA954" i="3"/>
  <c r="AI952" i="3" s="1"/>
  <c r="AA953" i="3"/>
  <c r="AI951" i="3" s="1"/>
  <c r="AA952" i="3"/>
  <c r="AI950" i="3" s="1"/>
  <c r="AA951" i="3"/>
  <c r="AI949" i="3" s="1"/>
  <c r="AA950" i="3"/>
  <c r="AI948" i="3" s="1"/>
  <c r="AA949" i="3"/>
  <c r="AI947" i="3" s="1"/>
  <c r="AA948" i="3"/>
  <c r="AI946" i="3" s="1"/>
  <c r="AA947" i="3"/>
  <c r="AI945" i="3" s="1"/>
  <c r="AA946" i="3"/>
  <c r="AI944" i="3" s="1"/>
  <c r="AA945" i="3"/>
  <c r="AI943" i="3" s="1"/>
  <c r="AA944" i="3"/>
  <c r="AI942" i="3" s="1"/>
  <c r="AA943" i="3"/>
  <c r="AI941" i="3" s="1"/>
  <c r="AA942" i="3"/>
  <c r="AI940" i="3" s="1"/>
  <c r="AA941" i="3"/>
  <c r="AI939" i="3" s="1"/>
  <c r="AA940" i="3"/>
  <c r="AI938" i="3" s="1"/>
  <c r="AA939" i="3"/>
  <c r="AI937" i="3" s="1"/>
  <c r="AA938" i="3"/>
  <c r="AI936" i="3" s="1"/>
  <c r="AA937" i="3"/>
  <c r="AI935" i="3" s="1"/>
  <c r="AA936" i="3"/>
  <c r="AI934" i="3" s="1"/>
  <c r="AA935" i="3"/>
  <c r="AI933" i="3" s="1"/>
  <c r="AA934" i="3"/>
  <c r="AI932" i="3" s="1"/>
  <c r="AA933" i="3"/>
  <c r="AI931" i="3" s="1"/>
  <c r="AA932" i="3"/>
  <c r="AI930" i="3" s="1"/>
  <c r="AA931" i="3"/>
  <c r="AI929" i="3" s="1"/>
  <c r="AA930" i="3"/>
  <c r="AI928" i="3" s="1"/>
  <c r="AA929" i="3"/>
  <c r="AI927" i="3" s="1"/>
  <c r="AA928" i="3"/>
  <c r="AI926" i="3" s="1"/>
  <c r="AA927" i="3"/>
  <c r="AI925" i="3" s="1"/>
  <c r="AA926" i="3"/>
  <c r="AI924" i="3" s="1"/>
  <c r="AA925" i="3"/>
  <c r="AI923" i="3" s="1"/>
  <c r="AA924" i="3"/>
  <c r="AI922" i="3" s="1"/>
  <c r="AA923" i="3"/>
  <c r="AI921" i="3" s="1"/>
  <c r="AA922" i="3"/>
  <c r="AI920" i="3" s="1"/>
  <c r="AA921" i="3"/>
  <c r="AI919" i="3" s="1"/>
  <c r="AA920" i="3"/>
  <c r="AI918" i="3" s="1"/>
  <c r="AA919" i="3"/>
  <c r="AI917" i="3" s="1"/>
  <c r="AA918" i="3"/>
  <c r="AI916" i="3" s="1"/>
  <c r="AA917" i="3"/>
  <c r="AI915" i="3" s="1"/>
  <c r="AA916" i="3"/>
  <c r="AI914" i="3" s="1"/>
  <c r="AA915" i="3"/>
  <c r="AI913" i="3" s="1"/>
  <c r="AA914" i="3"/>
  <c r="AI912" i="3" s="1"/>
  <c r="AA913" i="3"/>
  <c r="AI911" i="3" s="1"/>
  <c r="AA912" i="3"/>
  <c r="AI910" i="3" s="1"/>
  <c r="AA911" i="3"/>
  <c r="AI909" i="3" s="1"/>
  <c r="AA910" i="3"/>
  <c r="AI908" i="3" s="1"/>
  <c r="AA909" i="3"/>
  <c r="AI907" i="3" s="1"/>
  <c r="AA908" i="3"/>
  <c r="AI906" i="3" s="1"/>
  <c r="AA907" i="3"/>
  <c r="AI905" i="3" s="1"/>
  <c r="AA906" i="3"/>
  <c r="AI904" i="3" s="1"/>
  <c r="AA905" i="3"/>
  <c r="AI903" i="3" s="1"/>
  <c r="AA904" i="3"/>
  <c r="AI902" i="3" s="1"/>
  <c r="AA903" i="3"/>
  <c r="AI901" i="3" s="1"/>
  <c r="AA902" i="3"/>
  <c r="AI900" i="3" s="1"/>
  <c r="AA901" i="3"/>
  <c r="AI899" i="3" s="1"/>
  <c r="AA900" i="3"/>
  <c r="AI898" i="3" s="1"/>
  <c r="AA899" i="3"/>
  <c r="AI897" i="3" s="1"/>
  <c r="AA898" i="3"/>
  <c r="AI896" i="3" s="1"/>
  <c r="AA897" i="3"/>
  <c r="AI895" i="3" s="1"/>
  <c r="AA896" i="3"/>
  <c r="AI894" i="3" s="1"/>
  <c r="AA895" i="3"/>
  <c r="AI893" i="3" s="1"/>
  <c r="AA894" i="3"/>
  <c r="AI892" i="3" s="1"/>
  <c r="AA893" i="3"/>
  <c r="AI891" i="3" s="1"/>
  <c r="AA892" i="3"/>
  <c r="AI890" i="3" s="1"/>
  <c r="AA891" i="3"/>
  <c r="AI889" i="3" s="1"/>
  <c r="AA890" i="3"/>
  <c r="AI888" i="3" s="1"/>
  <c r="AA889" i="3"/>
  <c r="AI887" i="3" s="1"/>
  <c r="AA888" i="3"/>
  <c r="AI886" i="3" s="1"/>
  <c r="AA887" i="3"/>
  <c r="AI885" i="3" s="1"/>
  <c r="AA886" i="3"/>
  <c r="AI884" i="3" s="1"/>
  <c r="AA885" i="3"/>
  <c r="AI883" i="3" s="1"/>
  <c r="AA884" i="3"/>
  <c r="AI882" i="3" s="1"/>
  <c r="AA883" i="3"/>
  <c r="AI881" i="3" s="1"/>
  <c r="AA882" i="3"/>
  <c r="AI880" i="3" s="1"/>
  <c r="AA881" i="3"/>
  <c r="AI879" i="3" s="1"/>
  <c r="AA880" i="3"/>
  <c r="AI878" i="3" s="1"/>
  <c r="AA879" i="3"/>
  <c r="AI877" i="3" s="1"/>
  <c r="AA878" i="3"/>
  <c r="AI876" i="3" s="1"/>
  <c r="AA877" i="3"/>
  <c r="AI875" i="3" s="1"/>
  <c r="AA876" i="3"/>
  <c r="AI874" i="3" s="1"/>
  <c r="AA875" i="3"/>
  <c r="AI873" i="3" s="1"/>
  <c r="AA874" i="3"/>
  <c r="AI872" i="3" s="1"/>
  <c r="AA873" i="3"/>
  <c r="AI871" i="3" s="1"/>
  <c r="AA872" i="3"/>
  <c r="AI870" i="3" s="1"/>
  <c r="AA871" i="3"/>
  <c r="AI869" i="3" s="1"/>
  <c r="AA870" i="3"/>
  <c r="AI868" i="3" s="1"/>
  <c r="AA869" i="3"/>
  <c r="AI867" i="3" s="1"/>
  <c r="AA868" i="3"/>
  <c r="AI866" i="3" s="1"/>
  <c r="AA867" i="3"/>
  <c r="AI865" i="3" s="1"/>
  <c r="AA866" i="3"/>
  <c r="AI864" i="3" s="1"/>
  <c r="AA865" i="3"/>
  <c r="AI863" i="3" s="1"/>
  <c r="AA864" i="3"/>
  <c r="AI862" i="3" s="1"/>
  <c r="AA863" i="3"/>
  <c r="AI861" i="3" s="1"/>
  <c r="AA862" i="3"/>
  <c r="AI860" i="3" s="1"/>
  <c r="AA861" i="3"/>
  <c r="AI859" i="3" s="1"/>
  <c r="AA860" i="3"/>
  <c r="AI858" i="3" s="1"/>
  <c r="AA859" i="3"/>
  <c r="AI857" i="3" s="1"/>
  <c r="AA858" i="3"/>
  <c r="AI856" i="3" s="1"/>
  <c r="AA857" i="3"/>
  <c r="AI855" i="3" s="1"/>
  <c r="AA856" i="3"/>
  <c r="AI854" i="3" s="1"/>
  <c r="AA855" i="3"/>
  <c r="AI853" i="3" s="1"/>
  <c r="AA854" i="3"/>
  <c r="AI852" i="3" s="1"/>
  <c r="AA853" i="3"/>
  <c r="AI851" i="3" s="1"/>
  <c r="AA852" i="3"/>
  <c r="AI850" i="3" s="1"/>
  <c r="AA851" i="3"/>
  <c r="AI849" i="3" s="1"/>
  <c r="AA850" i="3"/>
  <c r="AI848" i="3" s="1"/>
  <c r="AA849" i="3"/>
  <c r="AI847" i="3" s="1"/>
  <c r="AA848" i="3"/>
  <c r="AI846" i="3" s="1"/>
  <c r="AA847" i="3"/>
  <c r="AI845" i="3" s="1"/>
  <c r="AA846" i="3"/>
  <c r="AI844" i="3" s="1"/>
  <c r="AA845" i="3"/>
  <c r="AI843" i="3" s="1"/>
  <c r="AA844" i="3"/>
  <c r="AI842" i="3" s="1"/>
  <c r="AA843" i="3"/>
  <c r="AI841" i="3" s="1"/>
  <c r="AA842" i="3"/>
  <c r="AI840" i="3" s="1"/>
  <c r="AA841" i="3"/>
  <c r="AI839" i="3" s="1"/>
  <c r="AA840" i="3"/>
  <c r="AI838" i="3" s="1"/>
  <c r="AA839" i="3"/>
  <c r="AI837" i="3" s="1"/>
  <c r="AA838" i="3"/>
  <c r="AI836" i="3" s="1"/>
  <c r="AA837" i="3"/>
  <c r="AI835" i="3" s="1"/>
  <c r="AA836" i="3"/>
  <c r="AI834" i="3" s="1"/>
  <c r="AA835" i="3"/>
  <c r="AI833" i="3" s="1"/>
  <c r="AA834" i="3"/>
  <c r="AI832" i="3" s="1"/>
  <c r="AA833" i="3"/>
  <c r="AI831" i="3" s="1"/>
  <c r="AA832" i="3"/>
  <c r="AI830" i="3" s="1"/>
  <c r="AA831" i="3"/>
  <c r="AI829" i="3" s="1"/>
  <c r="AA830" i="3"/>
  <c r="AI828" i="3" s="1"/>
  <c r="AA829" i="3"/>
  <c r="AI827" i="3" s="1"/>
  <c r="AA828" i="3"/>
  <c r="AI826" i="3" s="1"/>
  <c r="AA827" i="3"/>
  <c r="AI825" i="3" s="1"/>
  <c r="AA826" i="3"/>
  <c r="AI824" i="3" s="1"/>
  <c r="AA825" i="3"/>
  <c r="AI823" i="3" s="1"/>
  <c r="AA824" i="3"/>
  <c r="AI822" i="3" s="1"/>
  <c r="AA823" i="3"/>
  <c r="AI821" i="3" s="1"/>
  <c r="AA822" i="3"/>
  <c r="AI820" i="3" s="1"/>
  <c r="AA821" i="3"/>
  <c r="AI819" i="3" s="1"/>
  <c r="AA820" i="3"/>
  <c r="AI818" i="3" s="1"/>
  <c r="AA819" i="3"/>
  <c r="AI817" i="3" s="1"/>
  <c r="AA818" i="3"/>
  <c r="AI816" i="3" s="1"/>
  <c r="AA817" i="3"/>
  <c r="AI815" i="3" s="1"/>
  <c r="AA816" i="3"/>
  <c r="AI814" i="3" s="1"/>
  <c r="AA815" i="3"/>
  <c r="AI813" i="3" s="1"/>
  <c r="AA814" i="3"/>
  <c r="AI812" i="3" s="1"/>
  <c r="AA813" i="3"/>
  <c r="AI811" i="3" s="1"/>
  <c r="AA812" i="3"/>
  <c r="AI810" i="3" s="1"/>
  <c r="AA811" i="3"/>
  <c r="AI809" i="3" s="1"/>
  <c r="AA810" i="3"/>
  <c r="AI808" i="3" s="1"/>
  <c r="AA809" i="3"/>
  <c r="AI807" i="3" s="1"/>
  <c r="AA808" i="3"/>
  <c r="AI806" i="3" s="1"/>
  <c r="AA807" i="3"/>
  <c r="AI805" i="3" s="1"/>
  <c r="AA806" i="3"/>
  <c r="AI804" i="3" s="1"/>
  <c r="AA805" i="3"/>
  <c r="AI803" i="3" s="1"/>
  <c r="AA804" i="3"/>
  <c r="AI802" i="3" s="1"/>
  <c r="AA803" i="3"/>
  <c r="AI801" i="3" s="1"/>
  <c r="AA802" i="3"/>
  <c r="AI800" i="3" s="1"/>
  <c r="AA801" i="3"/>
  <c r="AI799" i="3" s="1"/>
  <c r="AA800" i="3"/>
  <c r="AI798" i="3" s="1"/>
  <c r="AA799" i="3"/>
  <c r="AI797" i="3" s="1"/>
  <c r="AA798" i="3"/>
  <c r="AI796" i="3" s="1"/>
  <c r="AA797" i="3"/>
  <c r="AI795" i="3" s="1"/>
  <c r="AA796" i="3"/>
  <c r="AI794" i="3" s="1"/>
  <c r="AA795" i="3"/>
  <c r="AI793" i="3" s="1"/>
  <c r="AA794" i="3"/>
  <c r="AI792" i="3" s="1"/>
  <c r="AA793" i="3"/>
  <c r="AI791" i="3" s="1"/>
  <c r="AA792" i="3"/>
  <c r="AI790" i="3" s="1"/>
  <c r="AA791" i="3"/>
  <c r="AI789" i="3" s="1"/>
  <c r="AA790" i="3"/>
  <c r="AI788" i="3" s="1"/>
  <c r="AA789" i="3"/>
  <c r="AI787" i="3" s="1"/>
  <c r="AA788" i="3"/>
  <c r="AI786" i="3" s="1"/>
  <c r="AA787" i="3"/>
  <c r="AI785" i="3" s="1"/>
  <c r="AA786" i="3"/>
  <c r="AI784" i="3" s="1"/>
  <c r="AA785" i="3"/>
  <c r="AI783" i="3" s="1"/>
  <c r="AA784" i="3"/>
  <c r="AI782" i="3" s="1"/>
  <c r="AA783" i="3"/>
  <c r="AI781" i="3" s="1"/>
  <c r="AA782" i="3"/>
  <c r="AI780" i="3" s="1"/>
  <c r="AA781" i="3"/>
  <c r="AI779" i="3" s="1"/>
  <c r="AA780" i="3"/>
  <c r="AI778" i="3" s="1"/>
  <c r="AA779" i="3"/>
  <c r="AI777" i="3" s="1"/>
  <c r="AA778" i="3"/>
  <c r="AI776" i="3" s="1"/>
  <c r="AA777" i="3"/>
  <c r="AI775" i="3" s="1"/>
  <c r="AA776" i="3"/>
  <c r="AI774" i="3" s="1"/>
  <c r="AA775" i="3"/>
  <c r="AI773" i="3" s="1"/>
  <c r="AA774" i="3"/>
  <c r="AI772" i="3" s="1"/>
  <c r="AA773" i="3"/>
  <c r="AI771" i="3" s="1"/>
  <c r="AA772" i="3"/>
  <c r="AI770" i="3" s="1"/>
  <c r="AA771" i="3"/>
  <c r="AI769" i="3" s="1"/>
  <c r="AA770" i="3"/>
  <c r="AI768" i="3" s="1"/>
  <c r="AA769" i="3"/>
  <c r="AI767" i="3" s="1"/>
  <c r="AA768" i="3"/>
  <c r="AI766" i="3" s="1"/>
  <c r="AA767" i="3"/>
  <c r="AI765" i="3" s="1"/>
  <c r="AA766" i="3"/>
  <c r="AI764" i="3" s="1"/>
  <c r="AA765" i="3"/>
  <c r="AI763" i="3" s="1"/>
  <c r="AA764" i="3"/>
  <c r="AI762" i="3" s="1"/>
  <c r="AA763" i="3"/>
  <c r="AI761" i="3" s="1"/>
  <c r="AA762" i="3"/>
  <c r="AI760" i="3" s="1"/>
  <c r="AA761" i="3"/>
  <c r="AI759" i="3" s="1"/>
  <c r="AA760" i="3"/>
  <c r="AI758" i="3" s="1"/>
  <c r="AA759" i="3"/>
  <c r="AI757" i="3" s="1"/>
  <c r="AA758" i="3"/>
  <c r="AI756" i="3" s="1"/>
  <c r="AA757" i="3"/>
  <c r="AI755" i="3" s="1"/>
  <c r="AA756" i="3"/>
  <c r="AI754" i="3" s="1"/>
  <c r="AA755" i="3"/>
  <c r="AI753" i="3" s="1"/>
  <c r="AA754" i="3"/>
  <c r="AI752" i="3" s="1"/>
  <c r="AA753" i="3"/>
  <c r="AI751" i="3" s="1"/>
  <c r="AA752" i="3"/>
  <c r="AI750" i="3" s="1"/>
  <c r="AA751" i="3"/>
  <c r="AI749" i="3" s="1"/>
  <c r="AA750" i="3"/>
  <c r="AI748" i="3" s="1"/>
  <c r="AA749" i="3"/>
  <c r="AI747" i="3" s="1"/>
  <c r="AA748" i="3"/>
  <c r="AI746" i="3" s="1"/>
  <c r="AA747" i="3"/>
  <c r="AI745" i="3" s="1"/>
  <c r="AA746" i="3"/>
  <c r="AI744" i="3" s="1"/>
  <c r="AA745" i="3"/>
  <c r="AI743" i="3" s="1"/>
  <c r="AA744" i="3"/>
  <c r="AI742" i="3" s="1"/>
  <c r="AA743" i="3"/>
  <c r="AI741" i="3" s="1"/>
  <c r="AA742" i="3"/>
  <c r="AI740" i="3" s="1"/>
  <c r="AA741" i="3"/>
  <c r="AI739" i="3" s="1"/>
  <c r="AA740" i="3"/>
  <c r="AI738" i="3" s="1"/>
  <c r="AA739" i="3"/>
  <c r="AI737" i="3" s="1"/>
  <c r="AA738" i="3"/>
  <c r="AI736" i="3" s="1"/>
  <c r="AA737" i="3"/>
  <c r="AI735" i="3" s="1"/>
  <c r="AA736" i="3"/>
  <c r="AI734" i="3" s="1"/>
  <c r="AA735" i="3"/>
  <c r="AI733" i="3" s="1"/>
  <c r="AA734" i="3"/>
  <c r="AI732" i="3" s="1"/>
  <c r="AA733" i="3"/>
  <c r="AI731" i="3" s="1"/>
  <c r="AA732" i="3"/>
  <c r="AI730" i="3" s="1"/>
  <c r="AA731" i="3"/>
  <c r="AI729" i="3" s="1"/>
  <c r="AA730" i="3"/>
  <c r="AI728" i="3" s="1"/>
  <c r="AA729" i="3"/>
  <c r="AI727" i="3" s="1"/>
  <c r="AA728" i="3"/>
  <c r="AI726" i="3" s="1"/>
  <c r="AA727" i="3"/>
  <c r="AI725" i="3" s="1"/>
  <c r="AA726" i="3"/>
  <c r="AI724" i="3" s="1"/>
  <c r="AA725" i="3"/>
  <c r="AI723" i="3" s="1"/>
  <c r="AA724" i="3"/>
  <c r="AI722" i="3" s="1"/>
  <c r="AA723" i="3"/>
  <c r="AI721" i="3" s="1"/>
  <c r="AA722" i="3"/>
  <c r="AI720" i="3" s="1"/>
  <c r="AA721" i="3"/>
  <c r="AI719" i="3" s="1"/>
  <c r="AA720" i="3"/>
  <c r="AI718" i="3" s="1"/>
  <c r="AA719" i="3"/>
  <c r="AI717" i="3" s="1"/>
  <c r="AA718" i="3"/>
  <c r="AI716" i="3" s="1"/>
  <c r="AA717" i="3"/>
  <c r="AI715" i="3" s="1"/>
  <c r="AA716" i="3"/>
  <c r="AI714" i="3" s="1"/>
  <c r="AA715" i="3"/>
  <c r="AI713" i="3" s="1"/>
  <c r="AA714" i="3"/>
  <c r="AI712" i="3" s="1"/>
  <c r="AA713" i="3"/>
  <c r="AI711" i="3" s="1"/>
  <c r="AA712" i="3"/>
  <c r="AI710" i="3" s="1"/>
  <c r="AA711" i="3"/>
  <c r="AI709" i="3" s="1"/>
  <c r="AA710" i="3"/>
  <c r="AI708" i="3" s="1"/>
  <c r="AA709" i="3"/>
  <c r="AI707" i="3" s="1"/>
  <c r="AA708" i="3"/>
  <c r="AI706" i="3" s="1"/>
  <c r="AA707" i="3"/>
  <c r="AI705" i="3" s="1"/>
  <c r="AA706" i="3"/>
  <c r="AI704" i="3" s="1"/>
  <c r="AA705" i="3"/>
  <c r="AI703" i="3" s="1"/>
  <c r="AA704" i="3"/>
  <c r="AI702" i="3" s="1"/>
  <c r="AA703" i="3"/>
  <c r="AI701" i="3" s="1"/>
  <c r="AA702" i="3"/>
  <c r="AI700" i="3" s="1"/>
  <c r="AA701" i="3"/>
  <c r="AI699" i="3" s="1"/>
  <c r="AA700" i="3"/>
  <c r="AI698" i="3" s="1"/>
  <c r="AA699" i="3"/>
  <c r="AI697" i="3" s="1"/>
  <c r="AA698" i="3"/>
  <c r="AI696" i="3" s="1"/>
  <c r="AA697" i="3"/>
  <c r="AI695" i="3" s="1"/>
  <c r="AA696" i="3"/>
  <c r="AI694" i="3" s="1"/>
  <c r="AA695" i="3"/>
  <c r="AI693" i="3" s="1"/>
  <c r="AA694" i="3"/>
  <c r="AI692" i="3" s="1"/>
  <c r="AA693" i="3"/>
  <c r="AI691" i="3" s="1"/>
  <c r="AA692" i="3"/>
  <c r="AI690" i="3" s="1"/>
  <c r="AA691" i="3"/>
  <c r="AI689" i="3" s="1"/>
  <c r="AA690" i="3"/>
  <c r="AI688" i="3" s="1"/>
  <c r="AA689" i="3"/>
  <c r="AI687" i="3" s="1"/>
  <c r="AA688" i="3"/>
  <c r="AI686" i="3" s="1"/>
  <c r="AA687" i="3"/>
  <c r="AI685" i="3" s="1"/>
  <c r="AA686" i="3"/>
  <c r="AI684" i="3" s="1"/>
  <c r="AA685" i="3"/>
  <c r="AI683" i="3" s="1"/>
  <c r="AA684" i="3"/>
  <c r="AI682" i="3" s="1"/>
  <c r="AA683" i="3"/>
  <c r="AI681" i="3" s="1"/>
  <c r="AA682" i="3"/>
  <c r="AI680" i="3" s="1"/>
  <c r="AA681" i="3"/>
  <c r="AI679" i="3" s="1"/>
  <c r="AA680" i="3"/>
  <c r="AI678" i="3" s="1"/>
  <c r="AA679" i="3"/>
  <c r="AI677" i="3" s="1"/>
  <c r="AA678" i="3"/>
  <c r="AI676" i="3" s="1"/>
  <c r="AA677" i="3"/>
  <c r="AI675" i="3" s="1"/>
  <c r="AA676" i="3"/>
  <c r="AI674" i="3" s="1"/>
  <c r="AA675" i="3"/>
  <c r="AI673" i="3" s="1"/>
  <c r="AA674" i="3"/>
  <c r="AI672" i="3" s="1"/>
  <c r="AA673" i="3"/>
  <c r="AI671" i="3" s="1"/>
  <c r="AA672" i="3"/>
  <c r="AI670" i="3" s="1"/>
  <c r="AA671" i="3"/>
  <c r="AI669" i="3" s="1"/>
  <c r="AA670" i="3"/>
  <c r="AI668" i="3" s="1"/>
  <c r="AA669" i="3"/>
  <c r="AI667" i="3" s="1"/>
  <c r="AA668" i="3"/>
  <c r="AI666" i="3" s="1"/>
  <c r="AA667" i="3"/>
  <c r="AI665" i="3" s="1"/>
  <c r="AA666" i="3"/>
  <c r="AI664" i="3" s="1"/>
  <c r="AA665" i="3"/>
  <c r="AI663" i="3" s="1"/>
  <c r="AA664" i="3"/>
  <c r="AI662" i="3" s="1"/>
  <c r="AA663" i="3"/>
  <c r="AI661" i="3" s="1"/>
  <c r="AA662" i="3"/>
  <c r="AI660" i="3" s="1"/>
  <c r="AA661" i="3"/>
  <c r="AI659" i="3" s="1"/>
  <c r="AA660" i="3"/>
  <c r="AI658" i="3" s="1"/>
  <c r="AA659" i="3"/>
  <c r="AI657" i="3" s="1"/>
  <c r="AA658" i="3"/>
  <c r="AI656" i="3" s="1"/>
  <c r="AA657" i="3"/>
  <c r="AI655" i="3" s="1"/>
  <c r="AA656" i="3"/>
  <c r="AI654" i="3" s="1"/>
  <c r="AA655" i="3"/>
  <c r="AI653" i="3" s="1"/>
  <c r="AA654" i="3"/>
  <c r="AI652" i="3" s="1"/>
  <c r="AA653" i="3"/>
  <c r="AI651" i="3" s="1"/>
  <c r="AA652" i="3"/>
  <c r="AI650" i="3" s="1"/>
  <c r="AA651" i="3"/>
  <c r="AI649" i="3" s="1"/>
  <c r="AA650" i="3"/>
  <c r="AI648" i="3" s="1"/>
  <c r="AA649" i="3"/>
  <c r="AI647" i="3" s="1"/>
  <c r="AA648" i="3"/>
  <c r="AI646" i="3" s="1"/>
  <c r="AA647" i="3"/>
  <c r="AI645" i="3" s="1"/>
  <c r="AA646" i="3"/>
  <c r="AI644" i="3" s="1"/>
  <c r="AA645" i="3"/>
  <c r="AI643" i="3" s="1"/>
  <c r="AA644" i="3"/>
  <c r="AI642" i="3" s="1"/>
  <c r="AA643" i="3"/>
  <c r="AI641" i="3" s="1"/>
  <c r="AA642" i="3"/>
  <c r="AI640" i="3" s="1"/>
  <c r="AA641" i="3"/>
  <c r="AI639" i="3" s="1"/>
  <c r="AA640" i="3"/>
  <c r="AI638" i="3" s="1"/>
  <c r="AA639" i="3"/>
  <c r="AI637" i="3" s="1"/>
  <c r="AA638" i="3"/>
  <c r="AI636" i="3" s="1"/>
  <c r="AA637" i="3"/>
  <c r="AI635" i="3" s="1"/>
  <c r="AA636" i="3"/>
  <c r="AI634" i="3" s="1"/>
  <c r="AA635" i="3"/>
  <c r="AI633" i="3" s="1"/>
  <c r="AA634" i="3"/>
  <c r="AI632" i="3" s="1"/>
  <c r="AA633" i="3"/>
  <c r="AI631" i="3" s="1"/>
  <c r="AA632" i="3"/>
  <c r="AI630" i="3" s="1"/>
  <c r="AA631" i="3"/>
  <c r="AI629" i="3" s="1"/>
  <c r="AA630" i="3"/>
  <c r="AI628" i="3" s="1"/>
  <c r="AA629" i="3"/>
  <c r="AI627" i="3" s="1"/>
  <c r="AA628" i="3"/>
  <c r="AI626" i="3" s="1"/>
  <c r="AA627" i="3"/>
  <c r="AI625" i="3" s="1"/>
  <c r="AA626" i="3"/>
  <c r="AI624" i="3" s="1"/>
  <c r="AA625" i="3"/>
  <c r="AI623" i="3" s="1"/>
  <c r="AA624" i="3"/>
  <c r="AI622" i="3" s="1"/>
  <c r="AA623" i="3"/>
  <c r="AI621" i="3" s="1"/>
  <c r="AA622" i="3"/>
  <c r="AI620" i="3" s="1"/>
  <c r="AA621" i="3"/>
  <c r="AI619" i="3" s="1"/>
  <c r="AA620" i="3"/>
  <c r="AI618" i="3" s="1"/>
  <c r="AA619" i="3"/>
  <c r="AI617" i="3" s="1"/>
  <c r="AA618" i="3"/>
  <c r="AI616" i="3" s="1"/>
  <c r="AA617" i="3"/>
  <c r="AI615" i="3" s="1"/>
  <c r="AA616" i="3"/>
  <c r="AI614" i="3" s="1"/>
  <c r="AA615" i="3"/>
  <c r="AI613" i="3" s="1"/>
  <c r="AA614" i="3"/>
  <c r="AI612" i="3" s="1"/>
  <c r="AA613" i="3"/>
  <c r="AI611" i="3" s="1"/>
  <c r="AA612" i="3"/>
  <c r="AI610" i="3" s="1"/>
  <c r="AA611" i="3"/>
  <c r="AI609" i="3" s="1"/>
  <c r="AA610" i="3"/>
  <c r="AI608" i="3" s="1"/>
  <c r="AA609" i="3"/>
  <c r="AI607" i="3" s="1"/>
  <c r="AA608" i="3"/>
  <c r="AI606" i="3" s="1"/>
  <c r="AA607" i="3"/>
  <c r="AI605" i="3" s="1"/>
  <c r="AA606" i="3"/>
  <c r="AI604" i="3" s="1"/>
  <c r="AA605" i="3"/>
  <c r="AI603" i="3" s="1"/>
  <c r="AA604" i="3"/>
  <c r="AI602" i="3" s="1"/>
  <c r="AA603" i="3"/>
  <c r="AI601" i="3" s="1"/>
  <c r="AA602" i="3"/>
  <c r="AI600" i="3" s="1"/>
  <c r="AA601" i="3"/>
  <c r="AI599" i="3" s="1"/>
  <c r="AA600" i="3"/>
  <c r="AI598" i="3" s="1"/>
  <c r="AA599" i="3"/>
  <c r="AI597" i="3" s="1"/>
  <c r="AA598" i="3"/>
  <c r="AI596" i="3" s="1"/>
  <c r="AA597" i="3"/>
  <c r="AI595" i="3" s="1"/>
  <c r="AA596" i="3"/>
  <c r="AI594" i="3" s="1"/>
  <c r="AA595" i="3"/>
  <c r="AI593" i="3" s="1"/>
  <c r="AA594" i="3"/>
  <c r="AI592" i="3" s="1"/>
  <c r="AA593" i="3"/>
  <c r="AI591" i="3" s="1"/>
  <c r="AA592" i="3"/>
  <c r="AI590" i="3" s="1"/>
  <c r="AA591" i="3"/>
  <c r="AI589" i="3" s="1"/>
  <c r="AA590" i="3"/>
  <c r="AI588" i="3" s="1"/>
  <c r="AA589" i="3"/>
  <c r="AI587" i="3" s="1"/>
  <c r="AA588" i="3"/>
  <c r="AI586" i="3" s="1"/>
  <c r="AA587" i="3"/>
  <c r="AI585" i="3" s="1"/>
  <c r="AA586" i="3"/>
  <c r="AI584" i="3" s="1"/>
  <c r="AA585" i="3"/>
  <c r="AI583" i="3" s="1"/>
  <c r="AA584" i="3"/>
  <c r="AI582" i="3" s="1"/>
  <c r="AA583" i="3"/>
  <c r="AI581" i="3" s="1"/>
  <c r="AA582" i="3"/>
  <c r="AI580" i="3" s="1"/>
  <c r="AA581" i="3"/>
  <c r="AI579" i="3" s="1"/>
  <c r="AA580" i="3"/>
  <c r="AI578" i="3" s="1"/>
  <c r="AA579" i="3"/>
  <c r="AI577" i="3" s="1"/>
  <c r="AA578" i="3"/>
  <c r="AI576" i="3" s="1"/>
  <c r="AA577" i="3"/>
  <c r="AI575" i="3" s="1"/>
  <c r="AA576" i="3"/>
  <c r="AI574" i="3" s="1"/>
  <c r="AA575" i="3"/>
  <c r="AI573" i="3" s="1"/>
  <c r="AA574" i="3"/>
  <c r="AI572" i="3" s="1"/>
  <c r="AA573" i="3"/>
  <c r="AI571" i="3" s="1"/>
  <c r="AA572" i="3"/>
  <c r="AI570" i="3" s="1"/>
  <c r="AA571" i="3"/>
  <c r="AI569" i="3" s="1"/>
  <c r="AA570" i="3"/>
  <c r="AI568" i="3" s="1"/>
  <c r="AA569" i="3"/>
  <c r="AI567" i="3" s="1"/>
  <c r="AA568" i="3"/>
  <c r="AI566" i="3" s="1"/>
  <c r="AA567" i="3"/>
  <c r="AI565" i="3" s="1"/>
  <c r="AA566" i="3"/>
  <c r="AI564" i="3" s="1"/>
  <c r="AA565" i="3"/>
  <c r="AI563" i="3" s="1"/>
  <c r="AA564" i="3"/>
  <c r="AI562" i="3" s="1"/>
  <c r="AA563" i="3"/>
  <c r="AI561" i="3" s="1"/>
  <c r="AA562" i="3"/>
  <c r="AI560" i="3" s="1"/>
  <c r="AA561" i="3"/>
  <c r="AI559" i="3" s="1"/>
  <c r="AA560" i="3"/>
  <c r="AI558" i="3" s="1"/>
  <c r="AA559" i="3"/>
  <c r="AI557" i="3" s="1"/>
  <c r="AA558" i="3"/>
  <c r="AI556" i="3" s="1"/>
  <c r="AA557" i="3"/>
  <c r="AI555" i="3" s="1"/>
  <c r="AA556" i="3"/>
  <c r="AI554" i="3" s="1"/>
  <c r="AA555" i="3"/>
  <c r="AI553" i="3" s="1"/>
  <c r="AA554" i="3"/>
  <c r="AI552" i="3" s="1"/>
  <c r="AA553" i="3"/>
  <c r="AI551" i="3" s="1"/>
  <c r="AA552" i="3"/>
  <c r="AI550" i="3" s="1"/>
  <c r="AA551" i="3"/>
  <c r="AI549" i="3" s="1"/>
  <c r="AA550" i="3"/>
  <c r="AI548" i="3" s="1"/>
  <c r="AA549" i="3"/>
  <c r="AI547" i="3" s="1"/>
  <c r="AA548" i="3"/>
  <c r="AI546" i="3" s="1"/>
  <c r="AA547" i="3"/>
  <c r="AI545" i="3" s="1"/>
  <c r="AA546" i="3"/>
  <c r="AI544" i="3" s="1"/>
  <c r="AA545" i="3"/>
  <c r="AI543" i="3" s="1"/>
  <c r="AA544" i="3"/>
  <c r="AI542" i="3" s="1"/>
  <c r="AA543" i="3"/>
  <c r="AI541" i="3" s="1"/>
  <c r="AA542" i="3"/>
  <c r="AI540" i="3" s="1"/>
  <c r="AA541" i="3"/>
  <c r="AI539" i="3" s="1"/>
  <c r="AA540" i="3"/>
  <c r="AI538" i="3" s="1"/>
  <c r="AA539" i="3"/>
  <c r="AI537" i="3" s="1"/>
  <c r="AA538" i="3"/>
  <c r="AI536" i="3" s="1"/>
  <c r="AA537" i="3"/>
  <c r="AI535" i="3" s="1"/>
  <c r="AA536" i="3"/>
  <c r="AI534" i="3" s="1"/>
  <c r="AA535" i="3"/>
  <c r="AI533" i="3" s="1"/>
  <c r="AA534" i="3"/>
  <c r="AI532" i="3" s="1"/>
  <c r="AA533" i="3"/>
  <c r="AI531" i="3" s="1"/>
  <c r="AA532" i="3"/>
  <c r="AI530" i="3" s="1"/>
  <c r="AA531" i="3"/>
  <c r="AI529" i="3" s="1"/>
  <c r="AA530" i="3"/>
  <c r="AI528" i="3" s="1"/>
  <c r="AA529" i="3"/>
  <c r="AI527" i="3" s="1"/>
  <c r="AA528" i="3"/>
  <c r="AI526" i="3" s="1"/>
  <c r="AA527" i="3"/>
  <c r="AI525" i="3" s="1"/>
  <c r="AA526" i="3"/>
  <c r="AI524" i="3" s="1"/>
  <c r="AA525" i="3"/>
  <c r="AI523" i="3" s="1"/>
  <c r="AA524" i="3"/>
  <c r="AI522" i="3" s="1"/>
  <c r="AA523" i="3"/>
  <c r="AI521" i="3" s="1"/>
  <c r="AA522" i="3"/>
  <c r="AI520" i="3" s="1"/>
  <c r="AA521" i="3"/>
  <c r="AI519" i="3" s="1"/>
  <c r="AA520" i="3"/>
  <c r="AI518" i="3" s="1"/>
  <c r="AA519" i="3"/>
  <c r="AI517" i="3" s="1"/>
  <c r="AA518" i="3"/>
  <c r="AI516" i="3" s="1"/>
  <c r="AA517" i="3"/>
  <c r="AI515" i="3" s="1"/>
  <c r="AA516" i="3"/>
  <c r="AI514" i="3" s="1"/>
  <c r="AA515" i="3"/>
  <c r="AI513" i="3" s="1"/>
  <c r="AA514" i="3"/>
  <c r="AI512" i="3" s="1"/>
  <c r="AA513" i="3"/>
  <c r="AI511" i="3" s="1"/>
  <c r="AA512" i="3"/>
  <c r="AI510" i="3" s="1"/>
  <c r="AA511" i="3"/>
  <c r="AI509" i="3" s="1"/>
  <c r="AA510" i="3"/>
  <c r="AI508" i="3" s="1"/>
  <c r="AA509" i="3"/>
  <c r="AI507" i="3" s="1"/>
  <c r="AA508" i="3"/>
  <c r="AI506" i="3" s="1"/>
  <c r="AA507" i="3"/>
  <c r="AI505" i="3" s="1"/>
  <c r="AA506" i="3"/>
  <c r="AI504" i="3" s="1"/>
  <c r="AA505" i="3"/>
  <c r="AI503" i="3" s="1"/>
  <c r="AA504" i="3"/>
  <c r="AI502" i="3" s="1"/>
  <c r="AA503" i="3"/>
  <c r="AI501" i="3" s="1"/>
  <c r="AA502" i="3"/>
  <c r="AI500" i="3" s="1"/>
  <c r="AA501" i="3"/>
  <c r="AI499" i="3" s="1"/>
  <c r="AA500" i="3"/>
  <c r="AI498" i="3" s="1"/>
  <c r="AA499" i="3"/>
  <c r="AI497" i="3" s="1"/>
  <c r="AA498" i="3"/>
  <c r="AI496" i="3" s="1"/>
  <c r="AA497" i="3"/>
  <c r="AI495" i="3" s="1"/>
  <c r="AA496" i="3"/>
  <c r="AI494" i="3" s="1"/>
  <c r="AA495" i="3"/>
  <c r="AI493" i="3" s="1"/>
  <c r="AA494" i="3"/>
  <c r="AI492" i="3" s="1"/>
  <c r="AA493" i="3"/>
  <c r="AI491" i="3" s="1"/>
  <c r="AA492" i="3"/>
  <c r="AI490" i="3" s="1"/>
  <c r="AA491" i="3"/>
  <c r="AI489" i="3" s="1"/>
  <c r="AA490" i="3"/>
  <c r="AI488" i="3" s="1"/>
  <c r="AA489" i="3"/>
  <c r="AI487" i="3" s="1"/>
  <c r="AA488" i="3"/>
  <c r="AI486" i="3" s="1"/>
  <c r="AA487" i="3"/>
  <c r="AI485" i="3" s="1"/>
  <c r="AA486" i="3"/>
  <c r="AI484" i="3" s="1"/>
  <c r="AA485" i="3"/>
  <c r="AI483" i="3" s="1"/>
  <c r="AA484" i="3"/>
  <c r="AI482" i="3" s="1"/>
  <c r="AA483" i="3"/>
  <c r="AI481" i="3" s="1"/>
  <c r="AA482" i="3"/>
  <c r="AI480" i="3" s="1"/>
  <c r="AA481" i="3"/>
  <c r="AI479" i="3" s="1"/>
  <c r="AA480" i="3"/>
  <c r="AI478" i="3" s="1"/>
  <c r="AA479" i="3"/>
  <c r="AI477" i="3" s="1"/>
  <c r="AA478" i="3"/>
  <c r="AI476" i="3" s="1"/>
  <c r="AA477" i="3"/>
  <c r="AI475" i="3" s="1"/>
  <c r="AA476" i="3"/>
  <c r="AI474" i="3" s="1"/>
  <c r="AA475" i="3"/>
  <c r="AI473" i="3" s="1"/>
  <c r="AA474" i="3"/>
  <c r="AI472" i="3" s="1"/>
  <c r="AA473" i="3"/>
  <c r="AI471" i="3" s="1"/>
  <c r="AA472" i="3"/>
  <c r="AI470" i="3" s="1"/>
  <c r="AA471" i="3"/>
  <c r="AI469" i="3" s="1"/>
  <c r="AA470" i="3"/>
  <c r="AI468" i="3" s="1"/>
  <c r="AA469" i="3"/>
  <c r="AI467" i="3" s="1"/>
  <c r="AA468" i="3"/>
  <c r="AI466" i="3" s="1"/>
  <c r="AA467" i="3"/>
  <c r="AI465" i="3" s="1"/>
  <c r="AA466" i="3"/>
  <c r="AI464" i="3" s="1"/>
  <c r="AA465" i="3"/>
  <c r="AI463" i="3" s="1"/>
  <c r="AA464" i="3"/>
  <c r="AI462" i="3" s="1"/>
  <c r="AA463" i="3"/>
  <c r="AI461" i="3" s="1"/>
  <c r="AA462" i="3"/>
  <c r="AI460" i="3" s="1"/>
  <c r="AA461" i="3"/>
  <c r="AI459" i="3" s="1"/>
  <c r="AA460" i="3"/>
  <c r="AI458" i="3" s="1"/>
  <c r="AA459" i="3"/>
  <c r="AI457" i="3" s="1"/>
  <c r="AA458" i="3"/>
  <c r="AI456" i="3" s="1"/>
  <c r="AA457" i="3"/>
  <c r="AI455" i="3" s="1"/>
  <c r="AA456" i="3"/>
  <c r="AI454" i="3" s="1"/>
  <c r="AA455" i="3"/>
  <c r="AI453" i="3" s="1"/>
  <c r="AA454" i="3"/>
  <c r="AI452" i="3" s="1"/>
  <c r="AA453" i="3"/>
  <c r="AI451" i="3" s="1"/>
  <c r="AA452" i="3"/>
  <c r="AI450" i="3" s="1"/>
  <c r="AA451" i="3"/>
  <c r="AI449" i="3" s="1"/>
  <c r="AA450" i="3"/>
  <c r="AI448" i="3" s="1"/>
  <c r="AA449" i="3"/>
  <c r="AI447" i="3" s="1"/>
  <c r="AA448" i="3"/>
  <c r="AI446" i="3" s="1"/>
  <c r="AA447" i="3"/>
  <c r="AI445" i="3" s="1"/>
  <c r="AA446" i="3"/>
  <c r="AI444" i="3" s="1"/>
  <c r="AA445" i="3"/>
  <c r="AI443" i="3" s="1"/>
  <c r="AA444" i="3"/>
  <c r="AI442" i="3" s="1"/>
  <c r="AA443" i="3"/>
  <c r="AI441" i="3" s="1"/>
  <c r="AA442" i="3"/>
  <c r="AI440" i="3" s="1"/>
  <c r="AA441" i="3"/>
  <c r="AI439" i="3" s="1"/>
  <c r="AA440" i="3"/>
  <c r="AI438" i="3" s="1"/>
  <c r="AA439" i="3"/>
  <c r="AI437" i="3" s="1"/>
  <c r="AA438" i="3"/>
  <c r="AI436" i="3" s="1"/>
  <c r="AA437" i="3"/>
  <c r="AI435" i="3" s="1"/>
  <c r="AA436" i="3"/>
  <c r="AI434" i="3" s="1"/>
  <c r="AA435" i="3"/>
  <c r="AI433" i="3" s="1"/>
  <c r="AA434" i="3"/>
  <c r="AI432" i="3" s="1"/>
  <c r="AA433" i="3"/>
  <c r="AI431" i="3" s="1"/>
  <c r="AA432" i="3"/>
  <c r="AI430" i="3" s="1"/>
  <c r="AA431" i="3"/>
  <c r="AI429" i="3" s="1"/>
  <c r="AA430" i="3"/>
  <c r="AI428" i="3" s="1"/>
  <c r="AA429" i="3"/>
  <c r="AI427" i="3" s="1"/>
  <c r="AA428" i="3"/>
  <c r="AI426" i="3" s="1"/>
  <c r="AA427" i="3"/>
  <c r="AI425" i="3" s="1"/>
  <c r="AA426" i="3"/>
  <c r="AI424" i="3" s="1"/>
  <c r="AA425" i="3"/>
  <c r="AI423" i="3" s="1"/>
  <c r="AA424" i="3"/>
  <c r="AI422" i="3" s="1"/>
  <c r="AA423" i="3"/>
  <c r="AI421" i="3" s="1"/>
  <c r="AA422" i="3"/>
  <c r="AI420" i="3" s="1"/>
  <c r="AA421" i="3"/>
  <c r="AI419" i="3" s="1"/>
  <c r="AA420" i="3"/>
  <c r="AI418" i="3" s="1"/>
  <c r="AA419" i="3"/>
  <c r="AI417" i="3" s="1"/>
  <c r="AA418" i="3"/>
  <c r="AI416" i="3" s="1"/>
  <c r="AA417" i="3"/>
  <c r="AI415" i="3" s="1"/>
  <c r="AA416" i="3"/>
  <c r="AI414" i="3" s="1"/>
  <c r="AA415" i="3"/>
  <c r="AI413" i="3" s="1"/>
  <c r="AA414" i="3"/>
  <c r="AI412" i="3" s="1"/>
  <c r="AA413" i="3"/>
  <c r="AI411" i="3" s="1"/>
  <c r="AA412" i="3"/>
  <c r="AI410" i="3" s="1"/>
  <c r="AA411" i="3"/>
  <c r="AI409" i="3" s="1"/>
  <c r="AA410" i="3"/>
  <c r="AI408" i="3" s="1"/>
  <c r="AA409" i="3"/>
  <c r="AI407" i="3" s="1"/>
  <c r="AA408" i="3"/>
  <c r="AI406" i="3" s="1"/>
  <c r="AA407" i="3"/>
  <c r="AI405" i="3" s="1"/>
  <c r="AA406" i="3"/>
  <c r="AI404" i="3" s="1"/>
  <c r="AA405" i="3"/>
  <c r="AI403" i="3" s="1"/>
  <c r="AA404" i="3"/>
  <c r="AI402" i="3" s="1"/>
  <c r="AA403" i="3"/>
  <c r="AI401" i="3" s="1"/>
  <c r="AA402" i="3"/>
  <c r="AI400" i="3" s="1"/>
  <c r="AA401" i="3"/>
  <c r="AI399" i="3" s="1"/>
  <c r="AA400" i="3"/>
  <c r="AI398" i="3" s="1"/>
  <c r="AA399" i="3"/>
  <c r="AI397" i="3" s="1"/>
  <c r="AA398" i="3"/>
  <c r="AI396" i="3" s="1"/>
  <c r="AA397" i="3"/>
  <c r="AI395" i="3" s="1"/>
  <c r="AA396" i="3"/>
  <c r="AI394" i="3" s="1"/>
  <c r="AA395" i="3"/>
  <c r="AI393" i="3" s="1"/>
  <c r="AA394" i="3"/>
  <c r="AI392" i="3" s="1"/>
  <c r="AA393" i="3"/>
  <c r="AI391" i="3" s="1"/>
  <c r="AA392" i="3"/>
  <c r="AI390" i="3" s="1"/>
  <c r="AA391" i="3"/>
  <c r="AI389" i="3" s="1"/>
  <c r="AA390" i="3"/>
  <c r="AI388" i="3" s="1"/>
  <c r="AA389" i="3"/>
  <c r="AI387" i="3" s="1"/>
  <c r="AA388" i="3"/>
  <c r="AI386" i="3" s="1"/>
  <c r="AA387" i="3"/>
  <c r="AI385" i="3" s="1"/>
  <c r="AA386" i="3"/>
  <c r="AI384" i="3" s="1"/>
  <c r="AA385" i="3"/>
  <c r="AI383" i="3" s="1"/>
  <c r="AA384" i="3"/>
  <c r="AI382" i="3" s="1"/>
  <c r="AA383" i="3"/>
  <c r="AI381" i="3" s="1"/>
  <c r="AA382" i="3"/>
  <c r="AI380" i="3" s="1"/>
  <c r="AA381" i="3"/>
  <c r="AI379" i="3" s="1"/>
  <c r="AA380" i="3"/>
  <c r="AI378" i="3" s="1"/>
  <c r="AA379" i="3"/>
  <c r="AI377" i="3" s="1"/>
  <c r="AA378" i="3"/>
  <c r="AI376" i="3" s="1"/>
  <c r="AA377" i="3"/>
  <c r="AI375" i="3" s="1"/>
  <c r="AA376" i="3"/>
  <c r="AI374" i="3" s="1"/>
  <c r="AA375" i="3"/>
  <c r="AI373" i="3" s="1"/>
  <c r="AA374" i="3"/>
  <c r="AI372" i="3" s="1"/>
  <c r="AA373" i="3"/>
  <c r="AI371" i="3" s="1"/>
  <c r="AA372" i="3"/>
  <c r="AI370" i="3" s="1"/>
  <c r="AA371" i="3"/>
  <c r="AI369" i="3" s="1"/>
  <c r="AA370" i="3"/>
  <c r="AI368" i="3" s="1"/>
  <c r="AA369" i="3"/>
  <c r="AI367" i="3" s="1"/>
  <c r="AA368" i="3"/>
  <c r="AI366" i="3" s="1"/>
  <c r="AA367" i="3"/>
  <c r="AI365" i="3" s="1"/>
  <c r="AA366" i="3"/>
  <c r="AI364" i="3" s="1"/>
  <c r="AA365" i="3"/>
  <c r="AI363" i="3" s="1"/>
  <c r="AA364" i="3"/>
  <c r="AI362" i="3" s="1"/>
  <c r="AA363" i="3"/>
  <c r="AI361" i="3" s="1"/>
  <c r="AA362" i="3"/>
  <c r="AI360" i="3" s="1"/>
  <c r="AA361" i="3"/>
  <c r="AI359" i="3" s="1"/>
  <c r="AA360" i="3"/>
  <c r="AI358" i="3" s="1"/>
  <c r="AA359" i="3"/>
  <c r="AI357" i="3" s="1"/>
  <c r="AA358" i="3"/>
  <c r="AI356" i="3" s="1"/>
  <c r="AA357" i="3"/>
  <c r="AI355" i="3" s="1"/>
  <c r="AA356" i="3"/>
  <c r="AI354" i="3" s="1"/>
  <c r="AA355" i="3"/>
  <c r="AI353" i="3" s="1"/>
  <c r="AA354" i="3"/>
  <c r="AI352" i="3" s="1"/>
  <c r="AA353" i="3"/>
  <c r="AI351" i="3" s="1"/>
  <c r="AA352" i="3"/>
  <c r="AI350" i="3" s="1"/>
  <c r="AA351" i="3"/>
  <c r="AI349" i="3" s="1"/>
  <c r="AA350" i="3"/>
  <c r="AI348" i="3" s="1"/>
  <c r="AA349" i="3"/>
  <c r="AI347" i="3" s="1"/>
  <c r="AA348" i="3"/>
  <c r="AI346" i="3" s="1"/>
  <c r="AA347" i="3"/>
  <c r="AI345" i="3" s="1"/>
  <c r="AA346" i="3"/>
  <c r="AI344" i="3" s="1"/>
  <c r="AA345" i="3"/>
  <c r="AI343" i="3" s="1"/>
  <c r="AA344" i="3"/>
  <c r="AI342" i="3" s="1"/>
  <c r="AA343" i="3"/>
  <c r="AI341" i="3" s="1"/>
  <c r="AA342" i="3"/>
  <c r="AI340" i="3" s="1"/>
  <c r="AA341" i="3"/>
  <c r="AI339" i="3" s="1"/>
  <c r="AA340" i="3"/>
  <c r="AI338" i="3" s="1"/>
  <c r="AA339" i="3"/>
  <c r="AI337" i="3" s="1"/>
  <c r="AA338" i="3"/>
  <c r="AI336" i="3" s="1"/>
  <c r="AA337" i="3"/>
  <c r="AI335" i="3" s="1"/>
  <c r="AA336" i="3"/>
  <c r="AI334" i="3" s="1"/>
  <c r="AA335" i="3"/>
  <c r="AI333" i="3" s="1"/>
  <c r="AA334" i="3"/>
  <c r="AI332" i="3" s="1"/>
  <c r="AA333" i="3"/>
  <c r="AI331" i="3" s="1"/>
  <c r="AA332" i="3"/>
  <c r="AI330" i="3" s="1"/>
  <c r="AA331" i="3"/>
  <c r="AI329" i="3" s="1"/>
  <c r="AA330" i="3"/>
  <c r="AI328" i="3" s="1"/>
  <c r="AA329" i="3"/>
  <c r="AI327" i="3" s="1"/>
  <c r="AA328" i="3"/>
  <c r="AI326" i="3" s="1"/>
  <c r="AA327" i="3"/>
  <c r="AI325" i="3" s="1"/>
  <c r="AA326" i="3"/>
  <c r="AI324" i="3" s="1"/>
  <c r="AA325" i="3"/>
  <c r="AI323" i="3" s="1"/>
  <c r="AA324" i="3"/>
  <c r="AI322" i="3" s="1"/>
  <c r="AA323" i="3"/>
  <c r="AI321" i="3" s="1"/>
  <c r="AA322" i="3"/>
  <c r="AI320" i="3" s="1"/>
  <c r="AA321" i="3"/>
  <c r="AI319" i="3" s="1"/>
  <c r="AA320" i="3"/>
  <c r="AI318" i="3" s="1"/>
  <c r="AA319" i="3"/>
  <c r="AI317" i="3" s="1"/>
  <c r="AA318" i="3"/>
  <c r="AI316" i="3" s="1"/>
  <c r="AA317" i="3"/>
  <c r="AI315" i="3" s="1"/>
  <c r="AA316" i="3"/>
  <c r="AI314" i="3" s="1"/>
  <c r="AA315" i="3"/>
  <c r="AI313" i="3" s="1"/>
  <c r="AA314" i="3"/>
  <c r="AI312" i="3" s="1"/>
  <c r="AA313" i="3"/>
  <c r="AI311" i="3" s="1"/>
  <c r="AA312" i="3"/>
  <c r="AI310" i="3" s="1"/>
  <c r="AA311" i="3"/>
  <c r="AI309" i="3" s="1"/>
  <c r="AA310" i="3"/>
  <c r="AI308" i="3" s="1"/>
  <c r="AA309" i="3"/>
  <c r="AI307" i="3" s="1"/>
  <c r="AA308" i="3"/>
  <c r="AI306" i="3" s="1"/>
  <c r="AA307" i="3"/>
  <c r="AI305" i="3" s="1"/>
  <c r="AA306" i="3"/>
  <c r="AI304" i="3" s="1"/>
  <c r="AA305" i="3"/>
  <c r="AI303" i="3" s="1"/>
  <c r="AA304" i="3"/>
  <c r="AI302" i="3" s="1"/>
  <c r="AA303" i="3"/>
  <c r="AI301" i="3" s="1"/>
  <c r="AA302" i="3"/>
  <c r="AI300" i="3" s="1"/>
  <c r="AA301" i="3"/>
  <c r="AI299" i="3" s="1"/>
  <c r="AA300" i="3"/>
  <c r="AI298" i="3" s="1"/>
  <c r="AA299" i="3"/>
  <c r="AI297" i="3" s="1"/>
  <c r="AA298" i="3"/>
  <c r="AI296" i="3" s="1"/>
  <c r="AA297" i="3"/>
  <c r="AI295" i="3" s="1"/>
  <c r="AA296" i="3"/>
  <c r="AI294" i="3" s="1"/>
  <c r="AA295" i="3"/>
  <c r="AI293" i="3" s="1"/>
  <c r="AA294" i="3"/>
  <c r="AI292" i="3" s="1"/>
  <c r="AA293" i="3"/>
  <c r="AI291" i="3" s="1"/>
  <c r="AA292" i="3"/>
  <c r="AI290" i="3" s="1"/>
  <c r="AA291" i="3"/>
  <c r="AI289" i="3" s="1"/>
  <c r="AA290" i="3"/>
  <c r="AI288" i="3" s="1"/>
  <c r="AA289" i="3"/>
  <c r="AI287" i="3" s="1"/>
  <c r="AA288" i="3"/>
  <c r="AI286" i="3" s="1"/>
  <c r="AA287" i="3"/>
  <c r="AI285" i="3" s="1"/>
  <c r="AA286" i="3"/>
  <c r="AI284" i="3" s="1"/>
  <c r="AA285" i="3"/>
  <c r="AI283" i="3" s="1"/>
  <c r="AA284" i="3"/>
  <c r="AI282" i="3" s="1"/>
  <c r="AA283" i="3"/>
  <c r="AI281" i="3" s="1"/>
  <c r="AA282" i="3"/>
  <c r="AI280" i="3" s="1"/>
  <c r="AA281" i="3"/>
  <c r="AI279" i="3" s="1"/>
  <c r="AA280" i="3"/>
  <c r="AI278" i="3" s="1"/>
  <c r="AA279" i="3"/>
  <c r="AI277" i="3" s="1"/>
  <c r="AA278" i="3"/>
  <c r="AI276" i="3" s="1"/>
  <c r="AA277" i="3"/>
  <c r="AI275" i="3" s="1"/>
  <c r="AA276" i="3"/>
  <c r="AI274" i="3" s="1"/>
  <c r="AA275" i="3"/>
  <c r="AI273" i="3" s="1"/>
  <c r="AA274" i="3"/>
  <c r="AI272" i="3" s="1"/>
  <c r="AA273" i="3"/>
  <c r="AI271" i="3" s="1"/>
  <c r="AA272" i="3"/>
  <c r="AI270" i="3" s="1"/>
  <c r="AA271" i="3"/>
  <c r="AI269" i="3" s="1"/>
  <c r="AA270" i="3"/>
  <c r="AI268" i="3" s="1"/>
  <c r="AA269" i="3"/>
  <c r="AI267" i="3" s="1"/>
  <c r="AA268" i="3"/>
  <c r="AI266" i="3" s="1"/>
  <c r="AA267" i="3"/>
  <c r="AI265" i="3" s="1"/>
  <c r="AA266" i="3"/>
  <c r="AI264" i="3" s="1"/>
  <c r="AA265" i="3"/>
  <c r="AI263" i="3" s="1"/>
  <c r="AA264" i="3"/>
  <c r="AI262" i="3" s="1"/>
  <c r="AA263" i="3"/>
  <c r="AI261" i="3" s="1"/>
  <c r="AA262" i="3"/>
  <c r="AI260" i="3" s="1"/>
  <c r="AA261" i="3"/>
  <c r="AI259" i="3" s="1"/>
  <c r="AA260" i="3"/>
  <c r="AI258" i="3" s="1"/>
  <c r="AA259" i="3"/>
  <c r="AI257" i="3" s="1"/>
  <c r="AA258" i="3"/>
  <c r="AI256" i="3" s="1"/>
  <c r="AA257" i="3"/>
  <c r="AI255" i="3" s="1"/>
  <c r="AA256" i="3"/>
  <c r="AI254" i="3" s="1"/>
  <c r="AA255" i="3"/>
  <c r="AI253" i="3" s="1"/>
  <c r="AA254" i="3"/>
  <c r="AI252" i="3" s="1"/>
  <c r="AA253" i="3"/>
  <c r="AI251" i="3" s="1"/>
  <c r="AA252" i="3"/>
  <c r="AI250" i="3" s="1"/>
  <c r="AA251" i="3"/>
  <c r="AI249" i="3" s="1"/>
  <c r="AA250" i="3"/>
  <c r="AI248" i="3" s="1"/>
  <c r="AA249" i="3"/>
  <c r="AI247" i="3" s="1"/>
  <c r="AA248" i="3"/>
  <c r="AI246" i="3" s="1"/>
  <c r="AA247" i="3"/>
  <c r="AI245" i="3" s="1"/>
  <c r="AA246" i="3"/>
  <c r="AI244" i="3" s="1"/>
  <c r="AA245" i="3"/>
  <c r="AI243" i="3" s="1"/>
  <c r="AA244" i="3"/>
  <c r="AI242" i="3" s="1"/>
  <c r="AA243" i="3"/>
  <c r="AI241" i="3" s="1"/>
  <c r="AA242" i="3"/>
  <c r="AI240" i="3" s="1"/>
  <c r="AA241" i="3"/>
  <c r="AI239" i="3" s="1"/>
  <c r="AA240" i="3"/>
  <c r="AI238" i="3" s="1"/>
  <c r="AA239" i="3"/>
  <c r="AI237" i="3" s="1"/>
  <c r="AA238" i="3"/>
  <c r="AI236" i="3" s="1"/>
  <c r="AA237" i="3"/>
  <c r="AI235" i="3" s="1"/>
  <c r="AA236" i="3"/>
  <c r="AI234" i="3" s="1"/>
  <c r="AA235" i="3"/>
  <c r="AI233" i="3" s="1"/>
  <c r="AA234" i="3"/>
  <c r="AI232" i="3" s="1"/>
  <c r="AA233" i="3"/>
  <c r="AI231" i="3" s="1"/>
  <c r="AA232" i="3"/>
  <c r="AI230" i="3" s="1"/>
  <c r="AA231" i="3"/>
  <c r="AI229" i="3" s="1"/>
  <c r="AA230" i="3"/>
  <c r="AI228" i="3" s="1"/>
  <c r="AA229" i="3"/>
  <c r="AI227" i="3" s="1"/>
  <c r="AA228" i="3"/>
  <c r="AI226" i="3" s="1"/>
  <c r="AA227" i="3"/>
  <c r="AI225" i="3" s="1"/>
  <c r="AA226" i="3"/>
  <c r="AI224" i="3" s="1"/>
  <c r="AA225" i="3"/>
  <c r="AI223" i="3" s="1"/>
  <c r="AA224" i="3"/>
  <c r="AI222" i="3" s="1"/>
  <c r="AA223" i="3"/>
  <c r="AI221" i="3" s="1"/>
  <c r="AA222" i="3"/>
  <c r="AI220" i="3" s="1"/>
  <c r="AA221" i="3"/>
  <c r="AI219" i="3" s="1"/>
  <c r="AA220" i="3"/>
  <c r="AI218" i="3" s="1"/>
  <c r="AA219" i="3"/>
  <c r="AI217" i="3" s="1"/>
  <c r="AA218" i="3"/>
  <c r="AI216" i="3" s="1"/>
  <c r="AA217" i="3"/>
  <c r="AI215" i="3" s="1"/>
  <c r="AA216" i="3"/>
  <c r="AI214" i="3" s="1"/>
  <c r="AA215" i="3"/>
  <c r="AI213" i="3" s="1"/>
  <c r="AA214" i="3"/>
  <c r="AI212" i="3" s="1"/>
  <c r="AA213" i="3"/>
  <c r="AI211" i="3" s="1"/>
  <c r="AA212" i="3"/>
  <c r="AI210" i="3" s="1"/>
  <c r="AA211" i="3"/>
  <c r="AI209" i="3" s="1"/>
  <c r="AA210" i="3"/>
  <c r="AI208" i="3" s="1"/>
  <c r="AA209" i="3"/>
  <c r="AI207" i="3" s="1"/>
  <c r="AA208" i="3"/>
  <c r="AI206" i="3" s="1"/>
  <c r="AA207" i="3"/>
  <c r="AI205" i="3" s="1"/>
  <c r="AA206" i="3"/>
  <c r="AI204" i="3" s="1"/>
  <c r="AA205" i="3"/>
  <c r="AI203" i="3" s="1"/>
  <c r="AA204" i="3"/>
  <c r="AI202" i="3" s="1"/>
  <c r="AA203" i="3"/>
  <c r="AI201" i="3" s="1"/>
  <c r="AA202" i="3"/>
  <c r="AI200" i="3" s="1"/>
  <c r="AA201" i="3"/>
  <c r="AI199" i="3" s="1"/>
  <c r="AA200" i="3"/>
  <c r="AI198" i="3" s="1"/>
  <c r="AA199" i="3"/>
  <c r="AI197" i="3" s="1"/>
  <c r="AA198" i="3"/>
  <c r="AI196" i="3" s="1"/>
  <c r="AA197" i="3"/>
  <c r="AI195" i="3" s="1"/>
  <c r="AA196" i="3"/>
  <c r="AI194" i="3" s="1"/>
  <c r="AA195" i="3"/>
  <c r="AI193" i="3" s="1"/>
  <c r="AA194" i="3"/>
  <c r="AI192" i="3" s="1"/>
  <c r="AA193" i="3"/>
  <c r="AI191" i="3" s="1"/>
  <c r="AA192" i="3"/>
  <c r="AI190" i="3" s="1"/>
  <c r="AA191" i="3"/>
  <c r="AI189" i="3" s="1"/>
  <c r="AA190" i="3"/>
  <c r="AI188" i="3" s="1"/>
  <c r="AA189" i="3"/>
  <c r="AI187" i="3" s="1"/>
  <c r="AA188" i="3"/>
  <c r="AI186" i="3" s="1"/>
  <c r="AA187" i="3"/>
  <c r="AI185" i="3" s="1"/>
  <c r="AA186" i="3"/>
  <c r="AI184" i="3" s="1"/>
  <c r="AA185" i="3"/>
  <c r="AI183" i="3" s="1"/>
  <c r="AA184" i="3"/>
  <c r="AI182" i="3" s="1"/>
  <c r="AA183" i="3"/>
  <c r="AI181" i="3" s="1"/>
  <c r="AA182" i="3"/>
  <c r="AI180" i="3" s="1"/>
  <c r="AA181" i="3"/>
  <c r="AI179" i="3" s="1"/>
  <c r="AA180" i="3"/>
  <c r="AI178" i="3" s="1"/>
  <c r="AA179" i="3"/>
  <c r="AI177" i="3" s="1"/>
  <c r="AA178" i="3"/>
  <c r="AI176" i="3" s="1"/>
  <c r="AA177" i="3"/>
  <c r="AI175" i="3" s="1"/>
  <c r="AA176" i="3"/>
  <c r="AI174" i="3" s="1"/>
  <c r="AA175" i="3"/>
  <c r="AI173" i="3" s="1"/>
  <c r="AA174" i="3"/>
  <c r="AI172" i="3" s="1"/>
  <c r="AA173" i="3"/>
  <c r="AI171" i="3" s="1"/>
  <c r="AA172" i="3"/>
  <c r="AI170" i="3" s="1"/>
  <c r="AA171" i="3"/>
  <c r="AI169" i="3" s="1"/>
  <c r="AA170" i="3"/>
  <c r="AI168" i="3" s="1"/>
  <c r="AA169" i="3"/>
  <c r="AI167" i="3" s="1"/>
  <c r="AA168" i="3"/>
  <c r="AI166" i="3" s="1"/>
  <c r="AA167" i="3"/>
  <c r="AI165" i="3" s="1"/>
  <c r="AA166" i="3"/>
  <c r="AI164" i="3" s="1"/>
  <c r="AA165" i="3"/>
  <c r="AI163" i="3" s="1"/>
  <c r="AA164" i="3"/>
  <c r="AI162" i="3" s="1"/>
  <c r="AA163" i="3"/>
  <c r="AI161" i="3" s="1"/>
  <c r="AA162" i="3"/>
  <c r="AI160" i="3" s="1"/>
  <c r="AA161" i="3"/>
  <c r="AI159" i="3" s="1"/>
  <c r="AA160" i="3"/>
  <c r="AI158" i="3" s="1"/>
  <c r="AA159" i="3"/>
  <c r="AI157" i="3" s="1"/>
  <c r="AA158" i="3"/>
  <c r="AI156" i="3" s="1"/>
  <c r="AA157" i="3"/>
  <c r="AI155" i="3" s="1"/>
  <c r="AA156" i="3"/>
  <c r="AI154" i="3" s="1"/>
  <c r="AA155" i="3"/>
  <c r="AI153" i="3" s="1"/>
  <c r="AA154" i="3"/>
  <c r="AI152" i="3" s="1"/>
  <c r="AA153" i="3"/>
  <c r="AI151" i="3" s="1"/>
  <c r="AA152" i="3"/>
  <c r="AI150" i="3" s="1"/>
  <c r="AA151" i="3"/>
  <c r="AI149" i="3" s="1"/>
  <c r="AA150" i="3"/>
  <c r="AI148" i="3" s="1"/>
  <c r="AA149" i="3"/>
  <c r="AI147" i="3" s="1"/>
  <c r="AA148" i="3"/>
  <c r="AI146" i="3" s="1"/>
  <c r="AA147" i="3"/>
  <c r="AI145" i="3" s="1"/>
  <c r="AA146" i="3"/>
  <c r="AI144" i="3" s="1"/>
  <c r="AA145" i="3"/>
  <c r="AI143" i="3" s="1"/>
  <c r="AA144" i="3"/>
  <c r="AI142" i="3" s="1"/>
  <c r="AA143" i="3"/>
  <c r="AI141" i="3" s="1"/>
  <c r="AA142" i="3"/>
  <c r="AI140" i="3" s="1"/>
  <c r="AA141" i="3"/>
  <c r="AI139" i="3" s="1"/>
  <c r="AA140" i="3"/>
  <c r="AI138" i="3" s="1"/>
  <c r="AA139" i="3"/>
  <c r="AI137" i="3" s="1"/>
  <c r="AA138" i="3"/>
  <c r="AI136" i="3" s="1"/>
  <c r="AA137" i="3"/>
  <c r="AI135" i="3" s="1"/>
  <c r="AA136" i="3"/>
  <c r="AI134" i="3" s="1"/>
  <c r="AA135" i="3"/>
  <c r="AI133" i="3" s="1"/>
  <c r="AA134" i="3"/>
  <c r="AI132" i="3" s="1"/>
  <c r="AA133" i="3"/>
  <c r="AI131" i="3" s="1"/>
  <c r="AA132" i="3"/>
  <c r="AI130" i="3" s="1"/>
  <c r="AA131" i="3"/>
  <c r="AI129" i="3" s="1"/>
  <c r="AA130" i="3"/>
  <c r="AI128" i="3" s="1"/>
  <c r="AA129" i="3"/>
  <c r="AI127" i="3" s="1"/>
  <c r="AA128" i="3"/>
  <c r="AI126" i="3" s="1"/>
  <c r="AA127" i="3"/>
  <c r="AI125" i="3" s="1"/>
  <c r="AA126" i="3"/>
  <c r="AI124" i="3" s="1"/>
  <c r="AA125" i="3"/>
  <c r="AI123" i="3" s="1"/>
  <c r="AA124" i="3"/>
  <c r="AI122" i="3" s="1"/>
  <c r="AA123" i="3"/>
  <c r="AI121" i="3" s="1"/>
  <c r="AA122" i="3"/>
  <c r="AI120" i="3" s="1"/>
  <c r="AA121" i="3"/>
  <c r="AI119" i="3" s="1"/>
  <c r="AA120" i="3"/>
  <c r="AI118" i="3" s="1"/>
  <c r="AA119" i="3"/>
  <c r="AI117" i="3" s="1"/>
  <c r="AA118" i="3"/>
  <c r="AI116" i="3" s="1"/>
  <c r="AA117" i="3"/>
  <c r="AI115" i="3" s="1"/>
  <c r="AA116" i="3"/>
  <c r="AI114" i="3" s="1"/>
  <c r="AA115" i="3"/>
  <c r="AI113" i="3" s="1"/>
  <c r="AA114" i="3"/>
  <c r="AI112" i="3" s="1"/>
  <c r="AA113" i="3"/>
  <c r="AI111" i="3" s="1"/>
  <c r="AA112" i="3"/>
  <c r="AI110" i="3" s="1"/>
  <c r="AA111" i="3"/>
  <c r="AI109" i="3" s="1"/>
  <c r="AA110" i="3"/>
  <c r="AI108" i="3" s="1"/>
  <c r="AA109" i="3"/>
  <c r="AI107" i="3" s="1"/>
  <c r="AA108" i="3"/>
  <c r="AI106" i="3" s="1"/>
  <c r="AA107" i="3"/>
  <c r="AI105" i="3" s="1"/>
  <c r="AA106" i="3"/>
  <c r="AI104" i="3" s="1"/>
  <c r="AA105" i="3"/>
  <c r="AI103" i="3" s="1"/>
  <c r="AA104" i="3"/>
  <c r="AI102" i="3" s="1"/>
  <c r="AA103" i="3"/>
  <c r="AI101" i="3" s="1"/>
  <c r="AA102" i="3"/>
  <c r="AI100" i="3" s="1"/>
  <c r="AA101" i="3"/>
  <c r="AI99" i="3" s="1"/>
  <c r="AA100" i="3"/>
  <c r="AI98" i="3" s="1"/>
  <c r="AA99" i="3"/>
  <c r="AI97" i="3" s="1"/>
  <c r="AA98" i="3"/>
  <c r="AI96" i="3" s="1"/>
  <c r="AA97" i="3"/>
  <c r="AI95" i="3" s="1"/>
  <c r="AA96" i="3"/>
  <c r="AI94" i="3" s="1"/>
  <c r="AA95" i="3"/>
  <c r="AI93" i="3" s="1"/>
  <c r="AA94" i="3"/>
  <c r="AI92" i="3" s="1"/>
  <c r="AA93" i="3"/>
  <c r="AI91" i="3" s="1"/>
  <c r="AA92" i="3"/>
  <c r="AI90" i="3" s="1"/>
  <c r="AA91" i="3"/>
  <c r="AI89" i="3" s="1"/>
  <c r="AA90" i="3"/>
  <c r="AI88" i="3" s="1"/>
  <c r="AA89" i="3"/>
  <c r="AI87" i="3" s="1"/>
  <c r="AA88" i="3"/>
  <c r="AI86" i="3" s="1"/>
  <c r="AA87" i="3"/>
  <c r="AI85" i="3" s="1"/>
  <c r="AA86" i="3"/>
  <c r="AI84" i="3" s="1"/>
  <c r="AA85" i="3"/>
  <c r="AI83" i="3" s="1"/>
  <c r="AA84" i="3"/>
  <c r="AI82" i="3" s="1"/>
  <c r="AA83" i="3"/>
  <c r="AI81" i="3" s="1"/>
  <c r="AA82" i="3"/>
  <c r="AI80" i="3" s="1"/>
  <c r="AA81" i="3"/>
  <c r="AI79" i="3" s="1"/>
  <c r="AA80" i="3"/>
  <c r="AI78" i="3" s="1"/>
  <c r="AA79" i="3"/>
  <c r="AI77" i="3" s="1"/>
  <c r="AA78" i="3"/>
  <c r="AI76" i="3" s="1"/>
  <c r="AA77" i="3"/>
  <c r="AI75" i="3" s="1"/>
  <c r="AA76" i="3"/>
  <c r="AI74" i="3" s="1"/>
  <c r="AA75" i="3"/>
  <c r="AI73" i="3" s="1"/>
  <c r="AA74" i="3"/>
  <c r="AI72" i="3" s="1"/>
  <c r="AA73" i="3"/>
  <c r="AI71" i="3" s="1"/>
  <c r="AA72" i="3"/>
  <c r="AI70" i="3" s="1"/>
  <c r="AA71" i="3"/>
  <c r="AI69" i="3" s="1"/>
  <c r="AA70" i="3"/>
  <c r="AI68" i="3" s="1"/>
  <c r="AA69" i="3"/>
  <c r="AI67" i="3" s="1"/>
  <c r="AA68" i="3"/>
  <c r="AI66" i="3" s="1"/>
  <c r="AA67" i="3"/>
  <c r="AI65" i="3" s="1"/>
  <c r="AA66" i="3"/>
  <c r="AI64" i="3" s="1"/>
  <c r="AA65" i="3"/>
  <c r="AI63" i="3" s="1"/>
  <c r="AA64" i="3"/>
  <c r="AI62" i="3" s="1"/>
  <c r="AA63" i="3"/>
  <c r="AI61" i="3" s="1"/>
  <c r="AA62" i="3"/>
  <c r="AI60" i="3" s="1"/>
  <c r="AA61" i="3"/>
  <c r="AI59" i="3" s="1"/>
  <c r="AA60" i="3"/>
  <c r="AI58" i="3" s="1"/>
  <c r="AA59" i="3"/>
  <c r="AI57" i="3" s="1"/>
  <c r="AA58" i="3"/>
  <c r="AI56" i="3" s="1"/>
  <c r="AA57" i="3"/>
  <c r="AI55" i="3" s="1"/>
  <c r="AA56" i="3"/>
  <c r="AI54" i="3" s="1"/>
  <c r="AA55" i="3"/>
  <c r="AI53" i="3" s="1"/>
  <c r="AA54" i="3"/>
  <c r="AI52" i="3" s="1"/>
  <c r="AA53" i="3"/>
  <c r="AI51" i="3" s="1"/>
  <c r="AA52" i="3"/>
  <c r="AI50" i="3" s="1"/>
  <c r="AA51" i="3"/>
  <c r="AI49" i="3" s="1"/>
  <c r="AA50" i="3"/>
  <c r="AI48" i="3" s="1"/>
  <c r="AA49" i="3"/>
  <c r="AI47" i="3" s="1"/>
  <c r="AA48" i="3"/>
  <c r="AI46" i="3" s="1"/>
  <c r="AA47" i="3"/>
  <c r="AI45" i="3" s="1"/>
  <c r="AA46" i="3"/>
  <c r="AI44" i="3" s="1"/>
  <c r="AA45" i="3"/>
  <c r="AI43" i="3" s="1"/>
  <c r="AA44" i="3"/>
  <c r="AI42" i="3" s="1"/>
  <c r="AA43" i="3"/>
  <c r="AI41" i="3" s="1"/>
  <c r="AA42" i="3"/>
  <c r="AI40" i="3" s="1"/>
  <c r="AA41" i="3"/>
  <c r="AI39" i="3" s="1"/>
  <c r="AA40" i="3"/>
  <c r="AI38" i="3" s="1"/>
  <c r="AA39" i="3"/>
  <c r="AI37" i="3" s="1"/>
  <c r="AA38" i="3"/>
  <c r="AI36" i="3" s="1"/>
  <c r="AA37" i="3"/>
  <c r="AI35" i="3" s="1"/>
  <c r="AA36" i="3"/>
  <c r="AI34" i="3" s="1"/>
  <c r="AA35" i="3"/>
  <c r="AI33" i="3" s="1"/>
  <c r="AA34" i="3"/>
  <c r="AI32" i="3" s="1"/>
  <c r="AA33" i="3"/>
  <c r="AI31" i="3" s="1"/>
  <c r="AA32" i="3"/>
  <c r="AI30" i="3" s="1"/>
  <c r="AA31" i="3"/>
  <c r="AI29" i="3" s="1"/>
  <c r="AA30" i="3"/>
  <c r="AI28" i="3" s="1"/>
  <c r="AA29" i="3"/>
  <c r="AI27" i="3" s="1"/>
  <c r="AA28" i="3"/>
  <c r="AI26" i="3" s="1"/>
  <c r="AA27" i="3"/>
  <c r="AI25" i="3" s="1"/>
  <c r="AA26" i="3"/>
  <c r="AI24" i="3" s="1"/>
  <c r="AA25" i="3"/>
  <c r="AI23" i="3" s="1"/>
  <c r="AA24" i="3"/>
  <c r="AI22" i="3" s="1"/>
  <c r="AA23" i="3"/>
  <c r="AI21" i="3" s="1"/>
  <c r="AA22" i="3"/>
  <c r="AI20" i="3" s="1"/>
  <c r="AA21" i="3"/>
  <c r="AI19" i="3" s="1"/>
  <c r="AA20" i="3"/>
  <c r="AI18" i="3" s="1"/>
  <c r="AA19" i="3"/>
  <c r="AI17" i="3" s="1"/>
  <c r="AA18" i="3"/>
  <c r="AI16" i="3" s="1"/>
  <c r="AA17" i="3"/>
  <c r="AI15" i="3" s="1"/>
  <c r="AA16" i="3"/>
  <c r="AI14" i="3" s="1"/>
  <c r="AA15" i="3"/>
  <c r="AI13" i="3" s="1"/>
  <c r="AA14" i="3"/>
  <c r="AI12" i="3" s="1"/>
  <c r="AA13" i="3"/>
  <c r="AI11" i="3" s="1"/>
  <c r="AA12" i="3"/>
  <c r="AA11" i="3" l="1"/>
  <c r="AI10" i="3"/>
</calcChain>
</file>

<file path=xl/sharedStrings.xml><?xml version="1.0" encoding="utf-8"?>
<sst xmlns="http://schemas.openxmlformats.org/spreadsheetml/2006/main" count="27227" uniqueCount="267">
  <si>
    <t>TimeSlice Availability of Photovoltaics</t>
  </si>
  <si>
    <t>~TFM_INS</t>
  </si>
  <si>
    <t>TimeSlice</t>
  </si>
  <si>
    <t>Attribute</t>
  </si>
  <si>
    <t>LimType</t>
  </si>
  <si>
    <t>Year</t>
  </si>
  <si>
    <t>PL</t>
  </si>
  <si>
    <t>\I: TimeSlice Name</t>
  </si>
  <si>
    <t>Attribute Name</t>
  </si>
  <si>
    <t>Bound Type</t>
  </si>
  <si>
    <t>Process Set: Commodity Input</t>
  </si>
  <si>
    <t>Value in Region</t>
  </si>
  <si>
    <t>1R1MO1</t>
  </si>
  <si>
    <t>NCAP_AF</t>
  </si>
  <si>
    <t>UP</t>
  </si>
  <si>
    <t>SOLAR</t>
  </si>
  <si>
    <t xml:space="preserve">NCAP_AF - availability of a process in a given timeslice </t>
  </si>
  <si>
    <t>1R1MO2</t>
  </si>
  <si>
    <t>1 = full production</t>
  </si>
  <si>
    <t>1R1MO3</t>
  </si>
  <si>
    <t>0 - no production</t>
  </si>
  <si>
    <t>1R1MO4</t>
  </si>
  <si>
    <t>(0, 1) - some production capability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</si>
  <si>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</si>
  <si>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</si>
  <si>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</si>
  <si>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</si>
  <si>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</si>
  <si>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</si>
  <si>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</si>
  <si>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</si>
  <si>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</si>
  <si>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</si>
  <si>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</si>
  <si>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</si>
  <si>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</si>
  <si>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</si>
  <si>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</si>
  <si>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</si>
  <si>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</si>
  <si>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</si>
  <si>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</si>
  <si>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</si>
  <si>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</si>
  <si>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</si>
  <si>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</si>
  <si>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</si>
  <si>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</si>
  <si>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</si>
  <si>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</si>
  <si>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</si>
  <si>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</si>
  <si>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</si>
  <si>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</si>
  <si>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</si>
  <si>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</si>
  <si>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</si>
  <si>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</si>
  <si>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</si>
  <si>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</si>
  <si>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</si>
  <si>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</si>
  <si>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</si>
  <si>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</si>
  <si>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</si>
  <si>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</si>
  <si>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</si>
  <si>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</si>
  <si>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</si>
  <si>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</si>
  <si>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</si>
  <si>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</si>
  <si>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</si>
  <si>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</si>
  <si>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</si>
  <si>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</si>
  <si>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</si>
  <si>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</si>
  <si>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</si>
  <si>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</si>
  <si>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</si>
  <si>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</si>
  <si>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</si>
  <si>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</si>
  <si>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</si>
  <si>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</si>
  <si>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</si>
  <si>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</si>
  <si>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</si>
  <si>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</si>
  <si>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</si>
  <si>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</si>
  <si>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</si>
  <si>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</si>
  <si>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</si>
  <si>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</si>
  <si>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</si>
  <si>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</si>
  <si>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</si>
  <si>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</si>
  <si>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</si>
  <si>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</si>
  <si>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</si>
  <si>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</si>
  <si>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</si>
  <si>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</si>
  <si>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</si>
  <si>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</si>
  <si>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</si>
  <si>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</si>
  <si>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</si>
  <si>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</si>
  <si>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</si>
  <si>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</si>
  <si>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</si>
  <si>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</si>
  <si>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</si>
  <si>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</si>
  <si>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</si>
  <si>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</si>
  <si>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</si>
  <si>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</si>
  <si>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</si>
  <si>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</si>
  <si>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</si>
  <si>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</si>
  <si>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</si>
  <si>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</si>
  <si>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</si>
  <si>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</si>
  <si>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</si>
  <si>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</si>
  <si>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</si>
  <si>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</si>
  <si>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</si>
  <si>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</si>
  <si>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</si>
  <si>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</si>
  <si>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</si>
  <si>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</si>
  <si>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</si>
  <si>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</si>
  <si>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</si>
  <si>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</si>
  <si>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</si>
  <si>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</si>
  <si>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</si>
  <si>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</si>
  <si>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</si>
  <si>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</si>
  <si>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</si>
  <si>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</si>
  <si>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</si>
  <si>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</si>
  <si>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</si>
  <si>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</si>
  <si>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</si>
  <si>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</si>
  <si>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</si>
  <si>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</si>
  <si>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</si>
  <si>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</si>
  <si>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</si>
  <si>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</si>
  <si>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</si>
  <si>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</si>
  <si>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</si>
  <si>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</si>
  <si>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</si>
  <si>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</si>
  <si>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</si>
  <si>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</si>
  <si>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</si>
  <si>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</si>
  <si>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</si>
  <si>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</si>
  <si>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</si>
  <si>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</si>
  <si>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</si>
  <si>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</si>
  <si>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</si>
  <si>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</si>
  <si>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</si>
  <si>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</si>
  <si>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</si>
  <si>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</si>
  <si>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</si>
  <si>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</si>
  <si>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</si>
  <si>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</si>
  <si>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</si>
  <si>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</si>
  <si>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</si>
  <si>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</si>
  <si>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</si>
  <si>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</si>
  <si>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</si>
  <si>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</si>
  <si>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</si>
  <si>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</si>
  <si>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</si>
  <si>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</si>
  <si>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</si>
  <si>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</si>
  <si>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</si>
  <si>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</si>
  <si>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</si>
  <si>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</si>
  <si>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</si>
  <si>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</si>
  <si>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</si>
  <si>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</si>
  <si>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</si>
  <si>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</si>
  <si>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</si>
  <si>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</si>
  <si>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</si>
  <si>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</si>
  <si>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</si>
  <si>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</si>
  <si>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</si>
  <si>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</si>
  <si>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</si>
  <si>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</si>
  <si>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</si>
  <si>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</si>
  <si>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</si>
  <si>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</si>
  <si>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</si>
  <si>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</si>
  <si>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</si>
  <si>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</si>
  <si>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</si>
  <si>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</si>
  <si>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</si>
  <si>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</si>
  <si>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</si>
  <si>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</si>
  <si>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</si>
  <si>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</si>
  <si>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</si>
  <si>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</si>
  <si>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</si>
  <si>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Min [MW]:</t>
  </si>
  <si>
    <t>source</t>
  </si>
  <si>
    <t>Max [MW]:</t>
  </si>
  <si>
    <t>MMStandardOutputFile_DE2050_Plexos_CY2009_v11_SoS.xlsb</t>
  </si>
  <si>
    <t>Avg [MW]:</t>
  </si>
  <si>
    <t>Sum [GWh]:</t>
  </si>
  <si>
    <t>Pset_CI</t>
  </si>
  <si>
    <t>Pset_PN</t>
  </si>
  <si>
    <t>Category</t>
  </si>
  <si>
    <t>Solar (Photovoltaic) [MW]</t>
  </si>
  <si>
    <t>Sum</t>
  </si>
  <si>
    <t>Process Set: Process Name</t>
  </si>
  <si>
    <t>Country</t>
  </si>
  <si>
    <t>PL00</t>
  </si>
  <si>
    <t>*_PV*</t>
  </si>
  <si>
    <t>Code</t>
  </si>
  <si>
    <t>PL00_33</t>
  </si>
  <si>
    <t>Adequacy [MW]</t>
  </si>
  <si>
    <t>PL00_SoS</t>
  </si>
  <si>
    <t>NL = PL, I don't have any data for NL'2023</t>
  </si>
  <si>
    <t>Average</t>
  </si>
  <si>
    <t>Min</t>
  </si>
  <si>
    <t>Max</t>
  </si>
  <si>
    <t>2023,2025,2030,2035,2040,2045,2050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</si>
</sst>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  <charset val="238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sz val="10"/>
      <color theme="1"/>
      <name val="Arial"/>
      <family val="2"/>
      <charset val="238"/>
    </font>
    <font>
      <sz val="10"/>
      <color rgb="FF000000"/>
      <name val="Arial"/>
      <family val="2"/>
      <charset val="238"/>
    </font>
    <font>
      <u/>
      <sz val="11"/>
      <color theme="10"/>
      <name val="Calibri"/>
      <family val="2"/>
      <scheme val="minor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3" fillId="2" borderId="0" xfId="0" applyFont="1" applyFill="1" applyAlignment="1">
      <alignment horizontal="left"/>
    </xf>
    <xf numFmtId="0" fontId="5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8" fillId="5" borderId="3" xfId="0" applyFont="1" applyFill="1" applyBorder="1"/>
    <xf numFmtId="0" fontId="4" fillId="5" borderId="3" xfId="0" applyFont="1" applyFill="1" applyBorder="1"/>
    <xf numFmtId="0" fontId="8" fillId="6" borderId="0" xfId="0" applyFont="1" applyFill="1"/>
    <xf numFmtId="0" fontId="8" fillId="5" borderId="0" xfId="0" applyFont="1" applyFill="1"/>
    <xf numFmtId="0" fontId="8" fillId="6" borderId="4" xfId="0" applyFont="1" applyFill="1" applyBorder="1"/>
    <xf numFmtId="0" fontId="8" fillId="0" borderId="0" xfId="0" applyFont="1"/>
    <xf numFmtId="1" fontId="8" fillId="7" borderId="5" xfId="0" applyNumberFormat="1" applyFont="1" applyFill="1" applyBorder="1"/>
    <xf numFmtId="1" fontId="8" fillId="7" borderId="5" xfId="0" applyNumberFormat="1" applyFont="1" applyFill="1" applyBorder="1" applyAlignment="1">
      <alignment horizontal="right"/>
    </xf>
    <xf numFmtId="0" fontId="4" fillId="8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wrapText="1"/>
    </xf>
    <xf numFmtId="0" fontId="9" fillId="9" borderId="5" xfId="0" applyFont="1" applyFill="1" applyBorder="1"/>
    <xf numFmtId="0" fontId="9" fillId="9" borderId="6" xfId="0" applyFont="1" applyFill="1" applyBorder="1"/>
    <xf numFmtId="0" fontId="9" fillId="9" borderId="7" xfId="0" applyFont="1" applyFill="1" applyBorder="1"/>
    <xf numFmtId="0" fontId="9" fillId="0" borderId="5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9" fillId="10" borderId="6" xfId="0" applyFont="1" applyFill="1" applyBorder="1"/>
    <xf numFmtId="0" fontId="9" fillId="10" borderId="5" xfId="0" applyFont="1" applyFill="1" applyBorder="1"/>
    <xf numFmtId="0" fontId="8" fillId="11" borderId="5" xfId="0" applyFont="1" applyFill="1" applyBorder="1" applyAlignment="1">
      <alignment horizontal="center" vertical="center" wrapText="1"/>
    </xf>
    <xf numFmtId="0" fontId="10" fillId="0" borderId="0" xfId="3"/>
    <xf numFmtId="0" fontId="0" fillId="12" borderId="0" xfId="0" applyFill="1"/>
    <xf numFmtId="0" fontId="11" fillId="12" borderId="0" xfId="0" applyFont="1" applyFill="1"/>
    <xf numFmtId="0" fontId="12" fillId="13" borderId="0" xfId="0" applyFont="1" applyFill="1"/>
    <xf numFmtId="2" fontId="12" fillId="13" borderId="0" xfId="0" applyNumberFormat="1" applyFont="1" applyFill="1"/>
  </cellXfs>
  <cellStyles count="4">
    <cellStyle name="Hyperlink" xfId="3" xr:uid="{00000000-000B-0000-0000-000008000000}"/>
    <cellStyle name="Normal" xfId="0" builtinId="0"/>
    <cellStyle name="Normal 10" xfId="1" xr:uid="{00000000-0005-0000-0000-000000000000}"/>
    <cellStyle name="Normale_Scen_UC_IND-StrucConst" xfId="2" xr:uid="{00000000-0005-0000-0000-000001000000}"/>
  </cellStyles>
  <dxfs count="4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</a:t>
            </a:r>
            <a:r>
              <a:rPr lang="pl-PL" baseline="0"/>
              <a:t> Profile for Solar Photovoltaics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AF_SOLAR_23!$G$10:$G$233</c:f>
              <c:numCache>
                <c:formatCode>General</c:formatCode>
                <c:ptCount val="224"/>
                <c:pt idx="0">
                  <c:v>0</c:v>
                </c:pt>
                <c:pt idx="1">
                  <c:v>2.797786626645218E-2</c:v>
                </c:pt>
                <c:pt idx="2">
                  <c:v>0.24275203052210406</c:v>
                </c:pt>
                <c:pt idx="3">
                  <c:v>0.44213991610075609</c:v>
                </c:pt>
                <c:pt idx="4">
                  <c:v>0.4110463221842578</c:v>
                </c:pt>
                <c:pt idx="5">
                  <c:v>0.17338351358426582</c:v>
                </c:pt>
                <c:pt idx="6">
                  <c:v>1.0136248778061269E-2</c:v>
                </c:pt>
                <c:pt idx="7">
                  <c:v>0</c:v>
                </c:pt>
                <c:pt idx="8">
                  <c:v>0</c:v>
                </c:pt>
                <c:pt idx="9">
                  <c:v>2.9812992896118384E-2</c:v>
                </c:pt>
                <c:pt idx="10">
                  <c:v>0.24448597653887313</c:v>
                </c:pt>
                <c:pt idx="11">
                  <c:v>0.44059572817906073</c:v>
                </c:pt>
                <c:pt idx="12">
                  <c:v>0.41008012644336417</c:v>
                </c:pt>
                <c:pt idx="13">
                  <c:v>0.17582768770724308</c:v>
                </c:pt>
                <c:pt idx="14">
                  <c:v>1.1248770286622382E-2</c:v>
                </c:pt>
                <c:pt idx="15">
                  <c:v>0</c:v>
                </c:pt>
                <c:pt idx="16">
                  <c:v>0</c:v>
                </c:pt>
                <c:pt idx="17">
                  <c:v>2.7683493403538501E-2</c:v>
                </c:pt>
                <c:pt idx="18">
                  <c:v>0.23875805858357438</c:v>
                </c:pt>
                <c:pt idx="19">
                  <c:v>0.43557791333386497</c:v>
                </c:pt>
                <c:pt idx="20">
                  <c:v>0.40492221576882476</c:v>
                </c:pt>
                <c:pt idx="21">
                  <c:v>0.16999398459642889</c:v>
                </c:pt>
                <c:pt idx="22">
                  <c:v>1.0445286694720782E-2</c:v>
                </c:pt>
                <c:pt idx="23">
                  <c:v>0</c:v>
                </c:pt>
                <c:pt idx="24">
                  <c:v>0</c:v>
                </c:pt>
                <c:pt idx="25">
                  <c:v>2.7683493403538501E-2</c:v>
                </c:pt>
                <c:pt idx="26">
                  <c:v>0.23875805858357438</c:v>
                </c:pt>
                <c:pt idx="27">
                  <c:v>0.43557791333386497</c:v>
                </c:pt>
                <c:pt idx="28">
                  <c:v>0.40492221576882476</c:v>
                </c:pt>
                <c:pt idx="29">
                  <c:v>0.16999398459642889</c:v>
                </c:pt>
                <c:pt idx="30">
                  <c:v>1.0445286694720782E-2</c:v>
                </c:pt>
                <c:pt idx="31">
                  <c:v>0</c:v>
                </c:pt>
                <c:pt idx="32">
                  <c:v>0</c:v>
                </c:pt>
                <c:pt idx="33">
                  <c:v>2.8496603115532131E-2</c:v>
                </c:pt>
                <c:pt idx="34">
                  <c:v>0.23871475291815977</c:v>
                </c:pt>
                <c:pt idx="35">
                  <c:v>0.43503691222420515</c:v>
                </c:pt>
                <c:pt idx="36">
                  <c:v>0.40419058287840082</c:v>
                </c:pt>
                <c:pt idx="37">
                  <c:v>0.16828158144826558</c:v>
                </c:pt>
                <c:pt idx="38">
                  <c:v>1.0136248778061269E-2</c:v>
                </c:pt>
                <c:pt idx="39">
                  <c:v>0</c:v>
                </c:pt>
                <c:pt idx="40">
                  <c:v>0</c:v>
                </c:pt>
                <c:pt idx="41">
                  <c:v>2.69357820981155E-2</c:v>
                </c:pt>
                <c:pt idx="42">
                  <c:v>0.23721376436782324</c:v>
                </c:pt>
                <c:pt idx="43">
                  <c:v>0.43503691222420515</c:v>
                </c:pt>
                <c:pt idx="44">
                  <c:v>0.40419058287840082</c:v>
                </c:pt>
                <c:pt idx="45">
                  <c:v>0.16828158144826558</c:v>
                </c:pt>
                <c:pt idx="46">
                  <c:v>1.0136248778061269E-2</c:v>
                </c:pt>
                <c:pt idx="47">
                  <c:v>0</c:v>
                </c:pt>
                <c:pt idx="48">
                  <c:v>0</c:v>
                </c:pt>
                <c:pt idx="49">
                  <c:v>2.797786626645218E-2</c:v>
                </c:pt>
                <c:pt idx="50">
                  <c:v>0.24275203052210406</c:v>
                </c:pt>
                <c:pt idx="51">
                  <c:v>0.44213991610075609</c:v>
                </c:pt>
                <c:pt idx="52">
                  <c:v>0.4110463221842578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2.6938802029024655E-2</c:v>
                </c:pt>
                <c:pt idx="58">
                  <c:v>0.2224499213639943</c:v>
                </c:pt>
                <c:pt idx="59">
                  <c:v>0.4068117911255183</c:v>
                </c:pt>
                <c:pt idx="60">
                  <c:v>0.37784618949929022</c:v>
                </c:pt>
                <c:pt idx="61">
                  <c:v>0.15980116889008028</c:v>
                </c:pt>
                <c:pt idx="62">
                  <c:v>1.1793152733118005E-2</c:v>
                </c:pt>
                <c:pt idx="63">
                  <c:v>0</c:v>
                </c:pt>
                <c:pt idx="64">
                  <c:v>0</c:v>
                </c:pt>
                <c:pt idx="65">
                  <c:v>2.6938802029024655E-2</c:v>
                </c:pt>
                <c:pt idx="66">
                  <c:v>0.2224499213639943</c:v>
                </c:pt>
                <c:pt idx="67">
                  <c:v>0.4068117911255183</c:v>
                </c:pt>
                <c:pt idx="68">
                  <c:v>0.37784618949929022</c:v>
                </c:pt>
                <c:pt idx="69">
                  <c:v>0.15980116889008028</c:v>
                </c:pt>
                <c:pt idx="70">
                  <c:v>1.1793152733118005E-2</c:v>
                </c:pt>
                <c:pt idx="71">
                  <c:v>0</c:v>
                </c:pt>
                <c:pt idx="72">
                  <c:v>0</c:v>
                </c:pt>
                <c:pt idx="73">
                  <c:v>2.5204699252284708E-2</c:v>
                </c:pt>
                <c:pt idx="74">
                  <c:v>0.22167302337291472</c:v>
                </c:pt>
                <c:pt idx="75">
                  <c:v>0.40982949127561052</c:v>
                </c:pt>
                <c:pt idx="76">
                  <c:v>0.3801793917016294</c:v>
                </c:pt>
                <c:pt idx="77">
                  <c:v>0.15808527674710521</c:v>
                </c:pt>
                <c:pt idx="78">
                  <c:v>1.0669143291481168E-2</c:v>
                </c:pt>
                <c:pt idx="79">
                  <c:v>0</c:v>
                </c:pt>
                <c:pt idx="80">
                  <c:v>0</c:v>
                </c:pt>
                <c:pt idx="81">
                  <c:v>2.5204699252284708E-2</c:v>
                </c:pt>
                <c:pt idx="82">
                  <c:v>0.22167302337291472</c:v>
                </c:pt>
                <c:pt idx="83">
                  <c:v>0.40982949127561052</c:v>
                </c:pt>
                <c:pt idx="84">
                  <c:v>0.3801793917016294</c:v>
                </c:pt>
                <c:pt idx="85">
                  <c:v>0.15808527674710521</c:v>
                </c:pt>
                <c:pt idx="86">
                  <c:v>1.0669143291481168E-2</c:v>
                </c:pt>
                <c:pt idx="87">
                  <c:v>0</c:v>
                </c:pt>
                <c:pt idx="88">
                  <c:v>0</c:v>
                </c:pt>
                <c:pt idx="89">
                  <c:v>2.5204699252284708E-2</c:v>
                </c:pt>
                <c:pt idx="90">
                  <c:v>0.22167302337291472</c:v>
                </c:pt>
                <c:pt idx="91">
                  <c:v>0.41135600438017</c:v>
                </c:pt>
                <c:pt idx="92">
                  <c:v>0.38190536605957109</c:v>
                </c:pt>
                <c:pt idx="93">
                  <c:v>0.16080309318731589</c:v>
                </c:pt>
                <c:pt idx="94">
                  <c:v>1.1667064381842481E-2</c:v>
                </c:pt>
                <c:pt idx="95">
                  <c:v>0</c:v>
                </c:pt>
                <c:pt idx="96">
                  <c:v>0</c:v>
                </c:pt>
                <c:pt idx="97">
                  <c:v>2.5732733669931666E-2</c:v>
                </c:pt>
                <c:pt idx="98">
                  <c:v>0.22018445434210651</c:v>
                </c:pt>
                <c:pt idx="99">
                  <c:v>0.4074634421905789</c:v>
                </c:pt>
                <c:pt idx="100">
                  <c:v>0.37794873721487554</c:v>
                </c:pt>
                <c:pt idx="101">
                  <c:v>0.15696872957580474</c:v>
                </c:pt>
                <c:pt idx="102">
                  <c:v>1.122571253051232E-2</c:v>
                </c:pt>
                <c:pt idx="103">
                  <c:v>0</c:v>
                </c:pt>
                <c:pt idx="104">
                  <c:v>0</c:v>
                </c:pt>
                <c:pt idx="105">
                  <c:v>2.6938802029024655E-2</c:v>
                </c:pt>
                <c:pt idx="106">
                  <c:v>0.2224499213639943</c:v>
                </c:pt>
                <c:pt idx="107">
                  <c:v>0.4068117911255183</c:v>
                </c:pt>
                <c:pt idx="108">
                  <c:v>0.37784618949929022</c:v>
                </c:pt>
                <c:pt idx="109">
                  <c:v>0.15980116889008028</c:v>
                </c:pt>
                <c:pt idx="110">
                  <c:v>1.1793152733118005E-2</c:v>
                </c:pt>
                <c:pt idx="111">
                  <c:v>0</c:v>
                </c:pt>
                <c:pt idx="112">
                  <c:v>0</c:v>
                </c:pt>
                <c:pt idx="113">
                  <c:v>2.7557443822961937E-4</c:v>
                </c:pt>
                <c:pt idx="114">
                  <c:v>6.8003067665319453E-2</c:v>
                </c:pt>
                <c:pt idx="115">
                  <c:v>0.21543280991688649</c:v>
                </c:pt>
                <c:pt idx="116">
                  <c:v>0.19087398538556155</c:v>
                </c:pt>
                <c:pt idx="117">
                  <c:v>3.2594049773490119E-2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2.7557443822961937E-4</c:v>
                </c:pt>
                <c:pt idx="122">
                  <c:v>6.8003067665319453E-2</c:v>
                </c:pt>
                <c:pt idx="123">
                  <c:v>0.21543280991688649</c:v>
                </c:pt>
                <c:pt idx="124">
                  <c:v>0.19087398538556155</c:v>
                </c:pt>
                <c:pt idx="125">
                  <c:v>3.2594049773490119E-2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2.7557443822961937E-4</c:v>
                </c:pt>
                <c:pt idx="130">
                  <c:v>6.8003067665319453E-2</c:v>
                </c:pt>
                <c:pt idx="131">
                  <c:v>0.21543280991688649</c:v>
                </c:pt>
                <c:pt idx="132">
                  <c:v>0.19087398538556155</c:v>
                </c:pt>
                <c:pt idx="133">
                  <c:v>3.2594049773490119E-2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2.7557443822961937E-4</c:v>
                </c:pt>
                <c:pt idx="138">
                  <c:v>6.3347885570548185E-2</c:v>
                </c:pt>
                <c:pt idx="139">
                  <c:v>0.20589274096013674</c:v>
                </c:pt>
                <c:pt idx="140">
                  <c:v>0.18205542045172521</c:v>
                </c:pt>
                <c:pt idx="141">
                  <c:v>2.9710429861411605E-2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2.7557443822961937E-4</c:v>
                </c:pt>
                <c:pt idx="146">
                  <c:v>6.3347885570548185E-2</c:v>
                </c:pt>
                <c:pt idx="147">
                  <c:v>0.20589274096013674</c:v>
                </c:pt>
                <c:pt idx="148">
                  <c:v>0.18205542045172521</c:v>
                </c:pt>
                <c:pt idx="149">
                  <c:v>2.9710429861411605E-2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2.9853897474875431E-4</c:v>
                </c:pt>
                <c:pt idx="154">
                  <c:v>6.5386356278727659E-2</c:v>
                </c:pt>
                <c:pt idx="155">
                  <c:v>0.20999646071088091</c:v>
                </c:pt>
                <c:pt idx="156">
                  <c:v>0.18582743031921076</c:v>
                </c:pt>
                <c:pt idx="157">
                  <c:v>3.0991213716432004E-2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5.5114887645923874E-4</c:v>
                </c:pt>
                <c:pt idx="162">
                  <c:v>7.3603893488446065E-2</c:v>
                </c:pt>
                <c:pt idx="163">
                  <c:v>0.22309314503927352</c:v>
                </c:pt>
                <c:pt idx="164">
                  <c:v>0.19820468144528655</c:v>
                </c:pt>
                <c:pt idx="165">
                  <c:v>3.6854823458227007E-2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6.5924896545460882E-2</c:v>
                </c:pt>
                <c:pt idx="171">
                  <c:v>0.20909901130999836</c:v>
                </c:pt>
                <c:pt idx="172">
                  <c:v>0.18571266478837026</c:v>
                </c:pt>
                <c:pt idx="173">
                  <c:v>3.2834855927599174E-2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6.9476489360947552E-2</c:v>
                </c:pt>
                <c:pt idx="179">
                  <c:v>0.21517237745717915</c:v>
                </c:pt>
                <c:pt idx="180">
                  <c:v>0.19152898064445889</c:v>
                </c:pt>
                <c:pt idx="181">
                  <c:v>3.5360614075876033E-2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6.1574936377302318E-2</c:v>
                </c:pt>
                <c:pt idx="187">
                  <c:v>0.20224121554975075</c:v>
                </c:pt>
                <c:pt idx="188">
                  <c:v>0.17933394761484614</c:v>
                </c:pt>
                <c:pt idx="189">
                  <c:v>3.0461011569212031E-2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7.3195826437322808E-2</c:v>
                </c:pt>
                <c:pt idx="195">
                  <c:v>0.22106637187490707</c:v>
                </c:pt>
                <c:pt idx="196">
                  <c:v>0.19713787717964532</c:v>
                </c:pt>
                <c:pt idx="197">
                  <c:v>3.7488813397013848E-2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7.3195826437322808E-2</c:v>
                </c:pt>
                <c:pt idx="203">
                  <c:v>0.22106637187490707</c:v>
                </c:pt>
                <c:pt idx="204">
                  <c:v>0.19713787717964532</c:v>
                </c:pt>
                <c:pt idx="205">
                  <c:v>3.7488813397013848E-2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6.9084931322462129E-2</c:v>
                </c:pt>
                <c:pt idx="211">
                  <c:v>0.21407243953042565</c:v>
                </c:pt>
                <c:pt idx="212">
                  <c:v>0.19044269883192014</c:v>
                </c:pt>
                <c:pt idx="213">
                  <c:v>3.4605058520320475E-2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6.9084931322462129E-2</c:v>
                </c:pt>
                <c:pt idx="219">
                  <c:v>0.21407243953042565</c:v>
                </c:pt>
                <c:pt idx="220">
                  <c:v>0.19044269883192014</c:v>
                </c:pt>
                <c:pt idx="221">
                  <c:v>3.4605058520320475E-2</c:v>
                </c:pt>
                <c:pt idx="222">
                  <c:v>0</c:v>
                </c:pt>
                <c:pt idx="2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D-4217-9F28-2022FC87A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551"/>
        <c:axId val="8975215"/>
      </c:scatterChart>
      <c:valAx>
        <c:axId val="897355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215"/>
        <c:crosses val="autoZero"/>
        <c:crossBetween val="midCat"/>
        <c:majorUnit val="56"/>
      </c:valAx>
      <c:valAx>
        <c:axId val="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195262</xdr:rowOff>
    </xdr:from>
    <xdr:to>
      <xdr:col>15</xdr:col>
      <xdr:colOff>381000</xdr:colOff>
      <xdr:row>29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8116045-10E9-46BE-8D41-755337E33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554355</xdr:colOff>
      <xdr:row>14</xdr:row>
      <xdr:rowOff>14287</xdr:rowOff>
    </xdr:from>
    <xdr:ext cx="711425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B39EA2F6-0A4E-466C-BC2D-45C559B54068}"/>
                </a:ext>
                <a:ext uri="{147F2762-F138-4A5C-976F-8EAC2B608ADB}">
                  <a16:predDERef xmlns:a16="http://schemas.microsoft.com/office/drawing/2014/main" pred="{78116045-10E9-46BE-8D41-755337E33362}"/>
                </a:ext>
              </a:extLst>
            </xdr:cNvPr>
            <xdr:cNvSpPr txBox="1"/>
          </xdr:nvSpPr>
          <xdr:spPr>
            <a:xfrm>
              <a:off x="6734175" y="316134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B39EA2F6-0A4E-466C-BC2D-45C559B54068}"/>
                </a:ext>
                <a:ext uri="{147F2762-F138-4A5C-976F-8EAC2B608ADB}">
                  <a16:predDERef xmlns:a16="http://schemas.microsoft.com/office/drawing/2014/main" pred="{78116045-10E9-46BE-8D41-755337E33362}"/>
                </a:ext>
              </a:extLst>
            </xdr:cNvPr>
            <xdr:cNvSpPr txBox="1"/>
          </xdr:nvSpPr>
          <xdr:spPr>
            <a:xfrm>
              <a:off x="6734175" y="316134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𝑉𝐴𝑅_𝐶𝐴𝑃×𝐶𝐴𝑃2𝐴𝐶𝑇×𝑌𝑅𝐹𝑅(𝑡𝑖𝑚𝑒𝑠𝑙𝑖𝑐𝑒)×𝑁𝐶𝐴𝑃_𝐴𝐹(𝑡𝑖𝑚𝑒𝑠𝑙𝑖𝑐𝑒)</a:t>
              </a:r>
              <a:endParaRPr lang="pl-PL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../../../:x:/r/sites/IntegratedEnergyResourcePlanning-2024_2025_winter/Shared%20Documents/2024_2025_winter/Lab/ENTSO_files/MMStandardOutputFile_DE2050_Plexos_CY2009_v11_SoS.xlsb?d=wd4fffe1a0d5249509aef8a7721019ff4&amp;csf=1&amp;web=1&amp;e=6xmBLn&amp;nav=MTJfTVlDMTFfezAwMDAwMDAwLTAwMDEtMDAwMC0wMjAwLTAwMDAwMDAwMDAwMH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A353-7A00-496A-994F-70A2DA0C8044}">
  <dimension ref="B2:AI8769"/>
  <sheetViews>
    <sheetView tabSelected="1" topLeftCell="A52" workbookViewId="0">
      <selection activeCell="G64" sqref="G64"/>
    </sheetView>
  </sheetViews>
  <sheetFormatPr defaultRowHeight="15" x14ac:dyDescent="0.25"/>
  <cols>
    <col min="1" max="1" width="2.85546875" customWidth="1"/>
    <col min="2" max="2" width="10.5703125" bestFit="1" customWidth="1"/>
    <col min="3" max="3" width="11.28515625" customWidth="1"/>
    <col min="4" max="4" width="9.28515625" bestFit="1" customWidth="1"/>
    <col min="5" max="5" width="74.7109375" customWidth="1"/>
    <col min="6" max="6" width="11.5703125" bestFit="1" customWidth="1"/>
    <col min="7" max="7" width="13.140625" customWidth="1"/>
    <col min="8" max="9" width="8.140625" customWidth="1"/>
    <col min="10" max="11" width="13.140625" customWidth="1"/>
    <col min="19" max="19" width="12.7109375" style="10" customWidth="1"/>
    <col min="30" max="30" width="10.5703125" bestFit="1" customWidth="1"/>
    <col min="31" max="31" width="11.28515625" customWidth="1"/>
    <col min="32" max="32" width="9.28515625" bestFit="1" customWidth="1"/>
    <col min="33" max="33" width="10.140625" customWidth="1"/>
    <col min="34" max="34" width="34.5703125" bestFit="1" customWidth="1"/>
    <col min="35" max="35" width="15" bestFit="1" customWidth="1"/>
  </cols>
  <sheetData>
    <row r="2" spans="2:35" ht="15.75" x14ac:dyDescent="0.25">
      <c r="B2" s="25" t="s">
        <v>262</v>
      </c>
      <c r="C2" s="24"/>
      <c r="D2" s="24"/>
      <c r="E2" s="24"/>
      <c r="F2" s="24"/>
      <c r="G2" s="24"/>
    </row>
    <row r="3" spans="2:35" ht="12.75" customHeight="1" x14ac:dyDescent="0.25">
      <c r="F3" s="26" t="s">
        <v>263</v>
      </c>
      <c r="G3" s="27">
        <f>AVERAGE(G10:G233)</f>
        <v>0.10887042077081474</v>
      </c>
      <c r="Y3" s="15" t="s">
        <v>243</v>
      </c>
      <c r="Z3" s="11">
        <f t="shared" ref="Z3" si="0">MIN(Z12:Z8747)</f>
        <v>0</v>
      </c>
      <c r="AA3" t="s">
        <v>244</v>
      </c>
    </row>
    <row r="4" spans="2:35" ht="18" x14ac:dyDescent="0.25">
      <c r="B4" s="1" t="s">
        <v>0</v>
      </c>
      <c r="C4" s="1"/>
      <c r="D4" s="1"/>
      <c r="E4" s="1"/>
      <c r="F4" s="26" t="s">
        <v>264</v>
      </c>
      <c r="G4" s="27">
        <f>MIN(G10:G233)</f>
        <v>0</v>
      </c>
      <c r="I4">
        <v>380</v>
      </c>
      <c r="J4">
        <f>I4*3.6</f>
        <v>1368</v>
      </c>
      <c r="Y4" s="16" t="s">
        <v>245</v>
      </c>
      <c r="Z4" s="11">
        <f t="shared" ref="Z4" si="1">MAX(Z12:Z8747)</f>
        <v>51790</v>
      </c>
      <c r="AA4" s="23" t="s">
        <v>246</v>
      </c>
    </row>
    <row r="5" spans="2:35" ht="12.75" customHeight="1" x14ac:dyDescent="0.25">
      <c r="F5" s="26" t="s">
        <v>265</v>
      </c>
      <c r="G5" s="27">
        <f>MAX(G10:G233)</f>
        <v>0.44213991610075609</v>
      </c>
      <c r="Y5" s="16" t="s">
        <v>247</v>
      </c>
      <c r="Z5" s="12">
        <f t="shared" ref="Z5" si="2">IFERROR(AVERAGE(Z12:Z8747),"")</f>
        <v>7696.3595467032965</v>
      </c>
    </row>
    <row r="6" spans="2:35" ht="12.75" customHeight="1" x14ac:dyDescent="0.25">
      <c r="B6" s="2"/>
      <c r="Y6" s="16"/>
      <c r="Z6" s="12"/>
    </row>
    <row r="7" spans="2:35" ht="15.75" customHeight="1" x14ac:dyDescent="0.25">
      <c r="B7" s="2" t="s">
        <v>1</v>
      </c>
      <c r="Y7" s="16" t="s">
        <v>248</v>
      </c>
      <c r="Z7" s="11">
        <f t="shared" ref="Z7" si="3">SUM(Z12:Z8747)/1000</f>
        <v>67235.396999999997</v>
      </c>
    </row>
    <row r="8" spans="2:35" ht="15.75" customHeight="1" x14ac:dyDescent="0.25">
      <c r="B8" s="3" t="s">
        <v>2</v>
      </c>
      <c r="C8" s="3" t="s">
        <v>3</v>
      </c>
      <c r="D8" s="3" t="s">
        <v>4</v>
      </c>
      <c r="E8" s="3" t="s">
        <v>5</v>
      </c>
      <c r="F8" s="3" t="s">
        <v>249</v>
      </c>
      <c r="G8" s="3" t="s">
        <v>6</v>
      </c>
      <c r="Y8" s="17"/>
      <c r="Z8" s="10"/>
      <c r="AD8" s="3" t="s">
        <v>2</v>
      </c>
      <c r="AE8" s="3" t="s">
        <v>3</v>
      </c>
      <c r="AF8" s="3" t="s">
        <v>4</v>
      </c>
      <c r="AG8" s="3" t="s">
        <v>5</v>
      </c>
      <c r="AH8" s="3" t="s">
        <v>250</v>
      </c>
      <c r="AI8" s="3" t="s">
        <v>6</v>
      </c>
    </row>
    <row r="9" spans="2:35" ht="45.75" thickBot="1" x14ac:dyDescent="0.3">
      <c r="B9" s="4" t="s">
        <v>7</v>
      </c>
      <c r="C9" s="4" t="s">
        <v>8</v>
      </c>
      <c r="D9" s="4" t="s">
        <v>9</v>
      </c>
      <c r="E9" s="4" t="s">
        <v>5</v>
      </c>
      <c r="F9" s="4" t="s">
        <v>10</v>
      </c>
      <c r="G9" s="4" t="s">
        <v>11</v>
      </c>
      <c r="S9" s="11">
        <v>1.5912294003104302E-2</v>
      </c>
      <c r="Y9" s="18" t="s">
        <v>251</v>
      </c>
      <c r="Z9" s="22" t="s">
        <v>252</v>
      </c>
      <c r="AA9" t="s">
        <v>253</v>
      </c>
      <c r="AD9" s="4" t="s">
        <v>7</v>
      </c>
      <c r="AE9" s="4" t="s">
        <v>8</v>
      </c>
      <c r="AF9" s="4" t="s">
        <v>9</v>
      </c>
      <c r="AG9" s="4" t="s">
        <v>5</v>
      </c>
      <c r="AH9" s="4" t="s">
        <v>254</v>
      </c>
      <c r="AI9" s="4" t="s">
        <v>11</v>
      </c>
    </row>
    <row r="10" spans="2:35" ht="15.75" customHeight="1" thickBot="1" x14ac:dyDescent="0.3">
      <c r="B10" s="5" t="s">
        <v>12</v>
      </c>
      <c r="C10" s="5" t="s">
        <v>13</v>
      </c>
      <c r="D10" s="5" t="s">
        <v>14</v>
      </c>
      <c r="E10" s="6" t="s">
        <v>266</v>
      </c>
      <c r="F10" s="5" t="s">
        <v>15</v>
      </c>
      <c r="G10" s="5">
        <v>0</v>
      </c>
      <c r="J10" t="s">
        <v>16</v>
      </c>
      <c r="S10" s="11">
        <v>0.28565812959136277</v>
      </c>
      <c r="Y10" s="19" t="s">
        <v>255</v>
      </c>
      <c r="Z10" s="14" t="s">
        <v>256</v>
      </c>
      <c r="AA10">
        <f>SUM(Z12:Z8747)</f>
        <v>67235397</v>
      </c>
      <c r="AD10" s="21">
        <v>1</v>
      </c>
      <c r="AE10" s="5" t="s">
        <v>13</v>
      </c>
      <c r="AF10" s="5" t="s">
        <v>14</v>
      </c>
      <c r="AG10" s="5">
        <v>2050</v>
      </c>
      <c r="AH10" s="5" t="s">
        <v>257</v>
      </c>
      <c r="AI10" s="5">
        <f t="shared" ref="AI10:AI73" si="4">AA12</f>
        <v>0</v>
      </c>
    </row>
    <row r="11" spans="2:35" ht="15.75" customHeight="1" thickBot="1" x14ac:dyDescent="0.3">
      <c r="B11" s="7" t="s">
        <v>17</v>
      </c>
      <c r="C11" s="7" t="s">
        <v>13</v>
      </c>
      <c r="D11" s="7" t="s">
        <v>14</v>
      </c>
      <c r="E11" s="6" t="str">
        <f>E10</f>
        <v>2023,2025,2030,2035,2040,2045,2050</v>
      </c>
      <c r="F11" s="7" t="s">
        <v>15</v>
      </c>
      <c r="G11" s="7">
        <v>2.797786626645218E-2</v>
      </c>
      <c r="J11" t="s">
        <v>18</v>
      </c>
      <c r="S11" s="12">
        <v>0.11446886446886438</v>
      </c>
      <c r="Y11" s="20" t="s">
        <v>258</v>
      </c>
      <c r="Z11" s="22" t="s">
        <v>259</v>
      </c>
      <c r="AA11">
        <f>SUM(AA12:AA8747)</f>
        <v>1.0000000000000044</v>
      </c>
      <c r="AD11" s="20">
        <v>2</v>
      </c>
      <c r="AE11" s="5" t="s">
        <v>13</v>
      </c>
      <c r="AF11" s="5" t="s">
        <v>14</v>
      </c>
      <c r="AG11" s="5">
        <v>2050</v>
      </c>
      <c r="AH11" s="5" t="s">
        <v>257</v>
      </c>
      <c r="AI11" s="5">
        <f t="shared" si="4"/>
        <v>0</v>
      </c>
    </row>
    <row r="12" spans="2:35" ht="15.75" customHeight="1" thickBot="1" x14ac:dyDescent="0.3">
      <c r="B12" s="8" t="s">
        <v>19</v>
      </c>
      <c r="C12" s="8" t="s">
        <v>13</v>
      </c>
      <c r="D12" s="8" t="s">
        <v>14</v>
      </c>
      <c r="E12" s="6" t="str">
        <f t="shared" ref="E12:E75" si="5">E11</f>
        <v>2023,2025,2030,2035,2040,2045,2050</v>
      </c>
      <c r="F12" s="8" t="s">
        <v>15</v>
      </c>
      <c r="G12" s="8">
        <v>0.24275203052210406</v>
      </c>
      <c r="J12" t="s">
        <v>20</v>
      </c>
      <c r="S12" s="11">
        <v>0.99999999999999922</v>
      </c>
      <c r="Z12" s="10">
        <v>0</v>
      </c>
      <c r="AA12">
        <f>Z12/$AA$10</f>
        <v>0</v>
      </c>
      <c r="AD12" s="20">
        <v>3</v>
      </c>
      <c r="AE12" s="5" t="s">
        <v>13</v>
      </c>
      <c r="AF12" s="5" t="s">
        <v>14</v>
      </c>
      <c r="AG12" s="5">
        <v>2050</v>
      </c>
      <c r="AH12" s="5" t="s">
        <v>257</v>
      </c>
      <c r="AI12" s="5">
        <f t="shared" si="4"/>
        <v>0</v>
      </c>
    </row>
    <row r="13" spans="2:35" ht="15.75" customHeight="1" thickBot="1" x14ac:dyDescent="0.3">
      <c r="B13" s="7" t="s">
        <v>21</v>
      </c>
      <c r="C13" s="7" t="s">
        <v>13</v>
      </c>
      <c r="D13" s="7" t="s">
        <v>14</v>
      </c>
      <c r="E13" s="6" t="str">
        <f t="shared" si="5"/>
        <v>2023,2025,2030,2035,2040,2045,2050</v>
      </c>
      <c r="F13" s="7" t="s">
        <v>15</v>
      </c>
      <c r="G13" s="7">
        <v>0.44213991610075609</v>
      </c>
      <c r="J13" t="s">
        <v>22</v>
      </c>
      <c r="Z13" s="10">
        <v>0</v>
      </c>
      <c r="AA13">
        <f t="shared" ref="AA13:AA76" si="6">Z13/$AA$10</f>
        <v>0</v>
      </c>
      <c r="AD13" s="20">
        <v>4</v>
      </c>
      <c r="AE13" s="5" t="s">
        <v>13</v>
      </c>
      <c r="AF13" s="5" t="s">
        <v>14</v>
      </c>
      <c r="AG13" s="5">
        <v>2050</v>
      </c>
      <c r="AH13" s="5" t="s">
        <v>257</v>
      </c>
      <c r="AI13" s="5">
        <f t="shared" si="4"/>
        <v>0</v>
      </c>
    </row>
    <row r="14" spans="2:35" ht="15.75" customHeight="1" thickBot="1" x14ac:dyDescent="0.3">
      <c r="B14" s="8" t="s">
        <v>23</v>
      </c>
      <c r="C14" s="8" t="s">
        <v>13</v>
      </c>
      <c r="D14" s="8" t="s">
        <v>14</v>
      </c>
      <c r="E14" s="6" t="str">
        <f t="shared" si="5"/>
        <v>2023,2025,2030,2035,2040,2045,2050</v>
      </c>
      <c r="F14" s="8" t="s">
        <v>15</v>
      </c>
      <c r="G14" s="8">
        <v>0.4110463221842578</v>
      </c>
      <c r="S14" s="13" t="s">
        <v>260</v>
      </c>
      <c r="Z14" s="10">
        <v>0</v>
      </c>
      <c r="AA14">
        <f t="shared" si="6"/>
        <v>0</v>
      </c>
      <c r="AD14" s="20">
        <v>5</v>
      </c>
      <c r="AE14" s="5" t="s">
        <v>13</v>
      </c>
      <c r="AF14" s="5" t="s">
        <v>14</v>
      </c>
      <c r="AG14" s="5">
        <v>2050</v>
      </c>
      <c r="AH14" s="5" t="s">
        <v>257</v>
      </c>
      <c r="AI14" s="5">
        <f t="shared" si="4"/>
        <v>0</v>
      </c>
    </row>
    <row r="15" spans="2:35" ht="15.75" customHeight="1" thickBot="1" x14ac:dyDescent="0.3">
      <c r="B15" s="7" t="s">
        <v>24</v>
      </c>
      <c r="C15" s="7" t="s">
        <v>13</v>
      </c>
      <c r="D15" s="7" t="s">
        <v>14</v>
      </c>
      <c r="E15" s="6" t="str">
        <f t="shared" si="5"/>
        <v>2023,2025,2030,2035,2040,2045,2050</v>
      </c>
      <c r="F15" s="7" t="s">
        <v>15</v>
      </c>
      <c r="G15" s="7">
        <v>0.17338351358426582</v>
      </c>
      <c r="S15" s="14" t="s">
        <v>256</v>
      </c>
      <c r="Z15" s="10">
        <v>0</v>
      </c>
      <c r="AA15">
        <f t="shared" si="6"/>
        <v>0</v>
      </c>
      <c r="AD15" s="20">
        <v>6</v>
      </c>
      <c r="AE15" s="5" t="s">
        <v>13</v>
      </c>
      <c r="AF15" s="5" t="s">
        <v>14</v>
      </c>
      <c r="AG15" s="5">
        <v>2050</v>
      </c>
      <c r="AH15" s="5" t="s">
        <v>257</v>
      </c>
      <c r="AI15" s="5">
        <f t="shared" si="4"/>
        <v>0</v>
      </c>
    </row>
    <row r="16" spans="2:35" ht="15.75" customHeight="1" thickBot="1" x14ac:dyDescent="0.3">
      <c r="B16" s="8" t="s">
        <v>25</v>
      </c>
      <c r="C16" s="8" t="s">
        <v>13</v>
      </c>
      <c r="D16" s="8" t="s">
        <v>14</v>
      </c>
      <c r="E16" s="6" t="str">
        <f t="shared" si="5"/>
        <v>2023,2025,2030,2035,2040,2045,2050</v>
      </c>
      <c r="F16" s="8" t="s">
        <v>15</v>
      </c>
      <c r="G16" s="8">
        <v>1.0136248778061269E-2</v>
      </c>
      <c r="S16" s="13" t="s">
        <v>261</v>
      </c>
      <c r="Z16" s="10">
        <v>0</v>
      </c>
      <c r="AA16">
        <f t="shared" si="6"/>
        <v>0</v>
      </c>
      <c r="AD16" s="20">
        <v>7</v>
      </c>
      <c r="AE16" s="5" t="s">
        <v>13</v>
      </c>
      <c r="AF16" s="5" t="s">
        <v>14</v>
      </c>
      <c r="AG16" s="5">
        <v>2050</v>
      </c>
      <c r="AH16" s="5" t="s">
        <v>257</v>
      </c>
      <c r="AI16" s="5">
        <f t="shared" si="4"/>
        <v>0</v>
      </c>
    </row>
    <row r="17" spans="2:35" ht="15.75" customHeight="1" thickBot="1" x14ac:dyDescent="0.3">
      <c r="B17" s="7" t="s">
        <v>26</v>
      </c>
      <c r="C17" s="7" t="s">
        <v>13</v>
      </c>
      <c r="D17" s="7" t="s">
        <v>14</v>
      </c>
      <c r="E17" s="6" t="str">
        <f t="shared" si="5"/>
        <v>2023,2025,2030,2035,2040,2045,2050</v>
      </c>
      <c r="F17" s="7" t="s">
        <v>15</v>
      </c>
      <c r="G17" s="7">
        <v>0</v>
      </c>
      <c r="S17" s="10">
        <v>0.160157132155853</v>
      </c>
      <c r="U17">
        <f>$I$4*S17</f>
        <v>60.859710219224141</v>
      </c>
      <c r="Z17" s="10">
        <v>0</v>
      </c>
      <c r="AA17">
        <f t="shared" si="6"/>
        <v>0</v>
      </c>
      <c r="AD17" s="20">
        <v>8</v>
      </c>
      <c r="AE17" s="5" t="s">
        <v>13</v>
      </c>
      <c r="AF17" s="5" t="s">
        <v>14</v>
      </c>
      <c r="AG17" s="5">
        <v>2050</v>
      </c>
      <c r="AH17" s="5" t="s">
        <v>257</v>
      </c>
      <c r="AI17" s="5">
        <f t="shared" si="4"/>
        <v>0</v>
      </c>
    </row>
    <row r="18" spans="2:35" ht="15.75" customHeight="1" thickBot="1" x14ac:dyDescent="0.3">
      <c r="B18" s="8" t="s">
        <v>27</v>
      </c>
      <c r="C18" s="8" t="s">
        <v>13</v>
      </c>
      <c r="D18" s="8" t="s">
        <v>14</v>
      </c>
      <c r="E18" s="6" t="str">
        <f t="shared" si="5"/>
        <v>2023,2025,2030,2035,2040,2045,2050</v>
      </c>
      <c r="F18" s="8" t="s">
        <v>15</v>
      </c>
      <c r="G18" s="8">
        <v>0</v>
      </c>
      <c r="S18" s="10">
        <v>0.15816720386052938</v>
      </c>
      <c r="U18">
        <f t="shared" ref="U18:U81" si="7">$I$4*S18</f>
        <v>60.103537467001161</v>
      </c>
      <c r="Z18" s="10">
        <v>0</v>
      </c>
      <c r="AA18">
        <f t="shared" si="6"/>
        <v>0</v>
      </c>
      <c r="AD18" s="20">
        <v>9</v>
      </c>
      <c r="AE18" s="5" t="s">
        <v>13</v>
      </c>
      <c r="AF18" s="5" t="s">
        <v>14</v>
      </c>
      <c r="AG18" s="5">
        <v>2050</v>
      </c>
      <c r="AH18" s="5" t="s">
        <v>257</v>
      </c>
      <c r="AI18" s="5">
        <f t="shared" si="4"/>
        <v>7.4439956084441648E-5</v>
      </c>
    </row>
    <row r="19" spans="2:35" ht="15.75" customHeight="1" thickBot="1" x14ac:dyDescent="0.3">
      <c r="B19" s="7" t="s">
        <v>28</v>
      </c>
      <c r="C19" s="7" t="s">
        <v>13</v>
      </c>
      <c r="D19" s="7" t="s">
        <v>14</v>
      </c>
      <c r="E19" s="6" t="str">
        <f t="shared" si="5"/>
        <v>2023,2025,2030,2035,2040,2045,2050</v>
      </c>
      <c r="F19" s="7" t="s">
        <v>15</v>
      </c>
      <c r="G19" s="7">
        <v>2.9812992896118384E-2</v>
      </c>
      <c r="S19" s="10">
        <v>0.15709734993831259</v>
      </c>
      <c r="U19">
        <f t="shared" si="7"/>
        <v>59.696992976558782</v>
      </c>
      <c r="Z19" s="10">
        <v>0</v>
      </c>
      <c r="AA19">
        <f t="shared" si="6"/>
        <v>0</v>
      </c>
      <c r="AD19" s="20">
        <v>10</v>
      </c>
      <c r="AE19" s="5" t="s">
        <v>13</v>
      </c>
      <c r="AF19" s="5" t="s">
        <v>14</v>
      </c>
      <c r="AG19" s="5">
        <v>2050</v>
      </c>
      <c r="AH19" s="5" t="s">
        <v>257</v>
      </c>
      <c r="AI19" s="5">
        <f t="shared" si="4"/>
        <v>1.0931741802610312E-4</v>
      </c>
    </row>
    <row r="20" spans="2:35" ht="15.75" customHeight="1" thickBot="1" x14ac:dyDescent="0.3">
      <c r="B20" s="8" t="s">
        <v>29</v>
      </c>
      <c r="C20" s="8" t="s">
        <v>13</v>
      </c>
      <c r="D20" s="8" t="s">
        <v>14</v>
      </c>
      <c r="E20" s="6" t="str">
        <f t="shared" si="5"/>
        <v>2023,2025,2030,2035,2040,2045,2050</v>
      </c>
      <c r="F20" s="8" t="s">
        <v>15</v>
      </c>
      <c r="G20" s="8">
        <v>0.24448597653887313</v>
      </c>
      <c r="S20" s="10">
        <v>0.15286072840633411</v>
      </c>
      <c r="U20">
        <f t="shared" si="7"/>
        <v>58.087076794406961</v>
      </c>
      <c r="Z20" s="10">
        <v>5005</v>
      </c>
      <c r="AA20">
        <f t="shared" si="6"/>
        <v>7.4439956084441648E-5</v>
      </c>
      <c r="AD20" s="20">
        <v>11</v>
      </c>
      <c r="AE20" s="5" t="s">
        <v>13</v>
      </c>
      <c r="AF20" s="5" t="s">
        <v>14</v>
      </c>
      <c r="AG20" s="5">
        <v>2050</v>
      </c>
      <c r="AH20" s="5" t="s">
        <v>257</v>
      </c>
      <c r="AI20" s="5">
        <f t="shared" si="4"/>
        <v>1.187321017826369E-4</v>
      </c>
    </row>
    <row r="21" spans="2:35" ht="15.75" customHeight="1" thickBot="1" x14ac:dyDescent="0.3">
      <c r="B21" s="7" t="s">
        <v>30</v>
      </c>
      <c r="C21" s="7" t="s">
        <v>13</v>
      </c>
      <c r="D21" s="7" t="s">
        <v>14</v>
      </c>
      <c r="E21" s="6" t="str">
        <f t="shared" si="5"/>
        <v>2023,2025,2030,2035,2040,2045,2050</v>
      </c>
      <c r="F21" s="7" t="s">
        <v>15</v>
      </c>
      <c r="G21" s="7">
        <v>0.44059572817906073</v>
      </c>
      <c r="S21" s="10">
        <v>0.14027924628106472</v>
      </c>
      <c r="U21">
        <f t="shared" si="7"/>
        <v>53.306113586804592</v>
      </c>
      <c r="Z21" s="10">
        <v>7350</v>
      </c>
      <c r="AA21">
        <f t="shared" si="6"/>
        <v>1.0931741802610312E-4</v>
      </c>
      <c r="AD21" s="20">
        <v>12</v>
      </c>
      <c r="AE21" s="5" t="s">
        <v>13</v>
      </c>
      <c r="AF21" s="5" t="s">
        <v>14</v>
      </c>
      <c r="AG21" s="5">
        <v>2050</v>
      </c>
      <c r="AH21" s="5" t="s">
        <v>257</v>
      </c>
      <c r="AI21" s="5">
        <f t="shared" si="4"/>
        <v>1.1214331046487314E-4</v>
      </c>
    </row>
    <row r="22" spans="2:35" ht="15.75" customHeight="1" thickBot="1" x14ac:dyDescent="0.3">
      <c r="B22" s="8" t="s">
        <v>31</v>
      </c>
      <c r="C22" s="8" t="s">
        <v>13</v>
      </c>
      <c r="D22" s="8" t="s">
        <v>14</v>
      </c>
      <c r="E22" s="6" t="str">
        <f t="shared" si="5"/>
        <v>2023,2025,2030,2035,2040,2045,2050</v>
      </c>
      <c r="F22" s="8" t="s">
        <v>15</v>
      </c>
      <c r="G22" s="8">
        <v>0.41008012644336417</v>
      </c>
      <c r="S22" s="10">
        <v>9.7855972085428525E-2</v>
      </c>
      <c r="U22">
        <f t="shared" si="7"/>
        <v>37.185269392462843</v>
      </c>
      <c r="Z22" s="10">
        <v>7983</v>
      </c>
      <c r="AA22">
        <f t="shared" si="6"/>
        <v>1.187321017826369E-4</v>
      </c>
      <c r="AD22" s="20">
        <v>13</v>
      </c>
      <c r="AE22" s="5" t="s">
        <v>13</v>
      </c>
      <c r="AF22" s="5" t="s">
        <v>14</v>
      </c>
      <c r="AG22" s="5">
        <v>2050</v>
      </c>
      <c r="AH22" s="5" t="s">
        <v>257</v>
      </c>
      <c r="AI22" s="5">
        <f t="shared" si="4"/>
        <v>7.9154734521757932E-5</v>
      </c>
    </row>
    <row r="23" spans="2:35" ht="15.75" customHeight="1" thickBot="1" x14ac:dyDescent="0.3">
      <c r="B23" s="7" t="s">
        <v>32</v>
      </c>
      <c r="C23" s="7" t="s">
        <v>13</v>
      </c>
      <c r="D23" s="7" t="s">
        <v>14</v>
      </c>
      <c r="E23" s="6" t="str">
        <f t="shared" si="5"/>
        <v>2023,2025,2030,2035,2040,2045,2050</v>
      </c>
      <c r="F23" s="7" t="s">
        <v>15</v>
      </c>
      <c r="G23" s="7">
        <v>0.17582768770724308</v>
      </c>
      <c r="S23" s="10">
        <v>0.10082303362970974</v>
      </c>
      <c r="U23">
        <f t="shared" si="7"/>
        <v>38.312752779289703</v>
      </c>
      <c r="Z23" s="10">
        <v>7540</v>
      </c>
      <c r="AA23">
        <f t="shared" si="6"/>
        <v>1.1214331046487314E-4</v>
      </c>
      <c r="AD23" s="20">
        <v>14</v>
      </c>
      <c r="AE23" s="5" t="s">
        <v>13</v>
      </c>
      <c r="AF23" s="5" t="s">
        <v>14</v>
      </c>
      <c r="AG23" s="5">
        <v>2050</v>
      </c>
      <c r="AH23" s="5" t="s">
        <v>257</v>
      </c>
      <c r="AI23" s="5">
        <f t="shared" si="4"/>
        <v>3.9577367260878966E-5</v>
      </c>
    </row>
    <row r="24" spans="2:35" ht="15.75" customHeight="1" thickBot="1" x14ac:dyDescent="0.3">
      <c r="B24" s="8" t="s">
        <v>33</v>
      </c>
      <c r="C24" s="8" t="s">
        <v>13</v>
      </c>
      <c r="D24" s="8" t="s">
        <v>14</v>
      </c>
      <c r="E24" s="6" t="str">
        <f t="shared" si="5"/>
        <v>2023,2025,2030,2035,2040,2045,2050</v>
      </c>
      <c r="F24" s="8" t="s">
        <v>15</v>
      </c>
      <c r="G24" s="8">
        <v>1.1248770286622382E-2</v>
      </c>
      <c r="S24" s="10">
        <v>9.8148398824167774E-2</v>
      </c>
      <c r="U24">
        <f t="shared" si="7"/>
        <v>37.296391553183753</v>
      </c>
      <c r="Z24" s="10">
        <v>5322</v>
      </c>
      <c r="AA24">
        <f t="shared" si="6"/>
        <v>7.9154734521757932E-5</v>
      </c>
      <c r="AD24" s="20">
        <v>15</v>
      </c>
      <c r="AE24" s="5" t="s">
        <v>13</v>
      </c>
      <c r="AF24" s="5" t="s">
        <v>14</v>
      </c>
      <c r="AG24" s="5">
        <v>2050</v>
      </c>
      <c r="AH24" s="5" t="s">
        <v>257</v>
      </c>
      <c r="AI24" s="5">
        <f t="shared" si="4"/>
        <v>0</v>
      </c>
    </row>
    <row r="25" spans="2:35" ht="15.75" customHeight="1" thickBot="1" x14ac:dyDescent="0.3">
      <c r="B25" s="7" t="s">
        <v>34</v>
      </c>
      <c r="C25" s="7" t="s">
        <v>13</v>
      </c>
      <c r="D25" s="7" t="s">
        <v>14</v>
      </c>
      <c r="E25" s="6" t="str">
        <f t="shared" si="5"/>
        <v>2023,2025,2030,2035,2040,2045,2050</v>
      </c>
      <c r="F25" s="7" t="s">
        <v>15</v>
      </c>
      <c r="G25" s="7">
        <v>0</v>
      </c>
      <c r="S25" s="10">
        <v>0.1160363564036324</v>
      </c>
      <c r="U25">
        <f t="shared" si="7"/>
        <v>44.093815433380314</v>
      </c>
      <c r="Z25" s="10">
        <v>2661</v>
      </c>
      <c r="AA25">
        <f t="shared" si="6"/>
        <v>3.9577367260878966E-5</v>
      </c>
      <c r="AD25" s="20">
        <v>16</v>
      </c>
      <c r="AE25" s="5" t="s">
        <v>13</v>
      </c>
      <c r="AF25" s="5" t="s">
        <v>14</v>
      </c>
      <c r="AG25" s="5">
        <v>2050</v>
      </c>
      <c r="AH25" s="5" t="s">
        <v>257</v>
      </c>
      <c r="AI25" s="5">
        <f t="shared" si="4"/>
        <v>0</v>
      </c>
    </row>
    <row r="26" spans="2:35" ht="15.75" customHeight="1" thickBot="1" x14ac:dyDescent="0.3">
      <c r="B26" s="8" t="s">
        <v>35</v>
      </c>
      <c r="C26" s="8" t="s">
        <v>13</v>
      </c>
      <c r="D26" s="8" t="s">
        <v>14</v>
      </c>
      <c r="E26" s="6" t="str">
        <f t="shared" si="5"/>
        <v>2023,2025,2030,2035,2040,2045,2050</v>
      </c>
      <c r="F26" s="8" t="s">
        <v>15</v>
      </c>
      <c r="G26" s="8">
        <v>0</v>
      </c>
      <c r="S26" s="10">
        <v>0.12327570127729931</v>
      </c>
      <c r="U26">
        <f t="shared" si="7"/>
        <v>46.844766485373739</v>
      </c>
      <c r="Z26" s="10">
        <v>0</v>
      </c>
      <c r="AA26">
        <f t="shared" si="6"/>
        <v>0</v>
      </c>
      <c r="AD26" s="20">
        <v>17</v>
      </c>
      <c r="AE26" s="5" t="s">
        <v>13</v>
      </c>
      <c r="AF26" s="5" t="s">
        <v>14</v>
      </c>
      <c r="AG26" s="5">
        <v>2050</v>
      </c>
      <c r="AH26" s="5" t="s">
        <v>257</v>
      </c>
      <c r="AI26" s="5">
        <f t="shared" si="4"/>
        <v>0</v>
      </c>
    </row>
    <row r="27" spans="2:35" ht="15.75" customHeight="1" thickBot="1" x14ac:dyDescent="0.3">
      <c r="B27" s="7" t="s">
        <v>36</v>
      </c>
      <c r="C27" s="7" t="s">
        <v>13</v>
      </c>
      <c r="D27" s="7" t="s">
        <v>14</v>
      </c>
      <c r="E27" s="6" t="str">
        <f t="shared" si="5"/>
        <v>2023,2025,2030,2035,2040,2045,2050</v>
      </c>
      <c r="F27" s="7" t="s">
        <v>15</v>
      </c>
      <c r="G27" s="7">
        <v>2.7683493403538501E-2</v>
      </c>
      <c r="S27" s="10">
        <v>0.12786894078335004</v>
      </c>
      <c r="U27">
        <f t="shared" si="7"/>
        <v>48.590197497673017</v>
      </c>
      <c r="Z27" s="10">
        <v>0</v>
      </c>
      <c r="AA27">
        <f t="shared" si="6"/>
        <v>0</v>
      </c>
      <c r="AD27" s="20">
        <v>18</v>
      </c>
      <c r="AE27" s="5" t="s">
        <v>13</v>
      </c>
      <c r="AF27" s="5" t="s">
        <v>14</v>
      </c>
      <c r="AG27" s="5">
        <v>2050</v>
      </c>
      <c r="AH27" s="5" t="s">
        <v>257</v>
      </c>
      <c r="AI27" s="5">
        <f t="shared" si="4"/>
        <v>0</v>
      </c>
    </row>
    <row r="28" spans="2:35" ht="15.75" customHeight="1" thickBot="1" x14ac:dyDescent="0.3">
      <c r="B28" s="8" t="s">
        <v>37</v>
      </c>
      <c r="C28" s="8" t="s">
        <v>13</v>
      </c>
      <c r="D28" s="8" t="s">
        <v>14</v>
      </c>
      <c r="E28" s="6" t="str">
        <f t="shared" si="5"/>
        <v>2023,2025,2030,2035,2040,2045,2050</v>
      </c>
      <c r="F28" s="8" t="s">
        <v>15</v>
      </c>
      <c r="G28" s="8">
        <v>0.23875805858357438</v>
      </c>
      <c r="S28" s="10">
        <v>0.12702019000505804</v>
      </c>
      <c r="U28">
        <f t="shared" si="7"/>
        <v>48.267672201922053</v>
      </c>
      <c r="Z28" s="10">
        <v>0</v>
      </c>
      <c r="AA28">
        <f t="shared" si="6"/>
        <v>0</v>
      </c>
      <c r="AD28" s="20">
        <v>19</v>
      </c>
      <c r="AE28" s="5" t="s">
        <v>13</v>
      </c>
      <c r="AF28" s="5" t="s">
        <v>14</v>
      </c>
      <c r="AG28" s="5">
        <v>2050</v>
      </c>
      <c r="AH28" s="5" t="s">
        <v>257</v>
      </c>
      <c r="AI28" s="5">
        <f t="shared" si="4"/>
        <v>0</v>
      </c>
    </row>
    <row r="29" spans="2:35" ht="15.75" customHeight="1" thickBot="1" x14ac:dyDescent="0.3">
      <c r="B29" s="7" t="s">
        <v>38</v>
      </c>
      <c r="C29" s="7" t="s">
        <v>13</v>
      </c>
      <c r="D29" s="7" t="s">
        <v>14</v>
      </c>
      <c r="E29" s="6" t="str">
        <f t="shared" si="5"/>
        <v>2023,2025,2030,2035,2040,2045,2050</v>
      </c>
      <c r="F29" s="7" t="s">
        <v>15</v>
      </c>
      <c r="G29" s="7">
        <v>0.43557791333386497</v>
      </c>
      <c r="S29" s="10">
        <v>0.12635688057328365</v>
      </c>
      <c r="U29">
        <f t="shared" si="7"/>
        <v>48.015614617847788</v>
      </c>
      <c r="Z29" s="10">
        <v>0</v>
      </c>
      <c r="AA29">
        <f t="shared" si="6"/>
        <v>0</v>
      </c>
      <c r="AD29" s="20">
        <v>20</v>
      </c>
      <c r="AE29" s="5" t="s">
        <v>13</v>
      </c>
      <c r="AF29" s="5" t="s">
        <v>14</v>
      </c>
      <c r="AG29" s="5">
        <v>2050</v>
      </c>
      <c r="AH29" s="5" t="s">
        <v>257</v>
      </c>
      <c r="AI29" s="5">
        <f t="shared" si="4"/>
        <v>0</v>
      </c>
    </row>
    <row r="30" spans="2:35" ht="15.75" customHeight="1" thickBot="1" x14ac:dyDescent="0.3">
      <c r="B30" s="8" t="s">
        <v>39</v>
      </c>
      <c r="C30" s="8" t="s">
        <v>13</v>
      </c>
      <c r="D30" s="8" t="s">
        <v>14</v>
      </c>
      <c r="E30" s="6" t="str">
        <f t="shared" si="5"/>
        <v>2023,2025,2030,2035,2040,2045,2050</v>
      </c>
      <c r="F30" s="8" t="s">
        <v>15</v>
      </c>
      <c r="G30" s="8">
        <v>0.40492221576882476</v>
      </c>
      <c r="S30" s="10">
        <v>0.12638541001120943</v>
      </c>
      <c r="U30">
        <f t="shared" si="7"/>
        <v>48.026455804259584</v>
      </c>
      <c r="Z30" s="10">
        <v>0</v>
      </c>
      <c r="AA30">
        <f t="shared" si="6"/>
        <v>0</v>
      </c>
      <c r="AD30" s="20">
        <v>21</v>
      </c>
      <c r="AE30" s="5" t="s">
        <v>13</v>
      </c>
      <c r="AF30" s="5" t="s">
        <v>14</v>
      </c>
      <c r="AG30" s="5">
        <v>2050</v>
      </c>
      <c r="AH30" s="5" t="s">
        <v>257</v>
      </c>
      <c r="AI30" s="5">
        <f t="shared" si="4"/>
        <v>0</v>
      </c>
    </row>
    <row r="31" spans="2:35" ht="15.75" customHeight="1" thickBot="1" x14ac:dyDescent="0.3">
      <c r="B31" s="7" t="s">
        <v>40</v>
      </c>
      <c r="C31" s="7" t="s">
        <v>13</v>
      </c>
      <c r="D31" s="7" t="s">
        <v>14</v>
      </c>
      <c r="E31" s="6" t="str">
        <f t="shared" si="5"/>
        <v>2023,2025,2030,2035,2040,2045,2050</v>
      </c>
      <c r="F31" s="7" t="s">
        <v>15</v>
      </c>
      <c r="G31" s="7">
        <v>0.16999398459642889</v>
      </c>
      <c r="S31" s="10">
        <v>0.12042988984420266</v>
      </c>
      <c r="U31">
        <f t="shared" si="7"/>
        <v>45.76335814079701</v>
      </c>
      <c r="Z31" s="10">
        <v>0</v>
      </c>
      <c r="AA31">
        <f t="shared" si="6"/>
        <v>0</v>
      </c>
      <c r="AD31" s="20">
        <v>22</v>
      </c>
      <c r="AE31" s="5" t="s">
        <v>13</v>
      </c>
      <c r="AF31" s="5" t="s">
        <v>14</v>
      </c>
      <c r="AG31" s="5">
        <v>2050</v>
      </c>
      <c r="AH31" s="5" t="s">
        <v>257</v>
      </c>
      <c r="AI31" s="5">
        <f t="shared" si="4"/>
        <v>0</v>
      </c>
    </row>
    <row r="32" spans="2:35" ht="15.75" customHeight="1" thickBot="1" x14ac:dyDescent="0.3">
      <c r="B32" s="8" t="s">
        <v>41</v>
      </c>
      <c r="C32" s="8" t="s">
        <v>13</v>
      </c>
      <c r="D32" s="8" t="s">
        <v>14</v>
      </c>
      <c r="E32" s="6" t="str">
        <f t="shared" si="5"/>
        <v>2023,2025,2030,2035,2040,2045,2050</v>
      </c>
      <c r="F32" s="8" t="s">
        <v>15</v>
      </c>
      <c r="G32" s="8">
        <v>1.0445286694720782E-2</v>
      </c>
      <c r="S32" s="10">
        <v>0.10109406329000466</v>
      </c>
      <c r="U32">
        <f t="shared" si="7"/>
        <v>38.415744050201766</v>
      </c>
      <c r="Z32" s="10">
        <v>0</v>
      </c>
      <c r="AA32">
        <f t="shared" si="6"/>
        <v>0</v>
      </c>
      <c r="AD32" s="20">
        <v>23</v>
      </c>
      <c r="AE32" s="5" t="s">
        <v>13</v>
      </c>
      <c r="AF32" s="5" t="s">
        <v>14</v>
      </c>
      <c r="AG32" s="5">
        <v>2050</v>
      </c>
      <c r="AH32" s="5" t="s">
        <v>257</v>
      </c>
      <c r="AI32" s="5">
        <f t="shared" si="4"/>
        <v>0</v>
      </c>
    </row>
    <row r="33" spans="2:35" ht="15.75" customHeight="1" thickBot="1" x14ac:dyDescent="0.3">
      <c r="B33" s="7" t="s">
        <v>42</v>
      </c>
      <c r="C33" s="7" t="s">
        <v>13</v>
      </c>
      <c r="D33" s="7" t="s">
        <v>14</v>
      </c>
      <c r="E33" s="6" t="str">
        <f t="shared" si="5"/>
        <v>2023,2025,2030,2035,2040,2045,2050</v>
      </c>
      <c r="F33" s="7" t="s">
        <v>15</v>
      </c>
      <c r="G33" s="7">
        <v>0</v>
      </c>
      <c r="S33" s="10">
        <v>9.3326923814710805E-2</v>
      </c>
      <c r="U33">
        <f t="shared" si="7"/>
        <v>35.464231049590104</v>
      </c>
      <c r="Z33" s="10">
        <v>0</v>
      </c>
      <c r="AA33">
        <f t="shared" si="6"/>
        <v>0</v>
      </c>
      <c r="AD33" s="20">
        <v>24</v>
      </c>
      <c r="AE33" s="5" t="s">
        <v>13</v>
      </c>
      <c r="AF33" s="5" t="s">
        <v>14</v>
      </c>
      <c r="AG33" s="5">
        <v>2050</v>
      </c>
      <c r="AH33" s="5" t="s">
        <v>257</v>
      </c>
      <c r="AI33" s="5">
        <f t="shared" si="4"/>
        <v>0</v>
      </c>
    </row>
    <row r="34" spans="2:35" ht="15.75" customHeight="1" thickBot="1" x14ac:dyDescent="0.3">
      <c r="B34" s="8" t="s">
        <v>43</v>
      </c>
      <c r="C34" s="8" t="s">
        <v>13</v>
      </c>
      <c r="D34" s="8" t="s">
        <v>14</v>
      </c>
      <c r="E34" s="6" t="str">
        <f t="shared" si="5"/>
        <v>2023,2025,2030,2035,2040,2045,2050</v>
      </c>
      <c r="F34" s="8" t="s">
        <v>15</v>
      </c>
      <c r="G34" s="8">
        <v>0</v>
      </c>
      <c r="S34" s="10">
        <v>9.7934428039724422E-2</v>
      </c>
      <c r="U34">
        <f t="shared" si="7"/>
        <v>37.21508265509528</v>
      </c>
      <c r="Z34" s="10">
        <v>0</v>
      </c>
      <c r="AA34">
        <f t="shared" si="6"/>
        <v>0</v>
      </c>
      <c r="AD34" s="20">
        <v>25</v>
      </c>
      <c r="AE34" s="5" t="s">
        <v>13</v>
      </c>
      <c r="AF34" s="5" t="s">
        <v>14</v>
      </c>
      <c r="AG34" s="5">
        <v>2050</v>
      </c>
      <c r="AH34" s="5" t="s">
        <v>257</v>
      </c>
      <c r="AI34" s="5">
        <f t="shared" si="4"/>
        <v>0</v>
      </c>
    </row>
    <row r="35" spans="2:35" ht="15.75" customHeight="1" thickBot="1" x14ac:dyDescent="0.3">
      <c r="B35" s="7" t="s">
        <v>44</v>
      </c>
      <c r="C35" s="7" t="s">
        <v>13</v>
      </c>
      <c r="D35" s="7" t="s">
        <v>14</v>
      </c>
      <c r="E35" s="6" t="str">
        <f t="shared" si="5"/>
        <v>2023,2025,2030,2035,2040,2045,2050</v>
      </c>
      <c r="F35" s="7" t="s">
        <v>15</v>
      </c>
      <c r="G35" s="7">
        <v>2.7683493403538501E-2</v>
      </c>
      <c r="S35" s="10">
        <v>0.10466737539020871</v>
      </c>
      <c r="U35">
        <f t="shared" si="7"/>
        <v>39.773602648279308</v>
      </c>
      <c r="Z35" s="10">
        <v>0</v>
      </c>
      <c r="AA35">
        <f t="shared" si="6"/>
        <v>0</v>
      </c>
      <c r="AD35" s="20">
        <v>26</v>
      </c>
      <c r="AE35" s="5" t="s">
        <v>13</v>
      </c>
      <c r="AF35" s="5" t="s">
        <v>14</v>
      </c>
      <c r="AG35" s="5">
        <v>2050</v>
      </c>
      <c r="AH35" s="5" t="s">
        <v>257</v>
      </c>
      <c r="AI35" s="5">
        <f t="shared" si="4"/>
        <v>0</v>
      </c>
    </row>
    <row r="36" spans="2:35" ht="15.75" customHeight="1" thickBot="1" x14ac:dyDescent="0.3">
      <c r="B36" s="8" t="s">
        <v>45</v>
      </c>
      <c r="C36" s="8" t="s">
        <v>13</v>
      </c>
      <c r="D36" s="8" t="s">
        <v>14</v>
      </c>
      <c r="E36" s="6" t="str">
        <f t="shared" si="5"/>
        <v>2023,2025,2030,2035,2040,2045,2050</v>
      </c>
      <c r="F36" s="8" t="s">
        <v>15</v>
      </c>
      <c r="G36" s="8">
        <v>0.23875805858357438</v>
      </c>
      <c r="S36" s="10">
        <v>0.11524466450119199</v>
      </c>
      <c r="U36">
        <f t="shared" si="7"/>
        <v>43.792972510452955</v>
      </c>
      <c r="Z36" s="10">
        <v>0</v>
      </c>
      <c r="AA36">
        <f t="shared" si="6"/>
        <v>0</v>
      </c>
      <c r="AD36" s="20">
        <v>27</v>
      </c>
      <c r="AE36" s="5" t="s">
        <v>13</v>
      </c>
      <c r="AF36" s="5" t="s">
        <v>14</v>
      </c>
      <c r="AG36" s="5">
        <v>2050</v>
      </c>
      <c r="AH36" s="5" t="s">
        <v>257</v>
      </c>
      <c r="AI36" s="5">
        <f t="shared" si="4"/>
        <v>0</v>
      </c>
    </row>
    <row r="37" spans="2:35" ht="15.75" customHeight="1" thickBot="1" x14ac:dyDescent="0.3">
      <c r="B37" s="7" t="s">
        <v>46</v>
      </c>
      <c r="C37" s="7" t="s">
        <v>13</v>
      </c>
      <c r="D37" s="7" t="s">
        <v>14</v>
      </c>
      <c r="E37" s="6" t="str">
        <f t="shared" si="5"/>
        <v>2023,2025,2030,2035,2040,2045,2050</v>
      </c>
      <c r="F37" s="7" t="s">
        <v>15</v>
      </c>
      <c r="G37" s="7">
        <v>0.43557791333386497</v>
      </c>
      <c r="S37" s="10">
        <v>0.12836107358756976</v>
      </c>
      <c r="U37">
        <f t="shared" si="7"/>
        <v>48.77720796327651</v>
      </c>
      <c r="Z37" s="10">
        <v>0</v>
      </c>
      <c r="AA37">
        <f t="shared" si="6"/>
        <v>0</v>
      </c>
      <c r="AD37" s="20">
        <v>28</v>
      </c>
      <c r="AE37" s="5" t="s">
        <v>13</v>
      </c>
      <c r="AF37" s="5" t="s">
        <v>14</v>
      </c>
      <c r="AG37" s="5">
        <v>2050</v>
      </c>
      <c r="AH37" s="5" t="s">
        <v>257</v>
      </c>
      <c r="AI37" s="5">
        <f t="shared" si="4"/>
        <v>0</v>
      </c>
    </row>
    <row r="38" spans="2:35" ht="15.75" customHeight="1" thickBot="1" x14ac:dyDescent="0.3">
      <c r="B38" s="8" t="s">
        <v>47</v>
      </c>
      <c r="C38" s="8" t="s">
        <v>13</v>
      </c>
      <c r="D38" s="8" t="s">
        <v>14</v>
      </c>
      <c r="E38" s="6" t="str">
        <f t="shared" si="5"/>
        <v>2023,2025,2030,2035,2040,2045,2050</v>
      </c>
      <c r="F38" s="8" t="s">
        <v>15</v>
      </c>
      <c r="G38" s="8">
        <v>0.40492221576882476</v>
      </c>
      <c r="S38" s="10">
        <v>0.15840257172341707</v>
      </c>
      <c r="U38">
        <f t="shared" si="7"/>
        <v>60.192977254898487</v>
      </c>
      <c r="Z38" s="10">
        <v>0</v>
      </c>
      <c r="AA38">
        <f t="shared" si="6"/>
        <v>0</v>
      </c>
      <c r="AD38" s="20">
        <v>29</v>
      </c>
      <c r="AE38" s="5" t="s">
        <v>13</v>
      </c>
      <c r="AF38" s="5" t="s">
        <v>14</v>
      </c>
      <c r="AG38" s="5">
        <v>2050</v>
      </c>
      <c r="AH38" s="5" t="s">
        <v>257</v>
      </c>
      <c r="AI38" s="5">
        <f t="shared" si="4"/>
        <v>0</v>
      </c>
    </row>
    <row r="39" spans="2:35" ht="15.75" customHeight="1" thickBot="1" x14ac:dyDescent="0.3">
      <c r="B39" s="7" t="s">
        <v>48</v>
      </c>
      <c r="C39" s="7" t="s">
        <v>13</v>
      </c>
      <c r="D39" s="7" t="s">
        <v>14</v>
      </c>
      <c r="E39" s="6" t="str">
        <f t="shared" si="5"/>
        <v>2023,2025,2030,2035,2040,2045,2050</v>
      </c>
      <c r="F39" s="7" t="s">
        <v>15</v>
      </c>
      <c r="G39" s="7">
        <v>0.16999398459642889</v>
      </c>
      <c r="S39" s="10">
        <v>0.16316698785702247</v>
      </c>
      <c r="U39">
        <f t="shared" si="7"/>
        <v>62.003455385668538</v>
      </c>
      <c r="Z39" s="10">
        <v>0</v>
      </c>
      <c r="AA39">
        <f t="shared" si="6"/>
        <v>0</v>
      </c>
      <c r="AD39" s="20">
        <v>30</v>
      </c>
      <c r="AE39" s="5" t="s">
        <v>13</v>
      </c>
      <c r="AF39" s="5" t="s">
        <v>14</v>
      </c>
      <c r="AG39" s="5">
        <v>2050</v>
      </c>
      <c r="AH39" s="5" t="s">
        <v>257</v>
      </c>
      <c r="AI39" s="5">
        <f t="shared" si="4"/>
        <v>0</v>
      </c>
    </row>
    <row r="40" spans="2:35" ht="15.75" customHeight="1" thickBot="1" x14ac:dyDescent="0.3">
      <c r="B40" s="8" t="s">
        <v>49</v>
      </c>
      <c r="C40" s="8" t="s">
        <v>13</v>
      </c>
      <c r="D40" s="8" t="s">
        <v>14</v>
      </c>
      <c r="E40" s="6" t="str">
        <f t="shared" si="5"/>
        <v>2023,2025,2030,2035,2040,2045,2050</v>
      </c>
      <c r="F40" s="8" t="s">
        <v>15</v>
      </c>
      <c r="G40" s="8">
        <v>1.0445286694720782E-2</v>
      </c>
      <c r="S40" s="10">
        <v>0.16213992809169436</v>
      </c>
      <c r="U40">
        <f t="shared" si="7"/>
        <v>61.61317267484386</v>
      </c>
      <c r="Z40" s="10">
        <v>0</v>
      </c>
      <c r="AA40">
        <f t="shared" si="6"/>
        <v>0</v>
      </c>
      <c r="AD40" s="20">
        <v>31</v>
      </c>
      <c r="AE40" s="5" t="s">
        <v>13</v>
      </c>
      <c r="AF40" s="5" t="s">
        <v>14</v>
      </c>
      <c r="AG40" s="5">
        <v>2050</v>
      </c>
      <c r="AH40" s="5" t="s">
        <v>257</v>
      </c>
      <c r="AI40" s="5">
        <f t="shared" si="4"/>
        <v>0</v>
      </c>
    </row>
    <row r="41" spans="2:35" ht="15.75" customHeight="1" thickBot="1" x14ac:dyDescent="0.3">
      <c r="B41" s="7" t="s">
        <v>50</v>
      </c>
      <c r="C41" s="7" t="s">
        <v>13</v>
      </c>
      <c r="D41" s="7" t="s">
        <v>14</v>
      </c>
      <c r="E41" s="6" t="str">
        <f t="shared" si="5"/>
        <v>2023,2025,2030,2035,2040,2045,2050</v>
      </c>
      <c r="F41" s="7" t="s">
        <v>15</v>
      </c>
      <c r="G41" s="7">
        <v>0</v>
      </c>
      <c r="S41" s="10">
        <v>0.21412056399246718</v>
      </c>
      <c r="U41">
        <f t="shared" si="7"/>
        <v>81.365814317137534</v>
      </c>
      <c r="Z41" s="10">
        <v>0</v>
      </c>
      <c r="AA41">
        <f t="shared" si="6"/>
        <v>0</v>
      </c>
      <c r="AD41" s="20">
        <v>32</v>
      </c>
      <c r="AE41" s="5" t="s">
        <v>13</v>
      </c>
      <c r="AF41" s="5" t="s">
        <v>14</v>
      </c>
      <c r="AG41" s="5">
        <v>2050</v>
      </c>
      <c r="AH41" s="5" t="s">
        <v>257</v>
      </c>
      <c r="AI41" s="5">
        <f t="shared" si="4"/>
        <v>0</v>
      </c>
    </row>
    <row r="42" spans="2:35" ht="15.75" customHeight="1" thickBot="1" x14ac:dyDescent="0.3">
      <c r="B42" s="8" t="s">
        <v>51</v>
      </c>
      <c r="C42" s="8" t="s">
        <v>13</v>
      </c>
      <c r="D42" s="8" t="s">
        <v>14</v>
      </c>
      <c r="E42" s="6" t="str">
        <f t="shared" si="5"/>
        <v>2023,2025,2030,2035,2040,2045,2050</v>
      </c>
      <c r="F42" s="8" t="s">
        <v>15</v>
      </c>
      <c r="G42" s="8">
        <v>0</v>
      </c>
      <c r="S42" s="10">
        <v>0.21199512086699648</v>
      </c>
      <c r="U42">
        <f t="shared" si="7"/>
        <v>80.558145929458661</v>
      </c>
      <c r="Z42" s="10">
        <v>0</v>
      </c>
      <c r="AA42">
        <f t="shared" si="6"/>
        <v>0</v>
      </c>
      <c r="AD42" s="20">
        <v>33</v>
      </c>
      <c r="AE42" s="5" t="s">
        <v>13</v>
      </c>
      <c r="AF42" s="5" t="s">
        <v>14</v>
      </c>
      <c r="AG42" s="5">
        <v>2050</v>
      </c>
      <c r="AH42" s="5" t="s">
        <v>257</v>
      </c>
      <c r="AI42" s="5">
        <f t="shared" si="4"/>
        <v>4.9943930575735277E-5</v>
      </c>
    </row>
    <row r="43" spans="2:35" ht="15.75" customHeight="1" thickBot="1" x14ac:dyDescent="0.3">
      <c r="B43" s="7" t="s">
        <v>52</v>
      </c>
      <c r="C43" s="7" t="s">
        <v>13</v>
      </c>
      <c r="D43" s="7" t="s">
        <v>14</v>
      </c>
      <c r="E43" s="6" t="str">
        <f t="shared" si="5"/>
        <v>2023,2025,2030,2035,2040,2045,2050</v>
      </c>
      <c r="F43" s="7" t="s">
        <v>15</v>
      </c>
      <c r="G43" s="7">
        <v>2.8496603115532131E-2</v>
      </c>
      <c r="S43" s="10">
        <v>0.20849313236160688</v>
      </c>
      <c r="U43">
        <f t="shared" si="7"/>
        <v>79.227390297410608</v>
      </c>
      <c r="Z43" s="10">
        <v>0</v>
      </c>
      <c r="AA43">
        <f t="shared" si="6"/>
        <v>0</v>
      </c>
      <c r="AD43" s="20">
        <v>34</v>
      </c>
      <c r="AE43" s="5" t="s">
        <v>13</v>
      </c>
      <c r="AF43" s="5" t="s">
        <v>14</v>
      </c>
      <c r="AG43" s="5">
        <v>2050</v>
      </c>
      <c r="AH43" s="5" t="s">
        <v>257</v>
      </c>
      <c r="AI43" s="5">
        <f t="shared" si="4"/>
        <v>1.0553964602901058E-4</v>
      </c>
    </row>
    <row r="44" spans="2:35" ht="15.75" customHeight="1" thickBot="1" x14ac:dyDescent="0.3">
      <c r="B44" s="8" t="s">
        <v>53</v>
      </c>
      <c r="C44" s="8" t="s">
        <v>13</v>
      </c>
      <c r="D44" s="8" t="s">
        <v>14</v>
      </c>
      <c r="E44" s="6" t="str">
        <f t="shared" si="5"/>
        <v>2023,2025,2030,2035,2040,2045,2050</v>
      </c>
      <c r="F44" s="8" t="s">
        <v>15</v>
      </c>
      <c r="G44" s="8">
        <v>0.23871475291815977</v>
      </c>
      <c r="S44" s="10">
        <v>0.19895716773491462</v>
      </c>
      <c r="U44">
        <f t="shared" si="7"/>
        <v>75.603723739267551</v>
      </c>
      <c r="Z44" s="10">
        <v>3358</v>
      </c>
      <c r="AA44">
        <f t="shared" si="6"/>
        <v>4.9943930575735277E-5</v>
      </c>
      <c r="AD44" s="20">
        <v>35</v>
      </c>
      <c r="AE44" s="5" t="s">
        <v>13</v>
      </c>
      <c r="AF44" s="5" t="s">
        <v>14</v>
      </c>
      <c r="AG44" s="5">
        <v>2050</v>
      </c>
      <c r="AH44" s="5" t="s">
        <v>257</v>
      </c>
      <c r="AI44" s="5">
        <f t="shared" si="4"/>
        <v>1.6208724104060842E-4</v>
      </c>
    </row>
    <row r="45" spans="2:35" ht="15.75" customHeight="1" thickBot="1" x14ac:dyDescent="0.3">
      <c r="B45" s="7" t="s">
        <v>54</v>
      </c>
      <c r="C45" s="7" t="s">
        <v>13</v>
      </c>
      <c r="D45" s="7" t="s">
        <v>14</v>
      </c>
      <c r="E45" s="6" t="str">
        <f t="shared" si="5"/>
        <v>2023,2025,2030,2035,2040,2045,2050</v>
      </c>
      <c r="F45" s="7" t="s">
        <v>15</v>
      </c>
      <c r="G45" s="7">
        <v>0.43503691222420515</v>
      </c>
      <c r="S45" s="10">
        <v>0.17952862050745783</v>
      </c>
      <c r="U45">
        <f t="shared" si="7"/>
        <v>68.220875792833979</v>
      </c>
      <c r="Z45" s="10">
        <v>7096</v>
      </c>
      <c r="AA45">
        <f t="shared" si="6"/>
        <v>1.0553964602901058E-4</v>
      </c>
      <c r="AD45" s="20">
        <v>36</v>
      </c>
      <c r="AE45" s="5" t="s">
        <v>13</v>
      </c>
      <c r="AF45" s="5" t="s">
        <v>14</v>
      </c>
      <c r="AG45" s="5">
        <v>2050</v>
      </c>
      <c r="AH45" s="5" t="s">
        <v>257</v>
      </c>
      <c r="AI45" s="5">
        <f t="shared" si="4"/>
        <v>2.073163931790274E-4</v>
      </c>
    </row>
    <row r="46" spans="2:35" ht="15.75" customHeight="1" thickBot="1" x14ac:dyDescent="0.3">
      <c r="B46" s="8" t="s">
        <v>55</v>
      </c>
      <c r="C46" s="8" t="s">
        <v>13</v>
      </c>
      <c r="D46" s="8" t="s">
        <v>14</v>
      </c>
      <c r="E46" s="6" t="str">
        <f t="shared" si="5"/>
        <v>2023,2025,2030,2035,2040,2045,2050</v>
      </c>
      <c r="F46" s="8" t="s">
        <v>15</v>
      </c>
      <c r="G46" s="8">
        <v>0.40419058287840082</v>
      </c>
      <c r="S46" s="10">
        <v>0.14682675228503145</v>
      </c>
      <c r="U46">
        <f t="shared" si="7"/>
        <v>55.79416586831195</v>
      </c>
      <c r="Z46" s="10">
        <v>10898</v>
      </c>
      <c r="AA46">
        <f t="shared" si="6"/>
        <v>1.6208724104060842E-4</v>
      </c>
      <c r="AD46" s="20">
        <v>37</v>
      </c>
      <c r="AE46" s="5" t="s">
        <v>13</v>
      </c>
      <c r="AF46" s="5" t="s">
        <v>14</v>
      </c>
      <c r="AG46" s="5">
        <v>2050</v>
      </c>
      <c r="AH46" s="5" t="s">
        <v>257</v>
      </c>
      <c r="AI46" s="5">
        <f t="shared" si="4"/>
        <v>1.8093148167177476E-4</v>
      </c>
    </row>
    <row r="47" spans="2:35" ht="15.75" customHeight="1" thickBot="1" x14ac:dyDescent="0.3">
      <c r="B47" s="7" t="s">
        <v>56</v>
      </c>
      <c r="C47" s="7" t="s">
        <v>13</v>
      </c>
      <c r="D47" s="7" t="s">
        <v>14</v>
      </c>
      <c r="E47" s="6" t="str">
        <f t="shared" si="5"/>
        <v>2023,2025,2030,2035,2040,2045,2050</v>
      </c>
      <c r="F47" s="7" t="s">
        <v>15</v>
      </c>
      <c r="G47" s="7">
        <v>0.16828158144826558</v>
      </c>
      <c r="S47" s="10">
        <v>0.14893793069153924</v>
      </c>
      <c r="U47">
        <f t="shared" si="7"/>
        <v>56.596413662784911</v>
      </c>
      <c r="Z47" s="10">
        <v>13939</v>
      </c>
      <c r="AA47">
        <f t="shared" si="6"/>
        <v>2.073163931790274E-4</v>
      </c>
      <c r="AD47" s="20">
        <v>38</v>
      </c>
      <c r="AE47" s="5" t="s">
        <v>13</v>
      </c>
      <c r="AF47" s="5" t="s">
        <v>14</v>
      </c>
      <c r="AG47" s="5">
        <v>2050</v>
      </c>
      <c r="AH47" s="5" t="s">
        <v>257</v>
      </c>
      <c r="AI47" s="5">
        <f t="shared" si="4"/>
        <v>1.1685808890218943E-4</v>
      </c>
    </row>
    <row r="48" spans="2:35" ht="15.75" customHeight="1" thickBot="1" x14ac:dyDescent="0.3">
      <c r="B48" s="8" t="s">
        <v>57</v>
      </c>
      <c r="C48" s="8" t="s">
        <v>13</v>
      </c>
      <c r="D48" s="8" t="s">
        <v>14</v>
      </c>
      <c r="E48" s="6" t="str">
        <f t="shared" si="5"/>
        <v>2023,2025,2030,2035,2040,2045,2050</v>
      </c>
      <c r="F48" s="8" t="s">
        <v>15</v>
      </c>
      <c r="G48" s="8">
        <v>1.0136248778061269E-2</v>
      </c>
      <c r="S48" s="10">
        <v>0.16421544470079491</v>
      </c>
      <c r="U48">
        <f t="shared" si="7"/>
        <v>62.401868986302063</v>
      </c>
      <c r="Z48" s="10">
        <v>12165</v>
      </c>
      <c r="AA48">
        <f t="shared" si="6"/>
        <v>1.8093148167177476E-4</v>
      </c>
      <c r="AD48" s="20">
        <v>39</v>
      </c>
      <c r="AE48" s="5" t="s">
        <v>13</v>
      </c>
      <c r="AF48" s="5" t="s">
        <v>14</v>
      </c>
      <c r="AG48" s="5">
        <v>2050</v>
      </c>
      <c r="AH48" s="5" t="s">
        <v>257</v>
      </c>
      <c r="AI48" s="5">
        <f t="shared" si="4"/>
        <v>4.9006924135511535E-5</v>
      </c>
    </row>
    <row r="49" spans="2:35" ht="15.75" customHeight="1" thickBot="1" x14ac:dyDescent="0.3">
      <c r="B49" s="7" t="s">
        <v>58</v>
      </c>
      <c r="C49" s="7" t="s">
        <v>13</v>
      </c>
      <c r="D49" s="7" t="s">
        <v>14</v>
      </c>
      <c r="E49" s="6" t="str">
        <f t="shared" si="5"/>
        <v>2023,2025,2030,2035,2040,2045,2050</v>
      </c>
      <c r="F49" s="7" t="s">
        <v>15</v>
      </c>
      <c r="G49" s="7">
        <v>0</v>
      </c>
      <c r="S49" s="10">
        <v>0.19496304642530529</v>
      </c>
      <c r="U49">
        <f t="shared" si="7"/>
        <v>74.085957641616005</v>
      </c>
      <c r="Z49" s="10">
        <v>7857</v>
      </c>
      <c r="AA49">
        <f t="shared" si="6"/>
        <v>1.1685808890218943E-4</v>
      </c>
      <c r="AD49" s="20">
        <v>40</v>
      </c>
      <c r="AE49" s="5" t="s">
        <v>13</v>
      </c>
      <c r="AF49" s="5" t="s">
        <v>14</v>
      </c>
      <c r="AG49" s="5">
        <v>2050</v>
      </c>
      <c r="AH49" s="5" t="s">
        <v>257</v>
      </c>
      <c r="AI49" s="5">
        <f t="shared" si="4"/>
        <v>0</v>
      </c>
    </row>
    <row r="50" spans="2:35" ht="15.75" customHeight="1" thickBot="1" x14ac:dyDescent="0.3">
      <c r="B50" s="8" t="s">
        <v>59</v>
      </c>
      <c r="C50" s="8" t="s">
        <v>13</v>
      </c>
      <c r="D50" s="8" t="s">
        <v>14</v>
      </c>
      <c r="E50" s="6" t="str">
        <f t="shared" si="5"/>
        <v>2023,2025,2030,2035,2040,2045,2050</v>
      </c>
      <c r="F50" s="8" t="s">
        <v>15</v>
      </c>
      <c r="G50" s="8">
        <v>0</v>
      </c>
      <c r="S50" s="10">
        <v>0.19453510485641859</v>
      </c>
      <c r="U50">
        <f t="shared" si="7"/>
        <v>73.92333984543906</v>
      </c>
      <c r="Z50" s="10">
        <v>3295</v>
      </c>
      <c r="AA50">
        <f t="shared" si="6"/>
        <v>4.9006924135511535E-5</v>
      </c>
      <c r="AD50" s="20">
        <v>41</v>
      </c>
      <c r="AE50" s="5" t="s">
        <v>13</v>
      </c>
      <c r="AF50" s="5" t="s">
        <v>14</v>
      </c>
      <c r="AG50" s="5">
        <v>2050</v>
      </c>
      <c r="AH50" s="5" t="s">
        <v>257</v>
      </c>
      <c r="AI50" s="5">
        <f t="shared" si="4"/>
        <v>0</v>
      </c>
    </row>
    <row r="51" spans="2:35" ht="15.75" customHeight="1" thickBot="1" x14ac:dyDescent="0.3">
      <c r="B51" s="7" t="s">
        <v>60</v>
      </c>
      <c r="C51" s="7" t="s">
        <v>13</v>
      </c>
      <c r="D51" s="7" t="s">
        <v>14</v>
      </c>
      <c r="E51" s="6" t="str">
        <f t="shared" si="5"/>
        <v>2023,2025,2030,2035,2040,2045,2050</v>
      </c>
      <c r="F51" s="7" t="s">
        <v>15</v>
      </c>
      <c r="G51" s="7">
        <v>2.69357820981155E-2</v>
      </c>
      <c r="S51" s="10">
        <v>0.19421414867975353</v>
      </c>
      <c r="U51">
        <f t="shared" si="7"/>
        <v>73.80137649830634</v>
      </c>
      <c r="Z51" s="10">
        <v>0</v>
      </c>
      <c r="AA51">
        <f t="shared" si="6"/>
        <v>0</v>
      </c>
      <c r="AD51" s="20">
        <v>42</v>
      </c>
      <c r="AE51" s="5" t="s">
        <v>13</v>
      </c>
      <c r="AF51" s="5" t="s">
        <v>14</v>
      </c>
      <c r="AG51" s="5">
        <v>2050</v>
      </c>
      <c r="AH51" s="5" t="s">
        <v>257</v>
      </c>
      <c r="AI51" s="5">
        <f t="shared" si="4"/>
        <v>0</v>
      </c>
    </row>
    <row r="52" spans="2:35" ht="15.75" customHeight="1" thickBot="1" x14ac:dyDescent="0.3">
      <c r="B52" s="8" t="s">
        <v>61</v>
      </c>
      <c r="C52" s="8" t="s">
        <v>13</v>
      </c>
      <c r="D52" s="8" t="s">
        <v>14</v>
      </c>
      <c r="E52" s="6" t="str">
        <f t="shared" si="5"/>
        <v>2023,2025,2030,2035,2040,2045,2050</v>
      </c>
      <c r="F52" s="8" t="s">
        <v>15</v>
      </c>
      <c r="G52" s="8">
        <v>0.23721376436782324</v>
      </c>
      <c r="S52" s="10">
        <v>0.18672517122423604</v>
      </c>
      <c r="U52">
        <f t="shared" si="7"/>
        <v>70.955565065209697</v>
      </c>
      <c r="Z52" s="10">
        <v>0</v>
      </c>
      <c r="AA52">
        <f t="shared" si="6"/>
        <v>0</v>
      </c>
      <c r="AD52" s="20">
        <v>43</v>
      </c>
      <c r="AE52" s="5" t="s">
        <v>13</v>
      </c>
      <c r="AF52" s="5" t="s">
        <v>14</v>
      </c>
      <c r="AG52" s="5">
        <v>2050</v>
      </c>
      <c r="AH52" s="5" t="s">
        <v>257</v>
      </c>
      <c r="AI52" s="5">
        <f t="shared" si="4"/>
        <v>0</v>
      </c>
    </row>
    <row r="53" spans="2:35" ht="15.75" customHeight="1" thickBot="1" x14ac:dyDescent="0.3">
      <c r="B53" s="7" t="s">
        <v>62</v>
      </c>
      <c r="C53" s="7" t="s">
        <v>13</v>
      </c>
      <c r="D53" s="7" t="s">
        <v>14</v>
      </c>
      <c r="E53" s="6" t="str">
        <f t="shared" si="5"/>
        <v>2023,2025,2030,2035,2040,2045,2050</v>
      </c>
      <c r="F53" s="7" t="s">
        <v>15</v>
      </c>
      <c r="G53" s="7">
        <v>0.43503691222420515</v>
      </c>
      <c r="S53" s="10">
        <v>0.18494208135387474</v>
      </c>
      <c r="U53">
        <f t="shared" si="7"/>
        <v>70.277990914472397</v>
      </c>
      <c r="Z53" s="10">
        <v>0</v>
      </c>
      <c r="AA53">
        <f t="shared" si="6"/>
        <v>0</v>
      </c>
      <c r="AD53" s="20">
        <v>44</v>
      </c>
      <c r="AE53" s="5" t="s">
        <v>13</v>
      </c>
      <c r="AF53" s="5" t="s">
        <v>14</v>
      </c>
      <c r="AG53" s="5">
        <v>2050</v>
      </c>
      <c r="AH53" s="5" t="s">
        <v>257</v>
      </c>
      <c r="AI53" s="5">
        <f t="shared" si="4"/>
        <v>0</v>
      </c>
    </row>
    <row r="54" spans="2:35" ht="15.75" customHeight="1" thickBot="1" x14ac:dyDescent="0.3">
      <c r="B54" s="8" t="s">
        <v>63</v>
      </c>
      <c r="C54" s="8" t="s">
        <v>13</v>
      </c>
      <c r="D54" s="8" t="s">
        <v>14</v>
      </c>
      <c r="E54" s="6" t="str">
        <f t="shared" si="5"/>
        <v>2023,2025,2030,2035,2040,2045,2050</v>
      </c>
      <c r="F54" s="8" t="s">
        <v>15</v>
      </c>
      <c r="G54" s="8">
        <v>0.40419058287840082</v>
      </c>
      <c r="S54" s="10">
        <v>0.18362972720928883</v>
      </c>
      <c r="U54">
        <f t="shared" si="7"/>
        <v>69.779296339529751</v>
      </c>
      <c r="Z54" s="10">
        <v>0</v>
      </c>
      <c r="AA54">
        <f t="shared" si="6"/>
        <v>0</v>
      </c>
      <c r="AD54" s="20">
        <v>45</v>
      </c>
      <c r="AE54" s="5" t="s">
        <v>13</v>
      </c>
      <c r="AF54" s="5" t="s">
        <v>14</v>
      </c>
      <c r="AG54" s="5">
        <v>2050</v>
      </c>
      <c r="AH54" s="5" t="s">
        <v>257</v>
      </c>
      <c r="AI54" s="5">
        <f t="shared" si="4"/>
        <v>0</v>
      </c>
    </row>
    <row r="55" spans="2:35" ht="15.75" customHeight="1" thickBot="1" x14ac:dyDescent="0.3">
      <c r="B55" s="7" t="s">
        <v>64</v>
      </c>
      <c r="C55" s="7" t="s">
        <v>13</v>
      </c>
      <c r="D55" s="7" t="s">
        <v>14</v>
      </c>
      <c r="E55" s="6" t="str">
        <f t="shared" si="5"/>
        <v>2023,2025,2030,2035,2040,2045,2050</v>
      </c>
      <c r="F55" s="7" t="s">
        <v>15</v>
      </c>
      <c r="G55" s="7">
        <v>0.16828158144826558</v>
      </c>
      <c r="S55" s="10">
        <v>0.17751729513369027</v>
      </c>
      <c r="U55">
        <f t="shared" si="7"/>
        <v>67.456572150802302</v>
      </c>
      <c r="Z55" s="10">
        <v>0</v>
      </c>
      <c r="AA55">
        <f t="shared" si="6"/>
        <v>0</v>
      </c>
      <c r="AD55" s="20">
        <v>46</v>
      </c>
      <c r="AE55" s="5" t="s">
        <v>13</v>
      </c>
      <c r="AF55" s="5" t="s">
        <v>14</v>
      </c>
      <c r="AG55" s="5">
        <v>2050</v>
      </c>
      <c r="AH55" s="5" t="s">
        <v>257</v>
      </c>
      <c r="AI55" s="5">
        <f t="shared" si="4"/>
        <v>0</v>
      </c>
    </row>
    <row r="56" spans="2:35" ht="15.75" customHeight="1" thickBot="1" x14ac:dyDescent="0.3">
      <c r="B56" s="8" t="s">
        <v>65</v>
      </c>
      <c r="C56" s="8" t="s">
        <v>13</v>
      </c>
      <c r="D56" s="8" t="s">
        <v>14</v>
      </c>
      <c r="E56" s="6" t="str">
        <f t="shared" si="5"/>
        <v>2023,2025,2030,2035,2040,2045,2050</v>
      </c>
      <c r="F56" s="8" t="s">
        <v>15</v>
      </c>
      <c r="G56" s="8">
        <v>1.0136248778061269E-2</v>
      </c>
      <c r="S56" s="10">
        <v>0.15614161376779892</v>
      </c>
      <c r="U56">
        <f t="shared" si="7"/>
        <v>59.333813231763592</v>
      </c>
      <c r="Z56" s="10">
        <v>0</v>
      </c>
      <c r="AA56">
        <f t="shared" si="6"/>
        <v>0</v>
      </c>
      <c r="AD56" s="20">
        <v>47</v>
      </c>
      <c r="AE56" s="5" t="s">
        <v>13</v>
      </c>
      <c r="AF56" s="5" t="s">
        <v>14</v>
      </c>
      <c r="AG56" s="5">
        <v>2050</v>
      </c>
      <c r="AH56" s="5" t="s">
        <v>257</v>
      </c>
      <c r="AI56" s="5">
        <f t="shared" si="4"/>
        <v>0</v>
      </c>
    </row>
    <row r="57" spans="2:35" ht="15.75" customHeight="1" thickBot="1" x14ac:dyDescent="0.3">
      <c r="B57" s="7" t="s">
        <v>66</v>
      </c>
      <c r="C57" s="7" t="s">
        <v>13</v>
      </c>
      <c r="D57" s="7" t="s">
        <v>14</v>
      </c>
      <c r="E57" s="6" t="str">
        <f t="shared" si="5"/>
        <v>2023,2025,2030,2035,2040,2045,2050</v>
      </c>
      <c r="F57" s="7" t="s">
        <v>15</v>
      </c>
      <c r="G57" s="7">
        <v>0</v>
      </c>
      <c r="S57" s="10">
        <v>0.14723329677547384</v>
      </c>
      <c r="U57">
        <f t="shared" si="7"/>
        <v>55.948652774680056</v>
      </c>
      <c r="Z57" s="10">
        <v>0</v>
      </c>
      <c r="AA57">
        <f t="shared" si="6"/>
        <v>0</v>
      </c>
      <c r="AD57" s="20">
        <v>48</v>
      </c>
      <c r="AE57" s="5" t="s">
        <v>13</v>
      </c>
      <c r="AF57" s="5" t="s">
        <v>14</v>
      </c>
      <c r="AG57" s="5">
        <v>2050</v>
      </c>
      <c r="AH57" s="5" t="s">
        <v>257</v>
      </c>
      <c r="AI57" s="5">
        <f t="shared" si="4"/>
        <v>0</v>
      </c>
    </row>
    <row r="58" spans="2:35" ht="15.75" customHeight="1" thickBot="1" x14ac:dyDescent="0.3">
      <c r="B58" s="8" t="s">
        <v>67</v>
      </c>
      <c r="C58" s="8" t="s">
        <v>13</v>
      </c>
      <c r="D58" s="8" t="s">
        <v>14</v>
      </c>
      <c r="E58" s="6" t="str">
        <f t="shared" si="5"/>
        <v>2023,2025,2030,2035,2040,2045,2050</v>
      </c>
      <c r="F58" s="8" t="s">
        <v>15</v>
      </c>
      <c r="G58" s="8">
        <v>0</v>
      </c>
      <c r="S58" s="10">
        <v>0.14838873901146796</v>
      </c>
      <c r="U58">
        <f t="shared" si="7"/>
        <v>56.387720824357821</v>
      </c>
      <c r="Z58" s="10">
        <v>0</v>
      </c>
      <c r="AA58">
        <f t="shared" si="6"/>
        <v>0</v>
      </c>
      <c r="AD58" s="20">
        <v>49</v>
      </c>
      <c r="AE58" s="5" t="s">
        <v>13</v>
      </c>
      <c r="AF58" s="5" t="s">
        <v>14</v>
      </c>
      <c r="AG58" s="5">
        <v>2050</v>
      </c>
      <c r="AH58" s="5" t="s">
        <v>257</v>
      </c>
      <c r="AI58" s="5">
        <f t="shared" si="4"/>
        <v>0</v>
      </c>
    </row>
    <row r="59" spans="2:35" ht="15.75" customHeight="1" thickBot="1" x14ac:dyDescent="0.3">
      <c r="B59" s="7" t="s">
        <v>68</v>
      </c>
      <c r="C59" s="7" t="s">
        <v>13</v>
      </c>
      <c r="D59" s="7" t="s">
        <v>14</v>
      </c>
      <c r="E59" s="6" t="str">
        <f t="shared" si="5"/>
        <v>2023,2025,2030,2035,2040,2045,2050</v>
      </c>
      <c r="F59" s="7" t="s">
        <v>15</v>
      </c>
      <c r="G59" s="7">
        <v>2.797786626645218E-2</v>
      </c>
      <c r="S59" s="10">
        <v>0.16698280017959566</v>
      </c>
      <c r="U59">
        <f t="shared" si="7"/>
        <v>63.453464068246348</v>
      </c>
      <c r="Z59" s="10">
        <v>0</v>
      </c>
      <c r="AA59">
        <f t="shared" si="6"/>
        <v>0</v>
      </c>
      <c r="AD59" s="20">
        <v>50</v>
      </c>
      <c r="AE59" s="5" t="s">
        <v>13</v>
      </c>
      <c r="AF59" s="5" t="s">
        <v>14</v>
      </c>
      <c r="AG59" s="5">
        <v>2050</v>
      </c>
      <c r="AH59" s="5" t="s">
        <v>257</v>
      </c>
      <c r="AI59" s="5">
        <f t="shared" si="4"/>
        <v>0</v>
      </c>
    </row>
    <row r="60" spans="2:35" ht="15.75" customHeight="1" thickBot="1" x14ac:dyDescent="0.3">
      <c r="B60" s="8" t="s">
        <v>69</v>
      </c>
      <c r="C60" s="8" t="s">
        <v>13</v>
      </c>
      <c r="D60" s="8" t="s">
        <v>14</v>
      </c>
      <c r="E60" s="6" t="str">
        <f t="shared" si="5"/>
        <v>2023,2025,2030,2035,2040,2045,2050</v>
      </c>
      <c r="F60" s="8" t="s">
        <v>15</v>
      </c>
      <c r="G60" s="8">
        <v>0.24275203052210406</v>
      </c>
      <c r="S60" s="10">
        <v>0.1832017856404021</v>
      </c>
      <c r="U60">
        <f t="shared" si="7"/>
        <v>69.616678543352791</v>
      </c>
      <c r="Z60" s="10">
        <v>0</v>
      </c>
      <c r="AA60">
        <f t="shared" si="6"/>
        <v>0</v>
      </c>
      <c r="AD60" s="20">
        <v>51</v>
      </c>
      <c r="AE60" s="5" t="s">
        <v>13</v>
      </c>
      <c r="AF60" s="5" t="s">
        <v>14</v>
      </c>
      <c r="AG60" s="5">
        <v>2050</v>
      </c>
      <c r="AH60" s="5" t="s">
        <v>257</v>
      </c>
      <c r="AI60" s="5">
        <f t="shared" si="4"/>
        <v>0</v>
      </c>
    </row>
    <row r="61" spans="2:35" ht="15.75" customHeight="1" thickBot="1" x14ac:dyDescent="0.3">
      <c r="B61" s="7" t="s">
        <v>70</v>
      </c>
      <c r="C61" s="7" t="s">
        <v>13</v>
      </c>
      <c r="D61" s="7" t="s">
        <v>14</v>
      </c>
      <c r="E61" s="6" t="str">
        <f t="shared" si="5"/>
        <v>2023,2025,2030,2035,2040,2045,2050</v>
      </c>
      <c r="F61" s="7" t="s">
        <v>15</v>
      </c>
      <c r="G61" s="7">
        <v>0.44213991610075609</v>
      </c>
      <c r="S61" s="10">
        <v>0.1989215059375074</v>
      </c>
      <c r="U61">
        <f t="shared" si="7"/>
        <v>75.590172256252814</v>
      </c>
      <c r="Z61" s="10">
        <v>0</v>
      </c>
      <c r="AA61">
        <f t="shared" si="6"/>
        <v>0</v>
      </c>
      <c r="AD61" s="20">
        <v>52</v>
      </c>
      <c r="AE61" s="5" t="s">
        <v>13</v>
      </c>
      <c r="AF61" s="5" t="s">
        <v>14</v>
      </c>
      <c r="AG61" s="5">
        <v>2050</v>
      </c>
      <c r="AH61" s="5" t="s">
        <v>257</v>
      </c>
      <c r="AI61" s="5">
        <f t="shared" si="4"/>
        <v>0</v>
      </c>
    </row>
    <row r="62" spans="2:35" ht="15.75" customHeight="1" thickBot="1" x14ac:dyDescent="0.3">
      <c r="B62" s="8" t="s">
        <v>71</v>
      </c>
      <c r="C62" s="8" t="s">
        <v>13</v>
      </c>
      <c r="D62" s="8" t="s">
        <v>14</v>
      </c>
      <c r="E62" s="6" t="str">
        <f t="shared" si="5"/>
        <v>2023,2025,2030,2035,2040,2045,2050</v>
      </c>
      <c r="F62" s="8" t="s">
        <v>15</v>
      </c>
      <c r="G62" s="8">
        <v>0.4110463221842578</v>
      </c>
      <c r="S62" s="10">
        <v>0.22214446840909305</v>
      </c>
      <c r="U62">
        <f t="shared" si="7"/>
        <v>84.414897995455362</v>
      </c>
      <c r="Z62" s="10">
        <v>0</v>
      </c>
      <c r="AA62">
        <f t="shared" si="6"/>
        <v>0</v>
      </c>
      <c r="AD62" s="20">
        <v>53</v>
      </c>
      <c r="AE62" s="5" t="s">
        <v>13</v>
      </c>
      <c r="AF62" s="5" t="s">
        <v>14</v>
      </c>
      <c r="AG62" s="5">
        <v>2050</v>
      </c>
      <c r="AH62" s="5" t="s">
        <v>257</v>
      </c>
      <c r="AI62" s="5">
        <f t="shared" si="4"/>
        <v>0</v>
      </c>
    </row>
    <row r="63" spans="2:35" ht="15.75" customHeight="1" thickBot="1" x14ac:dyDescent="0.3">
      <c r="B63" s="7" t="s">
        <v>72</v>
      </c>
      <c r="C63" s="7" t="s">
        <v>13</v>
      </c>
      <c r="D63" s="7" t="s">
        <v>14</v>
      </c>
      <c r="E63" s="6" t="str">
        <f t="shared" si="5"/>
        <v>2023,2025,2030,2035,2040,2045,2050</v>
      </c>
      <c r="F63" s="7" t="s">
        <v>15</v>
      </c>
      <c r="G63" s="7">
        <v>0</v>
      </c>
      <c r="S63" s="10">
        <v>0.22989021080594257</v>
      </c>
      <c r="U63">
        <f t="shared" si="7"/>
        <v>87.358280106258178</v>
      </c>
      <c r="Z63" s="10">
        <v>0</v>
      </c>
      <c r="AA63">
        <f t="shared" si="6"/>
        <v>0</v>
      </c>
      <c r="AD63" s="20">
        <v>54</v>
      </c>
      <c r="AE63" s="5" t="s">
        <v>13</v>
      </c>
      <c r="AF63" s="5" t="s">
        <v>14</v>
      </c>
      <c r="AG63" s="5">
        <v>2050</v>
      </c>
      <c r="AH63" s="5" t="s">
        <v>257</v>
      </c>
      <c r="AI63" s="5">
        <f t="shared" si="4"/>
        <v>0</v>
      </c>
    </row>
    <row r="64" spans="2:35" ht="15.75" customHeight="1" thickBot="1" x14ac:dyDescent="0.3">
      <c r="B64" s="8" t="s">
        <v>73</v>
      </c>
      <c r="C64" s="8" t="s">
        <v>13</v>
      </c>
      <c r="D64" s="8" t="s">
        <v>14</v>
      </c>
      <c r="E64" s="6" t="str">
        <f t="shared" si="5"/>
        <v>2023,2025,2030,2035,2040,2045,2050</v>
      </c>
      <c r="F64" s="8" t="s">
        <v>15</v>
      </c>
      <c r="G64" s="8">
        <v>0</v>
      </c>
      <c r="S64" s="10">
        <v>0.22606013376440648</v>
      </c>
      <c r="U64">
        <f t="shared" si="7"/>
        <v>85.902850830474463</v>
      </c>
      <c r="Z64" s="10">
        <v>0</v>
      </c>
      <c r="AA64">
        <f t="shared" si="6"/>
        <v>0</v>
      </c>
      <c r="AD64" s="20">
        <v>55</v>
      </c>
      <c r="AE64" s="5" t="s">
        <v>13</v>
      </c>
      <c r="AF64" s="5" t="s">
        <v>14</v>
      </c>
      <c r="AG64" s="5">
        <v>2050</v>
      </c>
      <c r="AH64" s="5" t="s">
        <v>257</v>
      </c>
      <c r="AI64" s="5">
        <f t="shared" si="4"/>
        <v>0</v>
      </c>
    </row>
    <row r="65" spans="2:35" ht="15.75" customHeight="1" thickBot="1" x14ac:dyDescent="0.3">
      <c r="B65" s="7" t="s">
        <v>74</v>
      </c>
      <c r="C65" s="7" t="s">
        <v>13</v>
      </c>
      <c r="D65" s="7" t="s">
        <v>14</v>
      </c>
      <c r="E65" s="6" t="str">
        <f t="shared" si="5"/>
        <v>2023,2025,2030,2035,2040,2045,2050</v>
      </c>
      <c r="F65" s="7" t="s">
        <v>15</v>
      </c>
      <c r="G65" s="7">
        <v>0</v>
      </c>
      <c r="S65" s="10">
        <v>0.22414866142337916</v>
      </c>
      <c r="U65">
        <f t="shared" si="7"/>
        <v>85.176491340884084</v>
      </c>
      <c r="Z65" s="10">
        <v>0</v>
      </c>
      <c r="AA65">
        <f t="shared" si="6"/>
        <v>0</v>
      </c>
      <c r="AD65" s="20">
        <v>56</v>
      </c>
      <c r="AE65" s="5" t="s">
        <v>13</v>
      </c>
      <c r="AF65" s="5" t="s">
        <v>14</v>
      </c>
      <c r="AG65" s="5">
        <v>2050</v>
      </c>
      <c r="AH65" s="5" t="s">
        <v>257</v>
      </c>
      <c r="AI65" s="5">
        <f t="shared" si="4"/>
        <v>0</v>
      </c>
    </row>
    <row r="66" spans="2:35" ht="15.75" customHeight="1" thickBot="1" x14ac:dyDescent="0.3">
      <c r="B66" s="8" t="s">
        <v>75</v>
      </c>
      <c r="C66" s="8" t="s">
        <v>13</v>
      </c>
      <c r="D66" s="8" t="s">
        <v>14</v>
      </c>
      <c r="E66" s="6" t="str">
        <f t="shared" si="5"/>
        <v>2023,2025,2030,2035,2040,2045,2050</v>
      </c>
      <c r="F66" s="8" t="s">
        <v>15</v>
      </c>
      <c r="G66" s="8">
        <v>0</v>
      </c>
      <c r="S66" s="10">
        <v>0.22148115897731865</v>
      </c>
      <c r="U66">
        <f t="shared" si="7"/>
        <v>84.162840411381083</v>
      </c>
      <c r="Z66" s="10">
        <v>0</v>
      </c>
      <c r="AA66">
        <f t="shared" si="6"/>
        <v>0</v>
      </c>
      <c r="AD66" s="20">
        <v>57</v>
      </c>
      <c r="AE66" s="5" t="s">
        <v>13</v>
      </c>
      <c r="AF66" s="5" t="s">
        <v>14</v>
      </c>
      <c r="AG66" s="5">
        <v>2050</v>
      </c>
      <c r="AH66" s="5" t="s">
        <v>257</v>
      </c>
      <c r="AI66" s="5">
        <f t="shared" si="4"/>
        <v>1.4041710797067206E-4</v>
      </c>
    </row>
    <row r="67" spans="2:35" ht="15.75" customHeight="1" thickBot="1" x14ac:dyDescent="0.3">
      <c r="B67" s="7" t="s">
        <v>76</v>
      </c>
      <c r="C67" s="7" t="s">
        <v>13</v>
      </c>
      <c r="D67" s="7" t="s">
        <v>14</v>
      </c>
      <c r="E67" s="6" t="str">
        <f t="shared" si="5"/>
        <v>2023,2025,2030,2035,2040,2045,2050</v>
      </c>
      <c r="F67" s="7" t="s">
        <v>15</v>
      </c>
      <c r="G67" s="7">
        <v>2.6938802029024655E-2</v>
      </c>
      <c r="S67" s="10">
        <v>0.21892777428296126</v>
      </c>
      <c r="U67">
        <f t="shared" si="7"/>
        <v>83.192554227525278</v>
      </c>
      <c r="Z67" s="10">
        <v>0</v>
      </c>
      <c r="AA67">
        <f t="shared" si="6"/>
        <v>0</v>
      </c>
      <c r="AD67" s="20">
        <v>58</v>
      </c>
      <c r="AE67" s="5" t="s">
        <v>13</v>
      </c>
      <c r="AF67" s="5" t="s">
        <v>14</v>
      </c>
      <c r="AG67" s="5">
        <v>2050</v>
      </c>
      <c r="AH67" s="5" t="s">
        <v>257</v>
      </c>
      <c r="AI67" s="5">
        <f t="shared" si="4"/>
        <v>2.5819733019498642E-4</v>
      </c>
    </row>
    <row r="68" spans="2:35" ht="15.75" customHeight="1" thickBot="1" x14ac:dyDescent="0.3">
      <c r="B68" s="8" t="s">
        <v>77</v>
      </c>
      <c r="C68" s="8" t="s">
        <v>13</v>
      </c>
      <c r="D68" s="8" t="s">
        <v>14</v>
      </c>
      <c r="E68" s="6" t="str">
        <f t="shared" si="5"/>
        <v>2023,2025,2030,2035,2040,2045,2050</v>
      </c>
      <c r="F68" s="8" t="s">
        <v>15</v>
      </c>
      <c r="G68" s="8">
        <v>0.2224499213639943</v>
      </c>
      <c r="S68" s="10">
        <v>0.19861481447980525</v>
      </c>
      <c r="U68">
        <f t="shared" si="7"/>
        <v>75.473629502325991</v>
      </c>
      <c r="Z68" s="10">
        <v>9441</v>
      </c>
      <c r="AA68">
        <f t="shared" si="6"/>
        <v>1.4041710797067206E-4</v>
      </c>
      <c r="AD68" s="20">
        <v>59</v>
      </c>
      <c r="AE68" s="5" t="s">
        <v>13</v>
      </c>
      <c r="AF68" s="5" t="s">
        <v>14</v>
      </c>
      <c r="AG68" s="5">
        <v>2050</v>
      </c>
      <c r="AH68" s="5" t="s">
        <v>257</v>
      </c>
      <c r="AI68" s="5">
        <f t="shared" si="4"/>
        <v>3.3170027983920437E-4</v>
      </c>
    </row>
    <row r="69" spans="2:35" ht="15.75" customHeight="1" thickBot="1" x14ac:dyDescent="0.3">
      <c r="B69" s="7" t="s">
        <v>78</v>
      </c>
      <c r="C69" s="7" t="s">
        <v>13</v>
      </c>
      <c r="D69" s="7" t="s">
        <v>14</v>
      </c>
      <c r="E69" s="6" t="str">
        <f t="shared" si="5"/>
        <v>2023,2025,2030,2035,2040,2045,2050</v>
      </c>
      <c r="F69" s="7" t="s">
        <v>15</v>
      </c>
      <c r="G69" s="7">
        <v>0.4068117911255183</v>
      </c>
      <c r="S69" s="10">
        <v>0.17065596531253996</v>
      </c>
      <c r="U69">
        <f t="shared" si="7"/>
        <v>64.849266818765187</v>
      </c>
      <c r="Z69" s="10">
        <v>17360</v>
      </c>
      <c r="AA69">
        <f t="shared" si="6"/>
        <v>2.5819733019498642E-4</v>
      </c>
      <c r="AD69" s="20">
        <v>60</v>
      </c>
      <c r="AE69" s="5" t="s">
        <v>13</v>
      </c>
      <c r="AF69" s="5" t="s">
        <v>14</v>
      </c>
      <c r="AG69" s="5">
        <v>2050</v>
      </c>
      <c r="AH69" s="5" t="s">
        <v>257</v>
      </c>
      <c r="AI69" s="5">
        <f t="shared" si="4"/>
        <v>3.3924095071529066E-4</v>
      </c>
    </row>
    <row r="70" spans="2:35" ht="15.75" customHeight="1" thickBot="1" x14ac:dyDescent="0.3">
      <c r="B70" s="8" t="s">
        <v>79</v>
      </c>
      <c r="C70" s="8" t="s">
        <v>13</v>
      </c>
      <c r="D70" s="8" t="s">
        <v>14</v>
      </c>
      <c r="E70" s="6" t="str">
        <f t="shared" si="5"/>
        <v>2023,2025,2030,2035,2040,2045,2050</v>
      </c>
      <c r="F70" s="8" t="s">
        <v>15</v>
      </c>
      <c r="G70" s="8">
        <v>0.37784618949929022</v>
      </c>
      <c r="S70" s="10">
        <v>0.13595703643530893</v>
      </c>
      <c r="U70">
        <f t="shared" si="7"/>
        <v>51.663673845417392</v>
      </c>
      <c r="Z70" s="10">
        <v>22302</v>
      </c>
      <c r="AA70">
        <f t="shared" si="6"/>
        <v>3.3170027983920437E-4</v>
      </c>
      <c r="AD70" s="20">
        <v>61</v>
      </c>
      <c r="AE70" s="5" t="s">
        <v>13</v>
      </c>
      <c r="AF70" s="5" t="s">
        <v>14</v>
      </c>
      <c r="AG70" s="5">
        <v>2050</v>
      </c>
      <c r="AH70" s="5" t="s">
        <v>257</v>
      </c>
      <c r="AI70" s="5">
        <f t="shared" si="4"/>
        <v>2.8081934282324535E-4</v>
      </c>
    </row>
    <row r="71" spans="2:35" ht="15.75" customHeight="1" thickBot="1" x14ac:dyDescent="0.3">
      <c r="B71" s="7" t="s">
        <v>80</v>
      </c>
      <c r="C71" s="7" t="s">
        <v>13</v>
      </c>
      <c r="D71" s="7" t="s">
        <v>14</v>
      </c>
      <c r="E71" s="6" t="str">
        <f t="shared" si="5"/>
        <v>2023,2025,2030,2035,2040,2045,2050</v>
      </c>
      <c r="F71" s="7" t="s">
        <v>15</v>
      </c>
      <c r="G71" s="7">
        <v>0.15980116889008028</v>
      </c>
      <c r="S71" s="10">
        <v>0.12586474776906392</v>
      </c>
      <c r="U71">
        <f t="shared" si="7"/>
        <v>47.828604152244289</v>
      </c>
      <c r="Z71" s="10">
        <v>22809</v>
      </c>
      <c r="AA71">
        <f t="shared" si="6"/>
        <v>3.3924095071529066E-4</v>
      </c>
      <c r="AD71" s="20">
        <v>62</v>
      </c>
      <c r="AE71" s="5" t="s">
        <v>13</v>
      </c>
      <c r="AF71" s="5" t="s">
        <v>14</v>
      </c>
      <c r="AG71" s="5">
        <v>2050</v>
      </c>
      <c r="AH71" s="5" t="s">
        <v>257</v>
      </c>
      <c r="AI71" s="5">
        <f t="shared" si="4"/>
        <v>1.8469438055076853E-4</v>
      </c>
    </row>
    <row r="72" spans="2:35" ht="15.75" customHeight="1" thickBot="1" x14ac:dyDescent="0.3">
      <c r="B72" s="8" t="s">
        <v>81</v>
      </c>
      <c r="C72" s="8" t="s">
        <v>13</v>
      </c>
      <c r="D72" s="8" t="s">
        <v>14</v>
      </c>
      <c r="E72" s="6" t="str">
        <f t="shared" si="5"/>
        <v>2023,2025,2030,2035,2040,2045,2050</v>
      </c>
      <c r="F72" s="8" t="s">
        <v>15</v>
      </c>
      <c r="G72" s="8">
        <v>1.1793152733118005E-2</v>
      </c>
      <c r="S72" s="10">
        <v>0.14343174917186352</v>
      </c>
      <c r="U72">
        <f t="shared" si="7"/>
        <v>54.504064685308137</v>
      </c>
      <c r="Z72" s="10">
        <v>18881</v>
      </c>
      <c r="AA72">
        <f t="shared" si="6"/>
        <v>2.8081934282324535E-4</v>
      </c>
      <c r="AD72" s="20">
        <v>63</v>
      </c>
      <c r="AE72" s="5" t="s">
        <v>13</v>
      </c>
      <c r="AF72" s="5" t="s">
        <v>14</v>
      </c>
      <c r="AG72" s="5">
        <v>2050</v>
      </c>
      <c r="AH72" s="5" t="s">
        <v>257</v>
      </c>
      <c r="AI72" s="5">
        <f t="shared" si="4"/>
        <v>7.7265848523211668E-5</v>
      </c>
    </row>
    <row r="73" spans="2:35" ht="15.75" customHeight="1" thickBot="1" x14ac:dyDescent="0.3">
      <c r="B73" s="7" t="s">
        <v>82</v>
      </c>
      <c r="C73" s="7" t="s">
        <v>13</v>
      </c>
      <c r="D73" s="7" t="s">
        <v>14</v>
      </c>
      <c r="E73" s="6" t="str">
        <f t="shared" si="5"/>
        <v>2023,2025,2030,2035,2040,2045,2050</v>
      </c>
      <c r="F73" s="7" t="s">
        <v>15</v>
      </c>
      <c r="G73" s="7">
        <v>0</v>
      </c>
      <c r="S73" s="10">
        <v>0.16583449030308298</v>
      </c>
      <c r="U73">
        <f t="shared" si="7"/>
        <v>63.017106315171532</v>
      </c>
      <c r="Z73" s="10">
        <v>12418</v>
      </c>
      <c r="AA73">
        <f t="shared" si="6"/>
        <v>1.8469438055076853E-4</v>
      </c>
      <c r="AD73" s="20">
        <v>64</v>
      </c>
      <c r="AE73" s="5" t="s">
        <v>13</v>
      </c>
      <c r="AF73" s="5" t="s">
        <v>14</v>
      </c>
      <c r="AG73" s="5">
        <v>2050</v>
      </c>
      <c r="AH73" s="5" t="s">
        <v>257</v>
      </c>
      <c r="AI73" s="5">
        <f t="shared" si="4"/>
        <v>0</v>
      </c>
    </row>
    <row r="74" spans="2:35" ht="15.75" customHeight="1" thickBot="1" x14ac:dyDescent="0.3">
      <c r="B74" s="8" t="s">
        <v>83</v>
      </c>
      <c r="C74" s="8" t="s">
        <v>13</v>
      </c>
      <c r="D74" s="8" t="s">
        <v>14</v>
      </c>
      <c r="E74" s="6" t="str">
        <f t="shared" si="5"/>
        <v>2023,2025,2030,2035,2040,2045,2050</v>
      </c>
      <c r="F74" s="8" t="s">
        <v>15</v>
      </c>
      <c r="G74" s="8">
        <v>0</v>
      </c>
      <c r="S74" s="10">
        <v>0.1803131800504168</v>
      </c>
      <c r="U74">
        <f t="shared" si="7"/>
        <v>68.519008419158382</v>
      </c>
      <c r="Z74" s="10">
        <v>5195</v>
      </c>
      <c r="AA74">
        <f t="shared" si="6"/>
        <v>7.7265848523211668E-5</v>
      </c>
      <c r="AD74" s="20">
        <v>65</v>
      </c>
      <c r="AE74" s="5" t="s">
        <v>13</v>
      </c>
      <c r="AF74" s="5" t="s">
        <v>14</v>
      </c>
      <c r="AG74" s="5">
        <v>2050</v>
      </c>
      <c r="AH74" s="5" t="s">
        <v>257</v>
      </c>
      <c r="AI74" s="5">
        <f t="shared" ref="AI74:AI137" si="8">AA76</f>
        <v>0</v>
      </c>
    </row>
    <row r="75" spans="2:35" ht="15.75" customHeight="1" thickBot="1" x14ac:dyDescent="0.3">
      <c r="B75" s="7" t="s">
        <v>84</v>
      </c>
      <c r="C75" s="7" t="s">
        <v>13</v>
      </c>
      <c r="D75" s="7" t="s">
        <v>14</v>
      </c>
      <c r="E75" s="6" t="str">
        <f t="shared" si="5"/>
        <v>2023,2025,2030,2035,2040,2045,2050</v>
      </c>
      <c r="F75" s="7" t="s">
        <v>15</v>
      </c>
      <c r="G75" s="7">
        <v>2.6938802029024655E-2</v>
      </c>
      <c r="S75" s="10">
        <v>0.17923619376871858</v>
      </c>
      <c r="U75">
        <f t="shared" si="7"/>
        <v>68.109753632113055</v>
      </c>
      <c r="Z75" s="10">
        <v>0</v>
      </c>
      <c r="AA75">
        <f t="shared" si="6"/>
        <v>0</v>
      </c>
      <c r="AD75" s="20">
        <v>66</v>
      </c>
      <c r="AE75" s="5" t="s">
        <v>13</v>
      </c>
      <c r="AF75" s="5" t="s">
        <v>14</v>
      </c>
      <c r="AG75" s="5">
        <v>2050</v>
      </c>
      <c r="AH75" s="5" t="s">
        <v>257</v>
      </c>
      <c r="AI75" s="5">
        <f t="shared" si="8"/>
        <v>0</v>
      </c>
    </row>
    <row r="76" spans="2:35" ht="15.75" customHeight="1" thickBot="1" x14ac:dyDescent="0.3">
      <c r="B76" s="8" t="s">
        <v>85</v>
      </c>
      <c r="C76" s="8" t="s">
        <v>13</v>
      </c>
      <c r="D76" s="8" t="s">
        <v>14</v>
      </c>
      <c r="E76" s="6" t="str">
        <f t="shared" ref="E76:E139" si="9">E75</f>
        <v>2023,2025,2030,2035,2040,2045,2050</v>
      </c>
      <c r="F76" s="8" t="s">
        <v>15</v>
      </c>
      <c r="G76" s="8">
        <v>0.2224499213639943</v>
      </c>
      <c r="S76" s="10">
        <v>0.17442185111874303</v>
      </c>
      <c r="U76">
        <f t="shared" si="7"/>
        <v>66.280303425122355</v>
      </c>
      <c r="Z76" s="10">
        <v>0</v>
      </c>
      <c r="AA76">
        <f t="shared" si="6"/>
        <v>0</v>
      </c>
      <c r="AD76" s="20">
        <v>67</v>
      </c>
      <c r="AE76" s="5" t="s">
        <v>13</v>
      </c>
      <c r="AF76" s="5" t="s">
        <v>14</v>
      </c>
      <c r="AG76" s="5">
        <v>2050</v>
      </c>
      <c r="AH76" s="5" t="s">
        <v>257</v>
      </c>
      <c r="AI76" s="5">
        <f t="shared" si="8"/>
        <v>0</v>
      </c>
    </row>
    <row r="77" spans="2:35" ht="15.75" customHeight="1" thickBot="1" x14ac:dyDescent="0.3">
      <c r="B77" s="7" t="s">
        <v>86</v>
      </c>
      <c r="C77" s="7" t="s">
        <v>13</v>
      </c>
      <c r="D77" s="7" t="s">
        <v>14</v>
      </c>
      <c r="E77" s="6" t="str">
        <f t="shared" si="9"/>
        <v>2023,2025,2030,2035,2040,2045,2050</v>
      </c>
      <c r="F77" s="7" t="s">
        <v>15</v>
      </c>
      <c r="G77" s="7">
        <v>0.4068117911255183</v>
      </c>
      <c r="S77" s="10">
        <v>0.17115523047624112</v>
      </c>
      <c r="U77">
        <f t="shared" si="7"/>
        <v>65.038987580971622</v>
      </c>
      <c r="Z77" s="10">
        <v>0</v>
      </c>
      <c r="AA77">
        <f t="shared" ref="AA77:AA140" si="10">Z77/$AA$10</f>
        <v>0</v>
      </c>
      <c r="AD77" s="20">
        <v>68</v>
      </c>
      <c r="AE77" s="5" t="s">
        <v>13</v>
      </c>
      <c r="AF77" s="5" t="s">
        <v>14</v>
      </c>
      <c r="AG77" s="5">
        <v>2050</v>
      </c>
      <c r="AH77" s="5" t="s">
        <v>257</v>
      </c>
      <c r="AI77" s="5">
        <f t="shared" si="8"/>
        <v>0</v>
      </c>
    </row>
    <row r="78" spans="2:35" ht="15.75" customHeight="1" thickBot="1" x14ac:dyDescent="0.3">
      <c r="B78" s="8" t="s">
        <v>87</v>
      </c>
      <c r="C78" s="8" t="s">
        <v>13</v>
      </c>
      <c r="D78" s="8" t="s">
        <v>14</v>
      </c>
      <c r="E78" s="6" t="str">
        <f t="shared" si="9"/>
        <v>2023,2025,2030,2035,2040,2045,2050</v>
      </c>
      <c r="F78" s="8" t="s">
        <v>15</v>
      </c>
      <c r="G78" s="8">
        <v>0.37784618949929022</v>
      </c>
      <c r="S78" s="10">
        <v>0.1675105947812226</v>
      </c>
      <c r="U78">
        <f t="shared" si="7"/>
        <v>63.654026016864584</v>
      </c>
      <c r="Z78" s="10">
        <v>0</v>
      </c>
      <c r="AA78">
        <f t="shared" si="10"/>
        <v>0</v>
      </c>
      <c r="AD78" s="20">
        <v>69</v>
      </c>
      <c r="AE78" s="5" t="s">
        <v>13</v>
      </c>
      <c r="AF78" s="5" t="s">
        <v>14</v>
      </c>
      <c r="AG78" s="5">
        <v>2050</v>
      </c>
      <c r="AH78" s="5" t="s">
        <v>257</v>
      </c>
      <c r="AI78" s="5">
        <f t="shared" si="8"/>
        <v>0</v>
      </c>
    </row>
    <row r="79" spans="2:35" ht="15.75" customHeight="1" thickBot="1" x14ac:dyDescent="0.3">
      <c r="B79" s="7" t="s">
        <v>88</v>
      </c>
      <c r="C79" s="7" t="s">
        <v>13</v>
      </c>
      <c r="D79" s="7" t="s">
        <v>14</v>
      </c>
      <c r="E79" s="6" t="str">
        <f t="shared" si="9"/>
        <v>2023,2025,2030,2035,2040,2045,2050</v>
      </c>
      <c r="F79" s="7" t="s">
        <v>15</v>
      </c>
      <c r="G79" s="7">
        <v>0.15980116889008028</v>
      </c>
      <c r="S79" s="10">
        <v>0.16130544203236527</v>
      </c>
      <c r="U79">
        <f t="shared" si="7"/>
        <v>61.2960679722988</v>
      </c>
      <c r="Z79" s="10">
        <v>0</v>
      </c>
      <c r="AA79">
        <f t="shared" si="10"/>
        <v>0</v>
      </c>
      <c r="AD79" s="20">
        <v>70</v>
      </c>
      <c r="AE79" s="5" t="s">
        <v>13</v>
      </c>
      <c r="AF79" s="5" t="s">
        <v>14</v>
      </c>
      <c r="AG79" s="5">
        <v>2050</v>
      </c>
      <c r="AH79" s="5" t="s">
        <v>257</v>
      </c>
      <c r="AI79" s="5">
        <f t="shared" si="8"/>
        <v>0</v>
      </c>
    </row>
    <row r="80" spans="2:35" ht="15.75" customHeight="1" thickBot="1" x14ac:dyDescent="0.3">
      <c r="B80" s="8" t="s">
        <v>89</v>
      </c>
      <c r="C80" s="8" t="s">
        <v>13</v>
      </c>
      <c r="D80" s="8" t="s">
        <v>14</v>
      </c>
      <c r="E80" s="6" t="str">
        <f t="shared" si="9"/>
        <v>2023,2025,2030,2035,2040,2045,2050</v>
      </c>
      <c r="F80" s="8" t="s">
        <v>15</v>
      </c>
      <c r="G80" s="8">
        <v>1.1793152733118005E-2</v>
      </c>
      <c r="S80" s="10">
        <v>0.1350226973432396</v>
      </c>
      <c r="U80">
        <f t="shared" si="7"/>
        <v>51.308624990431049</v>
      </c>
      <c r="Z80" s="10">
        <v>0</v>
      </c>
      <c r="AA80">
        <f t="shared" si="10"/>
        <v>0</v>
      </c>
      <c r="AD80" s="20">
        <v>71</v>
      </c>
      <c r="AE80" s="5" t="s">
        <v>13</v>
      </c>
      <c r="AF80" s="5" t="s">
        <v>14</v>
      </c>
      <c r="AG80" s="5">
        <v>2050</v>
      </c>
      <c r="AH80" s="5" t="s">
        <v>257</v>
      </c>
      <c r="AI80" s="5">
        <f t="shared" si="8"/>
        <v>0</v>
      </c>
    </row>
    <row r="81" spans="2:35" ht="15.75" customHeight="1" thickBot="1" x14ac:dyDescent="0.3">
      <c r="B81" s="7" t="s">
        <v>90</v>
      </c>
      <c r="C81" s="7" t="s">
        <v>13</v>
      </c>
      <c r="D81" s="7" t="s">
        <v>14</v>
      </c>
      <c r="E81" s="6" t="str">
        <f t="shared" si="9"/>
        <v>2023,2025,2030,2035,2040,2045,2050</v>
      </c>
      <c r="F81" s="7" t="s">
        <v>15</v>
      </c>
      <c r="G81" s="7">
        <v>0</v>
      </c>
      <c r="S81" s="10">
        <v>0.12022305141924075</v>
      </c>
      <c r="U81">
        <f t="shared" si="7"/>
        <v>45.684759539311486</v>
      </c>
      <c r="Z81" s="10">
        <v>0</v>
      </c>
      <c r="AA81">
        <f t="shared" si="10"/>
        <v>0</v>
      </c>
      <c r="AD81" s="20">
        <v>72</v>
      </c>
      <c r="AE81" s="5" t="s">
        <v>13</v>
      </c>
      <c r="AF81" s="5" t="s">
        <v>14</v>
      </c>
      <c r="AG81" s="5">
        <v>2050</v>
      </c>
      <c r="AH81" s="5" t="s">
        <v>257</v>
      </c>
      <c r="AI81" s="5">
        <f t="shared" si="8"/>
        <v>0</v>
      </c>
    </row>
    <row r="82" spans="2:35" ht="15.75" customHeight="1" thickBot="1" x14ac:dyDescent="0.3">
      <c r="B82" s="8" t="s">
        <v>91</v>
      </c>
      <c r="C82" s="8" t="s">
        <v>13</v>
      </c>
      <c r="D82" s="8" t="s">
        <v>14</v>
      </c>
      <c r="E82" s="6" t="str">
        <f t="shared" si="9"/>
        <v>2023,2025,2030,2035,2040,2045,2050</v>
      </c>
      <c r="F82" s="8" t="s">
        <v>15</v>
      </c>
      <c r="G82" s="8">
        <v>0</v>
      </c>
      <c r="S82" s="10">
        <v>0.11530172337704354</v>
      </c>
      <c r="U82">
        <f t="shared" ref="U82:U110" si="11">$I$4*S82</f>
        <v>43.814654883276546</v>
      </c>
      <c r="Z82" s="10">
        <v>0</v>
      </c>
      <c r="AA82">
        <f t="shared" si="10"/>
        <v>0</v>
      </c>
      <c r="AD82" s="20">
        <v>73</v>
      </c>
      <c r="AE82" s="5" t="s">
        <v>13</v>
      </c>
      <c r="AF82" s="5" t="s">
        <v>14</v>
      </c>
      <c r="AG82" s="5">
        <v>2050</v>
      </c>
      <c r="AH82" s="5" t="s">
        <v>257</v>
      </c>
      <c r="AI82" s="5">
        <f t="shared" si="8"/>
        <v>0</v>
      </c>
    </row>
    <row r="83" spans="2:35" ht="15.75" customHeight="1" thickBot="1" x14ac:dyDescent="0.3">
      <c r="B83" s="7" t="s">
        <v>92</v>
      </c>
      <c r="C83" s="7" t="s">
        <v>13</v>
      </c>
      <c r="D83" s="7" t="s">
        <v>14</v>
      </c>
      <c r="E83" s="6" t="str">
        <f t="shared" si="9"/>
        <v>2023,2025,2030,2035,2040,2045,2050</v>
      </c>
      <c r="F83" s="7" t="s">
        <v>15</v>
      </c>
      <c r="G83" s="7">
        <v>2.5204699252284708E-2</v>
      </c>
      <c r="S83" s="10">
        <v>0.12266945072137647</v>
      </c>
      <c r="U83">
        <f t="shared" si="11"/>
        <v>46.614391274123058</v>
      </c>
      <c r="Z83" s="10">
        <v>0</v>
      </c>
      <c r="AA83">
        <f t="shared" si="10"/>
        <v>0</v>
      </c>
      <c r="AD83" s="20">
        <v>74</v>
      </c>
      <c r="AE83" s="5" t="s">
        <v>13</v>
      </c>
      <c r="AF83" s="5" t="s">
        <v>14</v>
      </c>
      <c r="AG83" s="5">
        <v>2050</v>
      </c>
      <c r="AH83" s="5" t="s">
        <v>257</v>
      </c>
      <c r="AI83" s="5">
        <f t="shared" si="8"/>
        <v>0</v>
      </c>
    </row>
    <row r="84" spans="2:35" ht="15.75" customHeight="1" thickBot="1" x14ac:dyDescent="0.3">
      <c r="B84" s="8" t="s">
        <v>93</v>
      </c>
      <c r="C84" s="8" t="s">
        <v>13</v>
      </c>
      <c r="D84" s="8" t="s">
        <v>14</v>
      </c>
      <c r="E84" s="6" t="str">
        <f t="shared" si="9"/>
        <v>2023,2025,2030,2035,2040,2045,2050</v>
      </c>
      <c r="F84" s="8" t="s">
        <v>15</v>
      </c>
      <c r="G84" s="8">
        <v>0.22167302337291472</v>
      </c>
      <c r="S84" s="10">
        <v>0.14948712237161052</v>
      </c>
      <c r="U84">
        <f t="shared" si="11"/>
        <v>56.805106501211995</v>
      </c>
      <c r="Z84" s="10">
        <v>0</v>
      </c>
      <c r="AA84">
        <f t="shared" si="10"/>
        <v>0</v>
      </c>
      <c r="AD84" s="20">
        <v>75</v>
      </c>
      <c r="AE84" s="5" t="s">
        <v>13</v>
      </c>
      <c r="AF84" s="5" t="s">
        <v>14</v>
      </c>
      <c r="AG84" s="5">
        <v>2050</v>
      </c>
      <c r="AH84" s="5" t="s">
        <v>257</v>
      </c>
      <c r="AI84" s="5">
        <f t="shared" si="8"/>
        <v>0</v>
      </c>
    </row>
    <row r="85" spans="2:35" ht="15.75" customHeight="1" thickBot="1" x14ac:dyDescent="0.3">
      <c r="B85" s="7" t="s">
        <v>94</v>
      </c>
      <c r="C85" s="7" t="s">
        <v>13</v>
      </c>
      <c r="D85" s="7" t="s">
        <v>14</v>
      </c>
      <c r="E85" s="6" t="str">
        <f t="shared" si="9"/>
        <v>2023,2025,2030,2035,2040,2045,2050</v>
      </c>
      <c r="F85" s="7" t="s">
        <v>15</v>
      </c>
      <c r="G85" s="7">
        <v>0.40982949127561052</v>
      </c>
      <c r="S85" s="10">
        <v>0.17882251691879475</v>
      </c>
      <c r="U85">
        <f t="shared" si="11"/>
        <v>67.952556429142007</v>
      </c>
      <c r="Z85" s="10">
        <v>0</v>
      </c>
      <c r="AA85">
        <f t="shared" si="10"/>
        <v>0</v>
      </c>
      <c r="AD85" s="20">
        <v>76</v>
      </c>
      <c r="AE85" s="5" t="s">
        <v>13</v>
      </c>
      <c r="AF85" s="5" t="s">
        <v>14</v>
      </c>
      <c r="AG85" s="5">
        <v>2050</v>
      </c>
      <c r="AH85" s="5" t="s">
        <v>257</v>
      </c>
      <c r="AI85" s="5">
        <f t="shared" si="8"/>
        <v>0</v>
      </c>
    </row>
    <row r="86" spans="2:35" ht="15.75" customHeight="1" thickBot="1" x14ac:dyDescent="0.3">
      <c r="B86" s="8" t="s">
        <v>95</v>
      </c>
      <c r="C86" s="8" t="s">
        <v>13</v>
      </c>
      <c r="D86" s="8" t="s">
        <v>14</v>
      </c>
      <c r="E86" s="6" t="str">
        <f t="shared" si="9"/>
        <v>2023,2025,2030,2035,2040,2045,2050</v>
      </c>
      <c r="F86" s="8" t="s">
        <v>15</v>
      </c>
      <c r="G86" s="8">
        <v>0.3801793917016294</v>
      </c>
      <c r="S86" s="10">
        <v>0.2084646029236811</v>
      </c>
      <c r="U86">
        <f t="shared" si="11"/>
        <v>79.216549110998812</v>
      </c>
      <c r="Z86" s="10">
        <v>0</v>
      </c>
      <c r="AA86">
        <f t="shared" si="10"/>
        <v>0</v>
      </c>
      <c r="AD86" s="20">
        <v>77</v>
      </c>
      <c r="AE86" s="5" t="s">
        <v>13</v>
      </c>
      <c r="AF86" s="5" t="s">
        <v>14</v>
      </c>
      <c r="AG86" s="5">
        <v>2050</v>
      </c>
      <c r="AH86" s="5" t="s">
        <v>257</v>
      </c>
      <c r="AI86" s="5">
        <f t="shared" si="8"/>
        <v>0</v>
      </c>
    </row>
    <row r="87" spans="2:35" ht="15.75" customHeight="1" thickBot="1" x14ac:dyDescent="0.3">
      <c r="B87" s="7" t="s">
        <v>96</v>
      </c>
      <c r="C87" s="7" t="s">
        <v>13</v>
      </c>
      <c r="D87" s="7" t="s">
        <v>14</v>
      </c>
      <c r="E87" s="6" t="str">
        <f t="shared" si="9"/>
        <v>2023,2025,2030,2035,2040,2045,2050</v>
      </c>
      <c r="F87" s="7" t="s">
        <v>15</v>
      </c>
      <c r="G87" s="7">
        <v>0.15808527674710521</v>
      </c>
      <c r="S87" s="10">
        <v>0.21658122801356577</v>
      </c>
      <c r="U87">
        <f t="shared" si="11"/>
        <v>82.300866645154997</v>
      </c>
      <c r="Z87" s="10">
        <v>0</v>
      </c>
      <c r="AA87">
        <f t="shared" si="10"/>
        <v>0</v>
      </c>
      <c r="AD87" s="20">
        <v>78</v>
      </c>
      <c r="AE87" s="5" t="s">
        <v>13</v>
      </c>
      <c r="AF87" s="5" t="s">
        <v>14</v>
      </c>
      <c r="AG87" s="5">
        <v>2050</v>
      </c>
      <c r="AH87" s="5" t="s">
        <v>257</v>
      </c>
      <c r="AI87" s="5">
        <f t="shared" si="8"/>
        <v>0</v>
      </c>
    </row>
    <row r="88" spans="2:35" ht="15.75" customHeight="1" thickBot="1" x14ac:dyDescent="0.3">
      <c r="B88" s="8" t="s">
        <v>97</v>
      </c>
      <c r="C88" s="8" t="s">
        <v>13</v>
      </c>
      <c r="D88" s="8" t="s">
        <v>14</v>
      </c>
      <c r="E88" s="6" t="str">
        <f t="shared" si="9"/>
        <v>2023,2025,2030,2035,2040,2045,2050</v>
      </c>
      <c r="F88" s="8" t="s">
        <v>15</v>
      </c>
      <c r="G88" s="8">
        <v>1.0669143291481168E-2</v>
      </c>
      <c r="S88" s="10">
        <v>0.23144506517289762</v>
      </c>
      <c r="U88">
        <f t="shared" si="11"/>
        <v>87.9491247657011</v>
      </c>
      <c r="Z88" s="10">
        <v>0</v>
      </c>
      <c r="AA88">
        <f t="shared" si="10"/>
        <v>0</v>
      </c>
      <c r="AD88" s="20">
        <v>79</v>
      </c>
      <c r="AE88" s="5" t="s">
        <v>13</v>
      </c>
      <c r="AF88" s="5" t="s">
        <v>14</v>
      </c>
      <c r="AG88" s="5">
        <v>2050</v>
      </c>
      <c r="AH88" s="5" t="s">
        <v>257</v>
      </c>
      <c r="AI88" s="5">
        <f t="shared" si="8"/>
        <v>0</v>
      </c>
    </row>
    <row r="89" spans="2:35" ht="15.75" customHeight="1" thickBot="1" x14ac:dyDescent="0.3">
      <c r="B89" s="7" t="s">
        <v>98</v>
      </c>
      <c r="C89" s="7" t="s">
        <v>13</v>
      </c>
      <c r="D89" s="7" t="s">
        <v>14</v>
      </c>
      <c r="E89" s="6" t="str">
        <f t="shared" si="9"/>
        <v>2023,2025,2030,2035,2040,2045,2050</v>
      </c>
      <c r="F89" s="7" t="s">
        <v>15</v>
      </c>
      <c r="G89" s="7">
        <v>0</v>
      </c>
      <c r="S89" s="10">
        <v>0.21971233382592023</v>
      </c>
      <c r="U89">
        <f t="shared" si="11"/>
        <v>83.490686853849681</v>
      </c>
      <c r="Z89" s="10">
        <v>0</v>
      </c>
      <c r="AA89">
        <f t="shared" si="10"/>
        <v>0</v>
      </c>
      <c r="AD89" s="20">
        <v>80</v>
      </c>
      <c r="AE89" s="5" t="s">
        <v>13</v>
      </c>
      <c r="AF89" s="5" t="s">
        <v>14</v>
      </c>
      <c r="AG89" s="5">
        <v>2050</v>
      </c>
      <c r="AH89" s="5" t="s">
        <v>257</v>
      </c>
      <c r="AI89" s="5">
        <f t="shared" si="8"/>
        <v>0</v>
      </c>
    </row>
    <row r="90" spans="2:35" ht="15.75" customHeight="1" thickBot="1" x14ac:dyDescent="0.3">
      <c r="B90" s="8" t="s">
        <v>99</v>
      </c>
      <c r="C90" s="8" t="s">
        <v>13</v>
      </c>
      <c r="D90" s="8" t="s">
        <v>14</v>
      </c>
      <c r="E90" s="6" t="str">
        <f t="shared" si="9"/>
        <v>2023,2025,2030,2035,2040,2045,2050</v>
      </c>
      <c r="F90" s="8" t="s">
        <v>15</v>
      </c>
      <c r="G90" s="8">
        <v>0</v>
      </c>
      <c r="S90" s="10">
        <v>0.2169949048634896</v>
      </c>
      <c r="U90">
        <f t="shared" si="11"/>
        <v>82.458063848126045</v>
      </c>
      <c r="Z90" s="10">
        <v>0</v>
      </c>
      <c r="AA90">
        <f t="shared" si="10"/>
        <v>0</v>
      </c>
      <c r="AD90" s="20">
        <v>81</v>
      </c>
      <c r="AE90" s="5" t="s">
        <v>13</v>
      </c>
      <c r="AF90" s="5" t="s">
        <v>14</v>
      </c>
      <c r="AG90" s="5">
        <v>2050</v>
      </c>
      <c r="AH90" s="5" t="s">
        <v>257</v>
      </c>
      <c r="AI90" s="5">
        <f t="shared" si="8"/>
        <v>3.1099689944568933E-5</v>
      </c>
    </row>
    <row r="91" spans="2:35" ht="15.75" customHeight="1" thickBot="1" x14ac:dyDescent="0.3">
      <c r="B91" s="7" t="s">
        <v>100</v>
      </c>
      <c r="C91" s="7" t="s">
        <v>13</v>
      </c>
      <c r="D91" s="7" t="s">
        <v>14</v>
      </c>
      <c r="E91" s="6" t="str">
        <f t="shared" si="9"/>
        <v>2023,2025,2030,2035,2040,2045,2050</v>
      </c>
      <c r="F91" s="7" t="s">
        <v>15</v>
      </c>
      <c r="G91" s="7">
        <v>2.5204699252284708E-2</v>
      </c>
      <c r="S91" s="10">
        <v>0.21342872512276698</v>
      </c>
      <c r="U91">
        <f t="shared" si="11"/>
        <v>81.102915546651445</v>
      </c>
      <c r="Z91" s="10">
        <v>0</v>
      </c>
      <c r="AA91">
        <f t="shared" si="10"/>
        <v>0</v>
      </c>
      <c r="AD91" s="20">
        <v>82</v>
      </c>
      <c r="AE91" s="5" t="s">
        <v>13</v>
      </c>
      <c r="AF91" s="5" t="s">
        <v>14</v>
      </c>
      <c r="AG91" s="5">
        <v>2050</v>
      </c>
      <c r="AH91" s="5" t="s">
        <v>257</v>
      </c>
      <c r="AI91" s="5">
        <f t="shared" si="8"/>
        <v>8.6695405397844237E-5</v>
      </c>
    </row>
    <row r="92" spans="2:35" ht="15.75" customHeight="1" thickBot="1" x14ac:dyDescent="0.3">
      <c r="B92" s="8" t="s">
        <v>101</v>
      </c>
      <c r="C92" s="8" t="s">
        <v>13</v>
      </c>
      <c r="D92" s="8" t="s">
        <v>14</v>
      </c>
      <c r="E92" s="6" t="str">
        <f t="shared" si="9"/>
        <v>2023,2025,2030,2035,2040,2045,2050</v>
      </c>
      <c r="F92" s="8" t="s">
        <v>15</v>
      </c>
      <c r="G92" s="8">
        <v>0.22167302337291472</v>
      </c>
      <c r="S92" s="10">
        <v>0.19349378037212758</v>
      </c>
      <c r="U92">
        <f t="shared" si="11"/>
        <v>73.527636541408484</v>
      </c>
      <c r="Z92" s="10">
        <v>2091</v>
      </c>
      <c r="AA92">
        <f t="shared" si="10"/>
        <v>3.1099689944568933E-5</v>
      </c>
      <c r="AD92" s="20">
        <v>83</v>
      </c>
      <c r="AE92" s="5" t="s">
        <v>13</v>
      </c>
      <c r="AF92" s="5" t="s">
        <v>14</v>
      </c>
      <c r="AG92" s="5">
        <v>2050</v>
      </c>
      <c r="AH92" s="5" t="s">
        <v>257</v>
      </c>
      <c r="AI92" s="5">
        <f t="shared" si="8"/>
        <v>1.4229112085111954E-4</v>
      </c>
    </row>
    <row r="93" spans="2:35" ht="15.75" customHeight="1" thickBot="1" x14ac:dyDescent="0.3">
      <c r="B93" s="7" t="s">
        <v>102</v>
      </c>
      <c r="C93" s="7" t="s">
        <v>13</v>
      </c>
      <c r="D93" s="7" t="s">
        <v>14</v>
      </c>
      <c r="E93" s="6" t="str">
        <f t="shared" si="9"/>
        <v>2023,2025,2030,2035,2040,2045,2050</v>
      </c>
      <c r="F93" s="7" t="s">
        <v>15</v>
      </c>
      <c r="G93" s="7">
        <v>0.40982949127561052</v>
      </c>
      <c r="S93" s="10">
        <v>0.16383742964827833</v>
      </c>
      <c r="U93">
        <f t="shared" si="11"/>
        <v>62.258223266345766</v>
      </c>
      <c r="Z93" s="10">
        <v>5829</v>
      </c>
      <c r="AA93">
        <f t="shared" si="10"/>
        <v>8.6695405397844237E-5</v>
      </c>
      <c r="AD93" s="20">
        <v>84</v>
      </c>
      <c r="AE93" s="5" t="s">
        <v>13</v>
      </c>
      <c r="AF93" s="5" t="s">
        <v>14</v>
      </c>
      <c r="AG93" s="5">
        <v>2050</v>
      </c>
      <c r="AH93" s="5" t="s">
        <v>257</v>
      </c>
      <c r="AI93" s="5">
        <f t="shared" si="8"/>
        <v>1.8093148167177476E-4</v>
      </c>
    </row>
    <row r="94" spans="2:35" ht="15.75" customHeight="1" thickBot="1" x14ac:dyDescent="0.3">
      <c r="B94" s="8" t="s">
        <v>103</v>
      </c>
      <c r="C94" s="8" t="s">
        <v>13</v>
      </c>
      <c r="D94" s="8" t="s">
        <v>14</v>
      </c>
      <c r="E94" s="6" t="str">
        <f t="shared" si="9"/>
        <v>2023,2025,2030,2035,2040,2045,2050</v>
      </c>
      <c r="F94" s="8" t="s">
        <v>15</v>
      </c>
      <c r="G94" s="8">
        <v>0.3801793917016294</v>
      </c>
      <c r="S94" s="10">
        <v>0.11468834046163925</v>
      </c>
      <c r="U94">
        <f t="shared" si="11"/>
        <v>43.581569375422916</v>
      </c>
      <c r="Z94" s="10">
        <v>9567</v>
      </c>
      <c r="AA94">
        <f t="shared" si="10"/>
        <v>1.4229112085111954E-4</v>
      </c>
      <c r="AD94" s="20">
        <v>85</v>
      </c>
      <c r="AE94" s="5" t="s">
        <v>13</v>
      </c>
      <c r="AF94" s="5" t="s">
        <v>14</v>
      </c>
      <c r="AG94" s="5">
        <v>2050</v>
      </c>
      <c r="AH94" s="5" t="s">
        <v>257</v>
      </c>
      <c r="AI94" s="5">
        <f t="shared" si="8"/>
        <v>1.715019247971422E-4</v>
      </c>
    </row>
    <row r="95" spans="2:35" ht="15.75" customHeight="1" thickBot="1" x14ac:dyDescent="0.3">
      <c r="B95" s="7" t="s">
        <v>104</v>
      </c>
      <c r="C95" s="7" t="s">
        <v>13</v>
      </c>
      <c r="D95" s="7" t="s">
        <v>14</v>
      </c>
      <c r="E95" s="6" t="str">
        <f t="shared" si="9"/>
        <v>2023,2025,2030,2035,2040,2045,2050</v>
      </c>
      <c r="F95" s="7" t="s">
        <v>15</v>
      </c>
      <c r="G95" s="7">
        <v>0.15808527674710521</v>
      </c>
      <c r="S95" s="10">
        <v>0.1048242872988005</v>
      </c>
      <c r="U95">
        <f t="shared" si="11"/>
        <v>39.83322917354419</v>
      </c>
      <c r="Z95" s="10">
        <v>12165</v>
      </c>
      <c r="AA95">
        <f t="shared" si="10"/>
        <v>1.8093148167177476E-4</v>
      </c>
      <c r="AD95" s="20">
        <v>86</v>
      </c>
      <c r="AE95" s="5" t="s">
        <v>13</v>
      </c>
      <c r="AF95" s="5" t="s">
        <v>14</v>
      </c>
      <c r="AG95" s="5">
        <v>2050</v>
      </c>
      <c r="AH95" s="5" t="s">
        <v>257</v>
      </c>
      <c r="AI95" s="5">
        <f t="shared" si="8"/>
        <v>1.1590620934386689E-4</v>
      </c>
    </row>
    <row r="96" spans="2:35" ht="15.75" customHeight="1" thickBot="1" x14ac:dyDescent="0.3">
      <c r="B96" s="8" t="s">
        <v>105</v>
      </c>
      <c r="C96" s="8" t="s">
        <v>13</v>
      </c>
      <c r="D96" s="8" t="s">
        <v>14</v>
      </c>
      <c r="E96" s="6" t="str">
        <f t="shared" si="9"/>
        <v>2023,2025,2030,2035,2040,2045,2050</v>
      </c>
      <c r="F96" s="8" t="s">
        <v>15</v>
      </c>
      <c r="G96" s="8">
        <v>1.0669143291481168E-2</v>
      </c>
      <c r="S96" s="10">
        <v>0.11811187301273296</v>
      </c>
      <c r="U96">
        <f t="shared" si="11"/>
        <v>44.882511744838524</v>
      </c>
      <c r="Z96" s="10">
        <v>11531</v>
      </c>
      <c r="AA96">
        <f t="shared" si="10"/>
        <v>1.715019247971422E-4</v>
      </c>
      <c r="AD96" s="20">
        <v>87</v>
      </c>
      <c r="AE96" s="5" t="s">
        <v>13</v>
      </c>
      <c r="AF96" s="5" t="s">
        <v>14</v>
      </c>
      <c r="AG96" s="5">
        <v>2050</v>
      </c>
      <c r="AH96" s="5" t="s">
        <v>257</v>
      </c>
      <c r="AI96" s="5">
        <f t="shared" si="8"/>
        <v>4.240325969964898E-5</v>
      </c>
    </row>
    <row r="97" spans="2:35" ht="15.75" customHeight="1" thickBot="1" x14ac:dyDescent="0.3">
      <c r="B97" s="7" t="s">
        <v>106</v>
      </c>
      <c r="C97" s="7" t="s">
        <v>13</v>
      </c>
      <c r="D97" s="7" t="s">
        <v>14</v>
      </c>
      <c r="E97" s="6" t="str">
        <f t="shared" si="9"/>
        <v>2023,2025,2030,2035,2040,2045,2050</v>
      </c>
      <c r="F97" s="7" t="s">
        <v>15</v>
      </c>
      <c r="G97" s="7">
        <v>0</v>
      </c>
      <c r="S97" s="10">
        <v>0.13778292046255891</v>
      </c>
      <c r="U97">
        <f t="shared" si="11"/>
        <v>52.357509775772385</v>
      </c>
      <c r="Z97" s="10">
        <v>7793</v>
      </c>
      <c r="AA97">
        <f t="shared" si="10"/>
        <v>1.1590620934386689E-4</v>
      </c>
      <c r="AD97" s="20">
        <v>88</v>
      </c>
      <c r="AE97" s="5" t="s">
        <v>13</v>
      </c>
      <c r="AF97" s="5" t="s">
        <v>14</v>
      </c>
      <c r="AG97" s="5">
        <v>2050</v>
      </c>
      <c r="AH97" s="5" t="s">
        <v>257</v>
      </c>
      <c r="AI97" s="5">
        <f t="shared" si="8"/>
        <v>0</v>
      </c>
    </row>
    <row r="98" spans="2:35" ht="15.75" customHeight="1" thickBot="1" x14ac:dyDescent="0.3">
      <c r="B98" s="8" t="s">
        <v>107</v>
      </c>
      <c r="C98" s="8" t="s">
        <v>13</v>
      </c>
      <c r="D98" s="8" t="s">
        <v>14</v>
      </c>
      <c r="E98" s="6" t="str">
        <f t="shared" si="9"/>
        <v>2023,2025,2030,2035,2040,2045,2050</v>
      </c>
      <c r="F98" s="8" t="s">
        <v>15</v>
      </c>
      <c r="G98" s="8">
        <v>0</v>
      </c>
      <c r="S98" s="10">
        <v>0.15460102411980675</v>
      </c>
      <c r="U98">
        <f t="shared" si="11"/>
        <v>58.748389165526568</v>
      </c>
      <c r="Z98" s="10">
        <v>2851</v>
      </c>
      <c r="AA98">
        <f t="shared" si="10"/>
        <v>4.240325969964898E-5</v>
      </c>
      <c r="AD98" s="20">
        <v>89</v>
      </c>
      <c r="AE98" s="5" t="s">
        <v>13</v>
      </c>
      <c r="AF98" s="5" t="s">
        <v>14</v>
      </c>
      <c r="AG98" s="5">
        <v>2050</v>
      </c>
      <c r="AH98" s="5" t="s">
        <v>257</v>
      </c>
      <c r="AI98" s="5">
        <f t="shared" si="8"/>
        <v>0</v>
      </c>
    </row>
    <row r="99" spans="2:35" ht="15.75" customHeight="1" thickBot="1" x14ac:dyDescent="0.3">
      <c r="B99" s="7" t="s">
        <v>108</v>
      </c>
      <c r="C99" s="7" t="s">
        <v>13</v>
      </c>
      <c r="D99" s="7" t="s">
        <v>14</v>
      </c>
      <c r="E99" s="6" t="str">
        <f t="shared" si="9"/>
        <v>2023,2025,2030,2035,2040,2045,2050</v>
      </c>
      <c r="F99" s="7" t="s">
        <v>15</v>
      </c>
      <c r="G99" s="7">
        <v>2.5204699252284708E-2</v>
      </c>
      <c r="S99" s="10">
        <v>0.15350977311914563</v>
      </c>
      <c r="U99">
        <f t="shared" si="11"/>
        <v>58.333713785275336</v>
      </c>
      <c r="Z99" s="10">
        <v>0</v>
      </c>
      <c r="AA99">
        <f t="shared" si="10"/>
        <v>0</v>
      </c>
      <c r="AD99" s="20">
        <v>90</v>
      </c>
      <c r="AE99" s="5" t="s">
        <v>13</v>
      </c>
      <c r="AF99" s="5" t="s">
        <v>14</v>
      </c>
      <c r="AG99" s="5">
        <v>2050</v>
      </c>
      <c r="AH99" s="5" t="s">
        <v>257</v>
      </c>
      <c r="AI99" s="5">
        <f t="shared" si="8"/>
        <v>0</v>
      </c>
    </row>
    <row r="100" spans="2:35" ht="15.75" customHeight="1" thickBot="1" x14ac:dyDescent="0.3">
      <c r="B100" s="8" t="s">
        <v>109</v>
      </c>
      <c r="C100" s="8" t="s">
        <v>13</v>
      </c>
      <c r="D100" s="8" t="s">
        <v>14</v>
      </c>
      <c r="E100" s="6" t="str">
        <f t="shared" si="9"/>
        <v>2023,2025,2030,2035,2040,2045,2050</v>
      </c>
      <c r="F100" s="8" t="s">
        <v>15</v>
      </c>
      <c r="G100" s="8">
        <v>0.22167302337291472</v>
      </c>
      <c r="S100" s="10">
        <v>0.15141285943160074</v>
      </c>
      <c r="U100">
        <f t="shared" si="11"/>
        <v>57.536886584008279</v>
      </c>
      <c r="Z100" s="10">
        <v>0</v>
      </c>
      <c r="AA100">
        <f t="shared" si="10"/>
        <v>0</v>
      </c>
      <c r="AD100" s="20">
        <v>91</v>
      </c>
      <c r="AE100" s="5" t="s">
        <v>13</v>
      </c>
      <c r="AF100" s="5" t="s">
        <v>14</v>
      </c>
      <c r="AG100" s="5">
        <v>2050</v>
      </c>
      <c r="AH100" s="5" t="s">
        <v>257</v>
      </c>
      <c r="AI100" s="5">
        <f t="shared" si="8"/>
        <v>0</v>
      </c>
    </row>
    <row r="101" spans="2:35" ht="15.75" customHeight="1" thickBot="1" x14ac:dyDescent="0.3">
      <c r="B101" s="7" t="s">
        <v>110</v>
      </c>
      <c r="C101" s="7" t="s">
        <v>13</v>
      </c>
      <c r="D101" s="7" t="s">
        <v>14</v>
      </c>
      <c r="E101" s="6" t="str">
        <f t="shared" si="9"/>
        <v>2023,2025,2030,2035,2040,2045,2050</v>
      </c>
      <c r="F101" s="7" t="s">
        <v>15</v>
      </c>
      <c r="G101" s="7">
        <v>0.41135600438017</v>
      </c>
      <c r="S101" s="10">
        <v>0.14865263631228143</v>
      </c>
      <c r="U101">
        <f t="shared" si="11"/>
        <v>56.488001798666943</v>
      </c>
      <c r="Z101" s="10">
        <v>0</v>
      </c>
      <c r="AA101">
        <f t="shared" si="10"/>
        <v>0</v>
      </c>
      <c r="AD101" s="20">
        <v>92</v>
      </c>
      <c r="AE101" s="5" t="s">
        <v>13</v>
      </c>
      <c r="AF101" s="5" t="s">
        <v>14</v>
      </c>
      <c r="AG101" s="5">
        <v>2050</v>
      </c>
      <c r="AH101" s="5" t="s">
        <v>257</v>
      </c>
      <c r="AI101" s="5">
        <f t="shared" si="8"/>
        <v>0</v>
      </c>
    </row>
    <row r="102" spans="2:35" ht="15.75" customHeight="1" thickBot="1" x14ac:dyDescent="0.3">
      <c r="B102" s="8" t="s">
        <v>111</v>
      </c>
      <c r="C102" s="8" t="s">
        <v>13</v>
      </c>
      <c r="D102" s="8" t="s">
        <v>14</v>
      </c>
      <c r="E102" s="6" t="str">
        <f t="shared" si="9"/>
        <v>2023,2025,2030,2035,2040,2045,2050</v>
      </c>
      <c r="F102" s="8" t="s">
        <v>15</v>
      </c>
      <c r="G102" s="8">
        <v>0.38190536605957109</v>
      </c>
      <c r="S102" s="10">
        <v>0.14664131093851387</v>
      </c>
      <c r="U102">
        <f t="shared" si="11"/>
        <v>55.723698156635272</v>
      </c>
      <c r="Z102" s="10">
        <v>0</v>
      </c>
      <c r="AA102">
        <f t="shared" si="10"/>
        <v>0</v>
      </c>
      <c r="AD102" s="20">
        <v>93</v>
      </c>
      <c r="AE102" s="5" t="s">
        <v>13</v>
      </c>
      <c r="AF102" s="5" t="s">
        <v>14</v>
      </c>
      <c r="AG102" s="5">
        <v>2050</v>
      </c>
      <c r="AH102" s="5" t="s">
        <v>257</v>
      </c>
      <c r="AI102" s="5">
        <f t="shared" si="8"/>
        <v>0</v>
      </c>
    </row>
    <row r="103" spans="2:35" ht="15.75" customHeight="1" thickBot="1" x14ac:dyDescent="0.3">
      <c r="B103" s="7" t="s">
        <v>112</v>
      </c>
      <c r="C103" s="7" t="s">
        <v>13</v>
      </c>
      <c r="D103" s="7" t="s">
        <v>14</v>
      </c>
      <c r="E103" s="6" t="str">
        <f t="shared" si="9"/>
        <v>2023,2025,2030,2035,2040,2045,2050</v>
      </c>
      <c r="F103" s="7" t="s">
        <v>15</v>
      </c>
      <c r="G103" s="7">
        <v>0.16080309318731589</v>
      </c>
      <c r="S103" s="10">
        <v>0.1402293197646946</v>
      </c>
      <c r="U103">
        <f t="shared" si="11"/>
        <v>53.28714151058395</v>
      </c>
      <c r="Z103" s="10">
        <v>0</v>
      </c>
      <c r="AA103">
        <f t="shared" si="10"/>
        <v>0</v>
      </c>
      <c r="AD103" s="20">
        <v>94</v>
      </c>
      <c r="AE103" s="5" t="s">
        <v>13</v>
      </c>
      <c r="AF103" s="5" t="s">
        <v>14</v>
      </c>
      <c r="AG103" s="5">
        <v>2050</v>
      </c>
      <c r="AH103" s="5" t="s">
        <v>257</v>
      </c>
      <c r="AI103" s="5">
        <f t="shared" si="8"/>
        <v>0</v>
      </c>
    </row>
    <row r="104" spans="2:35" ht="15.75" customHeight="1" thickBot="1" x14ac:dyDescent="0.3">
      <c r="B104" s="8" t="s">
        <v>113</v>
      </c>
      <c r="C104" s="8" t="s">
        <v>13</v>
      </c>
      <c r="D104" s="8" t="s">
        <v>14</v>
      </c>
      <c r="E104" s="6" t="str">
        <f t="shared" si="9"/>
        <v>2023,2025,2030,2035,2040,2045,2050</v>
      </c>
      <c r="F104" s="8" t="s">
        <v>15</v>
      </c>
      <c r="G104" s="8">
        <v>1.1667064381842481E-2</v>
      </c>
      <c r="S104" s="10">
        <v>0.11445297259875156</v>
      </c>
      <c r="U104">
        <f t="shared" si="11"/>
        <v>43.492129587525596</v>
      </c>
      <c r="Z104" s="10">
        <v>0</v>
      </c>
      <c r="AA104">
        <f t="shared" si="10"/>
        <v>0</v>
      </c>
      <c r="AD104" s="20">
        <v>95</v>
      </c>
      <c r="AE104" s="5" t="s">
        <v>13</v>
      </c>
      <c r="AF104" s="5" t="s">
        <v>14</v>
      </c>
      <c r="AG104" s="5">
        <v>2050</v>
      </c>
      <c r="AH104" s="5" t="s">
        <v>257</v>
      </c>
      <c r="AI104" s="5">
        <f t="shared" si="8"/>
        <v>0</v>
      </c>
    </row>
    <row r="105" spans="2:35" ht="15.75" customHeight="1" thickBot="1" x14ac:dyDescent="0.3">
      <c r="B105" s="7" t="s">
        <v>114</v>
      </c>
      <c r="C105" s="7" t="s">
        <v>13</v>
      </c>
      <c r="D105" s="7" t="s">
        <v>14</v>
      </c>
      <c r="E105" s="6" t="str">
        <f t="shared" si="9"/>
        <v>2023,2025,2030,2035,2040,2045,2050</v>
      </c>
      <c r="F105" s="7" t="s">
        <v>15</v>
      </c>
      <c r="G105" s="7">
        <v>0</v>
      </c>
      <c r="S105" s="10">
        <v>9.9874429818677515E-2</v>
      </c>
      <c r="U105">
        <f t="shared" si="11"/>
        <v>37.952283331097455</v>
      </c>
      <c r="Z105" s="10">
        <v>0</v>
      </c>
      <c r="AA105">
        <f t="shared" si="10"/>
        <v>0</v>
      </c>
      <c r="AD105" s="20">
        <v>96</v>
      </c>
      <c r="AE105" s="5" t="s">
        <v>13</v>
      </c>
      <c r="AF105" s="5" t="s">
        <v>14</v>
      </c>
      <c r="AG105" s="5">
        <v>2050</v>
      </c>
      <c r="AH105" s="5" t="s">
        <v>257</v>
      </c>
      <c r="AI105" s="5">
        <f t="shared" si="8"/>
        <v>0</v>
      </c>
    </row>
    <row r="106" spans="2:35" ht="15.75" customHeight="1" thickBot="1" x14ac:dyDescent="0.3">
      <c r="B106" s="8" t="s">
        <v>115</v>
      </c>
      <c r="C106" s="8" t="s">
        <v>13</v>
      </c>
      <c r="D106" s="8" t="s">
        <v>14</v>
      </c>
      <c r="E106" s="6" t="str">
        <f t="shared" si="9"/>
        <v>2023,2025,2030,2035,2040,2045,2050</v>
      </c>
      <c r="F106" s="8" t="s">
        <v>15</v>
      </c>
      <c r="G106" s="8">
        <v>0</v>
      </c>
      <c r="S106" s="10">
        <v>9.891156128868242E-2</v>
      </c>
      <c r="U106">
        <f t="shared" si="11"/>
        <v>37.586393289699316</v>
      </c>
      <c r="Z106" s="10">
        <v>0</v>
      </c>
      <c r="AA106">
        <f t="shared" si="10"/>
        <v>0</v>
      </c>
      <c r="AD106" s="20">
        <v>97</v>
      </c>
      <c r="AE106" s="5" t="s">
        <v>13</v>
      </c>
      <c r="AF106" s="5" t="s">
        <v>14</v>
      </c>
      <c r="AG106" s="5">
        <v>2050</v>
      </c>
      <c r="AH106" s="5" t="s">
        <v>257</v>
      </c>
      <c r="AI106" s="5">
        <f t="shared" si="8"/>
        <v>0</v>
      </c>
    </row>
    <row r="107" spans="2:35" ht="15.75" customHeight="1" thickBot="1" x14ac:dyDescent="0.3">
      <c r="B107" s="7" t="s">
        <v>116</v>
      </c>
      <c r="C107" s="7" t="s">
        <v>13</v>
      </c>
      <c r="D107" s="7" t="s">
        <v>14</v>
      </c>
      <c r="E107" s="6" t="str">
        <f t="shared" si="9"/>
        <v>2023,2025,2030,2035,2040,2045,2050</v>
      </c>
      <c r="F107" s="7" t="s">
        <v>15</v>
      </c>
      <c r="G107" s="7">
        <v>2.5732733669931666E-2</v>
      </c>
      <c r="S107" s="10">
        <v>0.10621509739768233</v>
      </c>
      <c r="U107">
        <f t="shared" si="11"/>
        <v>40.361737011119281</v>
      </c>
      <c r="Z107" s="10">
        <v>0</v>
      </c>
      <c r="AA107">
        <f t="shared" si="10"/>
        <v>0</v>
      </c>
      <c r="AD107" s="20">
        <v>98</v>
      </c>
      <c r="AE107" s="5" t="s">
        <v>13</v>
      </c>
      <c r="AF107" s="5" t="s">
        <v>14</v>
      </c>
      <c r="AG107" s="5">
        <v>2050</v>
      </c>
      <c r="AH107" s="5" t="s">
        <v>257</v>
      </c>
      <c r="AI107" s="5">
        <f t="shared" si="8"/>
        <v>0</v>
      </c>
    </row>
    <row r="108" spans="2:35" ht="15.75" customHeight="1" thickBot="1" x14ac:dyDescent="0.3">
      <c r="B108" s="8" t="s">
        <v>117</v>
      </c>
      <c r="C108" s="8" t="s">
        <v>13</v>
      </c>
      <c r="D108" s="8" t="s">
        <v>14</v>
      </c>
      <c r="E108" s="6" t="str">
        <f t="shared" si="9"/>
        <v>2023,2025,2030,2035,2040,2045,2050</v>
      </c>
      <c r="F108" s="8" t="s">
        <v>15</v>
      </c>
      <c r="G108" s="8">
        <v>0.22018445434210651</v>
      </c>
      <c r="S108" s="10">
        <v>0.13517247689234996</v>
      </c>
      <c r="U108">
        <f t="shared" si="11"/>
        <v>51.365541219092982</v>
      </c>
      <c r="Z108" s="10">
        <v>0</v>
      </c>
      <c r="AA108">
        <f t="shared" si="10"/>
        <v>0</v>
      </c>
      <c r="AD108" s="20">
        <v>99</v>
      </c>
      <c r="AE108" s="5" t="s">
        <v>13</v>
      </c>
      <c r="AF108" s="5" t="s">
        <v>14</v>
      </c>
      <c r="AG108" s="5">
        <v>2050</v>
      </c>
      <c r="AH108" s="5" t="s">
        <v>257</v>
      </c>
      <c r="AI108" s="5">
        <f t="shared" si="8"/>
        <v>0</v>
      </c>
    </row>
    <row r="109" spans="2:35" ht="15.75" customHeight="1" thickBot="1" x14ac:dyDescent="0.3">
      <c r="B109" s="7" t="s">
        <v>118</v>
      </c>
      <c r="C109" s="7" t="s">
        <v>13</v>
      </c>
      <c r="D109" s="7" t="s">
        <v>14</v>
      </c>
      <c r="E109" s="6" t="str">
        <f t="shared" si="9"/>
        <v>2023,2025,2030,2035,2040,2045,2050</v>
      </c>
      <c r="F109" s="7" t="s">
        <v>15</v>
      </c>
      <c r="G109" s="7">
        <v>0.4074634421905789</v>
      </c>
      <c r="S109" s="10">
        <v>0.1676817714087773</v>
      </c>
      <c r="U109">
        <f t="shared" si="11"/>
        <v>63.719073135335371</v>
      </c>
      <c r="Z109" s="10">
        <v>0</v>
      </c>
      <c r="AA109">
        <f t="shared" si="10"/>
        <v>0</v>
      </c>
      <c r="AD109" s="20">
        <v>100</v>
      </c>
      <c r="AE109" s="5" t="s">
        <v>13</v>
      </c>
      <c r="AF109" s="5" t="s">
        <v>14</v>
      </c>
      <c r="AG109" s="5">
        <v>2050</v>
      </c>
      <c r="AH109" s="5" t="s">
        <v>257</v>
      </c>
      <c r="AI109" s="5">
        <f t="shared" si="8"/>
        <v>0</v>
      </c>
    </row>
    <row r="110" spans="2:35" ht="15.75" customHeight="1" thickBot="1" x14ac:dyDescent="0.3">
      <c r="B110" s="8" t="s">
        <v>119</v>
      </c>
      <c r="C110" s="8" t="s">
        <v>13</v>
      </c>
      <c r="D110" s="8" t="s">
        <v>14</v>
      </c>
      <c r="E110" s="6" t="str">
        <f t="shared" si="9"/>
        <v>2023,2025,2030,2035,2040,2045,2050</v>
      </c>
      <c r="F110" s="8" t="s">
        <v>15</v>
      </c>
      <c r="G110" s="8">
        <v>0.37794873721487554</v>
      </c>
      <c r="S110" s="10">
        <v>0.20458459936577492</v>
      </c>
      <c r="U110">
        <f t="shared" si="11"/>
        <v>77.742147758994463</v>
      </c>
      <c r="Z110" s="10">
        <v>0</v>
      </c>
      <c r="AA110">
        <f t="shared" si="10"/>
        <v>0</v>
      </c>
      <c r="AD110" s="20">
        <v>101</v>
      </c>
      <c r="AE110" s="5" t="s">
        <v>13</v>
      </c>
      <c r="AF110" s="5" t="s">
        <v>14</v>
      </c>
      <c r="AG110" s="5">
        <v>2050</v>
      </c>
      <c r="AH110" s="5" t="s">
        <v>257</v>
      </c>
      <c r="AI110" s="5">
        <f t="shared" si="8"/>
        <v>0</v>
      </c>
    </row>
    <row r="111" spans="2:35" ht="15.75" customHeight="1" thickBot="1" x14ac:dyDescent="0.3">
      <c r="B111" s="7" t="s">
        <v>120</v>
      </c>
      <c r="C111" s="7" t="s">
        <v>13</v>
      </c>
      <c r="D111" s="7" t="s">
        <v>14</v>
      </c>
      <c r="E111" s="6" t="str">
        <f t="shared" si="9"/>
        <v>2023,2025,2030,2035,2040,2045,2050</v>
      </c>
      <c r="F111" s="7" t="s">
        <v>15</v>
      </c>
      <c r="G111" s="7">
        <v>0.15696872957580474</v>
      </c>
      <c r="S111" s="10">
        <v>0.21326468085469374</v>
      </c>
      <c r="Z111" s="10">
        <v>0</v>
      </c>
      <c r="AA111">
        <f t="shared" si="10"/>
        <v>0</v>
      </c>
      <c r="AD111" s="20">
        <v>102</v>
      </c>
      <c r="AE111" s="5" t="s">
        <v>13</v>
      </c>
      <c r="AF111" s="5" t="s">
        <v>14</v>
      </c>
      <c r="AG111" s="5">
        <v>2050</v>
      </c>
      <c r="AH111" s="5" t="s">
        <v>257</v>
      </c>
      <c r="AI111" s="5">
        <f t="shared" si="8"/>
        <v>0</v>
      </c>
    </row>
    <row r="112" spans="2:35" ht="15.75" customHeight="1" thickBot="1" x14ac:dyDescent="0.3">
      <c r="B112" s="8" t="s">
        <v>121</v>
      </c>
      <c r="C112" s="8" t="s">
        <v>13</v>
      </c>
      <c r="D112" s="8" t="s">
        <v>14</v>
      </c>
      <c r="E112" s="6" t="str">
        <f t="shared" si="9"/>
        <v>2023,2025,2030,2035,2040,2045,2050</v>
      </c>
      <c r="F112" s="8" t="s">
        <v>15</v>
      </c>
      <c r="G112" s="8">
        <v>1.122571253051232E-2</v>
      </c>
      <c r="S112" s="10">
        <v>0.22916984249831659</v>
      </c>
      <c r="Z112" s="10">
        <v>0</v>
      </c>
      <c r="AA112">
        <f t="shared" si="10"/>
        <v>0</v>
      </c>
      <c r="AD112" s="20">
        <v>103</v>
      </c>
      <c r="AE112" s="5" t="s">
        <v>13</v>
      </c>
      <c r="AF112" s="5" t="s">
        <v>14</v>
      </c>
      <c r="AG112" s="5">
        <v>2050</v>
      </c>
      <c r="AH112" s="5" t="s">
        <v>257</v>
      </c>
      <c r="AI112" s="5">
        <f t="shared" si="8"/>
        <v>0</v>
      </c>
    </row>
    <row r="113" spans="2:35" ht="15.75" customHeight="1" thickBot="1" x14ac:dyDescent="0.3">
      <c r="B113" s="7" t="s">
        <v>122</v>
      </c>
      <c r="C113" s="7" t="s">
        <v>13</v>
      </c>
      <c r="D113" s="7" t="s">
        <v>14</v>
      </c>
      <c r="E113" s="6" t="str">
        <f t="shared" si="9"/>
        <v>2023,2025,2030,2035,2040,2045,2050</v>
      </c>
      <c r="F113" s="7" t="s">
        <v>15</v>
      </c>
      <c r="G113" s="7">
        <v>0</v>
      </c>
      <c r="S113" s="10">
        <v>0.22573204522826001</v>
      </c>
      <c r="Z113" s="10">
        <v>0</v>
      </c>
      <c r="AA113">
        <f t="shared" si="10"/>
        <v>0</v>
      </c>
      <c r="AD113" s="20">
        <v>104</v>
      </c>
      <c r="AE113" s="5" t="s">
        <v>13</v>
      </c>
      <c r="AF113" s="5" t="s">
        <v>14</v>
      </c>
      <c r="AG113" s="5">
        <v>2050</v>
      </c>
      <c r="AH113" s="5" t="s">
        <v>257</v>
      </c>
      <c r="AI113" s="5">
        <f t="shared" si="8"/>
        <v>0</v>
      </c>
    </row>
    <row r="114" spans="2:35" ht="15.75" customHeight="1" thickBot="1" x14ac:dyDescent="0.3">
      <c r="B114" s="8" t="s">
        <v>123</v>
      </c>
      <c r="C114" s="8" t="s">
        <v>13</v>
      </c>
      <c r="D114" s="8" t="s">
        <v>14</v>
      </c>
      <c r="E114" s="6" t="str">
        <f t="shared" si="9"/>
        <v>2023,2025,2030,2035,2040,2045,2050</v>
      </c>
      <c r="F114" s="8" t="s">
        <v>15</v>
      </c>
      <c r="G114" s="8">
        <v>0</v>
      </c>
      <c r="S114" s="10">
        <v>0.22374924929241824</v>
      </c>
      <c r="Z114" s="10">
        <v>0</v>
      </c>
      <c r="AA114">
        <f t="shared" si="10"/>
        <v>0</v>
      </c>
      <c r="AD114" s="20">
        <v>105</v>
      </c>
      <c r="AE114" s="5" t="s">
        <v>13</v>
      </c>
      <c r="AF114" s="5" t="s">
        <v>14</v>
      </c>
      <c r="AG114" s="5">
        <v>2050</v>
      </c>
      <c r="AH114" s="5" t="s">
        <v>257</v>
      </c>
      <c r="AI114" s="5">
        <f t="shared" si="8"/>
        <v>8.4806519399297959E-5</v>
      </c>
    </row>
    <row r="115" spans="2:35" ht="15.75" customHeight="1" thickBot="1" x14ac:dyDescent="0.3">
      <c r="B115" s="7" t="s">
        <v>124</v>
      </c>
      <c r="C115" s="7" t="s">
        <v>13</v>
      </c>
      <c r="D115" s="7" t="s">
        <v>14</v>
      </c>
      <c r="E115" s="6" t="str">
        <f t="shared" si="9"/>
        <v>2023,2025,2030,2035,2040,2045,2050</v>
      </c>
      <c r="F115" s="7" t="s">
        <v>15</v>
      </c>
      <c r="G115" s="7">
        <v>2.6938802029024655E-2</v>
      </c>
      <c r="S115" s="10">
        <v>0.22106748212739483</v>
      </c>
      <c r="Z115" s="10">
        <v>0</v>
      </c>
      <c r="AA115">
        <f t="shared" si="10"/>
        <v>0</v>
      </c>
      <c r="AD115" s="20">
        <v>106</v>
      </c>
      <c r="AE115" s="5" t="s">
        <v>13</v>
      </c>
      <c r="AF115" s="5" t="s">
        <v>14</v>
      </c>
      <c r="AG115" s="5">
        <v>2050</v>
      </c>
      <c r="AH115" s="5" t="s">
        <v>257</v>
      </c>
      <c r="AI115" s="5">
        <f t="shared" si="8"/>
        <v>1.9788683630439483E-4</v>
      </c>
    </row>
    <row r="116" spans="2:35" ht="15.75" customHeight="1" thickBot="1" x14ac:dyDescent="0.3">
      <c r="B116" s="8" t="s">
        <v>125</v>
      </c>
      <c r="C116" s="8" t="s">
        <v>13</v>
      </c>
      <c r="D116" s="8" t="s">
        <v>14</v>
      </c>
      <c r="E116" s="6" t="str">
        <f t="shared" si="9"/>
        <v>2023,2025,2030,2035,2040,2045,2050</v>
      </c>
      <c r="F116" s="8" t="s">
        <v>15</v>
      </c>
      <c r="G116" s="8">
        <v>0.2224499213639943</v>
      </c>
      <c r="S116" s="10">
        <v>0.19971319783994781</v>
      </c>
      <c r="Z116" s="10">
        <v>5702</v>
      </c>
      <c r="AA116">
        <f t="shared" si="10"/>
        <v>8.4806519399297959E-5</v>
      </c>
      <c r="AD116" s="20">
        <v>107</v>
      </c>
      <c r="AE116" s="5" t="s">
        <v>13</v>
      </c>
      <c r="AF116" s="5" t="s">
        <v>14</v>
      </c>
      <c r="AG116" s="5">
        <v>2050</v>
      </c>
      <c r="AH116" s="5" t="s">
        <v>257</v>
      </c>
      <c r="AI116" s="5">
        <f t="shared" si="8"/>
        <v>2.8836001369933164E-4</v>
      </c>
    </row>
    <row r="117" spans="2:35" ht="15.75" customHeight="1" thickBot="1" x14ac:dyDescent="0.3">
      <c r="B117" s="7" t="s">
        <v>126</v>
      </c>
      <c r="C117" s="7" t="s">
        <v>13</v>
      </c>
      <c r="D117" s="7" t="s">
        <v>14</v>
      </c>
      <c r="E117" s="6" t="str">
        <f t="shared" si="9"/>
        <v>2023,2025,2030,2035,2040,2045,2050</v>
      </c>
      <c r="F117" s="7" t="s">
        <v>15</v>
      </c>
      <c r="G117" s="7">
        <v>0.4068117911255183</v>
      </c>
      <c r="S117" s="10">
        <v>0.17991376791945587</v>
      </c>
      <c r="Z117" s="10">
        <v>13305</v>
      </c>
      <c r="AA117">
        <f t="shared" si="10"/>
        <v>1.9788683630439483E-4</v>
      </c>
      <c r="AD117" s="20">
        <v>108</v>
      </c>
      <c r="AE117" s="5" t="s">
        <v>13</v>
      </c>
      <c r="AF117" s="5" t="s">
        <v>14</v>
      </c>
      <c r="AG117" s="5">
        <v>2050</v>
      </c>
      <c r="AH117" s="5" t="s">
        <v>257</v>
      </c>
      <c r="AI117" s="5">
        <f t="shared" si="8"/>
        <v>3.2133371652434803E-4</v>
      </c>
    </row>
    <row r="118" spans="2:35" ht="15.75" customHeight="1" thickBot="1" x14ac:dyDescent="0.3">
      <c r="B118" s="8" t="s">
        <v>127</v>
      </c>
      <c r="C118" s="8" t="s">
        <v>13</v>
      </c>
      <c r="D118" s="8" t="s">
        <v>14</v>
      </c>
      <c r="E118" s="6" t="str">
        <f t="shared" si="9"/>
        <v>2023,2025,2030,2035,2040,2045,2050</v>
      </c>
      <c r="F118" s="8" t="s">
        <v>15</v>
      </c>
      <c r="G118" s="8">
        <v>0.37784618949929022</v>
      </c>
      <c r="S118" s="10">
        <v>0.12993019267348771</v>
      </c>
      <c r="Z118" s="10">
        <v>19388</v>
      </c>
      <c r="AA118">
        <f t="shared" si="10"/>
        <v>2.8836001369933164E-4</v>
      </c>
      <c r="AD118" s="20">
        <v>109</v>
      </c>
      <c r="AE118" s="5" t="s">
        <v>13</v>
      </c>
      <c r="AF118" s="5" t="s">
        <v>14</v>
      </c>
      <c r="AG118" s="5">
        <v>2050</v>
      </c>
      <c r="AH118" s="5" t="s">
        <v>257</v>
      </c>
      <c r="AI118" s="5">
        <f t="shared" si="8"/>
        <v>3.0344135545150422E-4</v>
      </c>
    </row>
    <row r="119" spans="2:35" ht="15.75" customHeight="1" thickBot="1" x14ac:dyDescent="0.3">
      <c r="B119" s="7" t="s">
        <v>128</v>
      </c>
      <c r="C119" s="7" t="s">
        <v>13</v>
      </c>
      <c r="D119" s="7" t="s">
        <v>14</v>
      </c>
      <c r="E119" s="6" t="str">
        <f t="shared" si="9"/>
        <v>2023,2025,2030,2035,2040,2045,2050</v>
      </c>
      <c r="F119" s="7" t="s">
        <v>15</v>
      </c>
      <c r="G119" s="7">
        <v>0.15980116889008028</v>
      </c>
      <c r="S119" s="10">
        <v>0.11934577120302299</v>
      </c>
      <c r="Z119" s="10">
        <v>21605</v>
      </c>
      <c r="AA119">
        <f t="shared" si="10"/>
        <v>3.2133371652434803E-4</v>
      </c>
      <c r="AD119" s="20">
        <v>110</v>
      </c>
      <c r="AE119" s="5" t="s">
        <v>13</v>
      </c>
      <c r="AF119" s="5" t="s">
        <v>14</v>
      </c>
      <c r="AG119" s="5">
        <v>2050</v>
      </c>
      <c r="AH119" s="5" t="s">
        <v>257</v>
      </c>
      <c r="AI119" s="5">
        <f t="shared" si="8"/>
        <v>2.2333474137142375E-4</v>
      </c>
    </row>
    <row r="120" spans="2:35" ht="15.75" customHeight="1" thickBot="1" x14ac:dyDescent="0.3">
      <c r="B120" s="8" t="s">
        <v>129</v>
      </c>
      <c r="C120" s="8" t="s">
        <v>13</v>
      </c>
      <c r="D120" s="8" t="s">
        <v>14</v>
      </c>
      <c r="E120" s="6" t="str">
        <f t="shared" si="9"/>
        <v>2023,2025,2030,2035,2040,2045,2050</v>
      </c>
      <c r="F120" s="8" t="s">
        <v>15</v>
      </c>
      <c r="G120" s="8">
        <v>1.1793152733118005E-2</v>
      </c>
      <c r="S120" s="10">
        <v>0.12522996777521531</v>
      </c>
      <c r="Z120" s="10">
        <v>20402</v>
      </c>
      <c r="AA120">
        <f t="shared" si="10"/>
        <v>3.0344135545150422E-4</v>
      </c>
      <c r="AD120" s="20">
        <v>111</v>
      </c>
      <c r="AE120" s="5" t="s">
        <v>13</v>
      </c>
      <c r="AF120" s="5" t="s">
        <v>14</v>
      </c>
      <c r="AG120" s="5">
        <v>2050</v>
      </c>
      <c r="AH120" s="5" t="s">
        <v>257</v>
      </c>
      <c r="AI120" s="5">
        <f t="shared" si="8"/>
        <v>1.0177674715001683E-4</v>
      </c>
    </row>
    <row r="121" spans="2:35" ht="15.75" customHeight="1" thickBot="1" x14ac:dyDescent="0.3">
      <c r="B121" s="7" t="s">
        <v>130</v>
      </c>
      <c r="C121" s="7" t="s">
        <v>13</v>
      </c>
      <c r="D121" s="7" t="s">
        <v>14</v>
      </c>
      <c r="E121" s="6" t="str">
        <f t="shared" si="9"/>
        <v>2023,2025,2030,2035,2040,2045,2050</v>
      </c>
      <c r="F121" s="7" t="s">
        <v>15</v>
      </c>
      <c r="G121" s="7">
        <v>0</v>
      </c>
      <c r="S121" s="10">
        <v>0.14746153227888006</v>
      </c>
      <c r="Z121" s="10">
        <v>15016</v>
      </c>
      <c r="AA121">
        <f t="shared" si="10"/>
        <v>2.2333474137142375E-4</v>
      </c>
      <c r="AD121" s="20">
        <v>112</v>
      </c>
      <c r="AE121" s="5" t="s">
        <v>13</v>
      </c>
      <c r="AF121" s="5" t="s">
        <v>14</v>
      </c>
      <c r="AG121" s="5">
        <v>2050</v>
      </c>
      <c r="AH121" s="5" t="s">
        <v>257</v>
      </c>
      <c r="AI121" s="5">
        <f t="shared" si="8"/>
        <v>0</v>
      </c>
    </row>
    <row r="122" spans="2:35" ht="15.75" customHeight="1" thickBot="1" x14ac:dyDescent="0.3">
      <c r="B122" s="8" t="s">
        <v>131</v>
      </c>
      <c r="C122" s="8" t="s">
        <v>13</v>
      </c>
      <c r="D122" s="8" t="s">
        <v>14</v>
      </c>
      <c r="E122" s="6" t="str">
        <f t="shared" si="9"/>
        <v>2023,2025,2030,2035,2040,2045,2050</v>
      </c>
      <c r="F122" s="8" t="s">
        <v>15</v>
      </c>
      <c r="G122" s="8">
        <v>0</v>
      </c>
      <c r="S122" s="10">
        <v>0.15769646813475396</v>
      </c>
      <c r="Z122" s="10">
        <v>6843</v>
      </c>
      <c r="AA122">
        <f t="shared" si="10"/>
        <v>1.0177674715001683E-4</v>
      </c>
      <c r="AD122" s="20">
        <v>113</v>
      </c>
      <c r="AE122" s="5" t="s">
        <v>13</v>
      </c>
      <c r="AF122" s="5" t="s">
        <v>14</v>
      </c>
      <c r="AG122" s="5">
        <v>2050</v>
      </c>
      <c r="AH122" s="5" t="s">
        <v>257</v>
      </c>
      <c r="AI122" s="5">
        <f t="shared" si="8"/>
        <v>0</v>
      </c>
    </row>
    <row r="123" spans="2:35" ht="15.75" customHeight="1" thickBot="1" x14ac:dyDescent="0.3">
      <c r="B123" s="7" t="s">
        <v>132</v>
      </c>
      <c r="C123" s="7" t="s">
        <v>13</v>
      </c>
      <c r="D123" s="7" t="s">
        <v>14</v>
      </c>
      <c r="E123" s="6" t="str">
        <f t="shared" si="9"/>
        <v>2023,2025,2030,2035,2040,2045,2050</v>
      </c>
      <c r="F123" s="7" t="s">
        <v>15</v>
      </c>
      <c r="G123" s="7">
        <v>2.7557443822961937E-4</v>
      </c>
      <c r="S123" s="10">
        <v>0.16480743053775487</v>
      </c>
      <c r="Z123" s="10">
        <v>0</v>
      </c>
      <c r="AA123">
        <f t="shared" si="10"/>
        <v>0</v>
      </c>
      <c r="AD123" s="20">
        <v>114</v>
      </c>
      <c r="AE123" s="5" t="s">
        <v>13</v>
      </c>
      <c r="AF123" s="5" t="s">
        <v>14</v>
      </c>
      <c r="AG123" s="5">
        <v>2050</v>
      </c>
      <c r="AH123" s="5" t="s">
        <v>257</v>
      </c>
      <c r="AI123" s="5">
        <f t="shared" si="8"/>
        <v>0</v>
      </c>
    </row>
    <row r="124" spans="2:35" ht="15.75" customHeight="1" thickBot="1" x14ac:dyDescent="0.3">
      <c r="B124" s="8" t="s">
        <v>133</v>
      </c>
      <c r="C124" s="8" t="s">
        <v>13</v>
      </c>
      <c r="D124" s="8" t="s">
        <v>14</v>
      </c>
      <c r="E124" s="6" t="str">
        <f t="shared" si="9"/>
        <v>2023,2025,2030,2035,2040,2045,2050</v>
      </c>
      <c r="F124" s="8" t="s">
        <v>15</v>
      </c>
      <c r="G124" s="8">
        <v>6.8003067665319453E-2</v>
      </c>
      <c r="S124" s="10">
        <v>0.16155507461421584</v>
      </c>
      <c r="Z124" s="10">
        <v>0</v>
      </c>
      <c r="AA124">
        <f t="shared" si="10"/>
        <v>0</v>
      </c>
      <c r="AD124" s="20">
        <v>115</v>
      </c>
      <c r="AE124" s="5" t="s">
        <v>13</v>
      </c>
      <c r="AF124" s="5" t="s">
        <v>14</v>
      </c>
      <c r="AG124" s="5">
        <v>2050</v>
      </c>
      <c r="AH124" s="5" t="s">
        <v>257</v>
      </c>
      <c r="AI124" s="5">
        <f t="shared" si="8"/>
        <v>0</v>
      </c>
    </row>
    <row r="125" spans="2:35" ht="15.75" customHeight="1" thickBot="1" x14ac:dyDescent="0.3">
      <c r="B125" s="7" t="s">
        <v>134</v>
      </c>
      <c r="C125" s="7" t="s">
        <v>13</v>
      </c>
      <c r="D125" s="7" t="s">
        <v>14</v>
      </c>
      <c r="E125" s="6" t="str">
        <f t="shared" si="9"/>
        <v>2023,2025,2030,2035,2040,2045,2050</v>
      </c>
      <c r="F125" s="7" t="s">
        <v>15</v>
      </c>
      <c r="G125" s="7">
        <v>0.21543280991688649</v>
      </c>
      <c r="S125" s="10">
        <v>0.1590730135146729</v>
      </c>
      <c r="Z125" s="10">
        <v>0</v>
      </c>
      <c r="AA125">
        <f t="shared" si="10"/>
        <v>0</v>
      </c>
      <c r="AD125" s="20">
        <v>116</v>
      </c>
      <c r="AE125" s="5" t="s">
        <v>13</v>
      </c>
      <c r="AF125" s="5" t="s">
        <v>14</v>
      </c>
      <c r="AG125" s="5">
        <v>2050</v>
      </c>
      <c r="AH125" s="5" t="s">
        <v>257</v>
      </c>
      <c r="AI125" s="5">
        <f t="shared" si="8"/>
        <v>0</v>
      </c>
    </row>
    <row r="126" spans="2:35" ht="15.75" customHeight="1" thickBot="1" x14ac:dyDescent="0.3">
      <c r="B126" s="8" t="s">
        <v>135</v>
      </c>
      <c r="C126" s="8" t="s">
        <v>13</v>
      </c>
      <c r="D126" s="8" t="s">
        <v>14</v>
      </c>
      <c r="E126" s="6" t="str">
        <f t="shared" si="9"/>
        <v>2023,2025,2030,2035,2040,2045,2050</v>
      </c>
      <c r="F126" s="8" t="s">
        <v>15</v>
      </c>
      <c r="G126" s="8">
        <v>0.19087398538556155</v>
      </c>
      <c r="S126" s="10">
        <v>0.15635558455224227</v>
      </c>
      <c r="Z126" s="10">
        <v>0</v>
      </c>
      <c r="AA126">
        <f t="shared" si="10"/>
        <v>0</v>
      </c>
      <c r="AD126" s="20">
        <v>117</v>
      </c>
      <c r="AE126" s="5" t="s">
        <v>13</v>
      </c>
      <c r="AF126" s="5" t="s">
        <v>14</v>
      </c>
      <c r="AG126" s="5">
        <v>2050</v>
      </c>
      <c r="AH126" s="5" t="s">
        <v>257</v>
      </c>
      <c r="AI126" s="5">
        <f t="shared" si="8"/>
        <v>0</v>
      </c>
    </row>
    <row r="127" spans="2:35" ht="15.75" customHeight="1" thickBot="1" x14ac:dyDescent="0.3">
      <c r="B127" s="7" t="s">
        <v>136</v>
      </c>
      <c r="C127" s="7" t="s">
        <v>13</v>
      </c>
      <c r="D127" s="7" t="s">
        <v>14</v>
      </c>
      <c r="E127" s="6" t="str">
        <f t="shared" si="9"/>
        <v>2023,2025,2030,2035,2040,2045,2050</v>
      </c>
      <c r="F127" s="7" t="s">
        <v>15</v>
      </c>
      <c r="G127" s="7">
        <v>3.2594049773490119E-2</v>
      </c>
      <c r="S127" s="10">
        <v>0.14962263720175797</v>
      </c>
      <c r="Z127" s="10">
        <v>0</v>
      </c>
      <c r="AA127">
        <f t="shared" si="10"/>
        <v>0</v>
      </c>
      <c r="AD127" s="20">
        <v>118</v>
      </c>
      <c r="AE127" s="5" t="s">
        <v>13</v>
      </c>
      <c r="AF127" s="5" t="s">
        <v>14</v>
      </c>
      <c r="AG127" s="5">
        <v>2050</v>
      </c>
      <c r="AH127" s="5" t="s">
        <v>257</v>
      </c>
      <c r="AI127" s="5">
        <f t="shared" si="8"/>
        <v>0</v>
      </c>
    </row>
    <row r="128" spans="2:35" ht="15.75" customHeight="1" thickBot="1" x14ac:dyDescent="0.3">
      <c r="B128" s="8" t="s">
        <v>137</v>
      </c>
      <c r="C128" s="8" t="s">
        <v>13</v>
      </c>
      <c r="D128" s="8" t="s">
        <v>14</v>
      </c>
      <c r="E128" s="6" t="str">
        <f t="shared" si="9"/>
        <v>2023,2025,2030,2035,2040,2045,2050</v>
      </c>
      <c r="F128" s="8" t="s">
        <v>15</v>
      </c>
      <c r="G128" s="8">
        <v>0</v>
      </c>
      <c r="S128" s="10">
        <v>0.12968056009163711</v>
      </c>
      <c r="Z128" s="10">
        <v>0</v>
      </c>
      <c r="AA128">
        <f t="shared" si="10"/>
        <v>0</v>
      </c>
      <c r="AD128" s="20">
        <v>119</v>
      </c>
      <c r="AE128" s="5" t="s">
        <v>13</v>
      </c>
      <c r="AF128" s="5" t="s">
        <v>14</v>
      </c>
      <c r="AG128" s="5">
        <v>2050</v>
      </c>
      <c r="AH128" s="5" t="s">
        <v>257</v>
      </c>
      <c r="AI128" s="5">
        <f t="shared" si="8"/>
        <v>0</v>
      </c>
    </row>
    <row r="129" spans="2:35" ht="15.75" customHeight="1" thickBot="1" x14ac:dyDescent="0.3">
      <c r="B129" s="7" t="s">
        <v>138</v>
      </c>
      <c r="C129" s="7" t="s">
        <v>13</v>
      </c>
      <c r="D129" s="7" t="s">
        <v>14</v>
      </c>
      <c r="E129" s="6" t="str">
        <f t="shared" si="9"/>
        <v>2023,2025,2030,2035,2040,2045,2050</v>
      </c>
      <c r="F129" s="7" t="s">
        <v>15</v>
      </c>
      <c r="G129" s="7">
        <v>0</v>
      </c>
      <c r="S129" s="10">
        <v>0.10787693715685906</v>
      </c>
      <c r="Z129" s="10">
        <v>0</v>
      </c>
      <c r="AA129">
        <f t="shared" si="10"/>
        <v>0</v>
      </c>
      <c r="AD129" s="20">
        <v>120</v>
      </c>
      <c r="AE129" s="5" t="s">
        <v>13</v>
      </c>
      <c r="AF129" s="5" t="s">
        <v>14</v>
      </c>
      <c r="AG129" s="5">
        <v>2050</v>
      </c>
      <c r="AH129" s="5" t="s">
        <v>257</v>
      </c>
      <c r="AI129" s="5">
        <f t="shared" si="8"/>
        <v>0</v>
      </c>
    </row>
    <row r="130" spans="2:35" ht="15.75" customHeight="1" thickBot="1" x14ac:dyDescent="0.3">
      <c r="B130" s="8" t="s">
        <v>139</v>
      </c>
      <c r="C130" s="8" t="s">
        <v>13</v>
      </c>
      <c r="D130" s="8" t="s">
        <v>14</v>
      </c>
      <c r="E130" s="6" t="str">
        <f t="shared" si="9"/>
        <v>2023,2025,2030,2035,2040,2045,2050</v>
      </c>
      <c r="F130" s="8" t="s">
        <v>15</v>
      </c>
      <c r="G130" s="8">
        <v>0</v>
      </c>
      <c r="S130" s="10">
        <v>0.10781274592152605</v>
      </c>
      <c r="Z130" s="10">
        <v>0</v>
      </c>
      <c r="AA130">
        <f t="shared" si="10"/>
        <v>0</v>
      </c>
      <c r="AD130" s="20">
        <v>121</v>
      </c>
      <c r="AE130" s="5" t="s">
        <v>13</v>
      </c>
      <c r="AF130" s="5" t="s">
        <v>14</v>
      </c>
      <c r="AG130" s="5">
        <v>2050</v>
      </c>
      <c r="AH130" s="5" t="s">
        <v>257</v>
      </c>
      <c r="AI130" s="5">
        <f t="shared" si="8"/>
        <v>0</v>
      </c>
    </row>
    <row r="131" spans="2:35" ht="15.75" customHeight="1" thickBot="1" x14ac:dyDescent="0.3">
      <c r="B131" s="7" t="s">
        <v>140</v>
      </c>
      <c r="C131" s="7" t="s">
        <v>13</v>
      </c>
      <c r="D131" s="7" t="s">
        <v>14</v>
      </c>
      <c r="E131" s="6" t="str">
        <f t="shared" si="9"/>
        <v>2023,2025,2030,2035,2040,2045,2050</v>
      </c>
      <c r="F131" s="7" t="s">
        <v>15</v>
      </c>
      <c r="G131" s="7">
        <v>2.7557443822961937E-4</v>
      </c>
      <c r="S131" s="10">
        <v>0.11326186856535021</v>
      </c>
      <c r="Z131" s="10">
        <v>0</v>
      </c>
      <c r="AA131">
        <f t="shared" si="10"/>
        <v>0</v>
      </c>
      <c r="AD131" s="20">
        <v>122</v>
      </c>
      <c r="AE131" s="5" t="s">
        <v>13</v>
      </c>
      <c r="AF131" s="5" t="s">
        <v>14</v>
      </c>
      <c r="AG131" s="5">
        <v>2050</v>
      </c>
      <c r="AH131" s="5" t="s">
        <v>257</v>
      </c>
      <c r="AI131" s="5">
        <f t="shared" si="8"/>
        <v>0</v>
      </c>
    </row>
    <row r="132" spans="2:35" ht="15.75" customHeight="1" thickBot="1" x14ac:dyDescent="0.3">
      <c r="B132" s="8" t="s">
        <v>141</v>
      </c>
      <c r="C132" s="8" t="s">
        <v>13</v>
      </c>
      <c r="D132" s="8" t="s">
        <v>14</v>
      </c>
      <c r="E132" s="6" t="str">
        <f t="shared" si="9"/>
        <v>2023,2025,2030,2035,2040,2045,2050</v>
      </c>
      <c r="F132" s="8" t="s">
        <v>15</v>
      </c>
      <c r="G132" s="8">
        <v>6.8003067665319453E-2</v>
      </c>
      <c r="S132" s="10">
        <v>0.13445210858472398</v>
      </c>
      <c r="Z132" s="10">
        <v>0</v>
      </c>
      <c r="AA132">
        <f t="shared" si="10"/>
        <v>0</v>
      </c>
      <c r="AD132" s="20">
        <v>123</v>
      </c>
      <c r="AE132" s="5" t="s">
        <v>13</v>
      </c>
      <c r="AF132" s="5" t="s">
        <v>14</v>
      </c>
      <c r="AG132" s="5">
        <v>2050</v>
      </c>
      <c r="AH132" s="5" t="s">
        <v>257</v>
      </c>
      <c r="AI132" s="5">
        <f t="shared" si="8"/>
        <v>0</v>
      </c>
    </row>
    <row r="133" spans="2:35" ht="15.75" customHeight="1" thickBot="1" x14ac:dyDescent="0.3">
      <c r="B133" s="7" t="s">
        <v>142</v>
      </c>
      <c r="C133" s="7" t="s">
        <v>13</v>
      </c>
      <c r="D133" s="7" t="s">
        <v>14</v>
      </c>
      <c r="E133" s="6" t="str">
        <f t="shared" si="9"/>
        <v>2023,2025,2030,2035,2040,2045,2050</v>
      </c>
      <c r="F133" s="7" t="s">
        <v>15</v>
      </c>
      <c r="G133" s="7">
        <v>0.21543280991688649</v>
      </c>
      <c r="S133" s="10">
        <v>0.17598383784517954</v>
      </c>
      <c r="Z133" s="10">
        <v>0</v>
      </c>
      <c r="AA133">
        <f t="shared" si="10"/>
        <v>0</v>
      </c>
      <c r="AD133" s="20">
        <v>124</v>
      </c>
      <c r="AE133" s="5" t="s">
        <v>13</v>
      </c>
      <c r="AF133" s="5" t="s">
        <v>14</v>
      </c>
      <c r="AG133" s="5">
        <v>2050</v>
      </c>
      <c r="AH133" s="5" t="s">
        <v>257</v>
      </c>
      <c r="AI133" s="5">
        <f t="shared" si="8"/>
        <v>0</v>
      </c>
    </row>
    <row r="134" spans="2:35" ht="15.75" customHeight="1" thickBot="1" x14ac:dyDescent="0.3">
      <c r="B134" s="8" t="s">
        <v>143</v>
      </c>
      <c r="C134" s="8" t="s">
        <v>13</v>
      </c>
      <c r="D134" s="8" t="s">
        <v>14</v>
      </c>
      <c r="E134" s="6" t="str">
        <f t="shared" si="9"/>
        <v>2023,2025,2030,2035,2040,2045,2050</v>
      </c>
      <c r="F134" s="8" t="s">
        <v>15</v>
      </c>
      <c r="G134" s="8">
        <v>0.19087398538556155</v>
      </c>
      <c r="S134" s="10">
        <v>0.21223048872988418</v>
      </c>
      <c r="Z134" s="10">
        <v>0</v>
      </c>
      <c r="AA134">
        <f t="shared" si="10"/>
        <v>0</v>
      </c>
      <c r="AD134" s="20">
        <v>125</v>
      </c>
      <c r="AE134" s="5" t="s">
        <v>13</v>
      </c>
      <c r="AF134" s="5" t="s">
        <v>14</v>
      </c>
      <c r="AG134" s="5">
        <v>2050</v>
      </c>
      <c r="AH134" s="5" t="s">
        <v>257</v>
      </c>
      <c r="AI134" s="5">
        <f t="shared" si="8"/>
        <v>0</v>
      </c>
    </row>
    <row r="135" spans="2:35" ht="15.75" customHeight="1" thickBot="1" x14ac:dyDescent="0.3">
      <c r="B135" s="7" t="s">
        <v>144</v>
      </c>
      <c r="C135" s="7" t="s">
        <v>13</v>
      </c>
      <c r="D135" s="7" t="s">
        <v>14</v>
      </c>
      <c r="E135" s="6" t="str">
        <f t="shared" si="9"/>
        <v>2023,2025,2030,2035,2040,2045,2050</v>
      </c>
      <c r="F135" s="7" t="s">
        <v>15</v>
      </c>
      <c r="G135" s="7">
        <v>3.2594049773490119E-2</v>
      </c>
      <c r="S135" s="10">
        <v>0.22105321740843192</v>
      </c>
      <c r="Z135" s="10">
        <v>0</v>
      </c>
      <c r="AA135">
        <f t="shared" si="10"/>
        <v>0</v>
      </c>
      <c r="AD135" s="20">
        <v>126</v>
      </c>
      <c r="AE135" s="5" t="s">
        <v>13</v>
      </c>
      <c r="AF135" s="5" t="s">
        <v>14</v>
      </c>
      <c r="AG135" s="5">
        <v>2050</v>
      </c>
      <c r="AH135" s="5" t="s">
        <v>257</v>
      </c>
      <c r="AI135" s="5">
        <f t="shared" si="8"/>
        <v>0</v>
      </c>
    </row>
    <row r="136" spans="2:35" ht="15.75" customHeight="1" thickBot="1" x14ac:dyDescent="0.3">
      <c r="B136" s="8" t="s">
        <v>145</v>
      </c>
      <c r="C136" s="8" t="s">
        <v>13</v>
      </c>
      <c r="D136" s="8" t="s">
        <v>14</v>
      </c>
      <c r="E136" s="6" t="str">
        <f t="shared" si="9"/>
        <v>2023,2025,2030,2035,2040,2045,2050</v>
      </c>
      <c r="F136" s="8" t="s">
        <v>15</v>
      </c>
      <c r="G136" s="8">
        <v>0</v>
      </c>
      <c r="S136" s="10">
        <v>0.21521894735260974</v>
      </c>
      <c r="Z136" s="10">
        <v>0</v>
      </c>
      <c r="AA136">
        <f t="shared" si="10"/>
        <v>0</v>
      </c>
      <c r="AD136" s="20">
        <v>127</v>
      </c>
      <c r="AE136" s="5" t="s">
        <v>13</v>
      </c>
      <c r="AF136" s="5" t="s">
        <v>14</v>
      </c>
      <c r="AG136" s="5">
        <v>2050</v>
      </c>
      <c r="AH136" s="5" t="s">
        <v>257</v>
      </c>
      <c r="AI136" s="5">
        <f t="shared" si="8"/>
        <v>0</v>
      </c>
    </row>
    <row r="137" spans="2:35" ht="15.75" customHeight="1" thickBot="1" x14ac:dyDescent="0.3">
      <c r="B137" s="7" t="s">
        <v>146</v>
      </c>
      <c r="C137" s="7" t="s">
        <v>13</v>
      </c>
      <c r="D137" s="7" t="s">
        <v>14</v>
      </c>
      <c r="E137" s="6" t="str">
        <f t="shared" si="9"/>
        <v>2023,2025,2030,2035,2040,2045,2050</v>
      </c>
      <c r="F137" s="7" t="s">
        <v>15</v>
      </c>
      <c r="G137" s="7">
        <v>0</v>
      </c>
      <c r="S137" s="10">
        <v>0.19514848777182286</v>
      </c>
      <c r="Z137" s="10">
        <v>0</v>
      </c>
      <c r="AA137">
        <f t="shared" si="10"/>
        <v>0</v>
      </c>
      <c r="AD137" s="20">
        <v>128</v>
      </c>
      <c r="AE137" s="5" t="s">
        <v>13</v>
      </c>
      <c r="AF137" s="5" t="s">
        <v>14</v>
      </c>
      <c r="AG137" s="5">
        <v>2050</v>
      </c>
      <c r="AH137" s="5" t="s">
        <v>257</v>
      </c>
      <c r="AI137" s="5">
        <f t="shared" si="8"/>
        <v>0</v>
      </c>
    </row>
    <row r="138" spans="2:35" ht="15.75" customHeight="1" thickBot="1" x14ac:dyDescent="0.3">
      <c r="B138" s="8" t="s">
        <v>147</v>
      </c>
      <c r="C138" s="8" t="s">
        <v>13</v>
      </c>
      <c r="D138" s="8" t="s">
        <v>14</v>
      </c>
      <c r="E138" s="6" t="str">
        <f t="shared" si="9"/>
        <v>2023,2025,2030,2035,2040,2045,2050</v>
      </c>
      <c r="F138" s="8" t="s">
        <v>15</v>
      </c>
      <c r="G138" s="8">
        <v>0</v>
      </c>
      <c r="S138" s="10">
        <v>0.19063370422006803</v>
      </c>
      <c r="Z138" s="10">
        <v>0</v>
      </c>
      <c r="AA138">
        <f t="shared" si="10"/>
        <v>0</v>
      </c>
      <c r="AD138" s="20">
        <v>129</v>
      </c>
      <c r="AE138" s="5" t="s">
        <v>13</v>
      </c>
      <c r="AF138" s="5" t="s">
        <v>14</v>
      </c>
      <c r="AG138" s="5">
        <v>2050</v>
      </c>
      <c r="AH138" s="5" t="s">
        <v>257</v>
      </c>
      <c r="AI138" s="5">
        <f t="shared" ref="AI138:AI201" si="12">AA140</f>
        <v>1.6019835504206214E-4</v>
      </c>
    </row>
    <row r="139" spans="2:35" ht="15.75" customHeight="1" thickBot="1" x14ac:dyDescent="0.3">
      <c r="B139" s="7" t="s">
        <v>148</v>
      </c>
      <c r="C139" s="7" t="s">
        <v>13</v>
      </c>
      <c r="D139" s="7" t="s">
        <v>14</v>
      </c>
      <c r="E139" s="6" t="str">
        <f t="shared" si="9"/>
        <v>2023,2025,2030,2035,2040,2045,2050</v>
      </c>
      <c r="F139" s="7" t="s">
        <v>15</v>
      </c>
      <c r="G139" s="7">
        <v>2.7557443822961937E-4</v>
      </c>
      <c r="S139" s="10">
        <v>0.19022715972962567</v>
      </c>
      <c r="Z139" s="10">
        <v>0</v>
      </c>
      <c r="AA139">
        <f t="shared" si="10"/>
        <v>0</v>
      </c>
      <c r="AD139" s="20">
        <v>130</v>
      </c>
      <c r="AE139" s="5" t="s">
        <v>13</v>
      </c>
      <c r="AF139" s="5" t="s">
        <v>14</v>
      </c>
      <c r="AG139" s="5">
        <v>2050</v>
      </c>
      <c r="AH139" s="5" t="s">
        <v>257</v>
      </c>
      <c r="AI139" s="5">
        <f t="shared" si="12"/>
        <v>3.0626724789027421E-4</v>
      </c>
    </row>
    <row r="140" spans="2:35" ht="15.75" customHeight="1" thickBot="1" x14ac:dyDescent="0.3">
      <c r="B140" s="8" t="s">
        <v>149</v>
      </c>
      <c r="C140" s="8" t="s">
        <v>13</v>
      </c>
      <c r="D140" s="8" t="s">
        <v>14</v>
      </c>
      <c r="E140" s="6" t="str">
        <f t="shared" ref="E140:E203" si="13">E139</f>
        <v>2023,2025,2030,2035,2040,2045,2050</v>
      </c>
      <c r="F140" s="8" t="s">
        <v>15</v>
      </c>
      <c r="G140" s="8">
        <v>6.8003067665319453E-2</v>
      </c>
      <c r="S140" s="10">
        <v>0.18600480291661009</v>
      </c>
      <c r="Z140" s="10">
        <v>10771</v>
      </c>
      <c r="AA140">
        <f t="shared" si="10"/>
        <v>1.6019835504206214E-4</v>
      </c>
      <c r="AD140" s="20">
        <v>131</v>
      </c>
      <c r="AE140" s="5" t="s">
        <v>13</v>
      </c>
      <c r="AF140" s="5" t="s">
        <v>14</v>
      </c>
      <c r="AG140" s="5">
        <v>2050</v>
      </c>
      <c r="AH140" s="5" t="s">
        <v>257</v>
      </c>
      <c r="AI140" s="5">
        <f t="shared" si="12"/>
        <v>4.0898100148051481E-4</v>
      </c>
    </row>
    <row r="141" spans="2:35" ht="15.75" customHeight="1" thickBot="1" x14ac:dyDescent="0.3">
      <c r="B141" s="7" t="s">
        <v>150</v>
      </c>
      <c r="C141" s="7" t="s">
        <v>13</v>
      </c>
      <c r="D141" s="7" t="s">
        <v>14</v>
      </c>
      <c r="E141" s="6" t="str">
        <f t="shared" si="13"/>
        <v>2023,2025,2030,2035,2040,2045,2050</v>
      </c>
      <c r="F141" s="7" t="s">
        <v>15</v>
      </c>
      <c r="G141" s="7">
        <v>0.21543280991688649</v>
      </c>
      <c r="S141" s="10">
        <v>0.15835977756652839</v>
      </c>
      <c r="Z141" s="10">
        <v>20592</v>
      </c>
      <c r="AA141">
        <f t="shared" ref="AA141:AA204" si="14">Z141/$AA$10</f>
        <v>3.0626724789027421E-4</v>
      </c>
      <c r="AD141" s="20">
        <v>132</v>
      </c>
      <c r="AE141" s="5" t="s">
        <v>13</v>
      </c>
      <c r="AF141" s="5" t="s">
        <v>14</v>
      </c>
      <c r="AG141" s="5">
        <v>2050</v>
      </c>
      <c r="AH141" s="5" t="s">
        <v>257</v>
      </c>
      <c r="AI141" s="5">
        <f t="shared" si="12"/>
        <v>4.494953751816175E-4</v>
      </c>
    </row>
    <row r="142" spans="2:35" ht="15.75" customHeight="1" thickBot="1" x14ac:dyDescent="0.3">
      <c r="B142" s="8" t="s">
        <v>151</v>
      </c>
      <c r="C142" s="8" t="s">
        <v>13</v>
      </c>
      <c r="D142" s="8" t="s">
        <v>14</v>
      </c>
      <c r="E142" s="6" t="str">
        <f t="shared" si="13"/>
        <v>2023,2025,2030,2035,2040,2045,2050</v>
      </c>
      <c r="F142" s="8" t="s">
        <v>15</v>
      </c>
      <c r="G142" s="8">
        <v>0.19087398538556155</v>
      </c>
      <c r="S142" s="10">
        <v>0.10085156306763551</v>
      </c>
      <c r="Z142" s="10">
        <v>27498</v>
      </c>
      <c r="AA142">
        <f t="shared" si="14"/>
        <v>4.0898100148051481E-4</v>
      </c>
      <c r="AD142" s="20">
        <v>133</v>
      </c>
      <c r="AE142" s="5" t="s">
        <v>13</v>
      </c>
      <c r="AF142" s="5" t="s">
        <v>14</v>
      </c>
      <c r="AG142" s="5">
        <v>2050</v>
      </c>
      <c r="AH142" s="5" t="s">
        <v>257</v>
      </c>
      <c r="AI142" s="5">
        <f t="shared" si="12"/>
        <v>4.193475647953711E-4</v>
      </c>
    </row>
    <row r="143" spans="2:35" ht="15.75" customHeight="1" thickBot="1" x14ac:dyDescent="0.3">
      <c r="B143" s="7" t="s">
        <v>152</v>
      </c>
      <c r="C143" s="7" t="s">
        <v>13</v>
      </c>
      <c r="D143" s="7" t="s">
        <v>14</v>
      </c>
      <c r="E143" s="6" t="str">
        <f t="shared" si="13"/>
        <v>2023,2025,2030,2035,2040,2045,2050</v>
      </c>
      <c r="F143" s="7" t="s">
        <v>15</v>
      </c>
      <c r="G143" s="7">
        <v>3.2594049773490119E-2</v>
      </c>
      <c r="S143" s="10">
        <v>7.2093889638448358E-2</v>
      </c>
      <c r="Z143" s="10">
        <v>30222</v>
      </c>
      <c r="AA143">
        <f t="shared" si="14"/>
        <v>4.494953751816175E-4</v>
      </c>
      <c r="AD143" s="20">
        <v>134</v>
      </c>
      <c r="AE143" s="5" t="s">
        <v>13</v>
      </c>
      <c r="AF143" s="5" t="s">
        <v>14</v>
      </c>
      <c r="AG143" s="5">
        <v>2050</v>
      </c>
      <c r="AH143" s="5" t="s">
        <v>257</v>
      </c>
      <c r="AI143" s="5">
        <f t="shared" si="12"/>
        <v>3.1098202632759051E-4</v>
      </c>
    </row>
    <row r="144" spans="2:35" ht="15.75" customHeight="1" thickBot="1" x14ac:dyDescent="0.3">
      <c r="B144" s="8" t="s">
        <v>153</v>
      </c>
      <c r="C144" s="8" t="s">
        <v>13</v>
      </c>
      <c r="D144" s="8" t="s">
        <v>14</v>
      </c>
      <c r="E144" s="6" t="str">
        <f t="shared" si="13"/>
        <v>2023,2025,2030,2035,2040,2045,2050</v>
      </c>
      <c r="F144" s="8" t="s">
        <v>15</v>
      </c>
      <c r="G144" s="8">
        <v>0</v>
      </c>
      <c r="S144" s="10">
        <v>4.6674160446577566E-2</v>
      </c>
      <c r="Z144" s="10">
        <v>28195</v>
      </c>
      <c r="AA144">
        <f t="shared" si="14"/>
        <v>4.193475647953711E-4</v>
      </c>
      <c r="AD144" s="20">
        <v>135</v>
      </c>
      <c r="AE144" s="5" t="s">
        <v>13</v>
      </c>
      <c r="AF144" s="5" t="s">
        <v>14</v>
      </c>
      <c r="AG144" s="5">
        <v>2050</v>
      </c>
      <c r="AH144" s="5" t="s">
        <v>257</v>
      </c>
      <c r="AI144" s="5">
        <f t="shared" si="12"/>
        <v>1.5172067772575211E-4</v>
      </c>
    </row>
    <row r="145" spans="2:35" ht="15.75" customHeight="1" thickBot="1" x14ac:dyDescent="0.3">
      <c r="B145" s="7" t="s">
        <v>154</v>
      </c>
      <c r="C145" s="7" t="s">
        <v>13</v>
      </c>
      <c r="D145" s="7" t="s">
        <v>14</v>
      </c>
      <c r="E145" s="6" t="str">
        <f t="shared" si="13"/>
        <v>2023,2025,2030,2035,2040,2045,2050</v>
      </c>
      <c r="F145" s="7" t="s">
        <v>15</v>
      </c>
      <c r="G145" s="7">
        <v>0</v>
      </c>
      <c r="S145" s="10">
        <v>6.9725946290608548E-2</v>
      </c>
      <c r="Z145" s="10">
        <v>20909</v>
      </c>
      <c r="AA145">
        <f t="shared" si="14"/>
        <v>3.1098202632759051E-4</v>
      </c>
      <c r="AD145" s="20">
        <v>136</v>
      </c>
      <c r="AE145" s="5" t="s">
        <v>13</v>
      </c>
      <c r="AF145" s="5" t="s">
        <v>14</v>
      </c>
      <c r="AG145" s="5">
        <v>2050</v>
      </c>
      <c r="AH145" s="5" t="s">
        <v>257</v>
      </c>
      <c r="AI145" s="5">
        <f t="shared" si="12"/>
        <v>0</v>
      </c>
    </row>
    <row r="146" spans="2:35" ht="15.75" customHeight="1" thickBot="1" x14ac:dyDescent="0.3">
      <c r="B146" s="8" t="s">
        <v>155</v>
      </c>
      <c r="C146" s="8" t="s">
        <v>13</v>
      </c>
      <c r="D146" s="8" t="s">
        <v>14</v>
      </c>
      <c r="E146" s="6" t="str">
        <f t="shared" si="13"/>
        <v>2023,2025,2030,2035,2040,2045,2050</v>
      </c>
      <c r="F146" s="8" t="s">
        <v>15</v>
      </c>
      <c r="G146" s="8">
        <v>0</v>
      </c>
      <c r="S146" s="10">
        <v>9.0359862270429581E-2</v>
      </c>
      <c r="Z146" s="10">
        <v>10201</v>
      </c>
      <c r="AA146">
        <f t="shared" si="14"/>
        <v>1.5172067772575211E-4</v>
      </c>
      <c r="AD146" s="20">
        <v>137</v>
      </c>
      <c r="AE146" s="5" t="s">
        <v>13</v>
      </c>
      <c r="AF146" s="5" t="s">
        <v>14</v>
      </c>
      <c r="AG146" s="5">
        <v>2050</v>
      </c>
      <c r="AH146" s="5" t="s">
        <v>257</v>
      </c>
      <c r="AI146" s="5">
        <f t="shared" si="12"/>
        <v>0</v>
      </c>
    </row>
    <row r="147" spans="2:35" ht="15.75" customHeight="1" thickBot="1" x14ac:dyDescent="0.3">
      <c r="B147" s="7" t="s">
        <v>156</v>
      </c>
      <c r="C147" s="7" t="s">
        <v>13</v>
      </c>
      <c r="D147" s="7" t="s">
        <v>14</v>
      </c>
      <c r="E147" s="6" t="str">
        <f t="shared" si="13"/>
        <v>2023,2025,2030,2035,2040,2045,2050</v>
      </c>
      <c r="F147" s="7" t="s">
        <v>15</v>
      </c>
      <c r="G147" s="7">
        <v>2.7557443822961937E-4</v>
      </c>
      <c r="S147" s="10">
        <v>0.10719223064664032</v>
      </c>
      <c r="Z147" s="10">
        <v>0</v>
      </c>
      <c r="AA147">
        <f t="shared" si="14"/>
        <v>0</v>
      </c>
      <c r="AD147" s="20">
        <v>138</v>
      </c>
      <c r="AE147" s="5" t="s">
        <v>13</v>
      </c>
      <c r="AF147" s="5" t="s">
        <v>14</v>
      </c>
      <c r="AG147" s="5">
        <v>2050</v>
      </c>
      <c r="AH147" s="5" t="s">
        <v>257</v>
      </c>
      <c r="AI147" s="5">
        <f t="shared" si="12"/>
        <v>0</v>
      </c>
    </row>
    <row r="148" spans="2:35" ht="15.75" customHeight="1" thickBot="1" x14ac:dyDescent="0.3">
      <c r="B148" s="8" t="s">
        <v>157</v>
      </c>
      <c r="C148" s="8" t="s">
        <v>13</v>
      </c>
      <c r="D148" s="8" t="s">
        <v>14</v>
      </c>
      <c r="E148" s="6" t="str">
        <f t="shared" si="13"/>
        <v>2023,2025,2030,2035,2040,2045,2050</v>
      </c>
      <c r="F148" s="8" t="s">
        <v>15</v>
      </c>
      <c r="G148" s="8">
        <v>6.3347885570548185E-2</v>
      </c>
      <c r="S148" s="10">
        <v>0.10626502391405244</v>
      </c>
      <c r="Z148" s="10">
        <v>0</v>
      </c>
      <c r="AA148">
        <f t="shared" si="14"/>
        <v>0</v>
      </c>
      <c r="AD148" s="20">
        <v>139</v>
      </c>
      <c r="AE148" s="5" t="s">
        <v>13</v>
      </c>
      <c r="AF148" s="5" t="s">
        <v>14</v>
      </c>
      <c r="AG148" s="5">
        <v>2050</v>
      </c>
      <c r="AH148" s="5" t="s">
        <v>257</v>
      </c>
      <c r="AI148" s="5">
        <f t="shared" si="12"/>
        <v>0</v>
      </c>
    </row>
    <row r="149" spans="2:35" ht="15.75" customHeight="1" thickBot="1" x14ac:dyDescent="0.3">
      <c r="B149" s="7" t="s">
        <v>158</v>
      </c>
      <c r="C149" s="7" t="s">
        <v>13</v>
      </c>
      <c r="D149" s="7" t="s">
        <v>14</v>
      </c>
      <c r="E149" s="6" t="str">
        <f t="shared" si="13"/>
        <v>2023,2025,2030,2035,2040,2045,2050</v>
      </c>
      <c r="F149" s="7" t="s">
        <v>15</v>
      </c>
      <c r="G149" s="7">
        <v>0.20589274096013674</v>
      </c>
      <c r="S149" s="10">
        <v>0.10327656529132689</v>
      </c>
      <c r="Z149" s="10">
        <v>0</v>
      </c>
      <c r="AA149">
        <f t="shared" si="14"/>
        <v>0</v>
      </c>
      <c r="AD149" s="20">
        <v>140</v>
      </c>
      <c r="AE149" s="5" t="s">
        <v>13</v>
      </c>
      <c r="AF149" s="5" t="s">
        <v>14</v>
      </c>
      <c r="AG149" s="5">
        <v>2050</v>
      </c>
      <c r="AH149" s="5" t="s">
        <v>257</v>
      </c>
      <c r="AI149" s="5">
        <f t="shared" si="12"/>
        <v>0</v>
      </c>
    </row>
    <row r="150" spans="2:35" ht="15.75" customHeight="1" thickBot="1" x14ac:dyDescent="0.3">
      <c r="B150" s="8" t="s">
        <v>159</v>
      </c>
      <c r="C150" s="8" t="s">
        <v>13</v>
      </c>
      <c r="D150" s="8" t="s">
        <v>14</v>
      </c>
      <c r="E150" s="6" t="str">
        <f t="shared" si="13"/>
        <v>2023,2025,2030,2035,2040,2045,2050</v>
      </c>
      <c r="F150" s="8" t="s">
        <v>15</v>
      </c>
      <c r="G150" s="8">
        <v>0.18205542045172521</v>
      </c>
      <c r="S150" s="10">
        <v>9.7278250967431451E-2</v>
      </c>
      <c r="Z150" s="10">
        <v>0</v>
      </c>
      <c r="AA150">
        <f t="shared" si="14"/>
        <v>0</v>
      </c>
      <c r="AD150" s="20">
        <v>141</v>
      </c>
      <c r="AE150" s="5" t="s">
        <v>13</v>
      </c>
      <c r="AF150" s="5" t="s">
        <v>14</v>
      </c>
      <c r="AG150" s="5">
        <v>2050</v>
      </c>
      <c r="AH150" s="5" t="s">
        <v>257</v>
      </c>
      <c r="AI150" s="5">
        <f t="shared" si="12"/>
        <v>0</v>
      </c>
    </row>
    <row r="151" spans="2:35" ht="15.75" customHeight="1" thickBot="1" x14ac:dyDescent="0.3">
      <c r="B151" s="7" t="s">
        <v>160</v>
      </c>
      <c r="C151" s="7" t="s">
        <v>13</v>
      </c>
      <c r="D151" s="7" t="s">
        <v>14</v>
      </c>
      <c r="E151" s="6" t="str">
        <f t="shared" si="13"/>
        <v>2023,2025,2030,2035,2040,2045,2050</v>
      </c>
      <c r="F151" s="7" t="s">
        <v>15</v>
      </c>
      <c r="G151" s="7">
        <v>2.9710429861411605E-2</v>
      </c>
      <c r="S151" s="10">
        <v>8.7257285896000916E-2</v>
      </c>
      <c r="Z151" s="10">
        <v>0</v>
      </c>
      <c r="AA151">
        <f t="shared" si="14"/>
        <v>0</v>
      </c>
      <c r="AD151" s="20">
        <v>142</v>
      </c>
      <c r="AE151" s="5" t="s">
        <v>13</v>
      </c>
      <c r="AF151" s="5" t="s">
        <v>14</v>
      </c>
      <c r="AG151" s="5">
        <v>2050</v>
      </c>
      <c r="AH151" s="5" t="s">
        <v>257</v>
      </c>
      <c r="AI151" s="5">
        <f t="shared" si="12"/>
        <v>0</v>
      </c>
    </row>
    <row r="152" spans="2:35" ht="15.75" customHeight="1" thickBot="1" x14ac:dyDescent="0.3">
      <c r="B152" s="8" t="s">
        <v>161</v>
      </c>
      <c r="C152" s="8" t="s">
        <v>13</v>
      </c>
      <c r="D152" s="8" t="s">
        <v>14</v>
      </c>
      <c r="E152" s="6" t="str">
        <f t="shared" si="13"/>
        <v>2023,2025,2030,2035,2040,2045,2050</v>
      </c>
      <c r="F152" s="8" t="s">
        <v>15</v>
      </c>
      <c r="G152" s="8">
        <v>0</v>
      </c>
      <c r="S152" s="10">
        <v>6.8827268995946447E-2</v>
      </c>
      <c r="Z152" s="10">
        <v>0</v>
      </c>
      <c r="AA152">
        <f t="shared" si="14"/>
        <v>0</v>
      </c>
      <c r="AD152" s="20">
        <v>143</v>
      </c>
      <c r="AE152" s="5" t="s">
        <v>13</v>
      </c>
      <c r="AF152" s="5" t="s">
        <v>14</v>
      </c>
      <c r="AG152" s="5">
        <v>2050</v>
      </c>
      <c r="AH152" s="5" t="s">
        <v>257</v>
      </c>
      <c r="AI152" s="5">
        <f t="shared" si="12"/>
        <v>0</v>
      </c>
    </row>
    <row r="153" spans="2:35" ht="15.75" customHeight="1" thickBot="1" x14ac:dyDescent="0.3">
      <c r="B153" s="7" t="s">
        <v>162</v>
      </c>
      <c r="C153" s="7" t="s">
        <v>13</v>
      </c>
      <c r="D153" s="7" t="s">
        <v>14</v>
      </c>
      <c r="E153" s="6" t="str">
        <f t="shared" si="13"/>
        <v>2023,2025,2030,2035,2040,2045,2050</v>
      </c>
      <c r="F153" s="7" t="s">
        <v>15</v>
      </c>
      <c r="G153" s="7">
        <v>0</v>
      </c>
      <c r="S153" s="10">
        <v>5.4519755876167315E-2</v>
      </c>
      <c r="Z153" s="10">
        <v>0</v>
      </c>
      <c r="AA153">
        <f t="shared" si="14"/>
        <v>0</v>
      </c>
      <c r="AD153" s="20">
        <v>144</v>
      </c>
      <c r="AE153" s="5" t="s">
        <v>13</v>
      </c>
      <c r="AF153" s="5" t="s">
        <v>14</v>
      </c>
      <c r="AG153" s="5">
        <v>2050</v>
      </c>
      <c r="AH153" s="5" t="s">
        <v>257</v>
      </c>
      <c r="AI153" s="5">
        <f t="shared" si="12"/>
        <v>0</v>
      </c>
    </row>
    <row r="154" spans="2:35" ht="15.75" customHeight="1" thickBot="1" x14ac:dyDescent="0.3">
      <c r="B154" s="8" t="s">
        <v>163</v>
      </c>
      <c r="C154" s="8" t="s">
        <v>13</v>
      </c>
      <c r="D154" s="8" t="s">
        <v>14</v>
      </c>
      <c r="E154" s="6" t="str">
        <f t="shared" si="13"/>
        <v>2023,2025,2030,2035,2040,2045,2050</v>
      </c>
      <c r="F154" s="8" t="s">
        <v>15</v>
      </c>
      <c r="G154" s="8">
        <v>0</v>
      </c>
      <c r="S154" s="10">
        <v>5.8841965721923128E-2</v>
      </c>
      <c r="Z154" s="10">
        <v>0</v>
      </c>
      <c r="AA154">
        <f t="shared" si="14"/>
        <v>0</v>
      </c>
      <c r="AD154" s="20">
        <v>145</v>
      </c>
      <c r="AE154" s="5" t="s">
        <v>13</v>
      </c>
      <c r="AF154" s="5" t="s">
        <v>14</v>
      </c>
      <c r="AG154" s="5">
        <v>2050</v>
      </c>
      <c r="AH154" s="5" t="s">
        <v>257</v>
      </c>
      <c r="AI154" s="5">
        <f t="shared" si="12"/>
        <v>0</v>
      </c>
    </row>
    <row r="155" spans="2:35" ht="15.75" customHeight="1" thickBot="1" x14ac:dyDescent="0.3">
      <c r="B155" s="7" t="s">
        <v>164</v>
      </c>
      <c r="C155" s="7" t="s">
        <v>13</v>
      </c>
      <c r="D155" s="7" t="s">
        <v>14</v>
      </c>
      <c r="E155" s="6" t="str">
        <f t="shared" si="13"/>
        <v>2023,2025,2030,2035,2040,2045,2050</v>
      </c>
      <c r="F155" s="7" t="s">
        <v>15</v>
      </c>
      <c r="G155" s="7">
        <v>2.7557443822961937E-4</v>
      </c>
      <c r="S155" s="10">
        <v>6.1659247717093989E-2</v>
      </c>
      <c r="Z155" s="10">
        <v>0</v>
      </c>
      <c r="AA155">
        <f t="shared" si="14"/>
        <v>0</v>
      </c>
      <c r="AD155" s="20">
        <v>146</v>
      </c>
      <c r="AE155" s="5" t="s">
        <v>13</v>
      </c>
      <c r="AF155" s="5" t="s">
        <v>14</v>
      </c>
      <c r="AG155" s="5">
        <v>2050</v>
      </c>
      <c r="AH155" s="5" t="s">
        <v>257</v>
      </c>
      <c r="AI155" s="5">
        <f t="shared" si="12"/>
        <v>0</v>
      </c>
    </row>
    <row r="156" spans="2:35" ht="15.75" customHeight="1" thickBot="1" x14ac:dyDescent="0.3">
      <c r="B156" s="8" t="s">
        <v>165</v>
      </c>
      <c r="C156" s="8" t="s">
        <v>13</v>
      </c>
      <c r="D156" s="8" t="s">
        <v>14</v>
      </c>
      <c r="E156" s="6" t="str">
        <f t="shared" si="13"/>
        <v>2023,2025,2030,2035,2040,2045,2050</v>
      </c>
      <c r="F156" s="8" t="s">
        <v>15</v>
      </c>
      <c r="G156" s="8">
        <v>6.3347885570548185E-2</v>
      </c>
      <c r="S156" s="10">
        <v>7.6159334542872131E-2</v>
      </c>
      <c r="Z156" s="10">
        <v>0</v>
      </c>
      <c r="AA156">
        <f t="shared" si="14"/>
        <v>0</v>
      </c>
      <c r="AD156" s="20">
        <v>147</v>
      </c>
      <c r="AE156" s="5" t="s">
        <v>13</v>
      </c>
      <c r="AF156" s="5" t="s">
        <v>14</v>
      </c>
      <c r="AG156" s="5">
        <v>2050</v>
      </c>
      <c r="AH156" s="5" t="s">
        <v>257</v>
      </c>
      <c r="AI156" s="5">
        <f t="shared" si="12"/>
        <v>0</v>
      </c>
    </row>
    <row r="157" spans="2:35" ht="15.75" customHeight="1" thickBot="1" x14ac:dyDescent="0.3">
      <c r="B157" s="7" t="s">
        <v>166</v>
      </c>
      <c r="C157" s="7" t="s">
        <v>13</v>
      </c>
      <c r="D157" s="7" t="s">
        <v>14</v>
      </c>
      <c r="E157" s="6" t="str">
        <f t="shared" si="13"/>
        <v>2023,2025,2030,2035,2040,2045,2050</v>
      </c>
      <c r="F157" s="7" t="s">
        <v>15</v>
      </c>
      <c r="G157" s="7">
        <v>0.20589274096013674</v>
      </c>
      <c r="S157" s="10">
        <v>0.10612237672442354</v>
      </c>
      <c r="Z157" s="10">
        <v>0</v>
      </c>
      <c r="AA157">
        <f t="shared" si="14"/>
        <v>0</v>
      </c>
      <c r="AD157" s="20">
        <v>148</v>
      </c>
      <c r="AE157" s="5" t="s">
        <v>13</v>
      </c>
      <c r="AF157" s="5" t="s">
        <v>14</v>
      </c>
      <c r="AG157" s="5">
        <v>2050</v>
      </c>
      <c r="AH157" s="5" t="s">
        <v>257</v>
      </c>
      <c r="AI157" s="5">
        <f t="shared" si="12"/>
        <v>0</v>
      </c>
    </row>
    <row r="158" spans="2:35" ht="15.75" customHeight="1" thickBot="1" x14ac:dyDescent="0.3">
      <c r="B158" s="8" t="s">
        <v>167</v>
      </c>
      <c r="C158" s="8" t="s">
        <v>13</v>
      </c>
      <c r="D158" s="8" t="s">
        <v>14</v>
      </c>
      <c r="E158" s="6" t="str">
        <f t="shared" si="13"/>
        <v>2023,2025,2030,2035,2040,2045,2050</v>
      </c>
      <c r="F158" s="8" t="s">
        <v>15</v>
      </c>
      <c r="G158" s="8">
        <v>0.18205542045172521</v>
      </c>
      <c r="S158" s="10">
        <v>0.136727331259305</v>
      </c>
      <c r="Z158" s="10">
        <v>0</v>
      </c>
      <c r="AA158">
        <f t="shared" si="14"/>
        <v>0</v>
      </c>
      <c r="AD158" s="20">
        <v>149</v>
      </c>
      <c r="AE158" s="5" t="s">
        <v>13</v>
      </c>
      <c r="AF158" s="5" t="s">
        <v>14</v>
      </c>
      <c r="AG158" s="5">
        <v>2050</v>
      </c>
      <c r="AH158" s="5" t="s">
        <v>257</v>
      </c>
      <c r="AI158" s="5">
        <f t="shared" si="12"/>
        <v>0</v>
      </c>
    </row>
    <row r="159" spans="2:35" ht="15.75" customHeight="1" thickBot="1" x14ac:dyDescent="0.3">
      <c r="B159" s="7" t="s">
        <v>168</v>
      </c>
      <c r="C159" s="7" t="s">
        <v>13</v>
      </c>
      <c r="D159" s="7" t="s">
        <v>14</v>
      </c>
      <c r="E159" s="6" t="str">
        <f t="shared" si="13"/>
        <v>2023,2025,2030,2035,2040,2045,2050</v>
      </c>
      <c r="F159" s="7" t="s">
        <v>15</v>
      </c>
      <c r="G159" s="7">
        <v>2.9710429861411605E-2</v>
      </c>
      <c r="S159" s="10">
        <v>0.14466564736215354</v>
      </c>
      <c r="Z159" s="10">
        <v>0</v>
      </c>
      <c r="AA159">
        <f t="shared" si="14"/>
        <v>0</v>
      </c>
      <c r="AD159" s="20">
        <v>150</v>
      </c>
      <c r="AE159" s="5" t="s">
        <v>13</v>
      </c>
      <c r="AF159" s="5" t="s">
        <v>14</v>
      </c>
      <c r="AG159" s="5">
        <v>2050</v>
      </c>
      <c r="AH159" s="5" t="s">
        <v>257</v>
      </c>
      <c r="AI159" s="5">
        <f t="shared" si="12"/>
        <v>0</v>
      </c>
    </row>
    <row r="160" spans="2:35" ht="15.75" customHeight="1" thickBot="1" x14ac:dyDescent="0.3">
      <c r="B160" s="8" t="s">
        <v>169</v>
      </c>
      <c r="C160" s="8" t="s">
        <v>13</v>
      </c>
      <c r="D160" s="8" t="s">
        <v>14</v>
      </c>
      <c r="E160" s="6" t="str">
        <f t="shared" si="13"/>
        <v>2023,2025,2030,2035,2040,2045,2050</v>
      </c>
      <c r="F160" s="8" t="s">
        <v>15</v>
      </c>
      <c r="G160" s="8">
        <v>0</v>
      </c>
      <c r="S160" s="10">
        <v>0.14139189436017019</v>
      </c>
      <c r="Z160" s="10">
        <v>0</v>
      </c>
      <c r="AA160">
        <f t="shared" si="14"/>
        <v>0</v>
      </c>
      <c r="AD160" s="20">
        <v>151</v>
      </c>
      <c r="AE160" s="5" t="s">
        <v>13</v>
      </c>
      <c r="AF160" s="5" t="s">
        <v>14</v>
      </c>
      <c r="AG160" s="5">
        <v>2050</v>
      </c>
      <c r="AH160" s="5" t="s">
        <v>257</v>
      </c>
      <c r="AI160" s="5">
        <f t="shared" si="12"/>
        <v>0</v>
      </c>
    </row>
    <row r="161" spans="2:35" ht="15.75" customHeight="1" thickBot="1" x14ac:dyDescent="0.3">
      <c r="B161" s="7" t="s">
        <v>170</v>
      </c>
      <c r="C161" s="7" t="s">
        <v>13</v>
      </c>
      <c r="D161" s="7" t="s">
        <v>14</v>
      </c>
      <c r="E161" s="6" t="str">
        <f t="shared" si="13"/>
        <v>2023,2025,2030,2035,2040,2045,2050</v>
      </c>
      <c r="F161" s="7" t="s">
        <v>15</v>
      </c>
      <c r="G161" s="7">
        <v>0</v>
      </c>
      <c r="S161" s="10">
        <v>0.18295215305855153</v>
      </c>
      <c r="Z161" s="10">
        <v>0</v>
      </c>
      <c r="AA161">
        <f t="shared" si="14"/>
        <v>0</v>
      </c>
      <c r="AD161" s="20">
        <v>152</v>
      </c>
      <c r="AE161" s="5" t="s">
        <v>13</v>
      </c>
      <c r="AF161" s="5" t="s">
        <v>14</v>
      </c>
      <c r="AG161" s="5">
        <v>2050</v>
      </c>
      <c r="AH161" s="5" t="s">
        <v>257</v>
      </c>
      <c r="AI161" s="5">
        <f t="shared" si="12"/>
        <v>0</v>
      </c>
    </row>
    <row r="162" spans="2:35" ht="15.75" customHeight="1" thickBot="1" x14ac:dyDescent="0.3">
      <c r="B162" s="8" t="s">
        <v>171</v>
      </c>
      <c r="C162" s="8" t="s">
        <v>13</v>
      </c>
      <c r="D162" s="8" t="s">
        <v>14</v>
      </c>
      <c r="E162" s="6" t="str">
        <f t="shared" si="13"/>
        <v>2023,2025,2030,2035,2040,2045,2050</v>
      </c>
      <c r="F162" s="8" t="s">
        <v>15</v>
      </c>
      <c r="G162" s="8">
        <v>0</v>
      </c>
      <c r="S162" s="10">
        <v>0.17767420704228207</v>
      </c>
      <c r="Z162" s="10">
        <v>0</v>
      </c>
      <c r="AA162">
        <f t="shared" si="14"/>
        <v>0</v>
      </c>
      <c r="AD162" s="20">
        <v>153</v>
      </c>
      <c r="AE162" s="5" t="s">
        <v>13</v>
      </c>
      <c r="AF162" s="5" t="s">
        <v>14</v>
      </c>
      <c r="AG162" s="5">
        <v>2050</v>
      </c>
      <c r="AH162" s="5" t="s">
        <v>257</v>
      </c>
      <c r="AI162" s="5">
        <f t="shared" si="12"/>
        <v>1.4511701328988956E-4</v>
      </c>
    </row>
    <row r="163" spans="2:35" ht="15.75" customHeight="1" thickBot="1" x14ac:dyDescent="0.3">
      <c r="B163" s="7" t="s">
        <v>172</v>
      </c>
      <c r="C163" s="7" t="s">
        <v>13</v>
      </c>
      <c r="D163" s="7" t="s">
        <v>14</v>
      </c>
      <c r="E163" s="6" t="str">
        <f t="shared" si="13"/>
        <v>2023,2025,2030,2035,2040,2045,2050</v>
      </c>
      <c r="F163" s="7" t="s">
        <v>15</v>
      </c>
      <c r="G163" s="7">
        <v>2.9853897474875431E-4</v>
      </c>
      <c r="S163" s="10">
        <v>0.17820913400339045</v>
      </c>
      <c r="Z163" s="10">
        <v>0</v>
      </c>
      <c r="AA163">
        <f t="shared" si="14"/>
        <v>0</v>
      </c>
      <c r="AD163" s="20">
        <v>154</v>
      </c>
      <c r="AE163" s="5" t="s">
        <v>13</v>
      </c>
      <c r="AF163" s="5" t="s">
        <v>14</v>
      </c>
      <c r="AG163" s="5">
        <v>2050</v>
      </c>
      <c r="AH163" s="5" t="s">
        <v>257</v>
      </c>
      <c r="AI163" s="5">
        <f t="shared" si="12"/>
        <v>2.5537143775621643E-4</v>
      </c>
    </row>
    <row r="164" spans="2:35" ht="15.75" customHeight="1" thickBot="1" x14ac:dyDescent="0.3">
      <c r="B164" s="8" t="s">
        <v>173</v>
      </c>
      <c r="C164" s="8" t="s">
        <v>13</v>
      </c>
      <c r="D164" s="8" t="s">
        <v>14</v>
      </c>
      <c r="E164" s="6" t="str">
        <f t="shared" si="13"/>
        <v>2023,2025,2030,2035,2040,2045,2050</v>
      </c>
      <c r="F164" s="8" t="s">
        <v>15</v>
      </c>
      <c r="G164" s="8">
        <v>6.5386356278727659E-2</v>
      </c>
      <c r="S164" s="10">
        <v>0.17353743854304382</v>
      </c>
      <c r="Z164" s="10">
        <v>9757</v>
      </c>
      <c r="AA164">
        <f t="shared" si="14"/>
        <v>1.4511701328988956E-4</v>
      </c>
      <c r="AD164" s="20">
        <v>155</v>
      </c>
      <c r="AE164" s="5" t="s">
        <v>13</v>
      </c>
      <c r="AF164" s="5" t="s">
        <v>14</v>
      </c>
      <c r="AG164" s="5">
        <v>2050</v>
      </c>
      <c r="AH164" s="5" t="s">
        <v>257</v>
      </c>
      <c r="AI164" s="5">
        <f t="shared" si="12"/>
        <v>3.1285603920803799E-4</v>
      </c>
    </row>
    <row r="165" spans="2:35" ht="15.75" customHeight="1" thickBot="1" x14ac:dyDescent="0.3">
      <c r="B165" s="7" t="s">
        <v>174</v>
      </c>
      <c r="C165" s="7" t="s">
        <v>13</v>
      </c>
      <c r="D165" s="7" t="s">
        <v>14</v>
      </c>
      <c r="E165" s="6" t="str">
        <f t="shared" si="13"/>
        <v>2023,2025,2030,2035,2040,2045,2050</v>
      </c>
      <c r="F165" s="7" t="s">
        <v>15</v>
      </c>
      <c r="G165" s="7">
        <v>0.20999646071088091</v>
      </c>
      <c r="S165" s="10">
        <v>0.14641307543510762</v>
      </c>
      <c r="Z165" s="10">
        <v>17170</v>
      </c>
      <c r="AA165">
        <f t="shared" si="14"/>
        <v>2.5537143775621643E-4</v>
      </c>
      <c r="AD165" s="20">
        <v>156</v>
      </c>
      <c r="AE165" s="5" t="s">
        <v>13</v>
      </c>
      <c r="AF165" s="5" t="s">
        <v>14</v>
      </c>
      <c r="AG165" s="5">
        <v>2050</v>
      </c>
      <c r="AH165" s="5" t="s">
        <v>257</v>
      </c>
      <c r="AI165" s="5">
        <f t="shared" si="12"/>
        <v>3.1568193164680799E-4</v>
      </c>
    </row>
    <row r="166" spans="2:35" ht="15.75" customHeight="1" thickBot="1" x14ac:dyDescent="0.3">
      <c r="B166" s="8" t="s">
        <v>175</v>
      </c>
      <c r="C166" s="8" t="s">
        <v>13</v>
      </c>
      <c r="D166" s="8" t="s">
        <v>14</v>
      </c>
      <c r="E166" s="6" t="str">
        <f t="shared" si="13"/>
        <v>2023,2025,2030,2035,2040,2045,2050</v>
      </c>
      <c r="F166" s="8" t="s">
        <v>15</v>
      </c>
      <c r="G166" s="8">
        <v>0.18582743031921076</v>
      </c>
      <c r="S166" s="10">
        <v>0.10212825541481421</v>
      </c>
      <c r="Z166" s="10">
        <v>21035</v>
      </c>
      <c r="AA166">
        <f t="shared" si="14"/>
        <v>3.1285603920803799E-4</v>
      </c>
      <c r="AD166" s="20">
        <v>157</v>
      </c>
      <c r="AE166" s="5" t="s">
        <v>13</v>
      </c>
      <c r="AF166" s="5" t="s">
        <v>14</v>
      </c>
      <c r="AG166" s="5">
        <v>2050</v>
      </c>
      <c r="AH166" s="5" t="s">
        <v>257</v>
      </c>
      <c r="AI166" s="5">
        <f t="shared" si="12"/>
        <v>2.6102322263375647E-4</v>
      </c>
    </row>
    <row r="167" spans="2:35" ht="15.75" customHeight="1" thickBot="1" x14ac:dyDescent="0.3">
      <c r="B167" s="7" t="s">
        <v>176</v>
      </c>
      <c r="C167" s="7" t="s">
        <v>13</v>
      </c>
      <c r="D167" s="7" t="s">
        <v>14</v>
      </c>
      <c r="E167" s="6" t="str">
        <f t="shared" si="13"/>
        <v>2023,2025,2030,2035,2040,2045,2050</v>
      </c>
      <c r="F167" s="7" t="s">
        <v>15</v>
      </c>
      <c r="G167" s="7">
        <v>3.0991213716432004E-2</v>
      </c>
      <c r="S167" s="10">
        <v>6.9497710787202294E-2</v>
      </c>
      <c r="Z167" s="10">
        <v>21225</v>
      </c>
      <c r="AA167">
        <f t="shared" si="14"/>
        <v>3.1568193164680799E-4</v>
      </c>
      <c r="AD167" s="20">
        <v>158</v>
      </c>
      <c r="AE167" s="5" t="s">
        <v>13</v>
      </c>
      <c r="AF167" s="5" t="s">
        <v>14</v>
      </c>
      <c r="AG167" s="5">
        <v>2050</v>
      </c>
      <c r="AH167" s="5" t="s">
        <v>257</v>
      </c>
      <c r="AI167" s="5">
        <f t="shared" si="12"/>
        <v>1.6019835504206214E-4</v>
      </c>
    </row>
    <row r="168" spans="2:35" ht="15.75" customHeight="1" thickBot="1" x14ac:dyDescent="0.3">
      <c r="B168" s="8" t="s">
        <v>177</v>
      </c>
      <c r="C168" s="8" t="s">
        <v>13</v>
      </c>
      <c r="D168" s="8" t="s">
        <v>14</v>
      </c>
      <c r="E168" s="6" t="str">
        <f t="shared" si="13"/>
        <v>2023,2025,2030,2035,2040,2045,2050</v>
      </c>
      <c r="F168" s="8" t="s">
        <v>15</v>
      </c>
      <c r="G168" s="8">
        <v>0</v>
      </c>
      <c r="S168" s="10">
        <v>5.2080488933513053E-2</v>
      </c>
      <c r="Z168" s="10">
        <v>17550</v>
      </c>
      <c r="AA168">
        <f t="shared" si="14"/>
        <v>2.6102322263375647E-4</v>
      </c>
      <c r="AD168" s="20">
        <v>159</v>
      </c>
      <c r="AE168" s="5" t="s">
        <v>13</v>
      </c>
      <c r="AF168" s="5" t="s">
        <v>14</v>
      </c>
      <c r="AG168" s="5">
        <v>2050</v>
      </c>
      <c r="AH168" s="5" t="s">
        <v>257</v>
      </c>
      <c r="AI168" s="5">
        <f t="shared" si="12"/>
        <v>5.9373487450367846E-5</v>
      </c>
    </row>
    <row r="169" spans="2:35" ht="15.75" customHeight="1" thickBot="1" x14ac:dyDescent="0.3">
      <c r="B169" s="7" t="s">
        <v>178</v>
      </c>
      <c r="C169" s="7" t="s">
        <v>13</v>
      </c>
      <c r="D169" s="7" t="s">
        <v>14</v>
      </c>
      <c r="E169" s="6" t="str">
        <f t="shared" si="13"/>
        <v>2023,2025,2030,2035,2040,2045,2050</v>
      </c>
      <c r="F169" s="7" t="s">
        <v>15</v>
      </c>
      <c r="G169" s="7">
        <v>0</v>
      </c>
      <c r="S169" s="10">
        <v>7.0859991448158341E-2</v>
      </c>
      <c r="Z169" s="10">
        <v>10771</v>
      </c>
      <c r="AA169">
        <f t="shared" si="14"/>
        <v>1.6019835504206214E-4</v>
      </c>
      <c r="AD169" s="20">
        <v>160</v>
      </c>
      <c r="AE169" s="5" t="s">
        <v>13</v>
      </c>
      <c r="AF169" s="5" t="s">
        <v>14</v>
      </c>
      <c r="AG169" s="5">
        <v>2050</v>
      </c>
      <c r="AH169" s="5" t="s">
        <v>257</v>
      </c>
      <c r="AI169" s="5">
        <f t="shared" si="12"/>
        <v>0</v>
      </c>
    </row>
    <row r="170" spans="2:35" ht="15.75" customHeight="1" thickBot="1" x14ac:dyDescent="0.3">
      <c r="B170" s="8" t="s">
        <v>179</v>
      </c>
      <c r="C170" s="8" t="s">
        <v>13</v>
      </c>
      <c r="D170" s="8" t="s">
        <v>14</v>
      </c>
      <c r="E170" s="6" t="str">
        <f t="shared" si="13"/>
        <v>2023,2025,2030,2035,2040,2045,2050</v>
      </c>
      <c r="F170" s="8" t="s">
        <v>15</v>
      </c>
      <c r="G170" s="8">
        <v>0</v>
      </c>
      <c r="S170" s="10">
        <v>9.0260009237689356E-2</v>
      </c>
      <c r="Z170" s="10">
        <v>3992</v>
      </c>
      <c r="AA170">
        <f t="shared" si="14"/>
        <v>5.9373487450367846E-5</v>
      </c>
      <c r="AD170" s="20">
        <v>161</v>
      </c>
      <c r="AE170" s="5" t="s">
        <v>13</v>
      </c>
      <c r="AF170" s="5" t="s">
        <v>14</v>
      </c>
      <c r="AG170" s="5">
        <v>2050</v>
      </c>
      <c r="AH170" s="5" t="s">
        <v>257</v>
      </c>
      <c r="AI170" s="5">
        <f t="shared" si="12"/>
        <v>0</v>
      </c>
    </row>
    <row r="171" spans="2:35" ht="15.75" customHeight="1" thickBot="1" x14ac:dyDescent="0.3">
      <c r="B171" s="7" t="s">
        <v>180</v>
      </c>
      <c r="C171" s="7" t="s">
        <v>13</v>
      </c>
      <c r="D171" s="7" t="s">
        <v>14</v>
      </c>
      <c r="E171" s="6" t="str">
        <f t="shared" si="13"/>
        <v>2023,2025,2030,2035,2040,2045,2050</v>
      </c>
      <c r="F171" s="7" t="s">
        <v>15</v>
      </c>
      <c r="G171" s="7">
        <v>5.5114887645923874E-4</v>
      </c>
      <c r="S171" s="10">
        <v>0.10823355513093133</v>
      </c>
      <c r="Z171" s="10">
        <v>0</v>
      </c>
      <c r="AA171">
        <f t="shared" si="14"/>
        <v>0</v>
      </c>
      <c r="AD171" s="20">
        <v>162</v>
      </c>
      <c r="AE171" s="5" t="s">
        <v>13</v>
      </c>
      <c r="AF171" s="5" t="s">
        <v>14</v>
      </c>
      <c r="AG171" s="5">
        <v>2050</v>
      </c>
      <c r="AH171" s="5" t="s">
        <v>257</v>
      </c>
      <c r="AI171" s="5">
        <f t="shared" si="12"/>
        <v>0</v>
      </c>
    </row>
    <row r="172" spans="2:35" ht="15.75" customHeight="1" thickBot="1" x14ac:dyDescent="0.3">
      <c r="B172" s="8" t="s">
        <v>181</v>
      </c>
      <c r="C172" s="8" t="s">
        <v>13</v>
      </c>
      <c r="D172" s="8" t="s">
        <v>14</v>
      </c>
      <c r="E172" s="6" t="str">
        <f t="shared" si="13"/>
        <v>2023,2025,2030,2035,2040,2045,2050</v>
      </c>
      <c r="F172" s="8" t="s">
        <v>15</v>
      </c>
      <c r="G172" s="8">
        <v>7.3603893488446065E-2</v>
      </c>
      <c r="S172" s="10">
        <v>0.10791259895426629</v>
      </c>
      <c r="Z172" s="10">
        <v>0</v>
      </c>
      <c r="AA172">
        <f t="shared" si="14"/>
        <v>0</v>
      </c>
      <c r="AD172" s="20">
        <v>163</v>
      </c>
      <c r="AE172" s="5" t="s">
        <v>13</v>
      </c>
      <c r="AF172" s="5" t="s">
        <v>14</v>
      </c>
      <c r="AG172" s="5">
        <v>2050</v>
      </c>
      <c r="AH172" s="5" t="s">
        <v>257</v>
      </c>
      <c r="AI172" s="5">
        <f t="shared" si="12"/>
        <v>0</v>
      </c>
    </row>
    <row r="173" spans="2:35" ht="15.75" customHeight="1" thickBot="1" x14ac:dyDescent="0.3">
      <c r="B173" s="7" t="s">
        <v>182</v>
      </c>
      <c r="C173" s="7" t="s">
        <v>13</v>
      </c>
      <c r="D173" s="7" t="s">
        <v>14</v>
      </c>
      <c r="E173" s="6" t="str">
        <f t="shared" si="13"/>
        <v>2023,2025,2030,2035,2040,2045,2050</v>
      </c>
      <c r="F173" s="7" t="s">
        <v>15</v>
      </c>
      <c r="G173" s="7">
        <v>0.22309314503927352</v>
      </c>
      <c r="S173" s="10">
        <v>0.10734201019575067</v>
      </c>
      <c r="Z173" s="10">
        <v>0</v>
      </c>
      <c r="AA173">
        <f t="shared" si="14"/>
        <v>0</v>
      </c>
      <c r="AD173" s="20">
        <v>164</v>
      </c>
      <c r="AE173" s="5" t="s">
        <v>13</v>
      </c>
      <c r="AF173" s="5" t="s">
        <v>14</v>
      </c>
      <c r="AG173" s="5">
        <v>2050</v>
      </c>
      <c r="AH173" s="5" t="s">
        <v>257</v>
      </c>
      <c r="AI173" s="5">
        <f t="shared" si="12"/>
        <v>0</v>
      </c>
    </row>
    <row r="174" spans="2:35" ht="15.75" customHeight="1" thickBot="1" x14ac:dyDescent="0.3">
      <c r="B174" s="8" t="s">
        <v>183</v>
      </c>
      <c r="C174" s="8" t="s">
        <v>13</v>
      </c>
      <c r="D174" s="8" t="s">
        <v>14</v>
      </c>
      <c r="E174" s="6" t="str">
        <f t="shared" si="13"/>
        <v>2023,2025,2030,2035,2040,2045,2050</v>
      </c>
      <c r="F174" s="8" t="s">
        <v>15</v>
      </c>
      <c r="G174" s="8">
        <v>0.19820468144528655</v>
      </c>
      <c r="S174" s="10">
        <v>0.10466737539020871</v>
      </c>
      <c r="Z174" s="10">
        <v>0</v>
      </c>
      <c r="AA174">
        <f t="shared" si="14"/>
        <v>0</v>
      </c>
      <c r="AD174" s="20">
        <v>165</v>
      </c>
      <c r="AE174" s="5" t="s">
        <v>13</v>
      </c>
      <c r="AF174" s="5" t="s">
        <v>14</v>
      </c>
      <c r="AG174" s="5">
        <v>2050</v>
      </c>
      <c r="AH174" s="5" t="s">
        <v>257</v>
      </c>
      <c r="AI174" s="5">
        <f t="shared" si="12"/>
        <v>0</v>
      </c>
    </row>
    <row r="175" spans="2:35" ht="15.75" customHeight="1" thickBot="1" x14ac:dyDescent="0.3">
      <c r="B175" s="7" t="s">
        <v>184</v>
      </c>
      <c r="C175" s="7" t="s">
        <v>13</v>
      </c>
      <c r="D175" s="7" t="s">
        <v>14</v>
      </c>
      <c r="E175" s="6" t="str">
        <f t="shared" si="13"/>
        <v>2023,2025,2030,2035,2040,2045,2050</v>
      </c>
      <c r="F175" s="7" t="s">
        <v>15</v>
      </c>
      <c r="G175" s="7">
        <v>3.6854823458227007E-2</v>
      </c>
      <c r="S175" s="10">
        <v>9.7934428039724422E-2</v>
      </c>
      <c r="Z175" s="10">
        <v>0</v>
      </c>
      <c r="AA175">
        <f t="shared" si="14"/>
        <v>0</v>
      </c>
      <c r="AD175" s="20">
        <v>166</v>
      </c>
      <c r="AE175" s="5" t="s">
        <v>13</v>
      </c>
      <c r="AF175" s="5" t="s">
        <v>14</v>
      </c>
      <c r="AG175" s="5">
        <v>2050</v>
      </c>
      <c r="AH175" s="5" t="s">
        <v>257</v>
      </c>
      <c r="AI175" s="5">
        <f t="shared" si="12"/>
        <v>0</v>
      </c>
    </row>
    <row r="176" spans="2:35" ht="15.75" customHeight="1" thickBot="1" x14ac:dyDescent="0.3">
      <c r="B176" s="8" t="s">
        <v>185</v>
      </c>
      <c r="C176" s="8" t="s">
        <v>13</v>
      </c>
      <c r="D176" s="8" t="s">
        <v>14</v>
      </c>
      <c r="E176" s="6" t="str">
        <f t="shared" si="13"/>
        <v>2023,2025,2030,2035,2040,2045,2050</v>
      </c>
      <c r="F176" s="8" t="s">
        <v>15</v>
      </c>
      <c r="G176" s="8">
        <v>0</v>
      </c>
      <c r="S176" s="10">
        <v>7.8933822381154331E-2</v>
      </c>
      <c r="Z176" s="10">
        <v>0</v>
      </c>
      <c r="AA176">
        <f t="shared" si="14"/>
        <v>0</v>
      </c>
      <c r="AD176" s="20">
        <v>167</v>
      </c>
      <c r="AE176" s="5" t="s">
        <v>13</v>
      </c>
      <c r="AF176" s="5" t="s">
        <v>14</v>
      </c>
      <c r="AG176" s="5">
        <v>2050</v>
      </c>
      <c r="AH176" s="5" t="s">
        <v>257</v>
      </c>
      <c r="AI176" s="5">
        <f t="shared" si="12"/>
        <v>0</v>
      </c>
    </row>
    <row r="177" spans="2:35" ht="15.75" customHeight="1" thickBot="1" x14ac:dyDescent="0.3">
      <c r="B177" s="7" t="s">
        <v>186</v>
      </c>
      <c r="C177" s="7" t="s">
        <v>13</v>
      </c>
      <c r="D177" s="7" t="s">
        <v>14</v>
      </c>
      <c r="E177" s="6" t="str">
        <f t="shared" si="13"/>
        <v>2023,2025,2030,2035,2040,2045,2050</v>
      </c>
      <c r="F177" s="7" t="s">
        <v>15</v>
      </c>
      <c r="G177" s="7">
        <v>0</v>
      </c>
      <c r="S177" s="10">
        <v>6.5945795765442572E-2</v>
      </c>
      <c r="Z177" s="10">
        <v>0</v>
      </c>
      <c r="AA177">
        <f t="shared" si="14"/>
        <v>0</v>
      </c>
      <c r="AD177" s="20">
        <v>168</v>
      </c>
      <c r="AE177" s="5" t="s">
        <v>13</v>
      </c>
      <c r="AF177" s="5" t="s">
        <v>14</v>
      </c>
      <c r="AG177" s="5">
        <v>2050</v>
      </c>
      <c r="AH177" s="5" t="s">
        <v>257</v>
      </c>
      <c r="AI177" s="5">
        <f t="shared" si="12"/>
        <v>0</v>
      </c>
    </row>
    <row r="178" spans="2:35" ht="15.75" customHeight="1" thickBot="1" x14ac:dyDescent="0.3">
      <c r="B178" s="8" t="s">
        <v>187</v>
      </c>
      <c r="C178" s="8" t="s">
        <v>13</v>
      </c>
      <c r="D178" s="8" t="s">
        <v>14</v>
      </c>
      <c r="E178" s="6" t="str">
        <f t="shared" si="13"/>
        <v>2023,2025,2030,2035,2040,2045,2050</v>
      </c>
      <c r="F178" s="8" t="s">
        <v>15</v>
      </c>
      <c r="G178" s="8">
        <v>0</v>
      </c>
      <c r="S178" s="10">
        <v>7.1837124697116325E-2</v>
      </c>
      <c r="Z178" s="10">
        <v>0</v>
      </c>
      <c r="AA178">
        <f t="shared" si="14"/>
        <v>0</v>
      </c>
      <c r="AD178" s="20">
        <v>169</v>
      </c>
      <c r="AE178" s="5" t="s">
        <v>13</v>
      </c>
      <c r="AF178" s="5" t="s">
        <v>14</v>
      </c>
      <c r="AG178" s="5">
        <v>2050</v>
      </c>
      <c r="AH178" s="5" t="s">
        <v>257</v>
      </c>
      <c r="AI178" s="5">
        <f t="shared" si="12"/>
        <v>0</v>
      </c>
    </row>
    <row r="179" spans="2:35" ht="15.75" customHeight="1" thickBot="1" x14ac:dyDescent="0.3">
      <c r="B179" s="7" t="s">
        <v>188</v>
      </c>
      <c r="C179" s="7" t="s">
        <v>13</v>
      </c>
      <c r="D179" s="7" t="s">
        <v>14</v>
      </c>
      <c r="E179" s="6" t="str">
        <f t="shared" si="13"/>
        <v>2023,2025,2030,2035,2040,2045,2050</v>
      </c>
      <c r="F179" s="7" t="s">
        <v>15</v>
      </c>
      <c r="G179" s="7">
        <v>0</v>
      </c>
      <c r="S179" s="10">
        <v>7.5617275222282301E-2</v>
      </c>
      <c r="Z179" s="10">
        <v>0</v>
      </c>
      <c r="AA179">
        <f t="shared" si="14"/>
        <v>0</v>
      </c>
      <c r="AD179" s="20">
        <v>170</v>
      </c>
      <c r="AE179" s="5" t="s">
        <v>13</v>
      </c>
      <c r="AF179" s="5" t="s">
        <v>14</v>
      </c>
      <c r="AG179" s="5">
        <v>2050</v>
      </c>
      <c r="AH179" s="5" t="s">
        <v>257</v>
      </c>
      <c r="AI179" s="5">
        <f t="shared" si="12"/>
        <v>0</v>
      </c>
    </row>
    <row r="180" spans="2:35" ht="15.75" customHeight="1" thickBot="1" x14ac:dyDescent="0.3">
      <c r="B180" s="8" t="s">
        <v>189</v>
      </c>
      <c r="C180" s="8" t="s">
        <v>13</v>
      </c>
      <c r="D180" s="8" t="s">
        <v>14</v>
      </c>
      <c r="E180" s="6" t="str">
        <f t="shared" si="13"/>
        <v>2023,2025,2030,2035,2040,2045,2050</v>
      </c>
      <c r="F180" s="8" t="s">
        <v>15</v>
      </c>
      <c r="G180" s="8">
        <v>6.5924896545460882E-2</v>
      </c>
      <c r="S180" s="10">
        <v>9.0352729910948143E-2</v>
      </c>
      <c r="Z180" s="10">
        <v>0</v>
      </c>
      <c r="AA180">
        <f t="shared" si="14"/>
        <v>0</v>
      </c>
      <c r="AD180" s="20">
        <v>171</v>
      </c>
      <c r="AE180" s="5" t="s">
        <v>13</v>
      </c>
      <c r="AF180" s="5" t="s">
        <v>14</v>
      </c>
      <c r="AG180" s="5">
        <v>2050</v>
      </c>
      <c r="AH180" s="5" t="s">
        <v>257</v>
      </c>
      <c r="AI180" s="5">
        <f t="shared" si="12"/>
        <v>0</v>
      </c>
    </row>
    <row r="181" spans="2:35" ht="15.75" customHeight="1" thickBot="1" x14ac:dyDescent="0.3">
      <c r="B181" s="7" t="s">
        <v>190</v>
      </c>
      <c r="C181" s="7" t="s">
        <v>13</v>
      </c>
      <c r="D181" s="7" t="s">
        <v>14</v>
      </c>
      <c r="E181" s="6" t="str">
        <f t="shared" si="13"/>
        <v>2023,2025,2030,2035,2040,2045,2050</v>
      </c>
      <c r="F181" s="7" t="s">
        <v>15</v>
      </c>
      <c r="G181" s="7">
        <v>0.20909901130999836</v>
      </c>
      <c r="S181" s="10">
        <v>0.12084356669412649</v>
      </c>
      <c r="Z181" s="10">
        <v>0</v>
      </c>
      <c r="AA181">
        <f t="shared" si="14"/>
        <v>0</v>
      </c>
      <c r="AD181" s="20">
        <v>172</v>
      </c>
      <c r="AE181" s="5" t="s">
        <v>13</v>
      </c>
      <c r="AF181" s="5" t="s">
        <v>14</v>
      </c>
      <c r="AG181" s="5">
        <v>2050</v>
      </c>
      <c r="AH181" s="5" t="s">
        <v>257</v>
      </c>
      <c r="AI181" s="5">
        <f t="shared" si="12"/>
        <v>0</v>
      </c>
    </row>
    <row r="182" spans="2:35" ht="15.75" customHeight="1" thickBot="1" x14ac:dyDescent="0.3">
      <c r="B182" s="8" t="s">
        <v>191</v>
      </c>
      <c r="C182" s="8" t="s">
        <v>13</v>
      </c>
      <c r="D182" s="8" t="s">
        <v>14</v>
      </c>
      <c r="E182" s="6" t="str">
        <f t="shared" si="13"/>
        <v>2023,2025,2030,2035,2040,2045,2050</v>
      </c>
      <c r="F182" s="8" t="s">
        <v>15</v>
      </c>
      <c r="G182" s="8">
        <v>0.18571266478837026</v>
      </c>
      <c r="S182" s="10">
        <v>0.15343131716484973</v>
      </c>
      <c r="Z182" s="10">
        <v>0</v>
      </c>
      <c r="AA182">
        <f t="shared" si="14"/>
        <v>0</v>
      </c>
      <c r="AD182" s="20">
        <v>173</v>
      </c>
      <c r="AE182" s="5" t="s">
        <v>13</v>
      </c>
      <c r="AF182" s="5" t="s">
        <v>14</v>
      </c>
      <c r="AG182" s="5">
        <v>2050</v>
      </c>
      <c r="AH182" s="5" t="s">
        <v>257</v>
      </c>
      <c r="AI182" s="5">
        <f t="shared" si="12"/>
        <v>0</v>
      </c>
    </row>
    <row r="183" spans="2:35" ht="15.75" customHeight="1" thickBot="1" x14ac:dyDescent="0.3">
      <c r="B183" s="7" t="s">
        <v>192</v>
      </c>
      <c r="C183" s="7" t="s">
        <v>13</v>
      </c>
      <c r="D183" s="7" t="s">
        <v>14</v>
      </c>
      <c r="E183" s="6" t="str">
        <f t="shared" si="13"/>
        <v>2023,2025,2030,2035,2040,2045,2050</v>
      </c>
      <c r="F183" s="7" t="s">
        <v>15</v>
      </c>
      <c r="G183" s="7">
        <v>3.2834855927599174E-2</v>
      </c>
      <c r="S183" s="10">
        <v>0.16194022202621389</v>
      </c>
      <c r="Z183" s="10">
        <v>0</v>
      </c>
      <c r="AA183">
        <f t="shared" si="14"/>
        <v>0</v>
      </c>
      <c r="AD183" s="20">
        <v>174</v>
      </c>
      <c r="AE183" s="5" t="s">
        <v>13</v>
      </c>
      <c r="AF183" s="5" t="s">
        <v>14</v>
      </c>
      <c r="AG183" s="5">
        <v>2050</v>
      </c>
      <c r="AH183" s="5" t="s">
        <v>257</v>
      </c>
      <c r="AI183" s="5">
        <f t="shared" si="12"/>
        <v>0</v>
      </c>
    </row>
    <row r="184" spans="2:35" ht="15.75" customHeight="1" thickBot="1" x14ac:dyDescent="0.3">
      <c r="B184" s="8" t="s">
        <v>193</v>
      </c>
      <c r="C184" s="8" t="s">
        <v>13</v>
      </c>
      <c r="D184" s="8" t="s">
        <v>14</v>
      </c>
      <c r="E184" s="6" t="str">
        <f t="shared" si="13"/>
        <v>2023,2025,2030,2035,2040,2045,2050</v>
      </c>
      <c r="F184" s="8" t="s">
        <v>15</v>
      </c>
      <c r="G184" s="8">
        <v>0</v>
      </c>
      <c r="S184" s="10">
        <v>0.16060647080318363</v>
      </c>
      <c r="Z184" s="10">
        <v>0</v>
      </c>
      <c r="AA184">
        <f t="shared" si="14"/>
        <v>0</v>
      </c>
      <c r="AD184" s="20">
        <v>175</v>
      </c>
      <c r="AE184" s="5" t="s">
        <v>13</v>
      </c>
      <c r="AF184" s="5" t="s">
        <v>14</v>
      </c>
      <c r="AG184" s="5">
        <v>2050</v>
      </c>
      <c r="AH184" s="5" t="s">
        <v>257</v>
      </c>
      <c r="AI184" s="5">
        <f t="shared" si="12"/>
        <v>0</v>
      </c>
    </row>
    <row r="185" spans="2:35" ht="15.75" customHeight="1" thickBot="1" x14ac:dyDescent="0.3">
      <c r="B185" s="7" t="s">
        <v>194</v>
      </c>
      <c r="C185" s="7" t="s">
        <v>13</v>
      </c>
      <c r="D185" s="7" t="s">
        <v>14</v>
      </c>
      <c r="E185" s="6" t="str">
        <f t="shared" si="13"/>
        <v>2023,2025,2030,2035,2040,2045,2050</v>
      </c>
      <c r="F185" s="7" t="s">
        <v>15</v>
      </c>
      <c r="G185" s="7">
        <v>0</v>
      </c>
      <c r="S185" s="10">
        <v>0.21951262776043975</v>
      </c>
      <c r="Z185" s="10">
        <v>0</v>
      </c>
      <c r="AA185">
        <f t="shared" si="14"/>
        <v>0</v>
      </c>
      <c r="AD185" s="20">
        <v>176</v>
      </c>
      <c r="AE185" s="5" t="s">
        <v>13</v>
      </c>
      <c r="AF185" s="5" t="s">
        <v>14</v>
      </c>
      <c r="AG185" s="5">
        <v>2050</v>
      </c>
      <c r="AH185" s="5" t="s">
        <v>257</v>
      </c>
      <c r="AI185" s="5">
        <f t="shared" si="12"/>
        <v>0</v>
      </c>
    </row>
    <row r="186" spans="2:35" ht="15.75" customHeight="1" thickBot="1" x14ac:dyDescent="0.3">
      <c r="B186" s="8" t="s">
        <v>195</v>
      </c>
      <c r="C186" s="8" t="s">
        <v>13</v>
      </c>
      <c r="D186" s="8" t="s">
        <v>14</v>
      </c>
      <c r="E186" s="6" t="str">
        <f t="shared" si="13"/>
        <v>2023,2025,2030,2035,2040,2045,2050</v>
      </c>
      <c r="F186" s="8" t="s">
        <v>15</v>
      </c>
      <c r="G186" s="8">
        <v>0</v>
      </c>
      <c r="S186" s="10">
        <v>0.21964101023110577</v>
      </c>
      <c r="Z186" s="10">
        <v>0</v>
      </c>
      <c r="AA186">
        <f t="shared" si="14"/>
        <v>0</v>
      </c>
      <c r="AD186" s="20">
        <v>177</v>
      </c>
      <c r="AE186" s="5" t="s">
        <v>13</v>
      </c>
      <c r="AF186" s="5" t="s">
        <v>14</v>
      </c>
      <c r="AG186" s="5">
        <v>2050</v>
      </c>
      <c r="AH186" s="5" t="s">
        <v>257</v>
      </c>
      <c r="AI186" s="5">
        <f t="shared" si="12"/>
        <v>2.0260161474171113E-4</v>
      </c>
    </row>
    <row r="187" spans="2:35" ht="15.75" customHeight="1" thickBot="1" x14ac:dyDescent="0.3">
      <c r="B187" s="7" t="s">
        <v>196</v>
      </c>
      <c r="C187" s="7" t="s">
        <v>13</v>
      </c>
      <c r="D187" s="7" t="s">
        <v>14</v>
      </c>
      <c r="E187" s="6" t="str">
        <f t="shared" si="13"/>
        <v>2023,2025,2030,2035,2040,2045,2050</v>
      </c>
      <c r="F187" s="7" t="s">
        <v>15</v>
      </c>
      <c r="G187" s="7">
        <v>0</v>
      </c>
      <c r="S187" s="10">
        <v>0.21926299517858919</v>
      </c>
      <c r="Z187" s="10">
        <v>0</v>
      </c>
      <c r="AA187">
        <f t="shared" si="14"/>
        <v>0</v>
      </c>
      <c r="AD187" s="20">
        <v>178</v>
      </c>
      <c r="AE187" s="5" t="s">
        <v>13</v>
      </c>
      <c r="AF187" s="5" t="s">
        <v>14</v>
      </c>
      <c r="AG187" s="5">
        <v>2050</v>
      </c>
      <c r="AH187" s="5" t="s">
        <v>257</v>
      </c>
      <c r="AI187" s="5">
        <f t="shared" si="12"/>
        <v>3.6186296334354953E-4</v>
      </c>
    </row>
    <row r="188" spans="2:35" ht="15.75" customHeight="1" thickBot="1" x14ac:dyDescent="0.3">
      <c r="B188" s="8" t="s">
        <v>197</v>
      </c>
      <c r="C188" s="8" t="s">
        <v>13</v>
      </c>
      <c r="D188" s="8" t="s">
        <v>14</v>
      </c>
      <c r="E188" s="6" t="str">
        <f t="shared" si="13"/>
        <v>2023,2025,2030,2035,2040,2045,2050</v>
      </c>
      <c r="F188" s="8" t="s">
        <v>15</v>
      </c>
      <c r="G188" s="8">
        <v>6.9476489360947552E-2</v>
      </c>
      <c r="S188" s="10">
        <v>0.209391809656269</v>
      </c>
      <c r="Z188" s="10">
        <v>13622</v>
      </c>
      <c r="AA188">
        <f t="shared" si="14"/>
        <v>2.0260161474171113E-4</v>
      </c>
      <c r="AD188" s="20">
        <v>179</v>
      </c>
      <c r="AE188" s="5" t="s">
        <v>13</v>
      </c>
      <c r="AF188" s="5" t="s">
        <v>14</v>
      </c>
      <c r="AG188" s="5">
        <v>2050</v>
      </c>
      <c r="AH188" s="5" t="s">
        <v>257</v>
      </c>
      <c r="AI188" s="5">
        <f t="shared" si="12"/>
        <v>4.5892493205625009E-4</v>
      </c>
    </row>
    <row r="189" spans="2:35" ht="15.75" customHeight="1" thickBot="1" x14ac:dyDescent="0.3">
      <c r="B189" s="7" t="s">
        <v>198</v>
      </c>
      <c r="C189" s="7" t="s">
        <v>13</v>
      </c>
      <c r="D189" s="7" t="s">
        <v>14</v>
      </c>
      <c r="E189" s="6" t="str">
        <f t="shared" si="13"/>
        <v>2023,2025,2030,2035,2040,2045,2050</v>
      </c>
      <c r="F189" s="7" t="s">
        <v>15</v>
      </c>
      <c r="G189" s="7">
        <v>0.21517237745717915</v>
      </c>
      <c r="S189" s="10">
        <v>0.19168929342332194</v>
      </c>
      <c r="Z189" s="10">
        <v>24330</v>
      </c>
      <c r="AA189">
        <f t="shared" si="14"/>
        <v>3.6186296334354953E-4</v>
      </c>
      <c r="AD189" s="20">
        <v>180</v>
      </c>
      <c r="AE189" s="5" t="s">
        <v>13</v>
      </c>
      <c r="AF189" s="5" t="s">
        <v>14</v>
      </c>
      <c r="AG189" s="5">
        <v>2050</v>
      </c>
      <c r="AH189" s="5" t="s">
        <v>257</v>
      </c>
      <c r="AI189" s="5">
        <f t="shared" si="12"/>
        <v>4.8437283712327896E-4</v>
      </c>
    </row>
    <row r="190" spans="2:35" ht="15.75" customHeight="1" thickBot="1" x14ac:dyDescent="0.3">
      <c r="B190" s="8" t="s">
        <v>199</v>
      </c>
      <c r="C190" s="8" t="s">
        <v>13</v>
      </c>
      <c r="D190" s="8" t="s">
        <v>14</v>
      </c>
      <c r="E190" s="6" t="str">
        <f t="shared" si="13"/>
        <v>2023,2025,2030,2035,2040,2045,2050</v>
      </c>
      <c r="F190" s="8" t="s">
        <v>15</v>
      </c>
      <c r="G190" s="8">
        <v>0.19152898064445889</v>
      </c>
      <c r="S190" s="10">
        <v>0.15431572974054894</v>
      </c>
      <c r="Z190" s="10">
        <v>30856</v>
      </c>
      <c r="AA190">
        <f t="shared" si="14"/>
        <v>4.5892493205625009E-4</v>
      </c>
      <c r="AD190" s="20">
        <v>181</v>
      </c>
      <c r="AE190" s="5" t="s">
        <v>13</v>
      </c>
      <c r="AF190" s="5" t="s">
        <v>14</v>
      </c>
      <c r="AG190" s="5">
        <v>2050</v>
      </c>
      <c r="AH190" s="5" t="s">
        <v>257</v>
      </c>
      <c r="AI190" s="5">
        <f t="shared" si="12"/>
        <v>4.3536591298776742E-4</v>
      </c>
    </row>
    <row r="191" spans="2:35" ht="15.75" customHeight="1" thickBot="1" x14ac:dyDescent="0.3">
      <c r="B191" s="7" t="s">
        <v>200</v>
      </c>
      <c r="C191" s="7" t="s">
        <v>13</v>
      </c>
      <c r="D191" s="7" t="s">
        <v>14</v>
      </c>
      <c r="E191" s="6" t="str">
        <f t="shared" si="13"/>
        <v>2023,2025,2030,2035,2040,2045,2050</v>
      </c>
      <c r="F191" s="7" t="s">
        <v>15</v>
      </c>
      <c r="G191" s="7">
        <v>3.5360614075876033E-2</v>
      </c>
      <c r="S191" s="10">
        <v>0.16039963237822172</v>
      </c>
      <c r="Z191" s="10">
        <v>32567</v>
      </c>
      <c r="AA191">
        <f t="shared" si="14"/>
        <v>4.8437283712327896E-4</v>
      </c>
      <c r="AD191" s="20">
        <v>182</v>
      </c>
      <c r="AE191" s="5" t="s">
        <v>13</v>
      </c>
      <c r="AF191" s="5" t="s">
        <v>14</v>
      </c>
      <c r="AG191" s="5">
        <v>2050</v>
      </c>
      <c r="AH191" s="5" t="s">
        <v>257</v>
      </c>
      <c r="AI191" s="5">
        <f t="shared" si="12"/>
        <v>3.1945970364390054E-4</v>
      </c>
    </row>
    <row r="192" spans="2:35" ht="15.75" customHeight="1" thickBot="1" x14ac:dyDescent="0.3">
      <c r="B192" s="8" t="s">
        <v>201</v>
      </c>
      <c r="C192" s="8" t="s">
        <v>13</v>
      </c>
      <c r="D192" s="8" t="s">
        <v>14</v>
      </c>
      <c r="E192" s="6" t="str">
        <f t="shared" si="13"/>
        <v>2023,2025,2030,2035,2040,2045,2050</v>
      </c>
      <c r="F192" s="8" t="s">
        <v>15</v>
      </c>
      <c r="G192" s="8">
        <v>0</v>
      </c>
      <c r="S192" s="10">
        <v>0.17955001758590217</v>
      </c>
      <c r="Z192" s="10">
        <v>29272</v>
      </c>
      <c r="AA192">
        <f t="shared" si="14"/>
        <v>4.3536591298776742E-4</v>
      </c>
      <c r="AD192" s="20">
        <v>183</v>
      </c>
      <c r="AE192" s="5" t="s">
        <v>13</v>
      </c>
      <c r="AF192" s="5" t="s">
        <v>14</v>
      </c>
      <c r="AG192" s="5">
        <v>2050</v>
      </c>
      <c r="AH192" s="5" t="s">
        <v>257</v>
      </c>
      <c r="AI192" s="5">
        <f t="shared" si="12"/>
        <v>1.5830946904351586E-4</v>
      </c>
    </row>
    <row r="193" spans="2:35" ht="15.75" customHeight="1" thickBot="1" x14ac:dyDescent="0.3">
      <c r="B193" s="7" t="s">
        <v>202</v>
      </c>
      <c r="C193" s="7" t="s">
        <v>13</v>
      </c>
      <c r="D193" s="7" t="s">
        <v>14</v>
      </c>
      <c r="E193" s="6" t="str">
        <f t="shared" si="13"/>
        <v>2023,2025,2030,2035,2040,2045,2050</v>
      </c>
      <c r="F193" s="7" t="s">
        <v>15</v>
      </c>
      <c r="G193" s="7">
        <v>0</v>
      </c>
      <c r="S193" s="10">
        <v>0.20399261352881495</v>
      </c>
      <c r="Z193" s="10">
        <v>21479</v>
      </c>
      <c r="AA193">
        <f t="shared" si="14"/>
        <v>3.1945970364390054E-4</v>
      </c>
      <c r="AD193" s="20">
        <v>184</v>
      </c>
      <c r="AE193" s="5" t="s">
        <v>13</v>
      </c>
      <c r="AF193" s="5" t="s">
        <v>14</v>
      </c>
      <c r="AG193" s="5">
        <v>2050</v>
      </c>
      <c r="AH193" s="5" t="s">
        <v>257</v>
      </c>
      <c r="AI193" s="5">
        <f t="shared" si="12"/>
        <v>0</v>
      </c>
    </row>
    <row r="194" spans="2:35" ht="15.75" customHeight="1" thickBot="1" x14ac:dyDescent="0.3">
      <c r="B194" s="8" t="s">
        <v>203</v>
      </c>
      <c r="C194" s="8" t="s">
        <v>13</v>
      </c>
      <c r="D194" s="8" t="s">
        <v>14</v>
      </c>
      <c r="E194" s="6" t="str">
        <f t="shared" si="13"/>
        <v>2023,2025,2030,2035,2040,2045,2050</v>
      </c>
      <c r="F194" s="8" t="s">
        <v>15</v>
      </c>
      <c r="G194" s="8">
        <v>0</v>
      </c>
      <c r="S194" s="10">
        <v>0.20924916246664008</v>
      </c>
      <c r="Z194" s="10">
        <v>10644</v>
      </c>
      <c r="AA194">
        <f t="shared" si="14"/>
        <v>1.5830946904351586E-4</v>
      </c>
      <c r="AD194" s="20">
        <v>185</v>
      </c>
      <c r="AE194" s="5" t="s">
        <v>13</v>
      </c>
      <c r="AF194" s="5" t="s">
        <v>14</v>
      </c>
      <c r="AG194" s="5">
        <v>2050</v>
      </c>
      <c r="AH194" s="5" t="s">
        <v>257</v>
      </c>
      <c r="AI194" s="5">
        <f t="shared" si="12"/>
        <v>0</v>
      </c>
    </row>
    <row r="195" spans="2:35" ht="15.75" customHeight="1" thickBot="1" x14ac:dyDescent="0.3">
      <c r="B195" s="7" t="s">
        <v>204</v>
      </c>
      <c r="C195" s="7" t="s">
        <v>13</v>
      </c>
      <c r="D195" s="7" t="s">
        <v>14</v>
      </c>
      <c r="E195" s="6" t="str">
        <f t="shared" si="13"/>
        <v>2023,2025,2030,2035,2040,2045,2050</v>
      </c>
      <c r="F195" s="7" t="s">
        <v>15</v>
      </c>
      <c r="G195" s="7">
        <v>0</v>
      </c>
      <c r="S195" s="10">
        <v>0.21143166446796233</v>
      </c>
      <c r="Z195" s="10">
        <v>0</v>
      </c>
      <c r="AA195">
        <f t="shared" si="14"/>
        <v>0</v>
      </c>
      <c r="AD195" s="20">
        <v>186</v>
      </c>
      <c r="AE195" s="5" t="s">
        <v>13</v>
      </c>
      <c r="AF195" s="5" t="s">
        <v>14</v>
      </c>
      <c r="AG195" s="5">
        <v>2050</v>
      </c>
      <c r="AH195" s="5" t="s">
        <v>257</v>
      </c>
      <c r="AI195" s="5">
        <f t="shared" si="12"/>
        <v>0</v>
      </c>
    </row>
    <row r="196" spans="2:35" ht="15.75" customHeight="1" thickBot="1" x14ac:dyDescent="0.3">
      <c r="B196" s="8" t="s">
        <v>205</v>
      </c>
      <c r="C196" s="8" t="s">
        <v>13</v>
      </c>
      <c r="D196" s="8" t="s">
        <v>14</v>
      </c>
      <c r="E196" s="6" t="str">
        <f t="shared" si="13"/>
        <v>2023,2025,2030,2035,2040,2045,2050</v>
      </c>
      <c r="F196" s="8" t="s">
        <v>15</v>
      </c>
      <c r="G196" s="8">
        <v>6.1574936377302318E-2</v>
      </c>
      <c r="S196" s="10">
        <v>0.20819357326338619</v>
      </c>
      <c r="Z196" s="10">
        <v>0</v>
      </c>
      <c r="AA196">
        <f t="shared" si="14"/>
        <v>0</v>
      </c>
      <c r="AD196" s="20">
        <v>187</v>
      </c>
      <c r="AE196" s="5" t="s">
        <v>13</v>
      </c>
      <c r="AF196" s="5" t="s">
        <v>14</v>
      </c>
      <c r="AG196" s="5">
        <v>2050</v>
      </c>
      <c r="AH196" s="5" t="s">
        <v>257</v>
      </c>
      <c r="AI196" s="5">
        <f t="shared" si="12"/>
        <v>0</v>
      </c>
    </row>
    <row r="197" spans="2:35" ht="15.75" customHeight="1" thickBot="1" x14ac:dyDescent="0.3">
      <c r="B197" s="7" t="s">
        <v>206</v>
      </c>
      <c r="C197" s="7" t="s">
        <v>13</v>
      </c>
      <c r="D197" s="7" t="s">
        <v>14</v>
      </c>
      <c r="E197" s="6" t="str">
        <f t="shared" si="13"/>
        <v>2023,2025,2030,2035,2040,2045,2050</v>
      </c>
      <c r="F197" s="7" t="s">
        <v>15</v>
      </c>
      <c r="G197" s="7">
        <v>0.20224121554975075</v>
      </c>
      <c r="S197" s="10">
        <v>0.20330077465911475</v>
      </c>
      <c r="Z197" s="10">
        <v>0</v>
      </c>
      <c r="AA197">
        <f t="shared" si="14"/>
        <v>0</v>
      </c>
      <c r="AD197" s="20">
        <v>188</v>
      </c>
      <c r="AE197" s="5" t="s">
        <v>13</v>
      </c>
      <c r="AF197" s="5" t="s">
        <v>14</v>
      </c>
      <c r="AG197" s="5">
        <v>2050</v>
      </c>
      <c r="AH197" s="5" t="s">
        <v>257</v>
      </c>
      <c r="AI197" s="5">
        <f t="shared" si="12"/>
        <v>0</v>
      </c>
    </row>
    <row r="198" spans="2:35" ht="15.75" customHeight="1" thickBot="1" x14ac:dyDescent="0.3">
      <c r="B198" s="8" t="s">
        <v>207</v>
      </c>
      <c r="C198" s="8" t="s">
        <v>13</v>
      </c>
      <c r="D198" s="8" t="s">
        <v>14</v>
      </c>
      <c r="E198" s="6" t="str">
        <f t="shared" si="13"/>
        <v>2023,2025,2030,2035,2040,2045,2050</v>
      </c>
      <c r="F198" s="8" t="s">
        <v>15</v>
      </c>
      <c r="G198" s="8">
        <v>0.17933394761484614</v>
      </c>
      <c r="S198" s="10">
        <v>0.19815121111351131</v>
      </c>
      <c r="Z198" s="10">
        <v>0</v>
      </c>
      <c r="AA198">
        <f t="shared" si="14"/>
        <v>0</v>
      </c>
      <c r="AD198" s="20">
        <v>189</v>
      </c>
      <c r="AE198" s="5" t="s">
        <v>13</v>
      </c>
      <c r="AF198" s="5" t="s">
        <v>14</v>
      </c>
      <c r="AG198" s="5">
        <v>2050</v>
      </c>
      <c r="AH198" s="5" t="s">
        <v>257</v>
      </c>
      <c r="AI198" s="5">
        <f t="shared" si="12"/>
        <v>0</v>
      </c>
    </row>
    <row r="199" spans="2:35" ht="15.75" customHeight="1" thickBot="1" x14ac:dyDescent="0.3">
      <c r="B199" s="7" t="s">
        <v>208</v>
      </c>
      <c r="C199" s="7" t="s">
        <v>13</v>
      </c>
      <c r="D199" s="7" t="s">
        <v>14</v>
      </c>
      <c r="E199" s="6" t="str">
        <f t="shared" si="13"/>
        <v>2023,2025,2030,2035,2040,2045,2050</v>
      </c>
      <c r="F199" s="7" t="s">
        <v>15</v>
      </c>
      <c r="G199" s="7">
        <v>3.0461011569212031E-2</v>
      </c>
      <c r="S199" s="10">
        <v>0.19014157141584831</v>
      </c>
      <c r="Z199" s="10">
        <v>0</v>
      </c>
      <c r="AA199">
        <f t="shared" si="14"/>
        <v>0</v>
      </c>
      <c r="AD199" s="20">
        <v>190</v>
      </c>
      <c r="AE199" s="5" t="s">
        <v>13</v>
      </c>
      <c r="AF199" s="5" t="s">
        <v>14</v>
      </c>
      <c r="AG199" s="5">
        <v>2050</v>
      </c>
      <c r="AH199" s="5" t="s">
        <v>257</v>
      </c>
      <c r="AI199" s="5">
        <f t="shared" si="12"/>
        <v>0</v>
      </c>
    </row>
    <row r="200" spans="2:35" ht="15.75" customHeight="1" thickBot="1" x14ac:dyDescent="0.3">
      <c r="B200" s="8" t="s">
        <v>209</v>
      </c>
      <c r="C200" s="8" t="s">
        <v>13</v>
      </c>
      <c r="D200" s="8" t="s">
        <v>14</v>
      </c>
      <c r="E200" s="6" t="str">
        <f t="shared" si="13"/>
        <v>2023,2025,2030,2035,2040,2045,2050</v>
      </c>
      <c r="F200" s="8" t="s">
        <v>15</v>
      </c>
      <c r="G200" s="8">
        <v>0</v>
      </c>
      <c r="S200" s="10">
        <v>0.1687230958930683</v>
      </c>
      <c r="Z200" s="10">
        <v>0</v>
      </c>
      <c r="AA200">
        <f t="shared" si="14"/>
        <v>0</v>
      </c>
      <c r="AD200" s="20">
        <v>191</v>
      </c>
      <c r="AE200" s="5" t="s">
        <v>13</v>
      </c>
      <c r="AF200" s="5" t="s">
        <v>14</v>
      </c>
      <c r="AG200" s="5">
        <v>2050</v>
      </c>
      <c r="AH200" s="5" t="s">
        <v>257</v>
      </c>
      <c r="AI200" s="5">
        <f t="shared" si="12"/>
        <v>0</v>
      </c>
    </row>
    <row r="201" spans="2:35" ht="15.75" customHeight="1" thickBot="1" x14ac:dyDescent="0.3">
      <c r="B201" s="7" t="s">
        <v>210</v>
      </c>
      <c r="C201" s="7" t="s">
        <v>13</v>
      </c>
      <c r="D201" s="7" t="s">
        <v>14</v>
      </c>
      <c r="E201" s="6" t="str">
        <f t="shared" si="13"/>
        <v>2023,2025,2030,2035,2040,2045,2050</v>
      </c>
      <c r="F201" s="7" t="s">
        <v>15</v>
      </c>
      <c r="G201" s="7">
        <v>0</v>
      </c>
      <c r="S201" s="10">
        <v>0.15280366953048255</v>
      </c>
      <c r="Z201" s="10">
        <v>0</v>
      </c>
      <c r="AA201">
        <f t="shared" si="14"/>
        <v>0</v>
      </c>
      <c r="AD201" s="20">
        <v>192</v>
      </c>
      <c r="AE201" s="5" t="s">
        <v>13</v>
      </c>
      <c r="AF201" s="5" t="s">
        <v>14</v>
      </c>
      <c r="AG201" s="5">
        <v>2050</v>
      </c>
      <c r="AH201" s="5" t="s">
        <v>257</v>
      </c>
      <c r="AI201" s="5">
        <f t="shared" si="12"/>
        <v>0</v>
      </c>
    </row>
    <row r="202" spans="2:35" ht="15.75" customHeight="1" thickBot="1" x14ac:dyDescent="0.3">
      <c r="B202" s="8" t="s">
        <v>211</v>
      </c>
      <c r="C202" s="8" t="s">
        <v>13</v>
      </c>
      <c r="D202" s="8" t="s">
        <v>14</v>
      </c>
      <c r="E202" s="6" t="str">
        <f t="shared" si="13"/>
        <v>2023,2025,2030,2035,2040,2045,2050</v>
      </c>
      <c r="F202" s="8" t="s">
        <v>15</v>
      </c>
      <c r="G202" s="8">
        <v>0</v>
      </c>
      <c r="S202" s="10">
        <v>0.15743970319342196</v>
      </c>
      <c r="Z202" s="10">
        <v>0</v>
      </c>
      <c r="AA202">
        <f t="shared" si="14"/>
        <v>0</v>
      </c>
      <c r="AD202" s="20">
        <v>193</v>
      </c>
      <c r="AE202" s="5" t="s">
        <v>13</v>
      </c>
      <c r="AF202" s="5" t="s">
        <v>14</v>
      </c>
      <c r="AG202" s="5">
        <v>2050</v>
      </c>
      <c r="AH202" s="5" t="s">
        <v>257</v>
      </c>
      <c r="AI202" s="5">
        <f t="shared" ref="AI202:AI265" si="15">AA204</f>
        <v>0</v>
      </c>
    </row>
    <row r="203" spans="2:35" ht="15.75" customHeight="1" thickBot="1" x14ac:dyDescent="0.3">
      <c r="B203" s="7" t="s">
        <v>212</v>
      </c>
      <c r="C203" s="7" t="s">
        <v>13</v>
      </c>
      <c r="D203" s="7" t="s">
        <v>14</v>
      </c>
      <c r="E203" s="6" t="str">
        <f t="shared" si="13"/>
        <v>2023,2025,2030,2035,2040,2045,2050</v>
      </c>
      <c r="F203" s="7" t="s">
        <v>15</v>
      </c>
      <c r="G203" s="7">
        <v>0</v>
      </c>
      <c r="S203" s="10">
        <v>0.16713971208818745</v>
      </c>
      <c r="Z203" s="10">
        <v>0</v>
      </c>
      <c r="AA203">
        <f t="shared" si="14"/>
        <v>0</v>
      </c>
      <c r="AD203" s="20">
        <v>194</v>
      </c>
      <c r="AE203" s="5" t="s">
        <v>13</v>
      </c>
      <c r="AF203" s="5" t="s">
        <v>14</v>
      </c>
      <c r="AG203" s="5">
        <v>2050</v>
      </c>
      <c r="AH203" s="5" t="s">
        <v>257</v>
      </c>
      <c r="AI203" s="5">
        <f t="shared" si="15"/>
        <v>0</v>
      </c>
    </row>
    <row r="204" spans="2:35" ht="15.75" customHeight="1" thickBot="1" x14ac:dyDescent="0.3">
      <c r="B204" s="8" t="s">
        <v>213</v>
      </c>
      <c r="C204" s="8" t="s">
        <v>13</v>
      </c>
      <c r="D204" s="8" t="s">
        <v>14</v>
      </c>
      <c r="E204" s="6" t="str">
        <f t="shared" ref="E204:E233" si="16">E203</f>
        <v>2023,2025,2030,2035,2040,2045,2050</v>
      </c>
      <c r="F204" s="8" t="s">
        <v>15</v>
      </c>
      <c r="G204" s="8">
        <v>7.3195826437322808E-2</v>
      </c>
      <c r="S204" s="10">
        <v>0.18181097554152029</v>
      </c>
      <c r="Z204" s="10">
        <v>0</v>
      </c>
      <c r="AA204">
        <f t="shared" si="14"/>
        <v>0</v>
      </c>
      <c r="AD204" s="20">
        <v>195</v>
      </c>
      <c r="AE204" s="5" t="s">
        <v>13</v>
      </c>
      <c r="AF204" s="5" t="s">
        <v>14</v>
      </c>
      <c r="AG204" s="5">
        <v>2050</v>
      </c>
      <c r="AH204" s="5" t="s">
        <v>257</v>
      </c>
      <c r="AI204" s="5">
        <f t="shared" si="15"/>
        <v>0</v>
      </c>
    </row>
    <row r="205" spans="2:35" ht="15.75" customHeight="1" thickBot="1" x14ac:dyDescent="0.3">
      <c r="B205" s="7" t="s">
        <v>214</v>
      </c>
      <c r="C205" s="7" t="s">
        <v>13</v>
      </c>
      <c r="D205" s="7" t="s">
        <v>14</v>
      </c>
      <c r="E205" s="6" t="str">
        <f t="shared" si="16"/>
        <v>2023,2025,2030,2035,2040,2045,2050</v>
      </c>
      <c r="F205" s="7" t="s">
        <v>15</v>
      </c>
      <c r="G205" s="7">
        <v>0.22106637187490707</v>
      </c>
      <c r="S205" s="10">
        <v>0.20325084814274463</v>
      </c>
      <c r="Z205" s="10">
        <v>0</v>
      </c>
      <c r="AA205">
        <f t="shared" ref="AA205:AA268" si="17">Z205/$AA$10</f>
        <v>0</v>
      </c>
      <c r="AD205" s="20">
        <v>196</v>
      </c>
      <c r="AE205" s="5" t="s">
        <v>13</v>
      </c>
      <c r="AF205" s="5" t="s">
        <v>14</v>
      </c>
      <c r="AG205" s="5">
        <v>2050</v>
      </c>
      <c r="AH205" s="5" t="s">
        <v>257</v>
      </c>
      <c r="AI205" s="5">
        <f t="shared" si="15"/>
        <v>0</v>
      </c>
    </row>
    <row r="206" spans="2:35" ht="15.75" customHeight="1" thickBot="1" x14ac:dyDescent="0.3">
      <c r="B206" s="8" t="s">
        <v>215</v>
      </c>
      <c r="C206" s="8" t="s">
        <v>13</v>
      </c>
      <c r="D206" s="8" t="s">
        <v>14</v>
      </c>
      <c r="E206" s="6" t="str">
        <f t="shared" si="16"/>
        <v>2023,2025,2030,2035,2040,2045,2050</v>
      </c>
      <c r="F206" s="8" t="s">
        <v>15</v>
      </c>
      <c r="G206" s="8">
        <v>0.19713787717964532</v>
      </c>
      <c r="S206" s="10">
        <v>0.24041757340055572</v>
      </c>
      <c r="Z206" s="10">
        <v>0</v>
      </c>
      <c r="AA206">
        <f t="shared" si="17"/>
        <v>0</v>
      </c>
      <c r="AD206" s="20">
        <v>197</v>
      </c>
      <c r="AE206" s="5" t="s">
        <v>13</v>
      </c>
      <c r="AF206" s="5" t="s">
        <v>14</v>
      </c>
      <c r="AG206" s="5">
        <v>2050</v>
      </c>
      <c r="AH206" s="5" t="s">
        <v>257</v>
      </c>
      <c r="AI206" s="5">
        <f t="shared" si="15"/>
        <v>0</v>
      </c>
    </row>
    <row r="207" spans="2:35" ht="15.75" customHeight="1" thickBot="1" x14ac:dyDescent="0.3">
      <c r="B207" s="7" t="s">
        <v>216</v>
      </c>
      <c r="C207" s="7" t="s">
        <v>13</v>
      </c>
      <c r="D207" s="7" t="s">
        <v>14</v>
      </c>
      <c r="E207" s="6" t="str">
        <f t="shared" si="16"/>
        <v>2023,2025,2030,2035,2040,2045,2050</v>
      </c>
      <c r="F207" s="7" t="s">
        <v>15</v>
      </c>
      <c r="G207" s="7">
        <v>3.7488813397013848E-2</v>
      </c>
      <c r="S207" s="10">
        <v>0.24600934323400878</v>
      </c>
      <c r="Z207" s="10">
        <v>0</v>
      </c>
      <c r="AA207">
        <f t="shared" si="17"/>
        <v>0</v>
      </c>
      <c r="AD207" s="20">
        <v>198</v>
      </c>
      <c r="AE207" s="5" t="s">
        <v>13</v>
      </c>
      <c r="AF207" s="5" t="s">
        <v>14</v>
      </c>
      <c r="AG207" s="5">
        <v>2050</v>
      </c>
      <c r="AH207" s="5" t="s">
        <v>257</v>
      </c>
      <c r="AI207" s="5">
        <f t="shared" si="15"/>
        <v>0</v>
      </c>
    </row>
    <row r="208" spans="2:35" ht="15.75" customHeight="1" thickBot="1" x14ac:dyDescent="0.3">
      <c r="B208" s="8" t="s">
        <v>217</v>
      </c>
      <c r="C208" s="8" t="s">
        <v>13</v>
      </c>
      <c r="D208" s="8" t="s">
        <v>14</v>
      </c>
      <c r="E208" s="6" t="str">
        <f t="shared" si="16"/>
        <v>2023,2025,2030,2035,2040,2045,2050</v>
      </c>
      <c r="F208" s="8" t="s">
        <v>15</v>
      </c>
      <c r="G208" s="8">
        <v>0</v>
      </c>
      <c r="S208" s="10">
        <v>0.23891977790945224</v>
      </c>
      <c r="Z208" s="10">
        <v>0</v>
      </c>
      <c r="AA208">
        <f t="shared" si="17"/>
        <v>0</v>
      </c>
      <c r="AD208" s="20">
        <v>199</v>
      </c>
      <c r="AE208" s="5" t="s">
        <v>13</v>
      </c>
      <c r="AF208" s="5" t="s">
        <v>14</v>
      </c>
      <c r="AG208" s="5">
        <v>2050</v>
      </c>
      <c r="AH208" s="5" t="s">
        <v>257</v>
      </c>
      <c r="AI208" s="5">
        <f t="shared" si="15"/>
        <v>0</v>
      </c>
    </row>
    <row r="209" spans="2:35" ht="15.75" customHeight="1" thickBot="1" x14ac:dyDescent="0.3">
      <c r="B209" s="7" t="s">
        <v>218</v>
      </c>
      <c r="C209" s="7" t="s">
        <v>13</v>
      </c>
      <c r="D209" s="7" t="s">
        <v>14</v>
      </c>
      <c r="E209" s="6" t="str">
        <f t="shared" si="16"/>
        <v>2023,2025,2030,2035,2040,2045,2050</v>
      </c>
      <c r="F209" s="7" t="s">
        <v>15</v>
      </c>
      <c r="G209" s="7">
        <v>0</v>
      </c>
      <c r="S209" s="10">
        <v>0.22723697307884494</v>
      </c>
      <c r="Z209" s="10">
        <v>0</v>
      </c>
      <c r="AA209">
        <f t="shared" si="17"/>
        <v>0</v>
      </c>
      <c r="AD209" s="20">
        <v>200</v>
      </c>
      <c r="AE209" s="5" t="s">
        <v>13</v>
      </c>
      <c r="AF209" s="5" t="s">
        <v>14</v>
      </c>
      <c r="AG209" s="5">
        <v>2050</v>
      </c>
      <c r="AH209" s="5" t="s">
        <v>257</v>
      </c>
      <c r="AI209" s="5">
        <f t="shared" si="15"/>
        <v>0</v>
      </c>
    </row>
    <row r="210" spans="2:35" ht="15.75" customHeight="1" thickBot="1" x14ac:dyDescent="0.3">
      <c r="B210" s="8" t="s">
        <v>219</v>
      </c>
      <c r="C210" s="8" t="s">
        <v>13</v>
      </c>
      <c r="D210" s="8" t="s">
        <v>14</v>
      </c>
      <c r="E210" s="6" t="str">
        <f t="shared" si="16"/>
        <v>2023,2025,2030,2035,2040,2045,2050</v>
      </c>
      <c r="F210" s="8" t="s">
        <v>15</v>
      </c>
      <c r="G210" s="8">
        <v>0</v>
      </c>
      <c r="S210" s="10">
        <v>0.22558939803863109</v>
      </c>
      <c r="Z210" s="10">
        <v>0</v>
      </c>
      <c r="AA210">
        <f t="shared" si="17"/>
        <v>0</v>
      </c>
      <c r="AD210" s="20">
        <v>201</v>
      </c>
      <c r="AE210" s="5" t="s">
        <v>13</v>
      </c>
      <c r="AF210" s="5" t="s">
        <v>14</v>
      </c>
      <c r="AG210" s="5">
        <v>2050</v>
      </c>
      <c r="AH210" s="5" t="s">
        <v>257</v>
      </c>
      <c r="AI210" s="5">
        <f t="shared" si="15"/>
        <v>1.3570232953335576E-4</v>
      </c>
    </row>
    <row r="211" spans="2:35" ht="15.75" customHeight="1" thickBot="1" x14ac:dyDescent="0.3">
      <c r="B211" s="7" t="s">
        <v>220</v>
      </c>
      <c r="C211" s="7" t="s">
        <v>13</v>
      </c>
      <c r="D211" s="7" t="s">
        <v>14</v>
      </c>
      <c r="E211" s="6" t="str">
        <f t="shared" si="16"/>
        <v>2023,2025,2030,2035,2040,2045,2050</v>
      </c>
      <c r="F211" s="7" t="s">
        <v>15</v>
      </c>
      <c r="G211" s="7">
        <v>0</v>
      </c>
      <c r="S211" s="10">
        <v>0.22369932277604812</v>
      </c>
      <c r="Z211" s="10">
        <v>0</v>
      </c>
      <c r="AA211">
        <f t="shared" si="17"/>
        <v>0</v>
      </c>
      <c r="AD211" s="20">
        <v>202</v>
      </c>
      <c r="AE211" s="5" t="s">
        <v>13</v>
      </c>
      <c r="AF211" s="5" t="s">
        <v>14</v>
      </c>
      <c r="AG211" s="5">
        <v>2050</v>
      </c>
      <c r="AH211" s="5" t="s">
        <v>257</v>
      </c>
      <c r="AI211" s="5">
        <f t="shared" si="15"/>
        <v>2.3370130468628006E-4</v>
      </c>
    </row>
    <row r="212" spans="2:35" ht="15.75" customHeight="1" thickBot="1" x14ac:dyDescent="0.3">
      <c r="B212" s="8" t="s">
        <v>221</v>
      </c>
      <c r="C212" s="8" t="s">
        <v>13</v>
      </c>
      <c r="D212" s="8" t="s">
        <v>14</v>
      </c>
      <c r="E212" s="6" t="str">
        <f t="shared" si="16"/>
        <v>2023,2025,2030,2035,2040,2045,2050</v>
      </c>
      <c r="F212" s="8" t="s">
        <v>15</v>
      </c>
      <c r="G212" s="8">
        <v>7.3195826437322808E-2</v>
      </c>
      <c r="S212" s="10">
        <v>0.21480527050268591</v>
      </c>
      <c r="Z212" s="10">
        <v>9124</v>
      </c>
      <c r="AA212">
        <f t="shared" si="17"/>
        <v>1.3570232953335576E-4</v>
      </c>
      <c r="AD212" s="20">
        <v>203</v>
      </c>
      <c r="AE212" s="5" t="s">
        <v>13</v>
      </c>
      <c r="AF212" s="5" t="s">
        <v>14</v>
      </c>
      <c r="AG212" s="5">
        <v>2050</v>
      </c>
      <c r="AH212" s="5" t="s">
        <v>257</v>
      </c>
      <c r="AI212" s="5">
        <f t="shared" si="15"/>
        <v>2.7610456438592905E-4</v>
      </c>
    </row>
    <row r="213" spans="2:35" ht="15.75" customHeight="1" thickBot="1" x14ac:dyDescent="0.3">
      <c r="B213" s="7" t="s">
        <v>222</v>
      </c>
      <c r="C213" s="7" t="s">
        <v>13</v>
      </c>
      <c r="D213" s="7" t="s">
        <v>14</v>
      </c>
      <c r="E213" s="6" t="str">
        <f t="shared" si="16"/>
        <v>2023,2025,2030,2035,2040,2045,2050</v>
      </c>
      <c r="F213" s="7" t="s">
        <v>15</v>
      </c>
      <c r="G213" s="7">
        <v>0.22106637187490707</v>
      </c>
      <c r="S213" s="10">
        <v>0.19653929787070468</v>
      </c>
      <c r="Z213" s="10">
        <v>15713</v>
      </c>
      <c r="AA213">
        <f t="shared" si="17"/>
        <v>2.3370130468628006E-4</v>
      </c>
      <c r="AD213" s="20">
        <v>204</v>
      </c>
      <c r="AE213" s="5" t="s">
        <v>13</v>
      </c>
      <c r="AF213" s="5" t="s">
        <v>14</v>
      </c>
      <c r="AG213" s="5">
        <v>2050</v>
      </c>
      <c r="AH213" s="5" t="s">
        <v>257</v>
      </c>
      <c r="AI213" s="5">
        <f t="shared" si="15"/>
        <v>2.7423055150548156E-4</v>
      </c>
    </row>
    <row r="214" spans="2:35" ht="15.75" customHeight="1" thickBot="1" x14ac:dyDescent="0.3">
      <c r="B214" s="8" t="s">
        <v>223</v>
      </c>
      <c r="C214" s="8" t="s">
        <v>13</v>
      </c>
      <c r="D214" s="8" t="s">
        <v>14</v>
      </c>
      <c r="E214" s="6" t="str">
        <f t="shared" si="16"/>
        <v>2023,2025,2030,2035,2040,2045,2050</v>
      </c>
      <c r="F214" s="8" t="s">
        <v>15</v>
      </c>
      <c r="G214" s="8">
        <v>0.19713787717964532</v>
      </c>
      <c r="S214" s="10">
        <v>0.1651426514333828</v>
      </c>
      <c r="Z214" s="10">
        <v>18564</v>
      </c>
      <c r="AA214">
        <f t="shared" si="17"/>
        <v>2.7610456438592905E-4</v>
      </c>
      <c r="AD214" s="20">
        <v>205</v>
      </c>
      <c r="AE214" s="5" t="s">
        <v>13</v>
      </c>
      <c r="AF214" s="5" t="s">
        <v>14</v>
      </c>
      <c r="AG214" s="5">
        <v>2050</v>
      </c>
      <c r="AH214" s="5" t="s">
        <v>257</v>
      </c>
      <c r="AI214" s="5">
        <f t="shared" si="15"/>
        <v>2.3841608312359633E-4</v>
      </c>
    </row>
    <row r="215" spans="2:35" ht="15.75" customHeight="1" thickBot="1" x14ac:dyDescent="0.3">
      <c r="B215" s="7" t="s">
        <v>224</v>
      </c>
      <c r="C215" s="7" t="s">
        <v>13</v>
      </c>
      <c r="D215" s="7" t="s">
        <v>14</v>
      </c>
      <c r="E215" s="6" t="str">
        <f t="shared" si="16"/>
        <v>2023,2025,2030,2035,2040,2045,2050</v>
      </c>
      <c r="F215" s="7" t="s">
        <v>15</v>
      </c>
      <c r="G215" s="7">
        <v>3.7488813397013848E-2</v>
      </c>
      <c r="S215" s="10">
        <v>0.17229640799327237</v>
      </c>
      <c r="Z215" s="10">
        <v>18438</v>
      </c>
      <c r="AA215">
        <f t="shared" si="17"/>
        <v>2.7423055150548156E-4</v>
      </c>
      <c r="AD215" s="20">
        <v>206</v>
      </c>
      <c r="AE215" s="5" t="s">
        <v>13</v>
      </c>
      <c r="AF215" s="5" t="s">
        <v>14</v>
      </c>
      <c r="AG215" s="5">
        <v>2050</v>
      </c>
      <c r="AH215" s="5" t="s">
        <v>257</v>
      </c>
      <c r="AI215" s="5">
        <f t="shared" si="15"/>
        <v>1.6962791191669471E-4</v>
      </c>
    </row>
    <row r="216" spans="2:35" ht="15.75" customHeight="1" thickBot="1" x14ac:dyDescent="0.3">
      <c r="B216" s="8" t="s">
        <v>225</v>
      </c>
      <c r="C216" s="8" t="s">
        <v>13</v>
      </c>
      <c r="D216" s="8" t="s">
        <v>14</v>
      </c>
      <c r="E216" s="6" t="str">
        <f t="shared" si="16"/>
        <v>2023,2025,2030,2035,2040,2045,2050</v>
      </c>
      <c r="F216" s="8" t="s">
        <v>15</v>
      </c>
      <c r="G216" s="8">
        <v>0</v>
      </c>
      <c r="S216" s="10">
        <v>0.18918583524533467</v>
      </c>
      <c r="Z216" s="10">
        <v>16030</v>
      </c>
      <c r="AA216">
        <f t="shared" si="17"/>
        <v>2.3841608312359633E-4</v>
      </c>
      <c r="AD216" s="20">
        <v>207</v>
      </c>
      <c r="AE216" s="5" t="s">
        <v>13</v>
      </c>
      <c r="AF216" s="5" t="s">
        <v>14</v>
      </c>
      <c r="AG216" s="5">
        <v>2050</v>
      </c>
      <c r="AH216" s="5" t="s">
        <v>257</v>
      </c>
      <c r="AI216" s="5">
        <f t="shared" si="15"/>
        <v>7.7265848523211668E-5</v>
      </c>
    </row>
    <row r="217" spans="2:35" ht="15.75" customHeight="1" thickBot="1" x14ac:dyDescent="0.3">
      <c r="B217" s="7" t="s">
        <v>226</v>
      </c>
      <c r="C217" s="7" t="s">
        <v>13</v>
      </c>
      <c r="D217" s="7" t="s">
        <v>14</v>
      </c>
      <c r="E217" s="6" t="str">
        <f t="shared" si="16"/>
        <v>2023,2025,2030,2035,2040,2045,2050</v>
      </c>
      <c r="F217" s="7" t="s">
        <v>15</v>
      </c>
      <c r="G217" s="7">
        <v>0</v>
      </c>
      <c r="S217" s="10">
        <v>0.22081784954554423</v>
      </c>
      <c r="Z217" s="10">
        <v>11405</v>
      </c>
      <c r="AA217">
        <f t="shared" si="17"/>
        <v>1.6962791191669471E-4</v>
      </c>
      <c r="AD217" s="20">
        <v>208</v>
      </c>
      <c r="AE217" s="5" t="s">
        <v>13</v>
      </c>
      <c r="AF217" s="5" t="s">
        <v>14</v>
      </c>
      <c r="AG217" s="5">
        <v>2050</v>
      </c>
      <c r="AH217" s="5" t="s">
        <v>257</v>
      </c>
      <c r="AI217" s="5">
        <f t="shared" si="15"/>
        <v>0</v>
      </c>
    </row>
    <row r="218" spans="2:35" ht="15.75" customHeight="1" thickBot="1" x14ac:dyDescent="0.3">
      <c r="B218" s="8" t="s">
        <v>227</v>
      </c>
      <c r="C218" s="8" t="s">
        <v>13</v>
      </c>
      <c r="D218" s="8" t="s">
        <v>14</v>
      </c>
      <c r="E218" s="6" t="str">
        <f t="shared" si="16"/>
        <v>2023,2025,2030,2035,2040,2045,2050</v>
      </c>
      <c r="F218" s="8" t="s">
        <v>15</v>
      </c>
      <c r="G218" s="8">
        <v>0</v>
      </c>
      <c r="S218" s="10">
        <v>0.22070373179384112</v>
      </c>
      <c r="Z218" s="10">
        <v>5195</v>
      </c>
      <c r="AA218">
        <f t="shared" si="17"/>
        <v>7.7265848523211668E-5</v>
      </c>
      <c r="AD218" s="20">
        <v>209</v>
      </c>
      <c r="AE218" s="5" t="s">
        <v>13</v>
      </c>
      <c r="AF218" s="5" t="s">
        <v>14</v>
      </c>
      <c r="AG218" s="5">
        <v>2050</v>
      </c>
      <c r="AH218" s="5" t="s">
        <v>257</v>
      </c>
      <c r="AI218" s="5">
        <f t="shared" si="15"/>
        <v>0</v>
      </c>
    </row>
    <row r="219" spans="2:35" ht="15.75" customHeight="1" thickBot="1" x14ac:dyDescent="0.3">
      <c r="B219" s="7" t="s">
        <v>228</v>
      </c>
      <c r="C219" s="7" t="s">
        <v>13</v>
      </c>
      <c r="D219" s="7" t="s">
        <v>14</v>
      </c>
      <c r="E219" s="6" t="str">
        <f t="shared" si="16"/>
        <v>2023,2025,2030,2035,2040,2045,2050</v>
      </c>
      <c r="F219" s="7" t="s">
        <v>15</v>
      </c>
      <c r="G219" s="7">
        <v>0</v>
      </c>
      <c r="S219" s="10">
        <v>0.22160954144798467</v>
      </c>
      <c r="Z219" s="10">
        <v>0</v>
      </c>
      <c r="AA219">
        <f t="shared" si="17"/>
        <v>0</v>
      </c>
      <c r="AD219" s="20">
        <v>210</v>
      </c>
      <c r="AE219" s="5" t="s">
        <v>13</v>
      </c>
      <c r="AF219" s="5" t="s">
        <v>14</v>
      </c>
      <c r="AG219" s="5">
        <v>2050</v>
      </c>
      <c r="AH219" s="5" t="s">
        <v>257</v>
      </c>
      <c r="AI219" s="5">
        <f t="shared" si="15"/>
        <v>0</v>
      </c>
    </row>
    <row r="220" spans="2:35" ht="15.75" customHeight="1" thickBot="1" x14ac:dyDescent="0.3">
      <c r="B220" s="8" t="s">
        <v>229</v>
      </c>
      <c r="C220" s="8" t="s">
        <v>13</v>
      </c>
      <c r="D220" s="8" t="s">
        <v>14</v>
      </c>
      <c r="E220" s="6" t="str">
        <f t="shared" si="16"/>
        <v>2023,2025,2030,2035,2040,2045,2050</v>
      </c>
      <c r="F220" s="8" t="s">
        <v>15</v>
      </c>
      <c r="G220" s="8">
        <v>6.9084931322462129E-2</v>
      </c>
      <c r="S220" s="10">
        <v>0.21424181410365173</v>
      </c>
      <c r="Z220" s="10">
        <v>0</v>
      </c>
      <c r="AA220">
        <f t="shared" si="17"/>
        <v>0</v>
      </c>
      <c r="AD220" s="20">
        <v>211</v>
      </c>
      <c r="AE220" s="5" t="s">
        <v>13</v>
      </c>
      <c r="AF220" s="5" t="s">
        <v>14</v>
      </c>
      <c r="AG220" s="5">
        <v>2050</v>
      </c>
      <c r="AH220" s="5" t="s">
        <v>257</v>
      </c>
      <c r="AI220" s="5">
        <f t="shared" si="15"/>
        <v>0</v>
      </c>
    </row>
    <row r="221" spans="2:35" ht="15.75" customHeight="1" thickBot="1" x14ac:dyDescent="0.3">
      <c r="B221" s="7" t="s">
        <v>230</v>
      </c>
      <c r="C221" s="7" t="s">
        <v>13</v>
      </c>
      <c r="D221" s="7" t="s">
        <v>14</v>
      </c>
      <c r="E221" s="6" t="str">
        <f t="shared" si="16"/>
        <v>2023,2025,2030,2035,2040,2045,2050</v>
      </c>
      <c r="F221" s="7" t="s">
        <v>15</v>
      </c>
      <c r="G221" s="7">
        <v>0.21407243953042565</v>
      </c>
      <c r="S221" s="10">
        <v>0.21036894290522698</v>
      </c>
      <c r="Z221" s="10">
        <v>0</v>
      </c>
      <c r="AA221">
        <f t="shared" si="17"/>
        <v>0</v>
      </c>
      <c r="AD221" s="20">
        <v>212</v>
      </c>
      <c r="AE221" s="5" t="s">
        <v>13</v>
      </c>
      <c r="AF221" s="5" t="s">
        <v>14</v>
      </c>
      <c r="AG221" s="5">
        <v>2050</v>
      </c>
      <c r="AH221" s="5" t="s">
        <v>257</v>
      </c>
      <c r="AI221" s="5">
        <f t="shared" si="15"/>
        <v>0</v>
      </c>
    </row>
    <row r="222" spans="2:35" ht="15.75" customHeight="1" thickBot="1" x14ac:dyDescent="0.3">
      <c r="B222" s="8" t="s">
        <v>231</v>
      </c>
      <c r="C222" s="8" t="s">
        <v>13</v>
      </c>
      <c r="D222" s="8" t="s">
        <v>14</v>
      </c>
      <c r="E222" s="6" t="str">
        <f t="shared" si="16"/>
        <v>2023,2025,2030,2035,2040,2045,2050</v>
      </c>
      <c r="F222" s="8" t="s">
        <v>15</v>
      </c>
      <c r="G222" s="8">
        <v>0.19044269883192014</v>
      </c>
      <c r="S222" s="10">
        <v>0.20611805665428562</v>
      </c>
      <c r="Z222" s="10">
        <v>0</v>
      </c>
      <c r="AA222">
        <f t="shared" si="17"/>
        <v>0</v>
      </c>
      <c r="AD222" s="20">
        <v>213</v>
      </c>
      <c r="AE222" s="5" t="s">
        <v>13</v>
      </c>
      <c r="AF222" s="5" t="s">
        <v>14</v>
      </c>
      <c r="AG222" s="5">
        <v>2050</v>
      </c>
      <c r="AH222" s="5" t="s">
        <v>257</v>
      </c>
      <c r="AI222" s="5">
        <f t="shared" si="15"/>
        <v>0</v>
      </c>
    </row>
    <row r="223" spans="2:35" ht="15.75" customHeight="1" thickBot="1" x14ac:dyDescent="0.3">
      <c r="B223" s="7" t="s">
        <v>232</v>
      </c>
      <c r="C223" s="7" t="s">
        <v>13</v>
      </c>
      <c r="D223" s="7" t="s">
        <v>14</v>
      </c>
      <c r="E223" s="6" t="str">
        <f t="shared" si="16"/>
        <v>2023,2025,2030,2035,2040,2045,2050</v>
      </c>
      <c r="F223" s="7" t="s">
        <v>15</v>
      </c>
      <c r="G223" s="7">
        <v>3.4605058520320475E-2</v>
      </c>
      <c r="S223" s="10">
        <v>0.19836518189795466</v>
      </c>
      <c r="Z223" s="10">
        <v>0</v>
      </c>
      <c r="AA223">
        <f t="shared" si="17"/>
        <v>0</v>
      </c>
      <c r="AD223" s="20">
        <v>214</v>
      </c>
      <c r="AE223" s="5" t="s">
        <v>13</v>
      </c>
      <c r="AF223" s="5" t="s">
        <v>14</v>
      </c>
      <c r="AG223" s="5">
        <v>2050</v>
      </c>
      <c r="AH223" s="5" t="s">
        <v>257</v>
      </c>
      <c r="AI223" s="5">
        <f t="shared" si="15"/>
        <v>0</v>
      </c>
    </row>
    <row r="224" spans="2:35" ht="15.75" customHeight="1" thickBot="1" x14ac:dyDescent="0.3">
      <c r="B224" s="8" t="s">
        <v>233</v>
      </c>
      <c r="C224" s="8" t="s">
        <v>13</v>
      </c>
      <c r="D224" s="8" t="s">
        <v>14</v>
      </c>
      <c r="E224" s="6" t="str">
        <f t="shared" si="16"/>
        <v>2023,2025,2030,2035,2040,2045,2050</v>
      </c>
      <c r="F224" s="8" t="s">
        <v>15</v>
      </c>
      <c r="G224" s="8">
        <v>0</v>
      </c>
      <c r="S224" s="10">
        <v>0.17706082412687776</v>
      </c>
      <c r="Z224" s="10">
        <v>0</v>
      </c>
      <c r="AA224">
        <f t="shared" si="17"/>
        <v>0</v>
      </c>
      <c r="AD224" s="20">
        <v>215</v>
      </c>
      <c r="AE224" s="5" t="s">
        <v>13</v>
      </c>
      <c r="AF224" s="5" t="s">
        <v>14</v>
      </c>
      <c r="AG224" s="5">
        <v>2050</v>
      </c>
      <c r="AH224" s="5" t="s">
        <v>257</v>
      </c>
      <c r="AI224" s="5">
        <f t="shared" si="15"/>
        <v>0</v>
      </c>
    </row>
    <row r="225" spans="2:35" ht="15.75" customHeight="1" thickBot="1" x14ac:dyDescent="0.3">
      <c r="B225" s="7" t="s">
        <v>234</v>
      </c>
      <c r="C225" s="7" t="s">
        <v>13</v>
      </c>
      <c r="D225" s="7" t="s">
        <v>14</v>
      </c>
      <c r="E225" s="6" t="str">
        <f t="shared" si="16"/>
        <v>2023,2025,2030,2035,2040,2045,2050</v>
      </c>
      <c r="F225" s="7" t="s">
        <v>15</v>
      </c>
      <c r="G225" s="7">
        <v>0</v>
      </c>
      <c r="S225" s="10">
        <v>0.1645435332369414</v>
      </c>
      <c r="Z225" s="10">
        <v>0</v>
      </c>
      <c r="AA225">
        <f t="shared" si="17"/>
        <v>0</v>
      </c>
      <c r="AD225" s="20">
        <v>216</v>
      </c>
      <c r="AE225" s="5" t="s">
        <v>13</v>
      </c>
      <c r="AF225" s="5" t="s">
        <v>14</v>
      </c>
      <c r="AG225" s="5">
        <v>2050</v>
      </c>
      <c r="AH225" s="5" t="s">
        <v>257</v>
      </c>
      <c r="AI225" s="5">
        <f t="shared" si="15"/>
        <v>0</v>
      </c>
    </row>
    <row r="226" spans="2:35" ht="15.75" customHeight="1" thickBot="1" x14ac:dyDescent="0.3">
      <c r="B226" s="8" t="s">
        <v>235</v>
      </c>
      <c r="C226" s="8" t="s">
        <v>13</v>
      </c>
      <c r="D226" s="8" t="s">
        <v>14</v>
      </c>
      <c r="E226" s="6" t="str">
        <f t="shared" si="16"/>
        <v>2023,2025,2030,2035,2040,2045,2050</v>
      </c>
      <c r="F226" s="8" t="s">
        <v>15</v>
      </c>
      <c r="G226" s="8">
        <v>0</v>
      </c>
      <c r="S226" s="10">
        <v>0.16711831500974311</v>
      </c>
      <c r="Z226" s="10">
        <v>0</v>
      </c>
      <c r="AA226">
        <f t="shared" si="17"/>
        <v>0</v>
      </c>
      <c r="AD226" s="20">
        <v>217</v>
      </c>
      <c r="AE226" s="5" t="s">
        <v>13</v>
      </c>
      <c r="AF226" s="5" t="s">
        <v>14</v>
      </c>
      <c r="AG226" s="5">
        <v>2050</v>
      </c>
      <c r="AH226" s="5" t="s">
        <v>257</v>
      </c>
      <c r="AI226" s="5">
        <f t="shared" si="15"/>
        <v>0</v>
      </c>
    </row>
    <row r="227" spans="2:35" ht="15.75" customHeight="1" thickBot="1" x14ac:dyDescent="0.3">
      <c r="B227" s="7" t="s">
        <v>236</v>
      </c>
      <c r="C227" s="7" t="s">
        <v>13</v>
      </c>
      <c r="D227" s="7" t="s">
        <v>14</v>
      </c>
      <c r="E227" s="6" t="str">
        <f t="shared" si="16"/>
        <v>2023,2025,2030,2035,2040,2045,2050</v>
      </c>
      <c r="F227" s="7" t="s">
        <v>15</v>
      </c>
      <c r="G227" s="7">
        <v>0</v>
      </c>
      <c r="S227" s="10">
        <v>0.18439288967380346</v>
      </c>
      <c r="Z227" s="10">
        <v>0</v>
      </c>
      <c r="AA227">
        <f t="shared" si="17"/>
        <v>0</v>
      </c>
      <c r="AD227" s="20">
        <v>218</v>
      </c>
      <c r="AE227" s="5" t="s">
        <v>13</v>
      </c>
      <c r="AF227" s="5" t="s">
        <v>14</v>
      </c>
      <c r="AG227" s="5">
        <v>2050</v>
      </c>
      <c r="AH227" s="5" t="s">
        <v>257</v>
      </c>
      <c r="AI227" s="5">
        <f t="shared" si="15"/>
        <v>0</v>
      </c>
    </row>
    <row r="228" spans="2:35" ht="15.75" customHeight="1" thickBot="1" x14ac:dyDescent="0.3">
      <c r="B228" s="8" t="s">
        <v>237</v>
      </c>
      <c r="C228" s="8" t="s">
        <v>13</v>
      </c>
      <c r="D228" s="8" t="s">
        <v>14</v>
      </c>
      <c r="E228" s="6" t="str">
        <f t="shared" si="16"/>
        <v>2023,2025,2030,2035,2040,2045,2050</v>
      </c>
      <c r="F228" s="8" t="s">
        <v>15</v>
      </c>
      <c r="G228" s="8">
        <v>6.9084931322462129E-2</v>
      </c>
      <c r="S228" s="10">
        <v>0.19755922527655134</v>
      </c>
      <c r="Z228" s="10">
        <v>0</v>
      </c>
      <c r="AA228">
        <f t="shared" si="17"/>
        <v>0</v>
      </c>
      <c r="AD228" s="20">
        <v>219</v>
      </c>
      <c r="AE228" s="5" t="s">
        <v>13</v>
      </c>
      <c r="AF228" s="5" t="s">
        <v>14</v>
      </c>
      <c r="AG228" s="5">
        <v>2050</v>
      </c>
      <c r="AH228" s="5" t="s">
        <v>257</v>
      </c>
      <c r="AI228" s="5">
        <f t="shared" si="15"/>
        <v>0</v>
      </c>
    </row>
    <row r="229" spans="2:35" ht="15.75" customHeight="1" thickBot="1" x14ac:dyDescent="0.3">
      <c r="B229" s="7" t="s">
        <v>238</v>
      </c>
      <c r="C229" s="7" t="s">
        <v>13</v>
      </c>
      <c r="D229" s="7" t="s">
        <v>14</v>
      </c>
      <c r="E229" s="6" t="str">
        <f t="shared" si="16"/>
        <v>2023,2025,2030,2035,2040,2045,2050</v>
      </c>
      <c r="F229" s="7" t="s">
        <v>15</v>
      </c>
      <c r="G229" s="7">
        <v>0.21407243953042565</v>
      </c>
      <c r="S229" s="10">
        <v>0.21276541569099258</v>
      </c>
      <c r="Z229" s="10">
        <v>0</v>
      </c>
      <c r="AA229">
        <f t="shared" si="17"/>
        <v>0</v>
      </c>
      <c r="AD229" s="20">
        <v>220</v>
      </c>
      <c r="AE229" s="5" t="s">
        <v>13</v>
      </c>
      <c r="AF229" s="5" t="s">
        <v>14</v>
      </c>
      <c r="AG229" s="5">
        <v>2050</v>
      </c>
      <c r="AH229" s="5" t="s">
        <v>257</v>
      </c>
      <c r="AI229" s="5">
        <f t="shared" si="15"/>
        <v>0</v>
      </c>
    </row>
    <row r="230" spans="2:35" ht="15.75" customHeight="1" thickBot="1" x14ac:dyDescent="0.3">
      <c r="B230" s="8" t="s">
        <v>239</v>
      </c>
      <c r="C230" s="8" t="s">
        <v>13</v>
      </c>
      <c r="D230" s="8" t="s">
        <v>14</v>
      </c>
      <c r="E230" s="6" t="str">
        <f t="shared" si="16"/>
        <v>2023,2025,2030,2035,2040,2045,2050</v>
      </c>
      <c r="F230" s="8" t="s">
        <v>15</v>
      </c>
      <c r="G230" s="8">
        <v>0.19044269883192014</v>
      </c>
      <c r="S230" s="10">
        <v>0.23372742020696011</v>
      </c>
      <c r="Z230" s="10">
        <v>0</v>
      </c>
      <c r="AA230">
        <f t="shared" si="17"/>
        <v>0</v>
      </c>
      <c r="AD230" s="20">
        <v>221</v>
      </c>
      <c r="AE230" s="5" t="s">
        <v>13</v>
      </c>
      <c r="AF230" s="5" t="s">
        <v>14</v>
      </c>
      <c r="AG230" s="5">
        <v>2050</v>
      </c>
      <c r="AH230" s="5" t="s">
        <v>257</v>
      </c>
      <c r="AI230" s="5">
        <f t="shared" si="15"/>
        <v>0</v>
      </c>
    </row>
    <row r="231" spans="2:35" ht="15.75" customHeight="1" thickBot="1" x14ac:dyDescent="0.3">
      <c r="B231" s="7" t="s">
        <v>240</v>
      </c>
      <c r="C231" s="7" t="s">
        <v>13</v>
      </c>
      <c r="D231" s="7" t="s">
        <v>14</v>
      </c>
      <c r="E231" s="6" t="str">
        <f t="shared" si="16"/>
        <v>2023,2025,2030,2035,2040,2045,2050</v>
      </c>
      <c r="F231" s="7" t="s">
        <v>15</v>
      </c>
      <c r="G231" s="7">
        <v>3.4605058520320475E-2</v>
      </c>
      <c r="S231" s="10">
        <v>0.23946896958952352</v>
      </c>
      <c r="Z231" s="10">
        <v>0</v>
      </c>
      <c r="AA231">
        <f t="shared" si="17"/>
        <v>0</v>
      </c>
      <c r="AD231" s="20">
        <v>222</v>
      </c>
      <c r="AE231" s="5" t="s">
        <v>13</v>
      </c>
      <c r="AF231" s="5" t="s">
        <v>14</v>
      </c>
      <c r="AG231" s="5">
        <v>2050</v>
      </c>
      <c r="AH231" s="5" t="s">
        <v>257</v>
      </c>
      <c r="AI231" s="5">
        <f t="shared" si="15"/>
        <v>0</v>
      </c>
    </row>
    <row r="232" spans="2:35" ht="15.75" customHeight="1" thickBot="1" x14ac:dyDescent="0.3">
      <c r="B232" s="8" t="s">
        <v>241</v>
      </c>
      <c r="C232" s="8" t="s">
        <v>13</v>
      </c>
      <c r="D232" s="8" t="s">
        <v>14</v>
      </c>
      <c r="E232" s="6" t="str">
        <f t="shared" si="16"/>
        <v>2023,2025,2030,2035,2040,2045,2050</v>
      </c>
      <c r="F232" s="8" t="s">
        <v>15</v>
      </c>
      <c r="G232" s="8">
        <v>0</v>
      </c>
      <c r="S232" s="10">
        <v>0.23244359550029997</v>
      </c>
      <c r="Z232" s="10">
        <v>0</v>
      </c>
      <c r="AA232">
        <f t="shared" si="17"/>
        <v>0</v>
      </c>
      <c r="AD232" s="20">
        <v>223</v>
      </c>
      <c r="AE232" s="5" t="s">
        <v>13</v>
      </c>
      <c r="AF232" s="5" t="s">
        <v>14</v>
      </c>
      <c r="AG232" s="5">
        <v>2050</v>
      </c>
      <c r="AH232" s="5" t="s">
        <v>257</v>
      </c>
      <c r="AI232" s="5">
        <f t="shared" si="15"/>
        <v>0</v>
      </c>
    </row>
    <row r="233" spans="2:35" ht="15.75" customHeight="1" thickBot="1" x14ac:dyDescent="0.3">
      <c r="B233" s="9" t="s">
        <v>242</v>
      </c>
      <c r="C233" s="9" t="s">
        <v>13</v>
      </c>
      <c r="D233" s="9" t="s">
        <v>14</v>
      </c>
      <c r="E233" s="6" t="str">
        <f t="shared" si="16"/>
        <v>2023,2025,2030,2035,2040,2045,2050</v>
      </c>
      <c r="F233" s="9" t="s">
        <v>15</v>
      </c>
      <c r="G233" s="9">
        <v>0</v>
      </c>
      <c r="S233" s="10">
        <v>0.21901336259673859</v>
      </c>
      <c r="Z233" s="10">
        <v>0</v>
      </c>
      <c r="AA233">
        <f t="shared" si="17"/>
        <v>0</v>
      </c>
      <c r="AD233" s="20">
        <v>224</v>
      </c>
      <c r="AE233" s="5" t="s">
        <v>13</v>
      </c>
      <c r="AF233" s="5" t="s">
        <v>14</v>
      </c>
      <c r="AG233" s="5">
        <v>2050</v>
      </c>
      <c r="AH233" s="5" t="s">
        <v>257</v>
      </c>
      <c r="AI233" s="5">
        <f t="shared" si="15"/>
        <v>0</v>
      </c>
    </row>
    <row r="234" spans="2:35" ht="15.75" thickBot="1" x14ac:dyDescent="0.3">
      <c r="S234" s="10">
        <v>0.21531880038534998</v>
      </c>
      <c r="Z234" s="10">
        <v>0</v>
      </c>
      <c r="AA234">
        <f t="shared" si="17"/>
        <v>0</v>
      </c>
      <c r="AD234" s="20">
        <v>225</v>
      </c>
      <c r="AE234" s="5" t="s">
        <v>13</v>
      </c>
      <c r="AF234" s="5" t="s">
        <v>14</v>
      </c>
      <c r="AG234" s="5">
        <v>2050</v>
      </c>
      <c r="AH234" s="5" t="s">
        <v>257</v>
      </c>
      <c r="AI234" s="5">
        <f t="shared" si="15"/>
        <v>1.6955354632620076E-5</v>
      </c>
    </row>
    <row r="235" spans="2:35" ht="15.75" thickBot="1" x14ac:dyDescent="0.3">
      <c r="S235" s="10">
        <v>0.21258710670395645</v>
      </c>
      <c r="Z235" s="10">
        <v>0</v>
      </c>
      <c r="AA235">
        <f t="shared" si="17"/>
        <v>0</v>
      </c>
      <c r="AD235" s="20">
        <v>226</v>
      </c>
      <c r="AE235" s="5" t="s">
        <v>13</v>
      </c>
      <c r="AF235" s="5" t="s">
        <v>14</v>
      </c>
      <c r="AG235" s="5">
        <v>2050</v>
      </c>
      <c r="AH235" s="5" t="s">
        <v>257</v>
      </c>
      <c r="AI235" s="5">
        <f t="shared" si="15"/>
        <v>4.4292145698195251E-5</v>
      </c>
    </row>
    <row r="236" spans="2:35" ht="15.75" thickBot="1" x14ac:dyDescent="0.3">
      <c r="S236" s="10">
        <v>0.20487702610451416</v>
      </c>
      <c r="Z236" s="10">
        <v>1140</v>
      </c>
      <c r="AA236">
        <f t="shared" si="17"/>
        <v>1.6955354632620076E-5</v>
      </c>
      <c r="AD236" s="20">
        <v>227</v>
      </c>
      <c r="AE236" s="5" t="s">
        <v>13</v>
      </c>
      <c r="AF236" s="5" t="s">
        <v>14</v>
      </c>
      <c r="AG236" s="5">
        <v>2050</v>
      </c>
      <c r="AH236" s="5" t="s">
        <v>257</v>
      </c>
      <c r="AI236" s="5">
        <f t="shared" si="15"/>
        <v>6.7851164766677879E-5</v>
      </c>
    </row>
    <row r="237" spans="2:35" ht="15.75" thickBot="1" x14ac:dyDescent="0.3">
      <c r="S237" s="10">
        <v>0.17639751469510337</v>
      </c>
      <c r="Z237" s="10">
        <v>2978</v>
      </c>
      <c r="AA237">
        <f t="shared" si="17"/>
        <v>4.4292145698195251E-5</v>
      </c>
      <c r="AD237" s="20">
        <v>228</v>
      </c>
      <c r="AE237" s="5" t="s">
        <v>13</v>
      </c>
      <c r="AF237" s="5" t="s">
        <v>14</v>
      </c>
      <c r="AG237" s="5">
        <v>2050</v>
      </c>
      <c r="AH237" s="5" t="s">
        <v>257</v>
      </c>
      <c r="AI237" s="5">
        <f t="shared" si="15"/>
        <v>7.4439956084441648E-5</v>
      </c>
    </row>
    <row r="238" spans="2:35" ht="15.75" thickBot="1" x14ac:dyDescent="0.3">
      <c r="S238" s="10">
        <v>0.14706925250740058</v>
      </c>
      <c r="Z238" s="10">
        <v>4562</v>
      </c>
      <c r="AA238">
        <f t="shared" si="17"/>
        <v>6.7851164766677879E-5</v>
      </c>
      <c r="AD238" s="20">
        <v>229</v>
      </c>
      <c r="AE238" s="5" t="s">
        <v>13</v>
      </c>
      <c r="AF238" s="5" t="s">
        <v>14</v>
      </c>
      <c r="AG238" s="5">
        <v>2050</v>
      </c>
      <c r="AH238" s="5" t="s">
        <v>257</v>
      </c>
      <c r="AI238" s="5">
        <f t="shared" si="15"/>
        <v>6.4073392769585337E-5</v>
      </c>
    </row>
    <row r="239" spans="2:35" ht="15.75" thickBot="1" x14ac:dyDescent="0.3">
      <c r="S239" s="10">
        <v>0.14764697362539767</v>
      </c>
      <c r="Z239" s="10">
        <v>5005</v>
      </c>
      <c r="AA239">
        <f t="shared" si="17"/>
        <v>7.4439956084441648E-5</v>
      </c>
      <c r="AD239" s="20">
        <v>230</v>
      </c>
      <c r="AE239" s="5" t="s">
        <v>13</v>
      </c>
      <c r="AF239" s="5" t="s">
        <v>14</v>
      </c>
      <c r="AG239" s="5">
        <v>2050</v>
      </c>
      <c r="AH239" s="5" t="s">
        <v>257</v>
      </c>
      <c r="AI239" s="5">
        <f t="shared" si="15"/>
        <v>4.4292145698195251E-5</v>
      </c>
    </row>
    <row r="240" spans="2:35" ht="15.75" thickBot="1" x14ac:dyDescent="0.3">
      <c r="S240" s="10">
        <v>0.16122698607806937</v>
      </c>
      <c r="Z240" s="10">
        <v>4308</v>
      </c>
      <c r="AA240">
        <f t="shared" si="17"/>
        <v>6.4073392769585337E-5</v>
      </c>
      <c r="AD240" s="20">
        <v>231</v>
      </c>
      <c r="AE240" s="5" t="s">
        <v>13</v>
      </c>
      <c r="AF240" s="5" t="s">
        <v>14</v>
      </c>
      <c r="AG240" s="5">
        <v>2050</v>
      </c>
      <c r="AH240" s="5" t="s">
        <v>257</v>
      </c>
      <c r="AI240" s="5">
        <f t="shared" si="15"/>
        <v>1.5081341752172594E-5</v>
      </c>
    </row>
    <row r="241" spans="19:35" ht="15.75" thickBot="1" x14ac:dyDescent="0.3">
      <c r="S241" s="10">
        <v>0.19381473654879261</v>
      </c>
      <c r="Z241" s="10">
        <v>2978</v>
      </c>
      <c r="AA241">
        <f t="shared" si="17"/>
        <v>4.4292145698195251E-5</v>
      </c>
      <c r="AD241" s="20">
        <v>232</v>
      </c>
      <c r="AE241" s="5" t="s">
        <v>13</v>
      </c>
      <c r="AF241" s="5" t="s">
        <v>14</v>
      </c>
      <c r="AG241" s="5">
        <v>2050</v>
      </c>
      <c r="AH241" s="5" t="s">
        <v>257</v>
      </c>
      <c r="AI241" s="5">
        <f t="shared" si="15"/>
        <v>0</v>
      </c>
    </row>
    <row r="242" spans="19:35" ht="15.75" thickBot="1" x14ac:dyDescent="0.3">
      <c r="S242" s="10">
        <v>0.18924289412118622</v>
      </c>
      <c r="Z242" s="10">
        <v>1014</v>
      </c>
      <c r="AA242">
        <f t="shared" si="17"/>
        <v>1.5081341752172594E-5</v>
      </c>
      <c r="AD242" s="20">
        <v>233</v>
      </c>
      <c r="AE242" s="5" t="s">
        <v>13</v>
      </c>
      <c r="AF242" s="5" t="s">
        <v>14</v>
      </c>
      <c r="AG242" s="5">
        <v>2050</v>
      </c>
      <c r="AH242" s="5" t="s">
        <v>257</v>
      </c>
      <c r="AI242" s="5">
        <f t="shared" si="15"/>
        <v>0</v>
      </c>
    </row>
    <row r="243" spans="19:35" ht="15.75" thickBot="1" x14ac:dyDescent="0.3">
      <c r="S243" s="10">
        <v>0.19381473654879261</v>
      </c>
      <c r="Z243" s="10">
        <v>0</v>
      </c>
      <c r="AA243">
        <f t="shared" si="17"/>
        <v>0</v>
      </c>
      <c r="AD243" s="20">
        <v>234</v>
      </c>
      <c r="AE243" s="5" t="s">
        <v>13</v>
      </c>
      <c r="AF243" s="5" t="s">
        <v>14</v>
      </c>
      <c r="AG243" s="5">
        <v>2050</v>
      </c>
      <c r="AH243" s="5" t="s">
        <v>257</v>
      </c>
      <c r="AI243" s="5">
        <f t="shared" si="15"/>
        <v>0</v>
      </c>
    </row>
    <row r="244" spans="19:35" ht="15.75" thickBot="1" x14ac:dyDescent="0.3">
      <c r="S244" s="10">
        <v>0.18308766788869899</v>
      </c>
      <c r="Z244" s="10">
        <v>0</v>
      </c>
      <c r="AA244">
        <f t="shared" si="17"/>
        <v>0</v>
      </c>
      <c r="AD244" s="20">
        <v>235</v>
      </c>
      <c r="AE244" s="5" t="s">
        <v>13</v>
      </c>
      <c r="AF244" s="5" t="s">
        <v>14</v>
      </c>
      <c r="AG244" s="5">
        <v>2050</v>
      </c>
      <c r="AH244" s="5" t="s">
        <v>257</v>
      </c>
      <c r="AI244" s="5">
        <f t="shared" si="15"/>
        <v>0</v>
      </c>
    </row>
    <row r="245" spans="19:35" ht="15.75" thickBot="1" x14ac:dyDescent="0.3">
      <c r="S245" s="10">
        <v>0.17966413533760528</v>
      </c>
      <c r="Z245" s="10">
        <v>0</v>
      </c>
      <c r="AA245">
        <f t="shared" si="17"/>
        <v>0</v>
      </c>
      <c r="AD245" s="20">
        <v>236</v>
      </c>
      <c r="AE245" s="5" t="s">
        <v>13</v>
      </c>
      <c r="AF245" s="5" t="s">
        <v>14</v>
      </c>
      <c r="AG245" s="5">
        <v>2050</v>
      </c>
      <c r="AH245" s="5" t="s">
        <v>257</v>
      </c>
      <c r="AI245" s="5">
        <f t="shared" si="15"/>
        <v>0</v>
      </c>
    </row>
    <row r="246" spans="19:35" ht="15.75" thickBot="1" x14ac:dyDescent="0.3">
      <c r="S246" s="10">
        <v>0.1749353810014071</v>
      </c>
      <c r="Z246" s="10">
        <v>0</v>
      </c>
      <c r="AA246">
        <f t="shared" si="17"/>
        <v>0</v>
      </c>
      <c r="AD246" s="20">
        <v>237</v>
      </c>
      <c r="AE246" s="5" t="s">
        <v>13</v>
      </c>
      <c r="AF246" s="5" t="s">
        <v>14</v>
      </c>
      <c r="AG246" s="5">
        <v>2050</v>
      </c>
      <c r="AH246" s="5" t="s">
        <v>257</v>
      </c>
      <c r="AI246" s="5">
        <f t="shared" si="15"/>
        <v>0</v>
      </c>
    </row>
    <row r="247" spans="19:35" ht="15.75" thickBot="1" x14ac:dyDescent="0.3">
      <c r="S247" s="10">
        <v>0.16808118353973822</v>
      </c>
      <c r="Z247" s="10">
        <v>0</v>
      </c>
      <c r="AA247">
        <f t="shared" si="17"/>
        <v>0</v>
      </c>
      <c r="AD247" s="20">
        <v>238</v>
      </c>
      <c r="AE247" s="5" t="s">
        <v>13</v>
      </c>
      <c r="AF247" s="5" t="s">
        <v>14</v>
      </c>
      <c r="AG247" s="5">
        <v>2050</v>
      </c>
      <c r="AH247" s="5" t="s">
        <v>257</v>
      </c>
      <c r="AI247" s="5">
        <f t="shared" si="15"/>
        <v>0</v>
      </c>
    </row>
    <row r="248" spans="19:35" ht="15.75" thickBot="1" x14ac:dyDescent="0.3">
      <c r="S248" s="10">
        <v>0.14786094440984102</v>
      </c>
      <c r="Z248" s="10">
        <v>0</v>
      </c>
      <c r="AA248">
        <f t="shared" si="17"/>
        <v>0</v>
      </c>
      <c r="AD248" s="20">
        <v>239</v>
      </c>
      <c r="AE248" s="5" t="s">
        <v>13</v>
      </c>
      <c r="AF248" s="5" t="s">
        <v>14</v>
      </c>
      <c r="AG248" s="5">
        <v>2050</v>
      </c>
      <c r="AH248" s="5" t="s">
        <v>257</v>
      </c>
      <c r="AI248" s="5">
        <f t="shared" si="15"/>
        <v>0</v>
      </c>
    </row>
    <row r="249" spans="19:35" ht="15.75" thickBot="1" x14ac:dyDescent="0.3">
      <c r="S249" s="10">
        <v>0.13144938524303554</v>
      </c>
      <c r="Z249" s="10">
        <v>0</v>
      </c>
      <c r="AA249">
        <f t="shared" si="17"/>
        <v>0</v>
      </c>
      <c r="AD249" s="20">
        <v>240</v>
      </c>
      <c r="AE249" s="5" t="s">
        <v>13</v>
      </c>
      <c r="AF249" s="5" t="s">
        <v>14</v>
      </c>
      <c r="AG249" s="5">
        <v>2050</v>
      </c>
      <c r="AH249" s="5" t="s">
        <v>257</v>
      </c>
      <c r="AI249" s="5">
        <f t="shared" si="15"/>
        <v>0</v>
      </c>
    </row>
    <row r="250" spans="19:35" ht="15.75" thickBot="1" x14ac:dyDescent="0.3">
      <c r="S250" s="10">
        <v>0.12534408552691842</v>
      </c>
      <c r="Z250" s="10">
        <v>0</v>
      </c>
      <c r="AA250">
        <f t="shared" si="17"/>
        <v>0</v>
      </c>
      <c r="AD250" s="20">
        <v>241</v>
      </c>
      <c r="AE250" s="5" t="s">
        <v>13</v>
      </c>
      <c r="AF250" s="5" t="s">
        <v>14</v>
      </c>
      <c r="AG250" s="5">
        <v>2050</v>
      </c>
      <c r="AH250" s="5" t="s">
        <v>257</v>
      </c>
      <c r="AI250" s="5">
        <f t="shared" si="15"/>
        <v>0</v>
      </c>
    </row>
    <row r="251" spans="19:35" ht="15.75" thickBot="1" x14ac:dyDescent="0.3">
      <c r="S251" s="10">
        <v>0.14122785009209696</v>
      </c>
      <c r="Z251" s="10">
        <v>0</v>
      </c>
      <c r="AA251">
        <f t="shared" si="17"/>
        <v>0</v>
      </c>
      <c r="AD251" s="20">
        <v>242</v>
      </c>
      <c r="AE251" s="5" t="s">
        <v>13</v>
      </c>
      <c r="AF251" s="5" t="s">
        <v>14</v>
      </c>
      <c r="AG251" s="5">
        <v>2050</v>
      </c>
      <c r="AH251" s="5" t="s">
        <v>257</v>
      </c>
      <c r="AI251" s="5">
        <f t="shared" si="15"/>
        <v>0</v>
      </c>
    </row>
    <row r="252" spans="19:35" ht="15.75" thickBot="1" x14ac:dyDescent="0.3">
      <c r="S252" s="10">
        <v>0.15658382005564853</v>
      </c>
      <c r="Z252" s="10">
        <v>0</v>
      </c>
      <c r="AA252">
        <f t="shared" si="17"/>
        <v>0</v>
      </c>
      <c r="AD252" s="20">
        <v>243</v>
      </c>
      <c r="AE252" s="5" t="s">
        <v>13</v>
      </c>
      <c r="AF252" s="5" t="s">
        <v>14</v>
      </c>
      <c r="AG252" s="5">
        <v>2050</v>
      </c>
      <c r="AH252" s="5" t="s">
        <v>257</v>
      </c>
      <c r="AI252" s="5">
        <f t="shared" si="15"/>
        <v>0</v>
      </c>
    </row>
    <row r="253" spans="19:35" ht="15.75" thickBot="1" x14ac:dyDescent="0.3">
      <c r="S253" s="10">
        <v>0.17831611939561212</v>
      </c>
      <c r="Z253" s="10">
        <v>0</v>
      </c>
      <c r="AA253">
        <f t="shared" si="17"/>
        <v>0</v>
      </c>
      <c r="AD253" s="20">
        <v>244</v>
      </c>
      <c r="AE253" s="5" t="s">
        <v>13</v>
      </c>
      <c r="AF253" s="5" t="s">
        <v>14</v>
      </c>
      <c r="AG253" s="5">
        <v>2050</v>
      </c>
      <c r="AH253" s="5" t="s">
        <v>257</v>
      </c>
      <c r="AI253" s="5">
        <f t="shared" si="15"/>
        <v>0</v>
      </c>
    </row>
    <row r="254" spans="19:35" ht="15.75" thickBot="1" x14ac:dyDescent="0.3">
      <c r="S254" s="10">
        <v>0.20039077199068511</v>
      </c>
      <c r="Z254" s="10">
        <v>0</v>
      </c>
      <c r="AA254">
        <f t="shared" si="17"/>
        <v>0</v>
      </c>
      <c r="AD254" s="20">
        <v>245</v>
      </c>
      <c r="AE254" s="5" t="s">
        <v>13</v>
      </c>
      <c r="AF254" s="5" t="s">
        <v>14</v>
      </c>
      <c r="AG254" s="5">
        <v>2050</v>
      </c>
      <c r="AH254" s="5" t="s">
        <v>257</v>
      </c>
      <c r="AI254" s="5">
        <f t="shared" si="15"/>
        <v>0</v>
      </c>
    </row>
    <row r="255" spans="19:35" ht="15.75" thickBot="1" x14ac:dyDescent="0.3">
      <c r="S255" s="10">
        <v>0.20675283664813426</v>
      </c>
      <c r="Z255" s="10">
        <v>0</v>
      </c>
      <c r="AA255">
        <f t="shared" si="17"/>
        <v>0</v>
      </c>
      <c r="AD255" s="20">
        <v>246</v>
      </c>
      <c r="AE255" s="5" t="s">
        <v>13</v>
      </c>
      <c r="AF255" s="5" t="s">
        <v>14</v>
      </c>
      <c r="AG255" s="5">
        <v>2050</v>
      </c>
      <c r="AH255" s="5" t="s">
        <v>257</v>
      </c>
      <c r="AI255" s="5">
        <f t="shared" si="15"/>
        <v>0</v>
      </c>
    </row>
    <row r="256" spans="19:35" ht="15.75" thickBot="1" x14ac:dyDescent="0.3">
      <c r="S256" s="10">
        <v>0.20140356703705034</v>
      </c>
      <c r="Z256" s="10">
        <v>0</v>
      </c>
      <c r="AA256">
        <f t="shared" si="17"/>
        <v>0</v>
      </c>
      <c r="AD256" s="20">
        <v>247</v>
      </c>
      <c r="AE256" s="5" t="s">
        <v>13</v>
      </c>
      <c r="AF256" s="5" t="s">
        <v>14</v>
      </c>
      <c r="AG256" s="5">
        <v>2050</v>
      </c>
      <c r="AH256" s="5" t="s">
        <v>257</v>
      </c>
      <c r="AI256" s="5">
        <f t="shared" si="15"/>
        <v>0</v>
      </c>
    </row>
    <row r="257" spans="19:35" ht="15.75" thickBot="1" x14ac:dyDescent="0.3">
      <c r="S257" s="10">
        <v>0.2152118149931283</v>
      </c>
      <c r="Z257" s="10">
        <v>0</v>
      </c>
      <c r="AA257">
        <f t="shared" si="17"/>
        <v>0</v>
      </c>
      <c r="AD257" s="20">
        <v>248</v>
      </c>
      <c r="AE257" s="5" t="s">
        <v>13</v>
      </c>
      <c r="AF257" s="5" t="s">
        <v>14</v>
      </c>
      <c r="AG257" s="5">
        <v>2050</v>
      </c>
      <c r="AH257" s="5" t="s">
        <v>257</v>
      </c>
      <c r="AI257" s="5">
        <f t="shared" si="15"/>
        <v>0</v>
      </c>
    </row>
    <row r="258" spans="19:35" ht="15.75" thickBot="1" x14ac:dyDescent="0.3">
      <c r="S258" s="10">
        <v>0.21195945906958927</v>
      </c>
      <c r="Z258" s="10">
        <v>0</v>
      </c>
      <c r="AA258">
        <f t="shared" si="17"/>
        <v>0</v>
      </c>
      <c r="AD258" s="20">
        <v>249</v>
      </c>
      <c r="AE258" s="5" t="s">
        <v>13</v>
      </c>
      <c r="AF258" s="5" t="s">
        <v>14</v>
      </c>
      <c r="AG258" s="5">
        <v>2050</v>
      </c>
      <c r="AH258" s="5" t="s">
        <v>257</v>
      </c>
      <c r="AI258" s="5">
        <f t="shared" si="15"/>
        <v>1.0271375359024057E-4</v>
      </c>
    </row>
    <row r="259" spans="19:35" ht="15.75" thickBot="1" x14ac:dyDescent="0.3">
      <c r="S259" s="10">
        <v>0.20875702966242035</v>
      </c>
      <c r="Z259" s="10">
        <v>0</v>
      </c>
      <c r="AA259">
        <f t="shared" si="17"/>
        <v>0</v>
      </c>
      <c r="AD259" s="20">
        <v>250</v>
      </c>
      <c r="AE259" s="5" t="s">
        <v>13</v>
      </c>
      <c r="AF259" s="5" t="s">
        <v>14</v>
      </c>
      <c r="AG259" s="5">
        <v>2050</v>
      </c>
      <c r="AH259" s="5" t="s">
        <v>257</v>
      </c>
      <c r="AI259" s="5">
        <f t="shared" si="15"/>
        <v>2.2616063381019377E-4</v>
      </c>
    </row>
    <row r="260" spans="19:35" ht="15.75" thickBot="1" x14ac:dyDescent="0.3">
      <c r="S260" s="10">
        <v>0.20104694906297807</v>
      </c>
      <c r="Z260" s="10">
        <v>6906</v>
      </c>
      <c r="AA260">
        <f t="shared" si="17"/>
        <v>1.0271375359024057E-4</v>
      </c>
      <c r="AD260" s="20">
        <v>251</v>
      </c>
      <c r="AE260" s="5" t="s">
        <v>13</v>
      </c>
      <c r="AF260" s="5" t="s">
        <v>14</v>
      </c>
      <c r="AG260" s="5">
        <v>2050</v>
      </c>
      <c r="AH260" s="5" t="s">
        <v>257</v>
      </c>
      <c r="AI260" s="5">
        <f t="shared" si="15"/>
        <v>3.3641505827652061E-4</v>
      </c>
    </row>
    <row r="261" spans="19:35" ht="15.75" thickBot="1" x14ac:dyDescent="0.3">
      <c r="S261" s="10">
        <v>0.172210819679495</v>
      </c>
      <c r="Z261" s="10">
        <v>15206</v>
      </c>
      <c r="AA261">
        <f t="shared" si="17"/>
        <v>2.2616063381019377E-4</v>
      </c>
      <c r="AD261" s="20">
        <v>252</v>
      </c>
      <c r="AE261" s="5" t="s">
        <v>13</v>
      </c>
      <c r="AF261" s="5" t="s">
        <v>14</v>
      </c>
      <c r="AG261" s="5">
        <v>2050</v>
      </c>
      <c r="AH261" s="5" t="s">
        <v>257</v>
      </c>
      <c r="AI261" s="5">
        <f t="shared" si="15"/>
        <v>3.9483666616856592E-4</v>
      </c>
    </row>
    <row r="262" spans="19:35" ht="15.75" thickBot="1" x14ac:dyDescent="0.3">
      <c r="S262" s="10">
        <v>0.13731218473678353</v>
      </c>
      <c r="Z262" s="10">
        <v>22619</v>
      </c>
      <c r="AA262">
        <f t="shared" si="17"/>
        <v>3.3641505827652061E-4</v>
      </c>
      <c r="AD262" s="20">
        <v>253</v>
      </c>
      <c r="AE262" s="5" t="s">
        <v>13</v>
      </c>
      <c r="AF262" s="5" t="s">
        <v>14</v>
      </c>
      <c r="AG262" s="5">
        <v>2050</v>
      </c>
      <c r="AH262" s="5" t="s">
        <v>257</v>
      </c>
      <c r="AI262" s="5">
        <f t="shared" si="15"/>
        <v>3.8824787485080219E-4</v>
      </c>
    </row>
    <row r="263" spans="19:35" ht="15.75" thickBot="1" x14ac:dyDescent="0.3">
      <c r="S263" s="10">
        <v>0.13333946050561854</v>
      </c>
      <c r="Z263" s="10">
        <v>26547</v>
      </c>
      <c r="AA263">
        <f t="shared" si="17"/>
        <v>3.9483666616856592E-4</v>
      </c>
      <c r="AD263" s="20">
        <v>254</v>
      </c>
      <c r="AE263" s="5" t="s">
        <v>13</v>
      </c>
      <c r="AF263" s="5" t="s">
        <v>14</v>
      </c>
      <c r="AG263" s="5">
        <v>2050</v>
      </c>
      <c r="AH263" s="5" t="s">
        <v>257</v>
      </c>
      <c r="AI263" s="5">
        <f t="shared" si="15"/>
        <v>3.053153683319517E-4</v>
      </c>
    </row>
    <row r="264" spans="19:35" ht="15.75" thickBot="1" x14ac:dyDescent="0.3">
      <c r="S264" s="10">
        <v>0.14641307543510762</v>
      </c>
      <c r="Z264" s="10">
        <v>26104</v>
      </c>
      <c r="AA264">
        <f t="shared" si="17"/>
        <v>3.8824787485080219E-4</v>
      </c>
      <c r="AD264" s="20">
        <v>255</v>
      </c>
      <c r="AE264" s="5" t="s">
        <v>13</v>
      </c>
      <c r="AF264" s="5" t="s">
        <v>14</v>
      </c>
      <c r="AG264" s="5">
        <v>2050</v>
      </c>
      <c r="AH264" s="5" t="s">
        <v>257</v>
      </c>
      <c r="AI264" s="5">
        <f t="shared" si="15"/>
        <v>1.6396125392105591E-4</v>
      </c>
    </row>
    <row r="265" spans="19:35" ht="15.75" thickBot="1" x14ac:dyDescent="0.3">
      <c r="S265" s="10">
        <v>0.16858044870343938</v>
      </c>
      <c r="Z265" s="10">
        <v>20528</v>
      </c>
      <c r="AA265">
        <f t="shared" si="17"/>
        <v>3.053153683319517E-4</v>
      </c>
      <c r="AD265" s="20">
        <v>256</v>
      </c>
      <c r="AE265" s="5" t="s">
        <v>13</v>
      </c>
      <c r="AF265" s="5" t="s">
        <v>14</v>
      </c>
      <c r="AG265" s="5">
        <v>2050</v>
      </c>
      <c r="AH265" s="5" t="s">
        <v>257</v>
      </c>
      <c r="AI265" s="5">
        <f t="shared" si="15"/>
        <v>0</v>
      </c>
    </row>
    <row r="266" spans="19:35" ht="15.75" thickBot="1" x14ac:dyDescent="0.3">
      <c r="S266" s="10">
        <v>0.17242479046393838</v>
      </c>
      <c r="Z266" s="10">
        <v>11024</v>
      </c>
      <c r="AA266">
        <f t="shared" si="17"/>
        <v>1.6396125392105591E-4</v>
      </c>
      <c r="AD266" s="20">
        <v>257</v>
      </c>
      <c r="AE266" s="5" t="s">
        <v>13</v>
      </c>
      <c r="AF266" s="5" t="s">
        <v>14</v>
      </c>
      <c r="AG266" s="5">
        <v>2050</v>
      </c>
      <c r="AH266" s="5" t="s">
        <v>257</v>
      </c>
      <c r="AI266" s="5">
        <f t="shared" ref="AI266:AI329" si="18">AA268</f>
        <v>0</v>
      </c>
    </row>
    <row r="267" spans="19:35" ht="15.75" thickBot="1" x14ac:dyDescent="0.3">
      <c r="S267" s="10">
        <v>0.17661861783902816</v>
      </c>
      <c r="Z267" s="10">
        <v>0</v>
      </c>
      <c r="AA267">
        <f t="shared" si="17"/>
        <v>0</v>
      </c>
      <c r="AD267" s="20">
        <v>258</v>
      </c>
      <c r="AE267" s="5" t="s">
        <v>13</v>
      </c>
      <c r="AF267" s="5" t="s">
        <v>14</v>
      </c>
      <c r="AG267" s="5">
        <v>2050</v>
      </c>
      <c r="AH267" s="5" t="s">
        <v>257</v>
      </c>
      <c r="AI267" s="5">
        <f t="shared" si="18"/>
        <v>0</v>
      </c>
    </row>
    <row r="268" spans="19:35" ht="15.75" thickBot="1" x14ac:dyDescent="0.3">
      <c r="S268" s="10">
        <v>0.17233920215016102</v>
      </c>
      <c r="Z268" s="10">
        <v>0</v>
      </c>
      <c r="AA268">
        <f t="shared" si="17"/>
        <v>0</v>
      </c>
      <c r="AD268" s="20">
        <v>259</v>
      </c>
      <c r="AE268" s="5" t="s">
        <v>13</v>
      </c>
      <c r="AF268" s="5" t="s">
        <v>14</v>
      </c>
      <c r="AG268" s="5">
        <v>2050</v>
      </c>
      <c r="AH268" s="5" t="s">
        <v>257</v>
      </c>
      <c r="AI268" s="5">
        <f t="shared" si="18"/>
        <v>0</v>
      </c>
    </row>
    <row r="269" spans="19:35" ht="15.75" thickBot="1" x14ac:dyDescent="0.3">
      <c r="S269" s="10">
        <v>0.16981434689372943</v>
      </c>
      <c r="Z269" s="10">
        <v>0</v>
      </c>
      <c r="AA269">
        <f t="shared" ref="AA269:AA332" si="19">Z269/$AA$10</f>
        <v>0</v>
      </c>
      <c r="AD269" s="20">
        <v>260</v>
      </c>
      <c r="AE269" s="5" t="s">
        <v>13</v>
      </c>
      <c r="AF269" s="5" t="s">
        <v>14</v>
      </c>
      <c r="AG269" s="5">
        <v>2050</v>
      </c>
      <c r="AH269" s="5" t="s">
        <v>257</v>
      </c>
      <c r="AI269" s="5">
        <f t="shared" si="18"/>
        <v>0</v>
      </c>
    </row>
    <row r="270" spans="19:35" ht="15.75" thickBot="1" x14ac:dyDescent="0.3">
      <c r="S270" s="10">
        <v>0.16502140132219822</v>
      </c>
      <c r="Z270" s="10">
        <v>0</v>
      </c>
      <c r="AA270">
        <f t="shared" si="19"/>
        <v>0</v>
      </c>
      <c r="AD270" s="20">
        <v>261</v>
      </c>
      <c r="AE270" s="5" t="s">
        <v>13</v>
      </c>
      <c r="AF270" s="5" t="s">
        <v>14</v>
      </c>
      <c r="AG270" s="5">
        <v>2050</v>
      </c>
      <c r="AH270" s="5" t="s">
        <v>257</v>
      </c>
      <c r="AI270" s="5">
        <f t="shared" si="18"/>
        <v>0</v>
      </c>
    </row>
    <row r="271" spans="19:35" ht="15.75" thickBot="1" x14ac:dyDescent="0.3">
      <c r="S271" s="10">
        <v>0.15751102678823639</v>
      </c>
      <c r="Z271" s="10">
        <v>0</v>
      </c>
      <c r="AA271">
        <f t="shared" si="19"/>
        <v>0</v>
      </c>
      <c r="AD271" s="20">
        <v>262</v>
      </c>
      <c r="AE271" s="5" t="s">
        <v>13</v>
      </c>
      <c r="AF271" s="5" t="s">
        <v>14</v>
      </c>
      <c r="AG271" s="5">
        <v>2050</v>
      </c>
      <c r="AH271" s="5" t="s">
        <v>257</v>
      </c>
      <c r="AI271" s="5">
        <f t="shared" si="18"/>
        <v>0</v>
      </c>
    </row>
    <row r="272" spans="19:35" ht="15.75" thickBot="1" x14ac:dyDescent="0.3">
      <c r="S272" s="10">
        <v>0.13766167035137433</v>
      </c>
      <c r="Z272" s="10">
        <v>0</v>
      </c>
      <c r="AA272">
        <f t="shared" si="19"/>
        <v>0</v>
      </c>
      <c r="AD272" s="20">
        <v>263</v>
      </c>
      <c r="AE272" s="5" t="s">
        <v>13</v>
      </c>
      <c r="AF272" s="5" t="s">
        <v>14</v>
      </c>
      <c r="AG272" s="5">
        <v>2050</v>
      </c>
      <c r="AH272" s="5" t="s">
        <v>257</v>
      </c>
      <c r="AI272" s="5">
        <f t="shared" si="18"/>
        <v>0</v>
      </c>
    </row>
    <row r="273" spans="19:35" ht="15.75" thickBot="1" x14ac:dyDescent="0.3">
      <c r="S273" s="10">
        <v>0.11540157640978378</v>
      </c>
      <c r="Z273" s="10">
        <v>0</v>
      </c>
      <c r="AA273">
        <f t="shared" si="19"/>
        <v>0</v>
      </c>
      <c r="AD273" s="20">
        <v>264</v>
      </c>
      <c r="AE273" s="5" t="s">
        <v>13</v>
      </c>
      <c r="AF273" s="5" t="s">
        <v>14</v>
      </c>
      <c r="AG273" s="5">
        <v>2050</v>
      </c>
      <c r="AH273" s="5" t="s">
        <v>257</v>
      </c>
      <c r="AI273" s="5">
        <f t="shared" si="18"/>
        <v>0</v>
      </c>
    </row>
    <row r="274" spans="19:35" ht="15.75" thickBot="1" x14ac:dyDescent="0.3">
      <c r="S274" s="10">
        <v>0.11066568971410415</v>
      </c>
      <c r="Z274" s="10">
        <v>0</v>
      </c>
      <c r="AA274">
        <f t="shared" si="19"/>
        <v>0</v>
      </c>
      <c r="AD274" s="20">
        <v>265</v>
      </c>
      <c r="AE274" s="5" t="s">
        <v>13</v>
      </c>
      <c r="AF274" s="5" t="s">
        <v>14</v>
      </c>
      <c r="AG274" s="5">
        <v>2050</v>
      </c>
      <c r="AH274" s="5" t="s">
        <v>257</v>
      </c>
      <c r="AI274" s="5">
        <f t="shared" si="18"/>
        <v>0</v>
      </c>
    </row>
    <row r="275" spans="19:35" ht="15.75" thickBot="1" x14ac:dyDescent="0.3">
      <c r="S275" s="10">
        <v>0.11588657685452206</v>
      </c>
      <c r="Z275" s="10">
        <v>0</v>
      </c>
      <c r="AA275">
        <f t="shared" si="19"/>
        <v>0</v>
      </c>
      <c r="AD275" s="20">
        <v>266</v>
      </c>
      <c r="AE275" s="5" t="s">
        <v>13</v>
      </c>
      <c r="AF275" s="5" t="s">
        <v>14</v>
      </c>
      <c r="AG275" s="5">
        <v>2050</v>
      </c>
      <c r="AH275" s="5" t="s">
        <v>257</v>
      </c>
      <c r="AI275" s="5">
        <f t="shared" si="18"/>
        <v>0</v>
      </c>
    </row>
    <row r="276" spans="19:35" ht="15.75" thickBot="1" x14ac:dyDescent="0.3">
      <c r="S276" s="10">
        <v>0.13488005015361071</v>
      </c>
      <c r="Z276" s="10">
        <v>0</v>
      </c>
      <c r="AA276">
        <f t="shared" si="19"/>
        <v>0</v>
      </c>
      <c r="AD276" s="20">
        <v>267</v>
      </c>
      <c r="AE276" s="5" t="s">
        <v>13</v>
      </c>
      <c r="AF276" s="5" t="s">
        <v>14</v>
      </c>
      <c r="AG276" s="5">
        <v>2050</v>
      </c>
      <c r="AH276" s="5" t="s">
        <v>257</v>
      </c>
      <c r="AI276" s="5">
        <f t="shared" si="18"/>
        <v>0</v>
      </c>
    </row>
    <row r="277" spans="19:35" ht="15.75" thickBot="1" x14ac:dyDescent="0.3">
      <c r="S277" s="10">
        <v>0.17208956956831045</v>
      </c>
      <c r="Z277" s="10">
        <v>0</v>
      </c>
      <c r="AA277">
        <f t="shared" si="19"/>
        <v>0</v>
      </c>
      <c r="AD277" s="20">
        <v>268</v>
      </c>
      <c r="AE277" s="5" t="s">
        <v>13</v>
      </c>
      <c r="AF277" s="5" t="s">
        <v>14</v>
      </c>
      <c r="AG277" s="5">
        <v>2050</v>
      </c>
      <c r="AH277" s="5" t="s">
        <v>257</v>
      </c>
      <c r="AI277" s="5">
        <f t="shared" si="18"/>
        <v>0</v>
      </c>
    </row>
    <row r="278" spans="19:35" ht="15.75" thickBot="1" x14ac:dyDescent="0.3">
      <c r="S278" s="10">
        <v>0.1995705506503189</v>
      </c>
      <c r="Z278" s="10">
        <v>0</v>
      </c>
      <c r="AA278">
        <f t="shared" si="19"/>
        <v>0</v>
      </c>
      <c r="AD278" s="20">
        <v>269</v>
      </c>
      <c r="AE278" s="5" t="s">
        <v>13</v>
      </c>
      <c r="AF278" s="5" t="s">
        <v>14</v>
      </c>
      <c r="AG278" s="5">
        <v>2050</v>
      </c>
      <c r="AH278" s="5" t="s">
        <v>257</v>
      </c>
      <c r="AI278" s="5">
        <f t="shared" si="18"/>
        <v>0</v>
      </c>
    </row>
    <row r="279" spans="19:35" ht="15.75" thickBot="1" x14ac:dyDescent="0.3">
      <c r="S279" s="10">
        <v>0.20664585125591256</v>
      </c>
      <c r="Z279" s="10">
        <v>0</v>
      </c>
      <c r="AA279">
        <f t="shared" si="19"/>
        <v>0</v>
      </c>
      <c r="AD279" s="20">
        <v>270</v>
      </c>
      <c r="AE279" s="5" t="s">
        <v>13</v>
      </c>
      <c r="AF279" s="5" t="s">
        <v>14</v>
      </c>
      <c r="AG279" s="5">
        <v>2050</v>
      </c>
      <c r="AH279" s="5" t="s">
        <v>257</v>
      </c>
      <c r="AI279" s="5">
        <f t="shared" si="18"/>
        <v>0</v>
      </c>
    </row>
    <row r="280" spans="19:35" ht="15.75" thickBot="1" x14ac:dyDescent="0.3">
      <c r="S280" s="10">
        <v>0.20168172905682669</v>
      </c>
      <c r="Z280" s="10">
        <v>0</v>
      </c>
      <c r="AA280">
        <f t="shared" si="19"/>
        <v>0</v>
      </c>
      <c r="AD280" s="20">
        <v>271</v>
      </c>
      <c r="AE280" s="5" t="s">
        <v>13</v>
      </c>
      <c r="AF280" s="5" t="s">
        <v>14</v>
      </c>
      <c r="AG280" s="5">
        <v>2050</v>
      </c>
      <c r="AH280" s="5" t="s">
        <v>257</v>
      </c>
      <c r="AI280" s="5">
        <f t="shared" si="18"/>
        <v>0</v>
      </c>
    </row>
    <row r="281" spans="19:35" ht="15.75" thickBot="1" x14ac:dyDescent="0.3">
      <c r="S281" s="10">
        <v>0.2192986569759964</v>
      </c>
      <c r="Z281" s="10">
        <v>0</v>
      </c>
      <c r="AA281">
        <f t="shared" si="19"/>
        <v>0</v>
      </c>
      <c r="AD281" s="20">
        <v>272</v>
      </c>
      <c r="AE281" s="5" t="s">
        <v>13</v>
      </c>
      <c r="AF281" s="5" t="s">
        <v>14</v>
      </c>
      <c r="AG281" s="5">
        <v>2050</v>
      </c>
      <c r="AH281" s="5" t="s">
        <v>257</v>
      </c>
      <c r="AI281" s="5">
        <f t="shared" si="18"/>
        <v>0</v>
      </c>
    </row>
    <row r="282" spans="19:35" ht="15.75" thickBot="1" x14ac:dyDescent="0.3">
      <c r="S282" s="10">
        <v>0.21580380083008824</v>
      </c>
      <c r="Z282" s="10">
        <v>0</v>
      </c>
      <c r="AA282">
        <f t="shared" si="19"/>
        <v>0</v>
      </c>
      <c r="AD282" s="20">
        <v>273</v>
      </c>
      <c r="AE282" s="5" t="s">
        <v>13</v>
      </c>
      <c r="AF282" s="5" t="s">
        <v>14</v>
      </c>
      <c r="AG282" s="5">
        <v>2050</v>
      </c>
      <c r="AH282" s="5" t="s">
        <v>257</v>
      </c>
      <c r="AI282" s="5">
        <f t="shared" si="18"/>
        <v>1.7810558923300474E-4</v>
      </c>
    </row>
    <row r="283" spans="19:35" ht="15.75" thickBot="1" x14ac:dyDescent="0.3">
      <c r="S283" s="10">
        <v>0.21315769546247207</v>
      </c>
      <c r="Z283" s="10">
        <v>0</v>
      </c>
      <c r="AA283">
        <f t="shared" si="19"/>
        <v>0</v>
      </c>
      <c r="AD283" s="20">
        <v>274</v>
      </c>
      <c r="AE283" s="5" t="s">
        <v>13</v>
      </c>
      <c r="AF283" s="5" t="s">
        <v>14</v>
      </c>
      <c r="AG283" s="5">
        <v>2050</v>
      </c>
      <c r="AH283" s="5" t="s">
        <v>257</v>
      </c>
      <c r="AI283" s="5">
        <f t="shared" si="18"/>
        <v>3.2604849496166433E-4</v>
      </c>
    </row>
    <row r="284" spans="19:35" ht="15.75" thickBot="1" x14ac:dyDescent="0.3">
      <c r="S284" s="10">
        <v>0.20424224611066552</v>
      </c>
      <c r="Z284" s="10">
        <v>11975</v>
      </c>
      <c r="AA284">
        <f t="shared" si="19"/>
        <v>1.7810558923300474E-4</v>
      </c>
      <c r="AD284" s="20">
        <v>275</v>
      </c>
      <c r="AE284" s="5" t="s">
        <v>13</v>
      </c>
      <c r="AF284" s="5" t="s">
        <v>14</v>
      </c>
      <c r="AG284" s="5">
        <v>2050</v>
      </c>
      <c r="AH284" s="5" t="s">
        <v>257</v>
      </c>
      <c r="AI284" s="5">
        <f t="shared" si="18"/>
        <v>4.2971412811022744E-4</v>
      </c>
    </row>
    <row r="285" spans="19:35" ht="15.75" thickBot="1" x14ac:dyDescent="0.3">
      <c r="S285" s="10">
        <v>0.17532766077288658</v>
      </c>
      <c r="Z285" s="10">
        <v>21922</v>
      </c>
      <c r="AA285">
        <f t="shared" si="19"/>
        <v>3.2604849496166433E-4</v>
      </c>
      <c r="AD285" s="20">
        <v>276</v>
      </c>
      <c r="AE285" s="5" t="s">
        <v>13</v>
      </c>
      <c r="AF285" s="5" t="s">
        <v>14</v>
      </c>
      <c r="AG285" s="5">
        <v>2050</v>
      </c>
      <c r="AH285" s="5" t="s">
        <v>257</v>
      </c>
      <c r="AI285" s="5">
        <f t="shared" si="18"/>
        <v>4.6833961581278387E-4</v>
      </c>
    </row>
    <row r="286" spans="19:35" ht="15.75" thickBot="1" x14ac:dyDescent="0.3">
      <c r="S286" s="10">
        <v>0.12412445205559129</v>
      </c>
      <c r="Z286" s="10">
        <v>28892</v>
      </c>
      <c r="AA286">
        <f t="shared" si="19"/>
        <v>4.2971412811022744E-4</v>
      </c>
      <c r="AD286" s="20">
        <v>277</v>
      </c>
      <c r="AE286" s="5" t="s">
        <v>13</v>
      </c>
      <c r="AF286" s="5" t="s">
        <v>14</v>
      </c>
      <c r="AG286" s="5">
        <v>2050</v>
      </c>
      <c r="AH286" s="5" t="s">
        <v>257</v>
      </c>
      <c r="AI286" s="5">
        <f t="shared" si="18"/>
        <v>4.3630291942799116E-4</v>
      </c>
    </row>
    <row r="287" spans="19:35" ht="15.75" thickBot="1" x14ac:dyDescent="0.3">
      <c r="S287" s="10">
        <v>0.12117165523027297</v>
      </c>
      <c r="Z287" s="10">
        <v>31489</v>
      </c>
      <c r="AA287">
        <f t="shared" si="19"/>
        <v>4.6833961581278387E-4</v>
      </c>
      <c r="AD287" s="20">
        <v>278</v>
      </c>
      <c r="AE287" s="5" t="s">
        <v>13</v>
      </c>
      <c r="AF287" s="5" t="s">
        <v>14</v>
      </c>
      <c r="AG287" s="5">
        <v>2050</v>
      </c>
      <c r="AH287" s="5" t="s">
        <v>257</v>
      </c>
      <c r="AI287" s="5">
        <f t="shared" si="18"/>
        <v>3.2417448208121684E-4</v>
      </c>
    </row>
    <row r="288" spans="19:35" ht="15.75" thickBot="1" x14ac:dyDescent="0.3">
      <c r="S288" s="10">
        <v>0.12968769245111858</v>
      </c>
      <c r="Z288" s="10">
        <v>29335</v>
      </c>
      <c r="AA288">
        <f t="shared" si="19"/>
        <v>4.3630291942799116E-4</v>
      </c>
      <c r="AD288" s="20">
        <v>279</v>
      </c>
      <c r="AE288" s="5" t="s">
        <v>13</v>
      </c>
      <c r="AF288" s="5" t="s">
        <v>14</v>
      </c>
      <c r="AG288" s="5">
        <v>2050</v>
      </c>
      <c r="AH288" s="5" t="s">
        <v>257</v>
      </c>
      <c r="AI288" s="5">
        <f t="shared" si="18"/>
        <v>1.6680201947792469E-4</v>
      </c>
    </row>
    <row r="289" spans="19:35" ht="15.75" thickBot="1" x14ac:dyDescent="0.3">
      <c r="S289" s="10">
        <v>0.15013616708442204</v>
      </c>
      <c r="Z289" s="10">
        <v>21796</v>
      </c>
      <c r="AA289">
        <f t="shared" si="19"/>
        <v>3.2417448208121684E-4</v>
      </c>
      <c r="AD289" s="20">
        <v>280</v>
      </c>
      <c r="AE289" s="5" t="s">
        <v>13</v>
      </c>
      <c r="AF289" s="5" t="s">
        <v>14</v>
      </c>
      <c r="AG289" s="5">
        <v>2050</v>
      </c>
      <c r="AH289" s="5" t="s">
        <v>257</v>
      </c>
      <c r="AI289" s="5">
        <f t="shared" si="18"/>
        <v>0</v>
      </c>
    </row>
    <row r="290" spans="19:35" ht="15.75" thickBot="1" x14ac:dyDescent="0.3">
      <c r="S290" s="10">
        <v>0.15786764476230866</v>
      </c>
      <c r="Z290" s="10">
        <v>11215</v>
      </c>
      <c r="AA290">
        <f t="shared" si="19"/>
        <v>1.6680201947792469E-4</v>
      </c>
      <c r="AD290" s="20">
        <v>281</v>
      </c>
      <c r="AE290" s="5" t="s">
        <v>13</v>
      </c>
      <c r="AF290" s="5" t="s">
        <v>14</v>
      </c>
      <c r="AG290" s="5">
        <v>2050</v>
      </c>
      <c r="AH290" s="5" t="s">
        <v>257</v>
      </c>
      <c r="AI290" s="5">
        <f t="shared" si="18"/>
        <v>0</v>
      </c>
    </row>
    <row r="291" spans="19:35" ht="15.75" thickBot="1" x14ac:dyDescent="0.3">
      <c r="S291" s="10">
        <v>0.16201867798050978</v>
      </c>
      <c r="Z291" s="10">
        <v>0</v>
      </c>
      <c r="AA291">
        <f t="shared" si="19"/>
        <v>0</v>
      </c>
      <c r="AD291" s="20">
        <v>282</v>
      </c>
      <c r="AE291" s="5" t="s">
        <v>13</v>
      </c>
      <c r="AF291" s="5" t="s">
        <v>14</v>
      </c>
      <c r="AG291" s="5">
        <v>2050</v>
      </c>
      <c r="AH291" s="5" t="s">
        <v>257</v>
      </c>
      <c r="AI291" s="5">
        <f t="shared" si="18"/>
        <v>0</v>
      </c>
    </row>
    <row r="292" spans="19:35" ht="15.75" thickBot="1" x14ac:dyDescent="0.3">
      <c r="S292" s="10">
        <v>0.15962220519474418</v>
      </c>
      <c r="Z292" s="10">
        <v>0</v>
      </c>
      <c r="AA292">
        <f t="shared" si="19"/>
        <v>0</v>
      </c>
      <c r="AD292" s="20">
        <v>283</v>
      </c>
      <c r="AE292" s="5" t="s">
        <v>13</v>
      </c>
      <c r="AF292" s="5" t="s">
        <v>14</v>
      </c>
      <c r="AG292" s="5">
        <v>2050</v>
      </c>
      <c r="AH292" s="5" t="s">
        <v>257</v>
      </c>
      <c r="AI292" s="5">
        <f t="shared" si="18"/>
        <v>0</v>
      </c>
    </row>
    <row r="293" spans="19:35" ht="15.75" thickBot="1" x14ac:dyDescent="0.3">
      <c r="S293" s="10">
        <v>0.15700462926505379</v>
      </c>
      <c r="Z293" s="10">
        <v>0</v>
      </c>
      <c r="AA293">
        <f t="shared" si="19"/>
        <v>0</v>
      </c>
      <c r="AD293" s="20">
        <v>284</v>
      </c>
      <c r="AE293" s="5" t="s">
        <v>13</v>
      </c>
      <c r="AF293" s="5" t="s">
        <v>14</v>
      </c>
      <c r="AG293" s="5">
        <v>2050</v>
      </c>
      <c r="AH293" s="5" t="s">
        <v>257</v>
      </c>
      <c r="AI293" s="5">
        <f t="shared" si="18"/>
        <v>0</v>
      </c>
    </row>
    <row r="294" spans="19:35" ht="15.75" thickBot="1" x14ac:dyDescent="0.3">
      <c r="S294" s="10">
        <v>0.15214036009870816</v>
      </c>
      <c r="Z294" s="10">
        <v>0</v>
      </c>
      <c r="AA294">
        <f t="shared" si="19"/>
        <v>0</v>
      </c>
      <c r="AD294" s="20">
        <v>285</v>
      </c>
      <c r="AE294" s="5" t="s">
        <v>13</v>
      </c>
      <c r="AF294" s="5" t="s">
        <v>14</v>
      </c>
      <c r="AG294" s="5">
        <v>2050</v>
      </c>
      <c r="AH294" s="5" t="s">
        <v>257</v>
      </c>
      <c r="AI294" s="5">
        <f t="shared" si="18"/>
        <v>0</v>
      </c>
    </row>
    <row r="295" spans="19:35" ht="15.75" thickBot="1" x14ac:dyDescent="0.3">
      <c r="S295" s="10">
        <v>0.14502226533622581</v>
      </c>
      <c r="Z295" s="10">
        <v>0</v>
      </c>
      <c r="AA295">
        <f t="shared" si="19"/>
        <v>0</v>
      </c>
      <c r="AD295" s="20">
        <v>286</v>
      </c>
      <c r="AE295" s="5" t="s">
        <v>13</v>
      </c>
      <c r="AF295" s="5" t="s">
        <v>14</v>
      </c>
      <c r="AG295" s="5">
        <v>2050</v>
      </c>
      <c r="AH295" s="5" t="s">
        <v>257</v>
      </c>
      <c r="AI295" s="5">
        <f t="shared" si="18"/>
        <v>0</v>
      </c>
    </row>
    <row r="296" spans="19:35" ht="15.75" thickBot="1" x14ac:dyDescent="0.3">
      <c r="S296" s="10">
        <v>0.12487334980114304</v>
      </c>
      <c r="Z296" s="10">
        <v>0</v>
      </c>
      <c r="AA296">
        <f t="shared" si="19"/>
        <v>0</v>
      </c>
      <c r="AD296" s="20">
        <v>287</v>
      </c>
      <c r="AE296" s="5" t="s">
        <v>13</v>
      </c>
      <c r="AF296" s="5" t="s">
        <v>14</v>
      </c>
      <c r="AG296" s="5">
        <v>2050</v>
      </c>
      <c r="AH296" s="5" t="s">
        <v>257</v>
      </c>
      <c r="AI296" s="5">
        <f t="shared" si="18"/>
        <v>0</v>
      </c>
    </row>
    <row r="297" spans="19:35" ht="15.75" thickBot="1" x14ac:dyDescent="0.3">
      <c r="S297" s="10">
        <v>0.10208546125792554</v>
      </c>
      <c r="Z297" s="10">
        <v>0</v>
      </c>
      <c r="AA297">
        <f t="shared" si="19"/>
        <v>0</v>
      </c>
      <c r="AD297" s="20">
        <v>288</v>
      </c>
      <c r="AE297" s="5" t="s">
        <v>13</v>
      </c>
      <c r="AF297" s="5" t="s">
        <v>14</v>
      </c>
      <c r="AG297" s="5">
        <v>2050</v>
      </c>
      <c r="AH297" s="5" t="s">
        <v>257</v>
      </c>
      <c r="AI297" s="5">
        <f t="shared" si="18"/>
        <v>0</v>
      </c>
    </row>
    <row r="298" spans="19:35" ht="15.75" thickBot="1" x14ac:dyDescent="0.3">
      <c r="S298" s="10">
        <v>0.10167891676748317</v>
      </c>
      <c r="Z298" s="10">
        <v>0</v>
      </c>
      <c r="AA298">
        <f t="shared" si="19"/>
        <v>0</v>
      </c>
      <c r="AD298" s="20">
        <v>289</v>
      </c>
      <c r="AE298" s="5" t="s">
        <v>13</v>
      </c>
      <c r="AF298" s="5" t="s">
        <v>14</v>
      </c>
      <c r="AG298" s="5">
        <v>2050</v>
      </c>
      <c r="AH298" s="5" t="s">
        <v>257</v>
      </c>
      <c r="AI298" s="5">
        <f t="shared" si="18"/>
        <v>0</v>
      </c>
    </row>
    <row r="299" spans="19:35" ht="15.75" thickBot="1" x14ac:dyDescent="0.3">
      <c r="S299" s="10">
        <v>0.10672862728034638</v>
      </c>
      <c r="Z299" s="10">
        <v>0</v>
      </c>
      <c r="AA299">
        <f t="shared" si="19"/>
        <v>0</v>
      </c>
      <c r="AD299" s="20">
        <v>290</v>
      </c>
      <c r="AE299" s="5" t="s">
        <v>13</v>
      </c>
      <c r="AF299" s="5" t="s">
        <v>14</v>
      </c>
      <c r="AG299" s="5">
        <v>2050</v>
      </c>
      <c r="AH299" s="5" t="s">
        <v>257</v>
      </c>
      <c r="AI299" s="5">
        <f t="shared" si="18"/>
        <v>0</v>
      </c>
    </row>
    <row r="300" spans="19:35" ht="15.75" thickBot="1" x14ac:dyDescent="0.3">
      <c r="S300" s="10">
        <v>0.12731974910327876</v>
      </c>
      <c r="Z300" s="10">
        <v>0</v>
      </c>
      <c r="AA300">
        <f t="shared" si="19"/>
        <v>0</v>
      </c>
      <c r="AD300" s="20">
        <v>291</v>
      </c>
      <c r="AE300" s="5" t="s">
        <v>13</v>
      </c>
      <c r="AF300" s="5" t="s">
        <v>14</v>
      </c>
      <c r="AG300" s="5">
        <v>2050</v>
      </c>
      <c r="AH300" s="5" t="s">
        <v>257</v>
      </c>
      <c r="AI300" s="5">
        <f t="shared" si="18"/>
        <v>0</v>
      </c>
    </row>
    <row r="301" spans="19:35" ht="15.75" thickBot="1" x14ac:dyDescent="0.3">
      <c r="S301" s="10">
        <v>0.16711118265026167</v>
      </c>
      <c r="Z301" s="10">
        <v>0</v>
      </c>
      <c r="AA301">
        <f t="shared" si="19"/>
        <v>0</v>
      </c>
      <c r="AD301" s="20">
        <v>292</v>
      </c>
      <c r="AE301" s="5" t="s">
        <v>13</v>
      </c>
      <c r="AF301" s="5" t="s">
        <v>14</v>
      </c>
      <c r="AG301" s="5">
        <v>2050</v>
      </c>
      <c r="AH301" s="5" t="s">
        <v>257</v>
      </c>
      <c r="AI301" s="5">
        <f t="shared" si="18"/>
        <v>0</v>
      </c>
    </row>
    <row r="302" spans="19:35" ht="15.75" thickBot="1" x14ac:dyDescent="0.3">
      <c r="S302" s="10">
        <v>0.20322945106430032</v>
      </c>
      <c r="Z302" s="10">
        <v>0</v>
      </c>
      <c r="AA302">
        <f t="shared" si="19"/>
        <v>0</v>
      </c>
      <c r="AD302" s="20">
        <v>293</v>
      </c>
      <c r="AE302" s="5" t="s">
        <v>13</v>
      </c>
      <c r="AF302" s="5" t="s">
        <v>14</v>
      </c>
      <c r="AG302" s="5">
        <v>2050</v>
      </c>
      <c r="AH302" s="5" t="s">
        <v>257</v>
      </c>
      <c r="AI302" s="5">
        <f t="shared" si="18"/>
        <v>0</v>
      </c>
    </row>
    <row r="303" spans="19:35" ht="15.75" thickBot="1" x14ac:dyDescent="0.3">
      <c r="S303" s="10">
        <v>0.21015497212078363</v>
      </c>
      <c r="Z303" s="10">
        <v>0</v>
      </c>
      <c r="AA303">
        <f t="shared" si="19"/>
        <v>0</v>
      </c>
      <c r="AD303" s="20">
        <v>294</v>
      </c>
      <c r="AE303" s="5" t="s">
        <v>13</v>
      </c>
      <c r="AF303" s="5" t="s">
        <v>14</v>
      </c>
      <c r="AG303" s="5">
        <v>2050</v>
      </c>
      <c r="AH303" s="5" t="s">
        <v>257</v>
      </c>
      <c r="AI303" s="5">
        <f t="shared" si="18"/>
        <v>0</v>
      </c>
    </row>
    <row r="304" spans="19:35" ht="15.75" thickBot="1" x14ac:dyDescent="0.3">
      <c r="S304" s="10">
        <v>0.20538342362769677</v>
      </c>
      <c r="Z304" s="10">
        <v>0</v>
      </c>
      <c r="AA304">
        <f t="shared" si="19"/>
        <v>0</v>
      </c>
      <c r="AD304" s="20">
        <v>295</v>
      </c>
      <c r="AE304" s="5" t="s">
        <v>13</v>
      </c>
      <c r="AF304" s="5" t="s">
        <v>14</v>
      </c>
      <c r="AG304" s="5">
        <v>2050</v>
      </c>
      <c r="AH304" s="5" t="s">
        <v>257</v>
      </c>
      <c r="AI304" s="5">
        <f t="shared" si="18"/>
        <v>0</v>
      </c>
    </row>
    <row r="305" spans="19:35" ht="15.75" thickBot="1" x14ac:dyDescent="0.3">
      <c r="S305" s="10">
        <v>0.1832017856404021</v>
      </c>
      <c r="Z305" s="10">
        <v>0</v>
      </c>
      <c r="AA305">
        <f t="shared" si="19"/>
        <v>0</v>
      </c>
      <c r="AD305" s="20">
        <v>296</v>
      </c>
      <c r="AE305" s="5" t="s">
        <v>13</v>
      </c>
      <c r="AF305" s="5" t="s">
        <v>14</v>
      </c>
      <c r="AG305" s="5">
        <v>2050</v>
      </c>
      <c r="AH305" s="5" t="s">
        <v>257</v>
      </c>
      <c r="AI305" s="5">
        <f t="shared" si="18"/>
        <v>0</v>
      </c>
    </row>
    <row r="306" spans="19:35" ht="15.75" thickBot="1" x14ac:dyDescent="0.3">
      <c r="S306" s="10">
        <v>0.17908641421960822</v>
      </c>
      <c r="Z306" s="10">
        <v>0</v>
      </c>
      <c r="AA306">
        <f t="shared" si="19"/>
        <v>0</v>
      </c>
      <c r="AD306" s="20">
        <v>297</v>
      </c>
      <c r="AE306" s="5" t="s">
        <v>13</v>
      </c>
      <c r="AF306" s="5" t="s">
        <v>14</v>
      </c>
      <c r="AG306" s="5">
        <v>2050</v>
      </c>
      <c r="AH306" s="5" t="s">
        <v>257</v>
      </c>
      <c r="AI306" s="5">
        <f t="shared" si="18"/>
        <v>1.894091589880848E-4</v>
      </c>
    </row>
    <row r="307" spans="19:35" ht="15.75" thickBot="1" x14ac:dyDescent="0.3">
      <c r="S307" s="10">
        <v>0.17708935356480354</v>
      </c>
      <c r="Z307" s="10">
        <v>0</v>
      </c>
      <c r="AA307">
        <f t="shared" si="19"/>
        <v>0</v>
      </c>
      <c r="AD307" s="20">
        <v>298</v>
      </c>
      <c r="AE307" s="5" t="s">
        <v>13</v>
      </c>
      <c r="AF307" s="5" t="s">
        <v>14</v>
      </c>
      <c r="AG307" s="5">
        <v>2050</v>
      </c>
      <c r="AH307" s="5" t="s">
        <v>257</v>
      </c>
      <c r="AI307" s="5">
        <f t="shared" si="18"/>
        <v>3.3265215939752687E-4</v>
      </c>
    </row>
    <row r="308" spans="19:35" ht="15.75" thickBot="1" x14ac:dyDescent="0.3">
      <c r="S308" s="10">
        <v>0.17283133495438074</v>
      </c>
      <c r="Z308" s="10">
        <v>12735</v>
      </c>
      <c r="AA308">
        <f t="shared" si="19"/>
        <v>1.894091589880848E-4</v>
      </c>
      <c r="AD308" s="20">
        <v>299</v>
      </c>
      <c r="AE308" s="5" t="s">
        <v>13</v>
      </c>
      <c r="AF308" s="5" t="s">
        <v>14</v>
      </c>
      <c r="AG308" s="5">
        <v>2050</v>
      </c>
      <c r="AH308" s="5" t="s">
        <v>257</v>
      </c>
      <c r="AI308" s="5">
        <f t="shared" si="18"/>
        <v>4.193475647953711E-4</v>
      </c>
    </row>
    <row r="309" spans="19:35" ht="15.75" thickBot="1" x14ac:dyDescent="0.3">
      <c r="S309" s="10">
        <v>0.14726895857288105</v>
      </c>
      <c r="Z309" s="10">
        <v>22366</v>
      </c>
      <c r="AA309">
        <f t="shared" si="19"/>
        <v>3.3265215939752687E-4</v>
      </c>
      <c r="AD309" s="20">
        <v>300</v>
      </c>
      <c r="AE309" s="5" t="s">
        <v>13</v>
      </c>
      <c r="AF309" s="5" t="s">
        <v>14</v>
      </c>
      <c r="AG309" s="5">
        <v>2050</v>
      </c>
      <c r="AH309" s="5" t="s">
        <v>257</v>
      </c>
      <c r="AI309" s="5">
        <f t="shared" si="18"/>
        <v>4.466694827428475E-4</v>
      </c>
    </row>
    <row r="310" spans="19:35" ht="15.75" thickBot="1" x14ac:dyDescent="0.3">
      <c r="S310" s="10">
        <v>0.10110119564948609</v>
      </c>
      <c r="Z310" s="10">
        <v>28195</v>
      </c>
      <c r="AA310">
        <f t="shared" si="19"/>
        <v>4.193475647953711E-4</v>
      </c>
      <c r="AD310" s="20">
        <v>301</v>
      </c>
      <c r="AE310" s="5" t="s">
        <v>13</v>
      </c>
      <c r="AF310" s="5" t="s">
        <v>14</v>
      </c>
      <c r="AG310" s="5">
        <v>2050</v>
      </c>
      <c r="AH310" s="5" t="s">
        <v>257</v>
      </c>
      <c r="AI310" s="5">
        <f t="shared" si="18"/>
        <v>4.0991800792073856E-4</v>
      </c>
    </row>
    <row r="311" spans="19:35" ht="15.75" thickBot="1" x14ac:dyDescent="0.3">
      <c r="S311" s="10">
        <v>8.0581397421368176E-2</v>
      </c>
      <c r="Z311" s="10">
        <v>30032</v>
      </c>
      <c r="AA311">
        <f t="shared" si="19"/>
        <v>4.466694827428475E-4</v>
      </c>
      <c r="AD311" s="20">
        <v>302</v>
      </c>
      <c r="AE311" s="5" t="s">
        <v>13</v>
      </c>
      <c r="AF311" s="5" t="s">
        <v>14</v>
      </c>
      <c r="AG311" s="5">
        <v>2050</v>
      </c>
      <c r="AH311" s="5" t="s">
        <v>257</v>
      </c>
      <c r="AI311" s="5">
        <f t="shared" si="18"/>
        <v>3.1098202632759051E-4</v>
      </c>
    </row>
    <row r="312" spans="19:35" ht="15.75" thickBot="1" x14ac:dyDescent="0.3">
      <c r="S312" s="10">
        <v>7.1630286272154425E-2</v>
      </c>
      <c r="Z312" s="10">
        <v>27561</v>
      </c>
      <c r="AA312">
        <f t="shared" si="19"/>
        <v>4.0991800792073856E-4</v>
      </c>
      <c r="AD312" s="20">
        <v>303</v>
      </c>
      <c r="AE312" s="5" t="s">
        <v>13</v>
      </c>
      <c r="AF312" s="5" t="s">
        <v>14</v>
      </c>
      <c r="AG312" s="5">
        <v>2050</v>
      </c>
      <c r="AH312" s="5" t="s">
        <v>257</v>
      </c>
      <c r="AI312" s="5">
        <f t="shared" si="18"/>
        <v>1.6302424748083216E-4</v>
      </c>
    </row>
    <row r="313" spans="19:35" ht="15.75" thickBot="1" x14ac:dyDescent="0.3">
      <c r="S313" s="10">
        <v>8.8662360713845617E-2</v>
      </c>
      <c r="Z313" s="10">
        <v>20909</v>
      </c>
      <c r="AA313">
        <f t="shared" si="19"/>
        <v>3.1098202632759051E-4</v>
      </c>
      <c r="AD313" s="20">
        <v>304</v>
      </c>
      <c r="AE313" s="5" t="s">
        <v>13</v>
      </c>
      <c r="AF313" s="5" t="s">
        <v>14</v>
      </c>
      <c r="AG313" s="5">
        <v>2050</v>
      </c>
      <c r="AH313" s="5" t="s">
        <v>257</v>
      </c>
      <c r="AI313" s="5">
        <f t="shared" si="18"/>
        <v>0</v>
      </c>
    </row>
    <row r="314" spans="19:35" ht="15.75" thickBot="1" x14ac:dyDescent="0.3">
      <c r="S314" s="10">
        <v>0.10508105224013253</v>
      </c>
      <c r="Z314" s="10">
        <v>10961</v>
      </c>
      <c r="AA314">
        <f t="shared" si="19"/>
        <v>1.6302424748083216E-4</v>
      </c>
      <c r="AD314" s="20">
        <v>305</v>
      </c>
      <c r="AE314" s="5" t="s">
        <v>13</v>
      </c>
      <c r="AF314" s="5" t="s">
        <v>14</v>
      </c>
      <c r="AG314" s="5">
        <v>2050</v>
      </c>
      <c r="AH314" s="5" t="s">
        <v>257</v>
      </c>
      <c r="AI314" s="5">
        <f t="shared" si="18"/>
        <v>0</v>
      </c>
    </row>
    <row r="315" spans="19:35" ht="15.75" thickBot="1" x14ac:dyDescent="0.3">
      <c r="S315" s="10">
        <v>0.11622893010963142</v>
      </c>
      <c r="Z315" s="10">
        <v>0</v>
      </c>
      <c r="AA315">
        <f t="shared" si="19"/>
        <v>0</v>
      </c>
      <c r="AD315" s="20">
        <v>306</v>
      </c>
      <c r="AE315" s="5" t="s">
        <v>13</v>
      </c>
      <c r="AF315" s="5" t="s">
        <v>14</v>
      </c>
      <c r="AG315" s="5">
        <v>2050</v>
      </c>
      <c r="AH315" s="5" t="s">
        <v>257</v>
      </c>
      <c r="AI315" s="5">
        <f t="shared" si="18"/>
        <v>0</v>
      </c>
    </row>
    <row r="316" spans="19:35" ht="15.75" thickBot="1" x14ac:dyDescent="0.3">
      <c r="S316" s="10">
        <v>0.11615047415533553</v>
      </c>
      <c r="Z316" s="10">
        <v>0</v>
      </c>
      <c r="AA316">
        <f t="shared" si="19"/>
        <v>0</v>
      </c>
      <c r="AD316" s="20">
        <v>307</v>
      </c>
      <c r="AE316" s="5" t="s">
        <v>13</v>
      </c>
      <c r="AF316" s="5" t="s">
        <v>14</v>
      </c>
      <c r="AG316" s="5">
        <v>2050</v>
      </c>
      <c r="AH316" s="5" t="s">
        <v>257</v>
      </c>
      <c r="AI316" s="5">
        <f t="shared" si="18"/>
        <v>0</v>
      </c>
    </row>
    <row r="317" spans="19:35" ht="15.75" thickBot="1" x14ac:dyDescent="0.3">
      <c r="S317" s="10">
        <v>0.11358282474201524</v>
      </c>
      <c r="Z317" s="10">
        <v>0</v>
      </c>
      <c r="AA317">
        <f t="shared" si="19"/>
        <v>0</v>
      </c>
      <c r="AD317" s="20">
        <v>308</v>
      </c>
      <c r="AE317" s="5" t="s">
        <v>13</v>
      </c>
      <c r="AF317" s="5" t="s">
        <v>14</v>
      </c>
      <c r="AG317" s="5">
        <v>2050</v>
      </c>
      <c r="AH317" s="5" t="s">
        <v>257</v>
      </c>
      <c r="AI317" s="5">
        <f t="shared" si="18"/>
        <v>0</v>
      </c>
    </row>
    <row r="318" spans="19:35" ht="15.75" thickBot="1" x14ac:dyDescent="0.3">
      <c r="S318" s="10">
        <v>0.10822642277144988</v>
      </c>
      <c r="Z318" s="10">
        <v>0</v>
      </c>
      <c r="AA318">
        <f t="shared" si="19"/>
        <v>0</v>
      </c>
      <c r="AD318" s="20">
        <v>309</v>
      </c>
      <c r="AE318" s="5" t="s">
        <v>13</v>
      </c>
      <c r="AF318" s="5" t="s">
        <v>14</v>
      </c>
      <c r="AG318" s="5">
        <v>2050</v>
      </c>
      <c r="AH318" s="5" t="s">
        <v>257</v>
      </c>
      <c r="AI318" s="5">
        <f t="shared" si="18"/>
        <v>0</v>
      </c>
    </row>
    <row r="319" spans="19:35" ht="15.75" thickBot="1" x14ac:dyDescent="0.3">
      <c r="S319" s="10">
        <v>9.9082737916237104E-2</v>
      </c>
      <c r="Z319" s="10">
        <v>0</v>
      </c>
      <c r="AA319">
        <f t="shared" si="19"/>
        <v>0</v>
      </c>
      <c r="AD319" s="20">
        <v>310</v>
      </c>
      <c r="AE319" s="5" t="s">
        <v>13</v>
      </c>
      <c r="AF319" s="5" t="s">
        <v>14</v>
      </c>
      <c r="AG319" s="5">
        <v>2050</v>
      </c>
      <c r="AH319" s="5" t="s">
        <v>257</v>
      </c>
      <c r="AI319" s="5">
        <f t="shared" si="18"/>
        <v>0</v>
      </c>
    </row>
    <row r="320" spans="19:35" ht="15.75" thickBot="1" x14ac:dyDescent="0.3">
      <c r="S320" s="10">
        <v>8.1594192467733404E-2</v>
      </c>
      <c r="Z320" s="10">
        <v>0</v>
      </c>
      <c r="AA320">
        <f t="shared" si="19"/>
        <v>0</v>
      </c>
      <c r="AD320" s="20">
        <v>311</v>
      </c>
      <c r="AE320" s="5" t="s">
        <v>13</v>
      </c>
      <c r="AF320" s="5" t="s">
        <v>14</v>
      </c>
      <c r="AG320" s="5">
        <v>2050</v>
      </c>
      <c r="AH320" s="5" t="s">
        <v>257</v>
      </c>
      <c r="AI320" s="5">
        <f t="shared" si="18"/>
        <v>0</v>
      </c>
    </row>
    <row r="321" spans="19:35" ht="15.75" thickBot="1" x14ac:dyDescent="0.3">
      <c r="S321" s="10">
        <v>6.364204365293577E-2</v>
      </c>
      <c r="Z321" s="10">
        <v>0</v>
      </c>
      <c r="AA321">
        <f t="shared" si="19"/>
        <v>0</v>
      </c>
      <c r="AD321" s="20">
        <v>312</v>
      </c>
      <c r="AE321" s="5" t="s">
        <v>13</v>
      </c>
      <c r="AF321" s="5" t="s">
        <v>14</v>
      </c>
      <c r="AG321" s="5">
        <v>2050</v>
      </c>
      <c r="AH321" s="5" t="s">
        <v>257</v>
      </c>
      <c r="AI321" s="5">
        <f t="shared" si="18"/>
        <v>0</v>
      </c>
    </row>
    <row r="322" spans="19:35" ht="15.75" thickBot="1" x14ac:dyDescent="0.3">
      <c r="S322" s="10">
        <v>6.6865870138549013E-2</v>
      </c>
      <c r="Z322" s="10">
        <v>0</v>
      </c>
      <c r="AA322">
        <f t="shared" si="19"/>
        <v>0</v>
      </c>
      <c r="AD322" s="20">
        <v>313</v>
      </c>
      <c r="AE322" s="5" t="s">
        <v>13</v>
      </c>
      <c r="AF322" s="5" t="s">
        <v>14</v>
      </c>
      <c r="AG322" s="5">
        <v>2050</v>
      </c>
      <c r="AH322" s="5" t="s">
        <v>257</v>
      </c>
      <c r="AI322" s="5">
        <f t="shared" si="18"/>
        <v>0</v>
      </c>
    </row>
    <row r="323" spans="19:35" ht="15.75" thickBot="1" x14ac:dyDescent="0.3">
      <c r="S323" s="10">
        <v>6.9019842701945472E-2</v>
      </c>
      <c r="Z323" s="10">
        <v>0</v>
      </c>
      <c r="AA323">
        <f t="shared" si="19"/>
        <v>0</v>
      </c>
      <c r="AD323" s="20">
        <v>314</v>
      </c>
      <c r="AE323" s="5" t="s">
        <v>13</v>
      </c>
      <c r="AF323" s="5" t="s">
        <v>14</v>
      </c>
      <c r="AG323" s="5">
        <v>2050</v>
      </c>
      <c r="AH323" s="5" t="s">
        <v>257</v>
      </c>
      <c r="AI323" s="5">
        <f t="shared" si="18"/>
        <v>0</v>
      </c>
    </row>
    <row r="324" spans="19:35" ht="15.75" thickBot="1" x14ac:dyDescent="0.3">
      <c r="S324" s="10">
        <v>8.1872354487509763E-2</v>
      </c>
      <c r="Z324" s="10">
        <v>0</v>
      </c>
      <c r="AA324">
        <f t="shared" si="19"/>
        <v>0</v>
      </c>
      <c r="AD324" s="20">
        <v>315</v>
      </c>
      <c r="AE324" s="5" t="s">
        <v>13</v>
      </c>
      <c r="AF324" s="5" t="s">
        <v>14</v>
      </c>
      <c r="AG324" s="5">
        <v>2050</v>
      </c>
      <c r="AH324" s="5" t="s">
        <v>257</v>
      </c>
      <c r="AI324" s="5">
        <f t="shared" si="18"/>
        <v>0</v>
      </c>
    </row>
    <row r="325" spans="19:35" ht="15.75" thickBot="1" x14ac:dyDescent="0.3">
      <c r="S325" s="10">
        <v>0.1150092966383043</v>
      </c>
      <c r="Z325" s="10">
        <v>0</v>
      </c>
      <c r="AA325">
        <f t="shared" si="19"/>
        <v>0</v>
      </c>
      <c r="AD325" s="20">
        <v>316</v>
      </c>
      <c r="AE325" s="5" t="s">
        <v>13</v>
      </c>
      <c r="AF325" s="5" t="s">
        <v>14</v>
      </c>
      <c r="AG325" s="5">
        <v>2050</v>
      </c>
      <c r="AH325" s="5" t="s">
        <v>257</v>
      </c>
      <c r="AI325" s="5">
        <f t="shared" si="18"/>
        <v>0</v>
      </c>
    </row>
    <row r="326" spans="19:35" ht="15.75" thickBot="1" x14ac:dyDescent="0.3">
      <c r="S326" s="10">
        <v>0.145842486676592</v>
      </c>
      <c r="Z326" s="10">
        <v>0</v>
      </c>
      <c r="AA326">
        <f t="shared" si="19"/>
        <v>0</v>
      </c>
      <c r="AD326" s="20">
        <v>317</v>
      </c>
      <c r="AE326" s="5" t="s">
        <v>13</v>
      </c>
      <c r="AF326" s="5" t="s">
        <v>14</v>
      </c>
      <c r="AG326" s="5">
        <v>2050</v>
      </c>
      <c r="AH326" s="5" t="s">
        <v>257</v>
      </c>
      <c r="AI326" s="5">
        <f t="shared" si="18"/>
        <v>0</v>
      </c>
    </row>
    <row r="327" spans="19:35" ht="15.75" thickBot="1" x14ac:dyDescent="0.3">
      <c r="S327" s="10">
        <v>0.1530960962692218</v>
      </c>
      <c r="Z327" s="10">
        <v>0</v>
      </c>
      <c r="AA327">
        <f t="shared" si="19"/>
        <v>0</v>
      </c>
      <c r="AD327" s="20">
        <v>318</v>
      </c>
      <c r="AE327" s="5" t="s">
        <v>13</v>
      </c>
      <c r="AF327" s="5" t="s">
        <v>14</v>
      </c>
      <c r="AG327" s="5">
        <v>2050</v>
      </c>
      <c r="AH327" s="5" t="s">
        <v>257</v>
      </c>
      <c r="AI327" s="5">
        <f t="shared" si="18"/>
        <v>0</v>
      </c>
    </row>
    <row r="328" spans="19:35" ht="15.75" thickBot="1" x14ac:dyDescent="0.3">
      <c r="S328" s="10">
        <v>0.15146991830745229</v>
      </c>
      <c r="Z328" s="10">
        <v>0</v>
      </c>
      <c r="AA328">
        <f t="shared" si="19"/>
        <v>0</v>
      </c>
      <c r="AD328" s="20">
        <v>319</v>
      </c>
      <c r="AE328" s="5" t="s">
        <v>13</v>
      </c>
      <c r="AF328" s="5" t="s">
        <v>14</v>
      </c>
      <c r="AG328" s="5">
        <v>2050</v>
      </c>
      <c r="AH328" s="5" t="s">
        <v>257</v>
      </c>
      <c r="AI328" s="5">
        <f t="shared" si="18"/>
        <v>0</v>
      </c>
    </row>
    <row r="329" spans="19:35" ht="15.75" thickBot="1" x14ac:dyDescent="0.3">
      <c r="S329" s="10">
        <v>0.17038493565224505</v>
      </c>
      <c r="Z329" s="10">
        <v>0</v>
      </c>
      <c r="AA329">
        <f t="shared" si="19"/>
        <v>0</v>
      </c>
      <c r="AD329" s="20">
        <v>320</v>
      </c>
      <c r="AE329" s="5" t="s">
        <v>13</v>
      </c>
      <c r="AF329" s="5" t="s">
        <v>14</v>
      </c>
      <c r="AG329" s="5">
        <v>2050</v>
      </c>
      <c r="AH329" s="5" t="s">
        <v>257</v>
      </c>
      <c r="AI329" s="5">
        <f t="shared" si="18"/>
        <v>0</v>
      </c>
    </row>
    <row r="330" spans="19:35" ht="15.75" thickBot="1" x14ac:dyDescent="0.3">
      <c r="S330" s="10">
        <v>0.16584162266256441</v>
      </c>
      <c r="Z330" s="10">
        <v>0</v>
      </c>
      <c r="AA330">
        <f t="shared" si="19"/>
        <v>0</v>
      </c>
      <c r="AD330" s="20">
        <v>321</v>
      </c>
      <c r="AE330" s="5" t="s">
        <v>13</v>
      </c>
      <c r="AF330" s="5" t="s">
        <v>14</v>
      </c>
      <c r="AG330" s="5">
        <v>2050</v>
      </c>
      <c r="AH330" s="5" t="s">
        <v>257</v>
      </c>
      <c r="AI330" s="5">
        <f t="shared" ref="AI330:AI393" si="20">AA332</f>
        <v>9.8950854711246812E-5</v>
      </c>
    </row>
    <row r="331" spans="19:35" ht="15.75" thickBot="1" x14ac:dyDescent="0.3">
      <c r="S331" s="10">
        <v>0.16437235660938671</v>
      </c>
      <c r="Z331" s="10">
        <v>0</v>
      </c>
      <c r="AA331">
        <f t="shared" si="19"/>
        <v>0</v>
      </c>
      <c r="AD331" s="20">
        <v>322</v>
      </c>
      <c r="AE331" s="5" t="s">
        <v>13</v>
      </c>
      <c r="AF331" s="5" t="s">
        <v>14</v>
      </c>
      <c r="AG331" s="5">
        <v>2050</v>
      </c>
      <c r="AH331" s="5" t="s">
        <v>257</v>
      </c>
      <c r="AI331" s="5">
        <f t="shared" si="20"/>
        <v>1.4700589928843581E-4</v>
      </c>
    </row>
    <row r="332" spans="19:35" ht="15.75" thickBot="1" x14ac:dyDescent="0.3">
      <c r="S332" s="10">
        <v>0.15953661688096685</v>
      </c>
      <c r="Z332" s="10">
        <v>6653</v>
      </c>
      <c r="AA332">
        <f t="shared" si="19"/>
        <v>9.8950854711246812E-5</v>
      </c>
      <c r="AD332" s="20">
        <v>323</v>
      </c>
      <c r="AE332" s="5" t="s">
        <v>13</v>
      </c>
      <c r="AF332" s="5" t="s">
        <v>14</v>
      </c>
      <c r="AG332" s="5">
        <v>2050</v>
      </c>
      <c r="AH332" s="5" t="s">
        <v>257</v>
      </c>
      <c r="AI332" s="5">
        <f t="shared" si="20"/>
        <v>1.7245380435546473E-4</v>
      </c>
    </row>
    <row r="333" spans="19:35" ht="15.75" thickBot="1" x14ac:dyDescent="0.3">
      <c r="S333" s="10">
        <v>0.13370321083917222</v>
      </c>
      <c r="Z333" s="10">
        <v>9884</v>
      </c>
      <c r="AA333">
        <f t="shared" ref="AA333:AA396" si="21">Z333/$AA$10</f>
        <v>1.4700589928843581E-4</v>
      </c>
      <c r="AD333" s="20">
        <v>324</v>
      </c>
      <c r="AE333" s="5" t="s">
        <v>13</v>
      </c>
      <c r="AF333" s="5" t="s">
        <v>14</v>
      </c>
      <c r="AG333" s="5">
        <v>2050</v>
      </c>
      <c r="AH333" s="5" t="s">
        <v>257</v>
      </c>
      <c r="AI333" s="5">
        <f t="shared" si="20"/>
        <v>1.8282036767032104E-4</v>
      </c>
    </row>
    <row r="334" spans="19:35" ht="15.75" thickBot="1" x14ac:dyDescent="0.3">
      <c r="S334" s="10">
        <v>8.8291478020810471E-2</v>
      </c>
      <c r="Z334" s="10">
        <v>11595</v>
      </c>
      <c r="AA334">
        <f t="shared" si="21"/>
        <v>1.7245380435546473E-4</v>
      </c>
      <c r="AD334" s="20">
        <v>325</v>
      </c>
      <c r="AE334" s="5" t="s">
        <v>13</v>
      </c>
      <c r="AF334" s="5" t="s">
        <v>14</v>
      </c>
      <c r="AG334" s="5">
        <v>2050</v>
      </c>
      <c r="AH334" s="5" t="s">
        <v>257</v>
      </c>
      <c r="AI334" s="5">
        <f t="shared" si="20"/>
        <v>1.4606889284821207E-4</v>
      </c>
    </row>
    <row r="335" spans="19:35" ht="15.75" thickBot="1" x14ac:dyDescent="0.3">
      <c r="S335" s="10">
        <v>6.3185572646123275E-2</v>
      </c>
      <c r="Z335" s="10">
        <v>12292</v>
      </c>
      <c r="AA335">
        <f t="shared" si="21"/>
        <v>1.8282036767032104E-4</v>
      </c>
      <c r="AD335" s="20">
        <v>326</v>
      </c>
      <c r="AE335" s="5" t="s">
        <v>13</v>
      </c>
      <c r="AF335" s="5" t="s">
        <v>14</v>
      </c>
      <c r="AG335" s="5">
        <v>2050</v>
      </c>
      <c r="AH335" s="5" t="s">
        <v>257</v>
      </c>
      <c r="AI335" s="5">
        <f t="shared" si="20"/>
        <v>7.1614063645671642E-5</v>
      </c>
    </row>
    <row r="336" spans="19:35" ht="15.75" thickBot="1" x14ac:dyDescent="0.3">
      <c r="S336" s="10">
        <v>5.0425781533817757E-2</v>
      </c>
      <c r="Z336" s="10">
        <v>9821</v>
      </c>
      <c r="AA336">
        <f t="shared" si="21"/>
        <v>1.4606889284821207E-4</v>
      </c>
      <c r="AD336" s="20">
        <v>327</v>
      </c>
      <c r="AE336" s="5" t="s">
        <v>13</v>
      </c>
      <c r="AF336" s="5" t="s">
        <v>14</v>
      </c>
      <c r="AG336" s="5">
        <v>2050</v>
      </c>
      <c r="AH336" s="5" t="s">
        <v>257</v>
      </c>
      <c r="AI336" s="5">
        <f t="shared" si="20"/>
        <v>2.0733126629712619E-5</v>
      </c>
    </row>
    <row r="337" spans="19:35" ht="15.75" thickBot="1" x14ac:dyDescent="0.3">
      <c r="S337" s="10">
        <v>6.4512191509672079E-2</v>
      </c>
      <c r="Z337" s="10">
        <v>4815</v>
      </c>
      <c r="AA337">
        <f t="shared" si="21"/>
        <v>7.1614063645671642E-5</v>
      </c>
      <c r="AD337" s="20">
        <v>328</v>
      </c>
      <c r="AE337" s="5" t="s">
        <v>13</v>
      </c>
      <c r="AF337" s="5" t="s">
        <v>14</v>
      </c>
      <c r="AG337" s="5">
        <v>2050</v>
      </c>
      <c r="AH337" s="5" t="s">
        <v>257</v>
      </c>
      <c r="AI337" s="5">
        <f t="shared" si="20"/>
        <v>0</v>
      </c>
    </row>
    <row r="338" spans="19:35" ht="15.75" thickBot="1" x14ac:dyDescent="0.3">
      <c r="S338" s="10">
        <v>8.0895221238551765E-2</v>
      </c>
      <c r="Z338" s="10">
        <v>1394</v>
      </c>
      <c r="AA338">
        <f t="shared" si="21"/>
        <v>2.0733126629712619E-5</v>
      </c>
      <c r="AD338" s="20">
        <v>329</v>
      </c>
      <c r="AE338" s="5" t="s">
        <v>13</v>
      </c>
      <c r="AF338" s="5" t="s">
        <v>14</v>
      </c>
      <c r="AG338" s="5">
        <v>2050</v>
      </c>
      <c r="AH338" s="5" t="s">
        <v>257</v>
      </c>
      <c r="AI338" s="5">
        <f t="shared" si="20"/>
        <v>0</v>
      </c>
    </row>
    <row r="339" spans="19:35" ht="15.75" thickBot="1" x14ac:dyDescent="0.3">
      <c r="S339" s="10">
        <v>9.527405795314535E-2</v>
      </c>
      <c r="Z339" s="10">
        <v>0</v>
      </c>
      <c r="AA339">
        <f t="shared" si="21"/>
        <v>0</v>
      </c>
      <c r="AD339" s="20">
        <v>330</v>
      </c>
      <c r="AE339" s="5" t="s">
        <v>13</v>
      </c>
      <c r="AF339" s="5" t="s">
        <v>14</v>
      </c>
      <c r="AG339" s="5">
        <v>2050</v>
      </c>
      <c r="AH339" s="5" t="s">
        <v>257</v>
      </c>
      <c r="AI339" s="5">
        <f t="shared" si="20"/>
        <v>0</v>
      </c>
    </row>
    <row r="340" spans="19:35" ht="15.75" thickBot="1" x14ac:dyDescent="0.3">
      <c r="S340" s="10">
        <v>9.5595014129810377E-2</v>
      </c>
      <c r="Z340" s="10">
        <v>0</v>
      </c>
      <c r="AA340">
        <f t="shared" si="21"/>
        <v>0</v>
      </c>
      <c r="AD340" s="20">
        <v>331</v>
      </c>
      <c r="AE340" s="5" t="s">
        <v>13</v>
      </c>
      <c r="AF340" s="5" t="s">
        <v>14</v>
      </c>
      <c r="AG340" s="5">
        <v>2050</v>
      </c>
      <c r="AH340" s="5" t="s">
        <v>257</v>
      </c>
      <c r="AI340" s="5">
        <f t="shared" si="20"/>
        <v>0</v>
      </c>
    </row>
    <row r="341" spans="19:35" ht="15.75" thickBot="1" x14ac:dyDescent="0.3">
      <c r="S341" s="10">
        <v>9.5759058397883623E-2</v>
      </c>
      <c r="Z341" s="10">
        <v>0</v>
      </c>
      <c r="AA341">
        <f t="shared" si="21"/>
        <v>0</v>
      </c>
      <c r="AD341" s="20">
        <v>332</v>
      </c>
      <c r="AE341" s="5" t="s">
        <v>13</v>
      </c>
      <c r="AF341" s="5" t="s">
        <v>14</v>
      </c>
      <c r="AG341" s="5">
        <v>2050</v>
      </c>
      <c r="AH341" s="5" t="s">
        <v>257</v>
      </c>
      <c r="AI341" s="5">
        <f t="shared" si="20"/>
        <v>0</v>
      </c>
    </row>
    <row r="342" spans="19:35" ht="15.75" thickBot="1" x14ac:dyDescent="0.3">
      <c r="S342" s="10">
        <v>9.3041629435452994E-2</v>
      </c>
      <c r="Z342" s="10">
        <v>0</v>
      </c>
      <c r="AA342">
        <f t="shared" si="21"/>
        <v>0</v>
      </c>
      <c r="AD342" s="20">
        <v>333</v>
      </c>
      <c r="AE342" s="5" t="s">
        <v>13</v>
      </c>
      <c r="AF342" s="5" t="s">
        <v>14</v>
      </c>
      <c r="AG342" s="5">
        <v>2050</v>
      </c>
      <c r="AH342" s="5" t="s">
        <v>257</v>
      </c>
      <c r="AI342" s="5">
        <f t="shared" si="20"/>
        <v>0</v>
      </c>
    </row>
    <row r="343" spans="19:35" ht="15.75" thickBot="1" x14ac:dyDescent="0.3">
      <c r="S343" s="10">
        <v>8.593779939193355E-2</v>
      </c>
      <c r="Z343" s="10">
        <v>0</v>
      </c>
      <c r="AA343">
        <f t="shared" si="21"/>
        <v>0</v>
      </c>
      <c r="AD343" s="20">
        <v>334</v>
      </c>
      <c r="AE343" s="5" t="s">
        <v>13</v>
      </c>
      <c r="AF343" s="5" t="s">
        <v>14</v>
      </c>
      <c r="AG343" s="5">
        <v>2050</v>
      </c>
      <c r="AH343" s="5" t="s">
        <v>257</v>
      </c>
      <c r="AI343" s="5">
        <f t="shared" si="20"/>
        <v>0</v>
      </c>
    </row>
    <row r="344" spans="19:35" ht="15.75" thickBot="1" x14ac:dyDescent="0.3">
      <c r="S344" s="10">
        <v>6.7172561596251151E-2</v>
      </c>
      <c r="Z344" s="10">
        <v>0</v>
      </c>
      <c r="AA344">
        <f t="shared" si="21"/>
        <v>0</v>
      </c>
      <c r="AD344" s="20">
        <v>335</v>
      </c>
      <c r="AE344" s="5" t="s">
        <v>13</v>
      </c>
      <c r="AF344" s="5" t="s">
        <v>14</v>
      </c>
      <c r="AG344" s="5">
        <v>2050</v>
      </c>
      <c r="AH344" s="5" t="s">
        <v>257</v>
      </c>
      <c r="AI344" s="5">
        <f t="shared" si="20"/>
        <v>0</v>
      </c>
    </row>
    <row r="345" spans="19:35" ht="15.75" thickBot="1" x14ac:dyDescent="0.3">
      <c r="S345" s="10">
        <v>5.0967840854407594E-2</v>
      </c>
      <c r="Z345" s="10">
        <v>0</v>
      </c>
      <c r="AA345">
        <f t="shared" si="21"/>
        <v>0</v>
      </c>
      <c r="AD345" s="20">
        <v>336</v>
      </c>
      <c r="AE345" s="5" t="s">
        <v>13</v>
      </c>
      <c r="AF345" s="5" t="s">
        <v>14</v>
      </c>
      <c r="AG345" s="5">
        <v>2050</v>
      </c>
      <c r="AH345" s="5" t="s">
        <v>257</v>
      </c>
      <c r="AI345" s="5">
        <f t="shared" si="20"/>
        <v>0</v>
      </c>
    </row>
    <row r="346" spans="19:35" ht="15.75" thickBot="1" x14ac:dyDescent="0.3">
      <c r="S346" s="10">
        <v>5.6345639903417295E-2</v>
      </c>
      <c r="Z346" s="10">
        <v>0</v>
      </c>
      <c r="AA346">
        <f t="shared" si="21"/>
        <v>0</v>
      </c>
      <c r="AD346" s="20">
        <v>337</v>
      </c>
      <c r="AE346" s="5" t="s">
        <v>13</v>
      </c>
      <c r="AF346" s="5" t="s">
        <v>14</v>
      </c>
      <c r="AG346" s="5">
        <v>2050</v>
      </c>
      <c r="AH346" s="5" t="s">
        <v>257</v>
      </c>
      <c r="AI346" s="5">
        <f t="shared" si="20"/>
        <v>0</v>
      </c>
    </row>
    <row r="347" spans="19:35" ht="15.75" thickBot="1" x14ac:dyDescent="0.3">
      <c r="S347" s="10">
        <v>5.985476076828835E-2</v>
      </c>
      <c r="Z347" s="10">
        <v>0</v>
      </c>
      <c r="AA347">
        <f t="shared" si="21"/>
        <v>0</v>
      </c>
      <c r="AD347" s="20">
        <v>338</v>
      </c>
      <c r="AE347" s="5" t="s">
        <v>13</v>
      </c>
      <c r="AF347" s="5" t="s">
        <v>14</v>
      </c>
      <c r="AG347" s="5">
        <v>2050</v>
      </c>
      <c r="AH347" s="5" t="s">
        <v>257</v>
      </c>
      <c r="AI347" s="5">
        <f t="shared" si="20"/>
        <v>0</v>
      </c>
    </row>
    <row r="348" spans="19:35" ht="15.75" thickBot="1" x14ac:dyDescent="0.3">
      <c r="S348" s="10">
        <v>7.4590215456954184E-2</v>
      </c>
      <c r="Z348" s="10">
        <v>0</v>
      </c>
      <c r="AA348">
        <f t="shared" si="21"/>
        <v>0</v>
      </c>
      <c r="AD348" s="20">
        <v>339</v>
      </c>
      <c r="AE348" s="5" t="s">
        <v>13</v>
      </c>
      <c r="AF348" s="5" t="s">
        <v>14</v>
      </c>
      <c r="AG348" s="5">
        <v>2050</v>
      </c>
      <c r="AH348" s="5" t="s">
        <v>257</v>
      </c>
      <c r="AI348" s="5">
        <f t="shared" si="20"/>
        <v>0</v>
      </c>
    </row>
    <row r="349" spans="19:35" ht="15.75" thickBot="1" x14ac:dyDescent="0.3">
      <c r="S349" s="10">
        <v>0.10742759850952802</v>
      </c>
      <c r="Z349" s="10">
        <v>0</v>
      </c>
      <c r="AA349">
        <f t="shared" si="21"/>
        <v>0</v>
      </c>
      <c r="AD349" s="20">
        <v>340</v>
      </c>
      <c r="AE349" s="5" t="s">
        <v>13</v>
      </c>
      <c r="AF349" s="5" t="s">
        <v>14</v>
      </c>
      <c r="AG349" s="5">
        <v>2050</v>
      </c>
      <c r="AH349" s="5" t="s">
        <v>257</v>
      </c>
      <c r="AI349" s="5">
        <f t="shared" si="20"/>
        <v>0</v>
      </c>
    </row>
    <row r="350" spans="19:35" ht="15.75" thickBot="1" x14ac:dyDescent="0.3">
      <c r="S350" s="10">
        <v>0.14004387841817703</v>
      </c>
      <c r="Z350" s="10">
        <v>0</v>
      </c>
      <c r="AA350">
        <f t="shared" si="21"/>
        <v>0</v>
      </c>
      <c r="AD350" s="20">
        <v>341</v>
      </c>
      <c r="AE350" s="5" t="s">
        <v>13</v>
      </c>
      <c r="AF350" s="5" t="s">
        <v>14</v>
      </c>
      <c r="AG350" s="5">
        <v>2050</v>
      </c>
      <c r="AH350" s="5" t="s">
        <v>257</v>
      </c>
      <c r="AI350" s="5">
        <f t="shared" si="20"/>
        <v>0</v>
      </c>
    </row>
    <row r="351" spans="19:35" ht="15.75" thickBot="1" x14ac:dyDescent="0.3">
      <c r="S351" s="10">
        <v>0.14858844507694843</v>
      </c>
      <c r="Z351" s="10">
        <v>0</v>
      </c>
      <c r="AA351">
        <f t="shared" si="21"/>
        <v>0</v>
      </c>
      <c r="AD351" s="20">
        <v>342</v>
      </c>
      <c r="AE351" s="5" t="s">
        <v>13</v>
      </c>
      <c r="AF351" s="5" t="s">
        <v>14</v>
      </c>
      <c r="AG351" s="5">
        <v>2050</v>
      </c>
      <c r="AH351" s="5" t="s">
        <v>257</v>
      </c>
      <c r="AI351" s="5">
        <f t="shared" si="20"/>
        <v>0</v>
      </c>
    </row>
    <row r="352" spans="19:35" ht="15.75" thickBot="1" x14ac:dyDescent="0.3">
      <c r="S352" s="10">
        <v>0.14821756238391326</v>
      </c>
      <c r="Z352" s="10">
        <v>0</v>
      </c>
      <c r="AA352">
        <f t="shared" si="21"/>
        <v>0</v>
      </c>
      <c r="AD352" s="20">
        <v>343</v>
      </c>
      <c r="AE352" s="5" t="s">
        <v>13</v>
      </c>
      <c r="AF352" s="5" t="s">
        <v>14</v>
      </c>
      <c r="AG352" s="5">
        <v>2050</v>
      </c>
      <c r="AH352" s="5" t="s">
        <v>257</v>
      </c>
      <c r="AI352" s="5">
        <f t="shared" si="20"/>
        <v>0</v>
      </c>
    </row>
    <row r="353" spans="19:35" ht="15.75" thickBot="1" x14ac:dyDescent="0.3">
      <c r="S353" s="10">
        <v>0.19736665157055233</v>
      </c>
      <c r="Z353" s="10">
        <v>0</v>
      </c>
      <c r="AA353">
        <f t="shared" si="21"/>
        <v>0</v>
      </c>
      <c r="AD353" s="20">
        <v>344</v>
      </c>
      <c r="AE353" s="5" t="s">
        <v>13</v>
      </c>
      <c r="AF353" s="5" t="s">
        <v>14</v>
      </c>
      <c r="AG353" s="5">
        <v>2050</v>
      </c>
      <c r="AH353" s="5" t="s">
        <v>257</v>
      </c>
      <c r="AI353" s="5">
        <f t="shared" si="20"/>
        <v>0</v>
      </c>
    </row>
    <row r="354" spans="19:35" ht="15.75" thickBot="1" x14ac:dyDescent="0.3">
      <c r="S354" s="10">
        <v>0.1958331942820416</v>
      </c>
      <c r="Z354" s="10">
        <v>0</v>
      </c>
      <c r="AA354">
        <f t="shared" si="21"/>
        <v>0</v>
      </c>
      <c r="AD354" s="20">
        <v>345</v>
      </c>
      <c r="AE354" s="5" t="s">
        <v>13</v>
      </c>
      <c r="AF354" s="5" t="s">
        <v>14</v>
      </c>
      <c r="AG354" s="5">
        <v>2050</v>
      </c>
      <c r="AH354" s="5" t="s">
        <v>257</v>
      </c>
      <c r="AI354" s="5">
        <f t="shared" si="20"/>
        <v>3.0147810386246401E-5</v>
      </c>
    </row>
    <row r="355" spans="19:35" ht="15.75" thickBot="1" x14ac:dyDescent="0.3">
      <c r="S355" s="10">
        <v>0.19306583880324085</v>
      </c>
      <c r="Z355" s="10">
        <v>0</v>
      </c>
      <c r="AA355">
        <f t="shared" si="21"/>
        <v>0</v>
      </c>
      <c r="AD355" s="20">
        <v>346</v>
      </c>
      <c r="AE355" s="5" t="s">
        <v>13</v>
      </c>
      <c r="AF355" s="5" t="s">
        <v>14</v>
      </c>
      <c r="AG355" s="5">
        <v>2050</v>
      </c>
      <c r="AH355" s="5" t="s">
        <v>257</v>
      </c>
      <c r="AI355" s="5">
        <f t="shared" si="20"/>
        <v>7.1614063645671642E-5</v>
      </c>
    </row>
    <row r="356" spans="19:35" ht="15.75" thickBot="1" x14ac:dyDescent="0.3">
      <c r="S356" s="10">
        <v>0.18477090472632007</v>
      </c>
      <c r="Z356" s="10">
        <v>2027</v>
      </c>
      <c r="AA356">
        <f t="shared" si="21"/>
        <v>3.0147810386246401E-5</v>
      </c>
      <c r="AD356" s="20">
        <v>347</v>
      </c>
      <c r="AE356" s="5" t="s">
        <v>13</v>
      </c>
      <c r="AF356" s="5" t="s">
        <v>14</v>
      </c>
      <c r="AG356" s="5">
        <v>2050</v>
      </c>
      <c r="AH356" s="5" t="s">
        <v>257</v>
      </c>
      <c r="AI356" s="5">
        <f t="shared" si="20"/>
        <v>1.0460263958878684E-4</v>
      </c>
    </row>
    <row r="357" spans="19:35" ht="15.75" thickBot="1" x14ac:dyDescent="0.3">
      <c r="S357" s="10">
        <v>0.16595574041426756</v>
      </c>
      <c r="Z357" s="10">
        <v>4815</v>
      </c>
      <c r="AA357">
        <f t="shared" si="21"/>
        <v>7.1614063645671642E-5</v>
      </c>
      <c r="AD357" s="20">
        <v>348</v>
      </c>
      <c r="AE357" s="5" t="s">
        <v>13</v>
      </c>
      <c r="AF357" s="5" t="s">
        <v>14</v>
      </c>
      <c r="AG357" s="5">
        <v>2050</v>
      </c>
      <c r="AH357" s="5" t="s">
        <v>257</v>
      </c>
      <c r="AI357" s="5">
        <f t="shared" si="20"/>
        <v>1.1496920290364315E-4</v>
      </c>
    </row>
    <row r="358" spans="19:35" ht="15.75" thickBot="1" x14ac:dyDescent="0.3">
      <c r="S358" s="10">
        <v>0.13095012007933438</v>
      </c>
      <c r="Z358" s="10">
        <v>7033</v>
      </c>
      <c r="AA358">
        <f t="shared" si="21"/>
        <v>1.0460263958878684E-4</v>
      </c>
      <c r="AD358" s="20">
        <v>349</v>
      </c>
      <c r="AE358" s="5" t="s">
        <v>13</v>
      </c>
      <c r="AF358" s="5" t="s">
        <v>14</v>
      </c>
      <c r="AG358" s="5">
        <v>2050</v>
      </c>
      <c r="AH358" s="5" t="s">
        <v>257</v>
      </c>
      <c r="AI358" s="5">
        <f t="shared" si="20"/>
        <v>1.0177674715001683E-4</v>
      </c>
    </row>
    <row r="359" spans="19:35" ht="15.75" thickBot="1" x14ac:dyDescent="0.3">
      <c r="S359" s="10">
        <v>0.13879571550892414</v>
      </c>
      <c r="Z359" s="10">
        <v>7730</v>
      </c>
      <c r="AA359">
        <f t="shared" si="21"/>
        <v>1.1496920290364315E-4</v>
      </c>
      <c r="AD359" s="20">
        <v>350</v>
      </c>
      <c r="AE359" s="5" t="s">
        <v>13</v>
      </c>
      <c r="AF359" s="5" t="s">
        <v>14</v>
      </c>
      <c r="AG359" s="5">
        <v>2050</v>
      </c>
      <c r="AH359" s="5" t="s">
        <v>257</v>
      </c>
      <c r="AI359" s="5">
        <f t="shared" si="20"/>
        <v>6.2199379889137866E-5</v>
      </c>
    </row>
    <row r="360" spans="19:35" ht="15.75" thickBot="1" x14ac:dyDescent="0.3">
      <c r="S360" s="10">
        <v>0.15628426095742781</v>
      </c>
      <c r="Z360" s="10">
        <v>6843</v>
      </c>
      <c r="AA360">
        <f t="shared" si="21"/>
        <v>1.0177674715001683E-4</v>
      </c>
      <c r="AD360" s="20">
        <v>351</v>
      </c>
      <c r="AE360" s="5" t="s">
        <v>13</v>
      </c>
      <c r="AF360" s="5" t="s">
        <v>14</v>
      </c>
      <c r="AG360" s="5">
        <v>2050</v>
      </c>
      <c r="AH360" s="5" t="s">
        <v>257</v>
      </c>
      <c r="AI360" s="5">
        <f t="shared" si="20"/>
        <v>1.8844240631166348E-5</v>
      </c>
    </row>
    <row r="361" spans="19:35" ht="15.75" thickBot="1" x14ac:dyDescent="0.3">
      <c r="S361" s="10">
        <v>0.17949295871005058</v>
      </c>
      <c r="Z361" s="10">
        <v>4182</v>
      </c>
      <c r="AA361">
        <f t="shared" si="21"/>
        <v>6.2199379889137866E-5</v>
      </c>
      <c r="AD361" s="20">
        <v>352</v>
      </c>
      <c r="AE361" s="5" t="s">
        <v>13</v>
      </c>
      <c r="AF361" s="5" t="s">
        <v>14</v>
      </c>
      <c r="AG361" s="5">
        <v>2050</v>
      </c>
      <c r="AH361" s="5" t="s">
        <v>257</v>
      </c>
      <c r="AI361" s="5">
        <f t="shared" si="20"/>
        <v>0</v>
      </c>
    </row>
    <row r="362" spans="19:35" ht="15.75" thickBot="1" x14ac:dyDescent="0.3">
      <c r="S362" s="10">
        <v>0.17896516410842364</v>
      </c>
      <c r="Z362" s="10">
        <v>1267</v>
      </c>
      <c r="AA362">
        <f t="shared" si="21"/>
        <v>1.8844240631166348E-5</v>
      </c>
      <c r="AD362" s="20">
        <v>353</v>
      </c>
      <c r="AE362" s="5" t="s">
        <v>13</v>
      </c>
      <c r="AF362" s="5" t="s">
        <v>14</v>
      </c>
      <c r="AG362" s="5">
        <v>2050</v>
      </c>
      <c r="AH362" s="5" t="s">
        <v>257</v>
      </c>
      <c r="AI362" s="5">
        <f t="shared" si="20"/>
        <v>0</v>
      </c>
    </row>
    <row r="363" spans="19:35" ht="15.75" thickBot="1" x14ac:dyDescent="0.3">
      <c r="S363" s="10">
        <v>0.17678266210710142</v>
      </c>
      <c r="Z363" s="10">
        <v>0</v>
      </c>
      <c r="AA363">
        <f t="shared" si="21"/>
        <v>0</v>
      </c>
      <c r="AD363" s="20">
        <v>354</v>
      </c>
      <c r="AE363" s="5" t="s">
        <v>13</v>
      </c>
      <c r="AF363" s="5" t="s">
        <v>14</v>
      </c>
      <c r="AG363" s="5">
        <v>2050</v>
      </c>
      <c r="AH363" s="5" t="s">
        <v>257</v>
      </c>
      <c r="AI363" s="5">
        <f t="shared" si="20"/>
        <v>0</v>
      </c>
    </row>
    <row r="364" spans="19:35" ht="15.75" thickBot="1" x14ac:dyDescent="0.3">
      <c r="S364" s="10">
        <v>0.17535619021081236</v>
      </c>
      <c r="Z364" s="10">
        <v>0</v>
      </c>
      <c r="AA364">
        <f t="shared" si="21"/>
        <v>0</v>
      </c>
      <c r="AD364" s="20">
        <v>355</v>
      </c>
      <c r="AE364" s="5" t="s">
        <v>13</v>
      </c>
      <c r="AF364" s="5" t="s">
        <v>14</v>
      </c>
      <c r="AG364" s="5">
        <v>2050</v>
      </c>
      <c r="AH364" s="5" t="s">
        <v>257</v>
      </c>
      <c r="AI364" s="5">
        <f t="shared" si="20"/>
        <v>0</v>
      </c>
    </row>
    <row r="365" spans="19:35" ht="15.75" thickBot="1" x14ac:dyDescent="0.3">
      <c r="S365" s="10">
        <v>0.17219655496053213</v>
      </c>
      <c r="Z365" s="10">
        <v>0</v>
      </c>
      <c r="AA365">
        <f t="shared" si="21"/>
        <v>0</v>
      </c>
      <c r="AD365" s="20">
        <v>356</v>
      </c>
      <c r="AE365" s="5" t="s">
        <v>13</v>
      </c>
      <c r="AF365" s="5" t="s">
        <v>14</v>
      </c>
      <c r="AG365" s="5">
        <v>2050</v>
      </c>
      <c r="AH365" s="5" t="s">
        <v>257</v>
      </c>
      <c r="AI365" s="5">
        <f t="shared" si="20"/>
        <v>0</v>
      </c>
    </row>
    <row r="366" spans="19:35" ht="15.75" thickBot="1" x14ac:dyDescent="0.3">
      <c r="S366" s="10">
        <v>0.16897272847491887</v>
      </c>
      <c r="Z366" s="10">
        <v>0</v>
      </c>
      <c r="AA366">
        <f t="shared" si="21"/>
        <v>0</v>
      </c>
      <c r="AD366" s="20">
        <v>357</v>
      </c>
      <c r="AE366" s="5" t="s">
        <v>13</v>
      </c>
      <c r="AF366" s="5" t="s">
        <v>14</v>
      </c>
      <c r="AG366" s="5">
        <v>2050</v>
      </c>
      <c r="AH366" s="5" t="s">
        <v>257</v>
      </c>
      <c r="AI366" s="5">
        <f t="shared" si="20"/>
        <v>0</v>
      </c>
    </row>
    <row r="367" spans="19:35" ht="15.75" thickBot="1" x14ac:dyDescent="0.3">
      <c r="S367" s="10">
        <v>0.16147661865991994</v>
      </c>
      <c r="Z367" s="10">
        <v>0</v>
      </c>
      <c r="AA367">
        <f t="shared" si="21"/>
        <v>0</v>
      </c>
      <c r="AD367" s="20">
        <v>358</v>
      </c>
      <c r="AE367" s="5" t="s">
        <v>13</v>
      </c>
      <c r="AF367" s="5" t="s">
        <v>14</v>
      </c>
      <c r="AG367" s="5">
        <v>2050</v>
      </c>
      <c r="AH367" s="5" t="s">
        <v>257</v>
      </c>
      <c r="AI367" s="5">
        <f t="shared" si="20"/>
        <v>0</v>
      </c>
    </row>
    <row r="368" spans="19:35" ht="15.75" thickBot="1" x14ac:dyDescent="0.3">
      <c r="S368" s="10">
        <v>0.14103527638609792</v>
      </c>
      <c r="Z368" s="10">
        <v>0</v>
      </c>
      <c r="AA368">
        <f t="shared" si="21"/>
        <v>0</v>
      </c>
      <c r="AD368" s="20">
        <v>359</v>
      </c>
      <c r="AE368" s="5" t="s">
        <v>13</v>
      </c>
      <c r="AF368" s="5" t="s">
        <v>14</v>
      </c>
      <c r="AG368" s="5">
        <v>2050</v>
      </c>
      <c r="AH368" s="5" t="s">
        <v>257</v>
      </c>
      <c r="AI368" s="5">
        <f t="shared" si="20"/>
        <v>0</v>
      </c>
    </row>
    <row r="369" spans="19:35" ht="15.75" thickBot="1" x14ac:dyDescent="0.3">
      <c r="S369" s="10">
        <v>0.12346114262381688</v>
      </c>
      <c r="Z369" s="10">
        <v>0</v>
      </c>
      <c r="AA369">
        <f t="shared" si="21"/>
        <v>0</v>
      </c>
      <c r="AD369" s="20">
        <v>360</v>
      </c>
      <c r="AE369" s="5" t="s">
        <v>13</v>
      </c>
      <c r="AF369" s="5" t="s">
        <v>14</v>
      </c>
      <c r="AG369" s="5">
        <v>2050</v>
      </c>
      <c r="AH369" s="5" t="s">
        <v>257</v>
      </c>
      <c r="AI369" s="5">
        <f t="shared" si="20"/>
        <v>0</v>
      </c>
    </row>
    <row r="370" spans="19:35" ht="15.75" thickBot="1" x14ac:dyDescent="0.3">
      <c r="S370" s="10">
        <v>0.12816136752208929</v>
      </c>
      <c r="Z370" s="10">
        <v>0</v>
      </c>
      <c r="AA370">
        <f t="shared" si="21"/>
        <v>0</v>
      </c>
      <c r="AD370" s="20">
        <v>361</v>
      </c>
      <c r="AE370" s="5" t="s">
        <v>13</v>
      </c>
      <c r="AF370" s="5" t="s">
        <v>14</v>
      </c>
      <c r="AG370" s="5">
        <v>2050</v>
      </c>
      <c r="AH370" s="5" t="s">
        <v>257</v>
      </c>
      <c r="AI370" s="5">
        <f t="shared" si="20"/>
        <v>0</v>
      </c>
    </row>
    <row r="371" spans="19:35" ht="15.75" thickBot="1" x14ac:dyDescent="0.3">
      <c r="S371" s="10">
        <v>0.13839630337796319</v>
      </c>
      <c r="Z371" s="10">
        <v>0</v>
      </c>
      <c r="AA371">
        <f t="shared" si="21"/>
        <v>0</v>
      </c>
      <c r="AD371" s="20">
        <v>362</v>
      </c>
      <c r="AE371" s="5" t="s">
        <v>13</v>
      </c>
      <c r="AF371" s="5" t="s">
        <v>14</v>
      </c>
      <c r="AG371" s="5">
        <v>2050</v>
      </c>
      <c r="AH371" s="5" t="s">
        <v>257</v>
      </c>
      <c r="AI371" s="5">
        <f t="shared" si="20"/>
        <v>0</v>
      </c>
    </row>
    <row r="372" spans="19:35" ht="15.75" thickBot="1" x14ac:dyDescent="0.3">
      <c r="S372" s="10">
        <v>0.1551430834403966</v>
      </c>
      <c r="Z372" s="10">
        <v>0</v>
      </c>
      <c r="AA372">
        <f t="shared" si="21"/>
        <v>0</v>
      </c>
      <c r="AD372" s="20">
        <v>363</v>
      </c>
      <c r="AE372" s="5" t="s">
        <v>13</v>
      </c>
      <c r="AF372" s="5" t="s">
        <v>14</v>
      </c>
      <c r="AG372" s="5">
        <v>2050</v>
      </c>
      <c r="AH372" s="5" t="s">
        <v>257</v>
      </c>
      <c r="AI372" s="5">
        <f t="shared" si="20"/>
        <v>0</v>
      </c>
    </row>
    <row r="373" spans="19:35" ht="15.75" thickBot="1" x14ac:dyDescent="0.3">
      <c r="S373" s="10">
        <v>0.17709648592428501</v>
      </c>
      <c r="Z373" s="10">
        <v>0</v>
      </c>
      <c r="AA373">
        <f t="shared" si="21"/>
        <v>0</v>
      </c>
      <c r="AD373" s="20">
        <v>364</v>
      </c>
      <c r="AE373" s="5" t="s">
        <v>13</v>
      </c>
      <c r="AF373" s="5" t="s">
        <v>14</v>
      </c>
      <c r="AG373" s="5">
        <v>2050</v>
      </c>
      <c r="AH373" s="5" t="s">
        <v>257</v>
      </c>
      <c r="AI373" s="5">
        <f t="shared" si="20"/>
        <v>0</v>
      </c>
    </row>
    <row r="374" spans="19:35" ht="15.75" thickBot="1" x14ac:dyDescent="0.3">
      <c r="S374" s="10">
        <v>0.21391372556750526</v>
      </c>
      <c r="Z374" s="10">
        <v>0</v>
      </c>
      <c r="AA374">
        <f t="shared" si="21"/>
        <v>0</v>
      </c>
      <c r="AD374" s="20">
        <v>365</v>
      </c>
      <c r="AE374" s="5" t="s">
        <v>13</v>
      </c>
      <c r="AF374" s="5" t="s">
        <v>14</v>
      </c>
      <c r="AG374" s="5">
        <v>2050</v>
      </c>
      <c r="AH374" s="5" t="s">
        <v>257</v>
      </c>
      <c r="AI374" s="5">
        <f t="shared" si="20"/>
        <v>0</v>
      </c>
    </row>
    <row r="375" spans="19:35" ht="15.75" thickBot="1" x14ac:dyDescent="0.3">
      <c r="S375" s="10">
        <v>0.22028292258443585</v>
      </c>
      <c r="Z375" s="10">
        <v>0</v>
      </c>
      <c r="AA375">
        <f t="shared" si="21"/>
        <v>0</v>
      </c>
      <c r="AD375" s="20">
        <v>366</v>
      </c>
      <c r="AE375" s="5" t="s">
        <v>13</v>
      </c>
      <c r="AF375" s="5" t="s">
        <v>14</v>
      </c>
      <c r="AG375" s="5">
        <v>2050</v>
      </c>
      <c r="AH375" s="5" t="s">
        <v>257</v>
      </c>
      <c r="AI375" s="5">
        <f t="shared" si="20"/>
        <v>0</v>
      </c>
    </row>
    <row r="376" spans="19:35" ht="15.75" thickBot="1" x14ac:dyDescent="0.3">
      <c r="S376" s="10">
        <v>0.21643144846445542</v>
      </c>
      <c r="Z376" s="10">
        <v>0</v>
      </c>
      <c r="AA376">
        <f t="shared" si="21"/>
        <v>0</v>
      </c>
      <c r="AD376" s="20">
        <v>367</v>
      </c>
      <c r="AE376" s="5" t="s">
        <v>13</v>
      </c>
      <c r="AF376" s="5" t="s">
        <v>14</v>
      </c>
      <c r="AG376" s="5">
        <v>2050</v>
      </c>
      <c r="AH376" s="5" t="s">
        <v>257</v>
      </c>
      <c r="AI376" s="5">
        <f t="shared" si="20"/>
        <v>0</v>
      </c>
    </row>
    <row r="377" spans="19:35" ht="15.75" thickBot="1" x14ac:dyDescent="0.3">
      <c r="S377" s="10">
        <v>0.21052585481381877</v>
      </c>
      <c r="Z377" s="10">
        <v>0</v>
      </c>
      <c r="AA377">
        <f t="shared" si="21"/>
        <v>0</v>
      </c>
      <c r="AD377" s="20">
        <v>368</v>
      </c>
      <c r="AE377" s="5" t="s">
        <v>13</v>
      </c>
      <c r="AF377" s="5" t="s">
        <v>14</v>
      </c>
      <c r="AG377" s="5">
        <v>2050</v>
      </c>
      <c r="AH377" s="5" t="s">
        <v>257</v>
      </c>
      <c r="AI377" s="5">
        <f t="shared" si="20"/>
        <v>0</v>
      </c>
    </row>
    <row r="378" spans="19:35" ht="15.75" thickBot="1" x14ac:dyDescent="0.3">
      <c r="S378" s="10">
        <v>0.20763724922383345</v>
      </c>
      <c r="Z378" s="10">
        <v>0</v>
      </c>
      <c r="AA378">
        <f t="shared" si="21"/>
        <v>0</v>
      </c>
      <c r="AD378" s="20">
        <v>369</v>
      </c>
      <c r="AE378" s="5" t="s">
        <v>13</v>
      </c>
      <c r="AF378" s="5" t="s">
        <v>14</v>
      </c>
      <c r="AG378" s="5">
        <v>2050</v>
      </c>
      <c r="AH378" s="5" t="s">
        <v>257</v>
      </c>
      <c r="AI378" s="5">
        <f t="shared" si="20"/>
        <v>5.4658709013051562E-5</v>
      </c>
    </row>
    <row r="379" spans="19:35" ht="15.75" thickBot="1" x14ac:dyDescent="0.3">
      <c r="S379" s="10">
        <v>0.20422084903222121</v>
      </c>
      <c r="Z379" s="10">
        <v>0</v>
      </c>
      <c r="AA379">
        <f t="shared" si="21"/>
        <v>0</v>
      </c>
      <c r="AD379" s="20">
        <v>370</v>
      </c>
      <c r="AE379" s="5" t="s">
        <v>13</v>
      </c>
      <c r="AF379" s="5" t="s">
        <v>14</v>
      </c>
      <c r="AG379" s="5">
        <v>2050</v>
      </c>
      <c r="AH379" s="5" t="s">
        <v>257</v>
      </c>
      <c r="AI379" s="5">
        <f t="shared" si="20"/>
        <v>1.2627277265872319E-4</v>
      </c>
    </row>
    <row r="380" spans="19:35" ht="15.75" thickBot="1" x14ac:dyDescent="0.3">
      <c r="S380" s="10">
        <v>0.19613988573974375</v>
      </c>
      <c r="Z380" s="10">
        <v>3675</v>
      </c>
      <c r="AA380">
        <f t="shared" si="21"/>
        <v>5.4658709013051562E-5</v>
      </c>
      <c r="AD380" s="20">
        <v>371</v>
      </c>
      <c r="AE380" s="5" t="s">
        <v>13</v>
      </c>
      <c r="AF380" s="5" t="s">
        <v>14</v>
      </c>
      <c r="AG380" s="5">
        <v>2050</v>
      </c>
      <c r="AH380" s="5" t="s">
        <v>257</v>
      </c>
      <c r="AI380" s="5">
        <f t="shared" si="20"/>
        <v>1.9129804498663108E-4</v>
      </c>
    </row>
    <row r="381" spans="19:35" ht="15.75" thickBot="1" x14ac:dyDescent="0.3">
      <c r="S381" s="10">
        <v>0.17712501536221079</v>
      </c>
      <c r="Z381" s="10">
        <v>8490</v>
      </c>
      <c r="AA381">
        <f t="shared" si="21"/>
        <v>1.2627277265872319E-4</v>
      </c>
      <c r="AD381" s="20">
        <v>372</v>
      </c>
      <c r="AE381" s="5" t="s">
        <v>13</v>
      </c>
      <c r="AF381" s="5" t="s">
        <v>14</v>
      </c>
      <c r="AG381" s="5">
        <v>2050</v>
      </c>
      <c r="AH381" s="5" t="s">
        <v>257</v>
      </c>
      <c r="AI381" s="5">
        <f t="shared" si="20"/>
        <v>2.1674595005365997E-4</v>
      </c>
    </row>
    <row r="382" spans="19:35" ht="15.75" thickBot="1" x14ac:dyDescent="0.3">
      <c r="S382" s="10">
        <v>0.14704785542895626</v>
      </c>
      <c r="Z382" s="10">
        <v>12862</v>
      </c>
      <c r="AA382">
        <f t="shared" si="21"/>
        <v>1.9129804498663108E-4</v>
      </c>
      <c r="AD382" s="20">
        <v>373</v>
      </c>
      <c r="AE382" s="5" t="s">
        <v>13</v>
      </c>
      <c r="AF382" s="5" t="s">
        <v>14</v>
      </c>
      <c r="AG382" s="5">
        <v>2050</v>
      </c>
      <c r="AH382" s="5" t="s">
        <v>257</v>
      </c>
      <c r="AI382" s="5">
        <f t="shared" si="20"/>
        <v>1.9506094386562484E-4</v>
      </c>
    </row>
    <row r="383" spans="19:35" ht="15.75" thickBot="1" x14ac:dyDescent="0.3">
      <c r="S383" s="10">
        <v>0.15452256816551085</v>
      </c>
      <c r="Z383" s="10">
        <v>14573</v>
      </c>
      <c r="AA383">
        <f t="shared" si="21"/>
        <v>2.1674595005365997E-4</v>
      </c>
      <c r="AD383" s="20">
        <v>374</v>
      </c>
      <c r="AE383" s="5" t="s">
        <v>13</v>
      </c>
      <c r="AF383" s="5" t="s">
        <v>14</v>
      </c>
      <c r="AG383" s="5">
        <v>2050</v>
      </c>
      <c r="AH383" s="5" t="s">
        <v>257</v>
      </c>
      <c r="AI383" s="5">
        <f t="shared" si="20"/>
        <v>1.4041710797067206E-4</v>
      </c>
    </row>
    <row r="384" spans="19:35" ht="15.75" thickBot="1" x14ac:dyDescent="0.3">
      <c r="S384" s="10">
        <v>0.17068449475046574</v>
      </c>
      <c r="Z384" s="10">
        <v>13115</v>
      </c>
      <c r="AA384">
        <f t="shared" si="21"/>
        <v>1.9506094386562484E-4</v>
      </c>
      <c r="AD384" s="20">
        <v>375</v>
      </c>
      <c r="AE384" s="5" t="s">
        <v>13</v>
      </c>
      <c r="AF384" s="5" t="s">
        <v>14</v>
      </c>
      <c r="AG384" s="5">
        <v>2050</v>
      </c>
      <c r="AH384" s="5" t="s">
        <v>257</v>
      </c>
      <c r="AI384" s="5">
        <f t="shared" si="20"/>
        <v>6.5962278768131615E-5</v>
      </c>
    </row>
    <row r="385" spans="19:35" ht="15.75" thickBot="1" x14ac:dyDescent="0.3">
      <c r="S385" s="10">
        <v>0.20059761041564703</v>
      </c>
      <c r="Z385" s="10">
        <v>9441</v>
      </c>
      <c r="AA385">
        <f t="shared" si="21"/>
        <v>1.4041710797067206E-4</v>
      </c>
      <c r="AD385" s="20">
        <v>376</v>
      </c>
      <c r="AE385" s="5" t="s">
        <v>13</v>
      </c>
      <c r="AF385" s="5" t="s">
        <v>14</v>
      </c>
      <c r="AG385" s="5">
        <v>2050</v>
      </c>
      <c r="AH385" s="5" t="s">
        <v>257</v>
      </c>
      <c r="AI385" s="5">
        <f t="shared" si="20"/>
        <v>0</v>
      </c>
    </row>
    <row r="386" spans="19:35" ht="15.75" thickBot="1" x14ac:dyDescent="0.3">
      <c r="S386" s="10">
        <v>0.1954052527131549</v>
      </c>
      <c r="Z386" s="10">
        <v>4435</v>
      </c>
      <c r="AA386">
        <f t="shared" si="21"/>
        <v>6.5962278768131615E-5</v>
      </c>
      <c r="AD386" s="20">
        <v>377</v>
      </c>
      <c r="AE386" s="5" t="s">
        <v>13</v>
      </c>
      <c r="AF386" s="5" t="s">
        <v>14</v>
      </c>
      <c r="AG386" s="5">
        <v>2050</v>
      </c>
      <c r="AH386" s="5" t="s">
        <v>257</v>
      </c>
      <c r="AI386" s="5">
        <f t="shared" si="20"/>
        <v>0</v>
      </c>
    </row>
    <row r="387" spans="19:35" ht="15.75" thickBot="1" x14ac:dyDescent="0.3">
      <c r="S387" s="10">
        <v>0.19253091184213247</v>
      </c>
      <c r="Z387" s="10">
        <v>0</v>
      </c>
      <c r="AA387">
        <f t="shared" si="21"/>
        <v>0</v>
      </c>
      <c r="AD387" s="20">
        <v>378</v>
      </c>
      <c r="AE387" s="5" t="s">
        <v>13</v>
      </c>
      <c r="AF387" s="5" t="s">
        <v>14</v>
      </c>
      <c r="AG387" s="5">
        <v>2050</v>
      </c>
      <c r="AH387" s="5" t="s">
        <v>257</v>
      </c>
      <c r="AI387" s="5">
        <f t="shared" si="20"/>
        <v>0</v>
      </c>
    </row>
    <row r="388" spans="19:35" ht="15.75" thickBot="1" x14ac:dyDescent="0.3">
      <c r="S388" s="10">
        <v>0.18581222921061105</v>
      </c>
      <c r="Z388" s="10">
        <v>0</v>
      </c>
      <c r="AA388">
        <f t="shared" si="21"/>
        <v>0</v>
      </c>
      <c r="AD388" s="20">
        <v>379</v>
      </c>
      <c r="AE388" s="5" t="s">
        <v>13</v>
      </c>
      <c r="AF388" s="5" t="s">
        <v>14</v>
      </c>
      <c r="AG388" s="5">
        <v>2050</v>
      </c>
      <c r="AH388" s="5" t="s">
        <v>257</v>
      </c>
      <c r="AI388" s="5">
        <f t="shared" si="20"/>
        <v>0</v>
      </c>
    </row>
    <row r="389" spans="19:35" ht="15.75" thickBot="1" x14ac:dyDescent="0.3">
      <c r="S389" s="10">
        <v>0.18325171215677222</v>
      </c>
      <c r="Z389" s="10">
        <v>0</v>
      </c>
      <c r="AA389">
        <f t="shared" si="21"/>
        <v>0</v>
      </c>
      <c r="AD389" s="20">
        <v>380</v>
      </c>
      <c r="AE389" s="5" t="s">
        <v>13</v>
      </c>
      <c r="AF389" s="5" t="s">
        <v>14</v>
      </c>
      <c r="AG389" s="5">
        <v>2050</v>
      </c>
      <c r="AH389" s="5" t="s">
        <v>257</v>
      </c>
      <c r="AI389" s="5">
        <f t="shared" si="20"/>
        <v>0</v>
      </c>
    </row>
    <row r="390" spans="19:35" ht="15.75" thickBot="1" x14ac:dyDescent="0.3">
      <c r="S390" s="10">
        <v>0.18070545982189629</v>
      </c>
      <c r="Z390" s="10">
        <v>0</v>
      </c>
      <c r="AA390">
        <f t="shared" si="21"/>
        <v>0</v>
      </c>
      <c r="AD390" s="20">
        <v>381</v>
      </c>
      <c r="AE390" s="5" t="s">
        <v>13</v>
      </c>
      <c r="AF390" s="5" t="s">
        <v>14</v>
      </c>
      <c r="AG390" s="5">
        <v>2050</v>
      </c>
      <c r="AH390" s="5" t="s">
        <v>257</v>
      </c>
      <c r="AI390" s="5">
        <f t="shared" si="20"/>
        <v>0</v>
      </c>
    </row>
    <row r="391" spans="19:35" ht="15.75" thickBot="1" x14ac:dyDescent="0.3">
      <c r="S391" s="10">
        <v>0.1734875120266737</v>
      </c>
      <c r="Z391" s="10">
        <v>0</v>
      </c>
      <c r="AA391">
        <f t="shared" si="21"/>
        <v>0</v>
      </c>
      <c r="AD391" s="20">
        <v>382</v>
      </c>
      <c r="AE391" s="5" t="s">
        <v>13</v>
      </c>
      <c r="AF391" s="5" t="s">
        <v>14</v>
      </c>
      <c r="AG391" s="5">
        <v>2050</v>
      </c>
      <c r="AH391" s="5" t="s">
        <v>257</v>
      </c>
      <c r="AI391" s="5">
        <f t="shared" si="20"/>
        <v>0</v>
      </c>
    </row>
    <row r="392" spans="19:35" ht="15.75" thickBot="1" x14ac:dyDescent="0.3">
      <c r="S392" s="10">
        <v>0.15316741986403626</v>
      </c>
      <c r="Z392" s="10">
        <v>0</v>
      </c>
      <c r="AA392">
        <f t="shared" si="21"/>
        <v>0</v>
      </c>
      <c r="AD392" s="20">
        <v>383</v>
      </c>
      <c r="AE392" s="5" t="s">
        <v>13</v>
      </c>
      <c r="AF392" s="5" t="s">
        <v>14</v>
      </c>
      <c r="AG392" s="5">
        <v>2050</v>
      </c>
      <c r="AH392" s="5" t="s">
        <v>257</v>
      </c>
      <c r="AI392" s="5">
        <f t="shared" si="20"/>
        <v>0</v>
      </c>
    </row>
    <row r="393" spans="19:35" ht="15.75" thickBot="1" x14ac:dyDescent="0.3">
      <c r="S393" s="10">
        <v>0.13968012808462332</v>
      </c>
      <c r="Z393" s="10">
        <v>0</v>
      </c>
      <c r="AA393">
        <f t="shared" si="21"/>
        <v>0</v>
      </c>
      <c r="AD393" s="20">
        <v>384</v>
      </c>
      <c r="AE393" s="5" t="s">
        <v>13</v>
      </c>
      <c r="AF393" s="5" t="s">
        <v>14</v>
      </c>
      <c r="AG393" s="5">
        <v>2050</v>
      </c>
      <c r="AH393" s="5" t="s">
        <v>257</v>
      </c>
      <c r="AI393" s="5">
        <f t="shared" si="20"/>
        <v>0</v>
      </c>
    </row>
    <row r="394" spans="19:35" ht="15.75" thickBot="1" x14ac:dyDescent="0.3">
      <c r="S394" s="10">
        <v>0.14416638219845238</v>
      </c>
      <c r="Z394" s="10">
        <v>0</v>
      </c>
      <c r="AA394">
        <f t="shared" si="21"/>
        <v>0</v>
      </c>
      <c r="AD394" s="20">
        <v>385</v>
      </c>
      <c r="AE394" s="5" t="s">
        <v>13</v>
      </c>
      <c r="AF394" s="5" t="s">
        <v>14</v>
      </c>
      <c r="AG394" s="5">
        <v>2050</v>
      </c>
      <c r="AH394" s="5" t="s">
        <v>257</v>
      </c>
      <c r="AI394" s="5">
        <f t="shared" ref="AI394:AI457" si="22">AA396</f>
        <v>0</v>
      </c>
    </row>
    <row r="395" spans="19:35" ht="15.75" thickBot="1" x14ac:dyDescent="0.3">
      <c r="S395" s="10">
        <v>0.16237529595458206</v>
      </c>
      <c r="Z395" s="10">
        <v>0</v>
      </c>
      <c r="AA395">
        <f t="shared" si="21"/>
        <v>0</v>
      </c>
      <c r="AD395" s="20">
        <v>386</v>
      </c>
      <c r="AE395" s="5" t="s">
        <v>13</v>
      </c>
      <c r="AF395" s="5" t="s">
        <v>14</v>
      </c>
      <c r="AG395" s="5">
        <v>2050</v>
      </c>
      <c r="AH395" s="5" t="s">
        <v>257</v>
      </c>
      <c r="AI395" s="5">
        <f t="shared" si="22"/>
        <v>0</v>
      </c>
    </row>
    <row r="396" spans="19:35" ht="15.75" thickBot="1" x14ac:dyDescent="0.3">
      <c r="S396" s="10">
        <v>0.17769560412072641</v>
      </c>
      <c r="Z396" s="10">
        <v>0</v>
      </c>
      <c r="AA396">
        <f t="shared" si="21"/>
        <v>0</v>
      </c>
      <c r="AD396" s="20">
        <v>387</v>
      </c>
      <c r="AE396" s="5" t="s">
        <v>13</v>
      </c>
      <c r="AF396" s="5" t="s">
        <v>14</v>
      </c>
      <c r="AG396" s="5">
        <v>2050</v>
      </c>
      <c r="AH396" s="5" t="s">
        <v>257</v>
      </c>
      <c r="AI396" s="5">
        <f t="shared" si="22"/>
        <v>0</v>
      </c>
    </row>
    <row r="397" spans="19:35" ht="15.75" thickBot="1" x14ac:dyDescent="0.3">
      <c r="S397" s="10">
        <v>0.19322988307131411</v>
      </c>
      <c r="Z397" s="10">
        <v>0</v>
      </c>
      <c r="AA397">
        <f t="shared" ref="AA397:AA460" si="23">Z397/$AA$10</f>
        <v>0</v>
      </c>
      <c r="AD397" s="20">
        <v>388</v>
      </c>
      <c r="AE397" s="5" t="s">
        <v>13</v>
      </c>
      <c r="AF397" s="5" t="s">
        <v>14</v>
      </c>
      <c r="AG397" s="5">
        <v>2050</v>
      </c>
      <c r="AH397" s="5" t="s">
        <v>257</v>
      </c>
      <c r="AI397" s="5">
        <f t="shared" si="22"/>
        <v>0</v>
      </c>
    </row>
    <row r="398" spans="19:35" ht="15.75" thickBot="1" x14ac:dyDescent="0.3">
      <c r="S398" s="10">
        <v>0.21459129971824256</v>
      </c>
      <c r="Z398" s="10">
        <v>0</v>
      </c>
      <c r="AA398">
        <f t="shared" si="23"/>
        <v>0</v>
      </c>
      <c r="AD398" s="20">
        <v>389</v>
      </c>
      <c r="AE398" s="5" t="s">
        <v>13</v>
      </c>
      <c r="AF398" s="5" t="s">
        <v>14</v>
      </c>
      <c r="AG398" s="5">
        <v>2050</v>
      </c>
      <c r="AH398" s="5" t="s">
        <v>257</v>
      </c>
      <c r="AI398" s="5">
        <f t="shared" si="22"/>
        <v>0</v>
      </c>
    </row>
    <row r="399" spans="19:35" ht="15.75" thickBot="1" x14ac:dyDescent="0.3">
      <c r="S399" s="10">
        <v>0.2212529234739124</v>
      </c>
      <c r="Z399" s="10">
        <v>0</v>
      </c>
      <c r="AA399">
        <f t="shared" si="23"/>
        <v>0</v>
      </c>
      <c r="AD399" s="20">
        <v>390</v>
      </c>
      <c r="AE399" s="5" t="s">
        <v>13</v>
      </c>
      <c r="AF399" s="5" t="s">
        <v>14</v>
      </c>
      <c r="AG399" s="5">
        <v>2050</v>
      </c>
      <c r="AH399" s="5" t="s">
        <v>257</v>
      </c>
      <c r="AI399" s="5">
        <f t="shared" si="22"/>
        <v>0</v>
      </c>
    </row>
    <row r="400" spans="19:35" ht="15.75" thickBot="1" x14ac:dyDescent="0.3">
      <c r="S400" s="10">
        <v>0.21636012486964099</v>
      </c>
      <c r="Z400" s="10">
        <v>0</v>
      </c>
      <c r="AA400">
        <f t="shared" si="23"/>
        <v>0</v>
      </c>
      <c r="AD400" s="20">
        <v>391</v>
      </c>
      <c r="AE400" s="5" t="s">
        <v>13</v>
      </c>
      <c r="AF400" s="5" t="s">
        <v>14</v>
      </c>
      <c r="AG400" s="5">
        <v>2050</v>
      </c>
      <c r="AH400" s="5" t="s">
        <v>257</v>
      </c>
      <c r="AI400" s="5">
        <f t="shared" si="22"/>
        <v>0</v>
      </c>
    </row>
    <row r="401" spans="19:35" ht="15.75" thickBot="1" x14ac:dyDescent="0.3">
      <c r="S401" s="10">
        <v>0.21552563881031189</v>
      </c>
      <c r="Z401" s="10">
        <v>0</v>
      </c>
      <c r="AA401">
        <f t="shared" si="23"/>
        <v>0</v>
      </c>
      <c r="AD401" s="20">
        <v>392</v>
      </c>
      <c r="AE401" s="5" t="s">
        <v>13</v>
      </c>
      <c r="AF401" s="5" t="s">
        <v>14</v>
      </c>
      <c r="AG401" s="5">
        <v>2050</v>
      </c>
      <c r="AH401" s="5" t="s">
        <v>257</v>
      </c>
      <c r="AI401" s="5">
        <f t="shared" si="22"/>
        <v>0</v>
      </c>
    </row>
    <row r="402" spans="19:35" ht="15.75" thickBot="1" x14ac:dyDescent="0.3">
      <c r="S402" s="10">
        <v>0.21298651883491737</v>
      </c>
      <c r="Z402" s="10">
        <v>0</v>
      </c>
      <c r="AA402">
        <f t="shared" si="23"/>
        <v>0</v>
      </c>
      <c r="AD402" s="20">
        <v>393</v>
      </c>
      <c r="AE402" s="5" t="s">
        <v>13</v>
      </c>
      <c r="AF402" s="5" t="s">
        <v>14</v>
      </c>
      <c r="AG402" s="5">
        <v>2050</v>
      </c>
      <c r="AH402" s="5" t="s">
        <v>257</v>
      </c>
      <c r="AI402" s="5">
        <f t="shared" si="22"/>
        <v>9.1410183835160521E-5</v>
      </c>
    </row>
    <row r="403" spans="19:35" ht="15.75" thickBot="1" x14ac:dyDescent="0.3">
      <c r="S403" s="10">
        <v>0.20944173617263911</v>
      </c>
      <c r="Z403" s="10">
        <v>0</v>
      </c>
      <c r="AA403">
        <f t="shared" si="23"/>
        <v>0</v>
      </c>
      <c r="AD403" s="20">
        <v>394</v>
      </c>
      <c r="AE403" s="5" t="s">
        <v>13</v>
      </c>
      <c r="AF403" s="5" t="s">
        <v>14</v>
      </c>
      <c r="AG403" s="5">
        <v>2050</v>
      </c>
      <c r="AH403" s="5" t="s">
        <v>257</v>
      </c>
      <c r="AI403" s="5">
        <f t="shared" si="22"/>
        <v>1.8282036767032104E-4</v>
      </c>
    </row>
    <row r="404" spans="19:35" ht="15.75" thickBot="1" x14ac:dyDescent="0.3">
      <c r="S404" s="10">
        <v>0.20157474366460501</v>
      </c>
      <c r="Z404" s="10">
        <v>6146</v>
      </c>
      <c r="AA404">
        <f t="shared" si="23"/>
        <v>9.1410183835160521E-5</v>
      </c>
      <c r="AD404" s="20">
        <v>395</v>
      </c>
      <c r="AE404" s="5" t="s">
        <v>13</v>
      </c>
      <c r="AF404" s="5" t="s">
        <v>14</v>
      </c>
      <c r="AG404" s="5">
        <v>2050</v>
      </c>
      <c r="AH404" s="5" t="s">
        <v>257</v>
      </c>
      <c r="AI404" s="5">
        <f t="shared" si="22"/>
        <v>2.6668988062939527E-4</v>
      </c>
    </row>
    <row r="405" spans="19:35" ht="15.75" thickBot="1" x14ac:dyDescent="0.3">
      <c r="S405" s="10">
        <v>0.17199684889505165</v>
      </c>
      <c r="Z405" s="10">
        <v>12292</v>
      </c>
      <c r="AA405">
        <f t="shared" si="23"/>
        <v>1.8282036767032104E-4</v>
      </c>
      <c r="AD405" s="20">
        <v>396</v>
      </c>
      <c r="AE405" s="5" t="s">
        <v>13</v>
      </c>
      <c r="AF405" s="5" t="s">
        <v>14</v>
      </c>
      <c r="AG405" s="5">
        <v>2050</v>
      </c>
      <c r="AH405" s="5" t="s">
        <v>257</v>
      </c>
      <c r="AI405" s="5">
        <f t="shared" si="22"/>
        <v>3.1850782408557803E-4</v>
      </c>
    </row>
    <row r="406" spans="19:35" ht="15.75" thickBot="1" x14ac:dyDescent="0.3">
      <c r="S406" s="10">
        <v>0.13750475844278254</v>
      </c>
      <c r="Z406" s="10">
        <v>17931</v>
      </c>
      <c r="AA406">
        <f t="shared" si="23"/>
        <v>2.6668988062939527E-4</v>
      </c>
      <c r="AD406" s="20">
        <v>397</v>
      </c>
      <c r="AE406" s="5" t="s">
        <v>13</v>
      </c>
      <c r="AF406" s="5" t="s">
        <v>14</v>
      </c>
      <c r="AG406" s="5">
        <v>2050</v>
      </c>
      <c r="AH406" s="5" t="s">
        <v>257</v>
      </c>
      <c r="AI406" s="5">
        <f t="shared" si="22"/>
        <v>3.1098202632759051E-4</v>
      </c>
    </row>
    <row r="407" spans="19:35" ht="15.75" thickBot="1" x14ac:dyDescent="0.3">
      <c r="S407" s="10">
        <v>0.13267615107384412</v>
      </c>
      <c r="Z407" s="10">
        <v>21415</v>
      </c>
      <c r="AA407">
        <f t="shared" si="23"/>
        <v>3.1850782408557803E-4</v>
      </c>
      <c r="AD407" s="20">
        <v>398</v>
      </c>
      <c r="AE407" s="5" t="s">
        <v>13</v>
      </c>
      <c r="AF407" s="5" t="s">
        <v>14</v>
      </c>
      <c r="AG407" s="5">
        <v>2050</v>
      </c>
      <c r="AH407" s="5" t="s">
        <v>257</v>
      </c>
      <c r="AI407" s="5">
        <f t="shared" si="22"/>
        <v>2.3652719712505006E-4</v>
      </c>
    </row>
    <row r="408" spans="19:35" ht="15.75" thickBot="1" x14ac:dyDescent="0.3">
      <c r="S408" s="10">
        <v>0.14526476555859494</v>
      </c>
      <c r="Z408" s="10">
        <v>20909</v>
      </c>
      <c r="AA408">
        <f t="shared" si="23"/>
        <v>3.1098202632759051E-4</v>
      </c>
      <c r="AD408" s="20">
        <v>399</v>
      </c>
      <c r="AE408" s="5" t="s">
        <v>13</v>
      </c>
      <c r="AF408" s="5" t="s">
        <v>14</v>
      </c>
      <c r="AG408" s="5">
        <v>2050</v>
      </c>
      <c r="AH408" s="5" t="s">
        <v>257</v>
      </c>
      <c r="AI408" s="5">
        <f t="shared" si="22"/>
        <v>1.2438388666017694E-4</v>
      </c>
    </row>
    <row r="409" spans="19:35" ht="15.75" thickBot="1" x14ac:dyDescent="0.3">
      <c r="S409" s="10">
        <v>0.16865177229825384</v>
      </c>
      <c r="Z409" s="10">
        <v>15903</v>
      </c>
      <c r="AA409">
        <f t="shared" si="23"/>
        <v>2.3652719712505006E-4</v>
      </c>
      <c r="AD409" s="20">
        <v>400</v>
      </c>
      <c r="AE409" s="5" t="s">
        <v>13</v>
      </c>
      <c r="AF409" s="5" t="s">
        <v>14</v>
      </c>
      <c r="AG409" s="5">
        <v>2050</v>
      </c>
      <c r="AH409" s="5" t="s">
        <v>257</v>
      </c>
      <c r="AI409" s="5">
        <f t="shared" si="22"/>
        <v>0</v>
      </c>
    </row>
    <row r="410" spans="19:35" ht="15.75" thickBot="1" x14ac:dyDescent="0.3">
      <c r="S410" s="10">
        <v>0.17251037877771572</v>
      </c>
      <c r="Z410" s="10">
        <v>8363</v>
      </c>
      <c r="AA410">
        <f t="shared" si="23"/>
        <v>1.2438388666017694E-4</v>
      </c>
      <c r="AD410" s="20">
        <v>401</v>
      </c>
      <c r="AE410" s="5" t="s">
        <v>13</v>
      </c>
      <c r="AF410" s="5" t="s">
        <v>14</v>
      </c>
      <c r="AG410" s="5">
        <v>2050</v>
      </c>
      <c r="AH410" s="5" t="s">
        <v>257</v>
      </c>
      <c r="AI410" s="5">
        <f t="shared" si="22"/>
        <v>0</v>
      </c>
    </row>
    <row r="411" spans="19:35" ht="15.75" thickBot="1" x14ac:dyDescent="0.3">
      <c r="S411" s="10">
        <v>0.17642604413302915</v>
      </c>
      <c r="Z411" s="10">
        <v>0</v>
      </c>
      <c r="AA411">
        <f t="shared" si="23"/>
        <v>0</v>
      </c>
      <c r="AD411" s="20">
        <v>402</v>
      </c>
      <c r="AE411" s="5" t="s">
        <v>13</v>
      </c>
      <c r="AF411" s="5" t="s">
        <v>14</v>
      </c>
      <c r="AG411" s="5">
        <v>2050</v>
      </c>
      <c r="AH411" s="5" t="s">
        <v>257</v>
      </c>
      <c r="AI411" s="5">
        <f t="shared" si="22"/>
        <v>0</v>
      </c>
    </row>
    <row r="412" spans="19:35" ht="15.75" thickBot="1" x14ac:dyDescent="0.3">
      <c r="S412" s="10">
        <v>0.17237486394756826</v>
      </c>
      <c r="Z412" s="10">
        <v>0</v>
      </c>
      <c r="AA412">
        <f t="shared" si="23"/>
        <v>0</v>
      </c>
      <c r="AD412" s="20">
        <v>403</v>
      </c>
      <c r="AE412" s="5" t="s">
        <v>13</v>
      </c>
      <c r="AF412" s="5" t="s">
        <v>14</v>
      </c>
      <c r="AG412" s="5">
        <v>2050</v>
      </c>
      <c r="AH412" s="5" t="s">
        <v>257</v>
      </c>
      <c r="AI412" s="5">
        <f t="shared" si="22"/>
        <v>0</v>
      </c>
    </row>
    <row r="413" spans="19:35" ht="15.75" thickBot="1" x14ac:dyDescent="0.3">
      <c r="S413" s="10">
        <v>0.16959324374980461</v>
      </c>
      <c r="Z413" s="10">
        <v>0</v>
      </c>
      <c r="AA413">
        <f t="shared" si="23"/>
        <v>0</v>
      </c>
      <c r="AD413" s="20">
        <v>404</v>
      </c>
      <c r="AE413" s="5" t="s">
        <v>13</v>
      </c>
      <c r="AF413" s="5" t="s">
        <v>14</v>
      </c>
      <c r="AG413" s="5">
        <v>2050</v>
      </c>
      <c r="AH413" s="5" t="s">
        <v>257</v>
      </c>
      <c r="AI413" s="5">
        <f t="shared" si="22"/>
        <v>0</v>
      </c>
    </row>
    <row r="414" spans="19:35" ht="15.75" thickBot="1" x14ac:dyDescent="0.3">
      <c r="S414" s="10">
        <v>0.1651283867144199</v>
      </c>
      <c r="Z414" s="10">
        <v>0</v>
      </c>
      <c r="AA414">
        <f t="shared" si="23"/>
        <v>0</v>
      </c>
      <c r="AD414" s="20">
        <v>405</v>
      </c>
      <c r="AE414" s="5" t="s">
        <v>13</v>
      </c>
      <c r="AF414" s="5" t="s">
        <v>14</v>
      </c>
      <c r="AG414" s="5">
        <v>2050</v>
      </c>
      <c r="AH414" s="5" t="s">
        <v>257</v>
      </c>
      <c r="AI414" s="5">
        <f t="shared" si="22"/>
        <v>0</v>
      </c>
    </row>
    <row r="415" spans="19:35" ht="15.75" thickBot="1" x14ac:dyDescent="0.3">
      <c r="S415" s="10">
        <v>0.15698323218660945</v>
      </c>
      <c r="Z415" s="10">
        <v>0</v>
      </c>
      <c r="AA415">
        <f t="shared" si="23"/>
        <v>0</v>
      </c>
      <c r="AD415" s="20">
        <v>406</v>
      </c>
      <c r="AE415" s="5" t="s">
        <v>13</v>
      </c>
      <c r="AF415" s="5" t="s">
        <v>14</v>
      </c>
      <c r="AG415" s="5">
        <v>2050</v>
      </c>
      <c r="AH415" s="5" t="s">
        <v>257</v>
      </c>
      <c r="AI415" s="5">
        <f t="shared" si="22"/>
        <v>0</v>
      </c>
    </row>
    <row r="416" spans="19:35" ht="15.75" thickBot="1" x14ac:dyDescent="0.3">
      <c r="S416" s="10">
        <v>0.13669880182137922</v>
      </c>
      <c r="Z416" s="10">
        <v>0</v>
      </c>
      <c r="AA416">
        <f t="shared" si="23"/>
        <v>0</v>
      </c>
      <c r="AD416" s="20">
        <v>407</v>
      </c>
      <c r="AE416" s="5" t="s">
        <v>13</v>
      </c>
      <c r="AF416" s="5" t="s">
        <v>14</v>
      </c>
      <c r="AG416" s="5">
        <v>2050</v>
      </c>
      <c r="AH416" s="5" t="s">
        <v>257</v>
      </c>
      <c r="AI416" s="5">
        <f t="shared" si="22"/>
        <v>0</v>
      </c>
    </row>
    <row r="417" spans="19:35" ht="15.75" thickBot="1" x14ac:dyDescent="0.3">
      <c r="S417" s="10">
        <v>0.11225620587846644</v>
      </c>
      <c r="Z417" s="10">
        <v>0</v>
      </c>
      <c r="AA417">
        <f t="shared" si="23"/>
        <v>0</v>
      </c>
      <c r="AD417" s="20">
        <v>408</v>
      </c>
      <c r="AE417" s="5" t="s">
        <v>13</v>
      </c>
      <c r="AF417" s="5" t="s">
        <v>14</v>
      </c>
      <c r="AG417" s="5">
        <v>2050</v>
      </c>
      <c r="AH417" s="5" t="s">
        <v>257</v>
      </c>
      <c r="AI417" s="5">
        <f t="shared" si="22"/>
        <v>0</v>
      </c>
    </row>
    <row r="418" spans="19:35" ht="15.75" thickBot="1" x14ac:dyDescent="0.3">
      <c r="S418" s="10">
        <v>0.10946032096173991</v>
      </c>
      <c r="Z418" s="10">
        <v>0</v>
      </c>
      <c r="AA418">
        <f t="shared" si="23"/>
        <v>0</v>
      </c>
      <c r="AD418" s="20">
        <v>409</v>
      </c>
      <c r="AE418" s="5" t="s">
        <v>13</v>
      </c>
      <c r="AF418" s="5" t="s">
        <v>14</v>
      </c>
      <c r="AG418" s="5">
        <v>2050</v>
      </c>
      <c r="AH418" s="5" t="s">
        <v>257</v>
      </c>
      <c r="AI418" s="5">
        <f t="shared" si="22"/>
        <v>0</v>
      </c>
    </row>
    <row r="419" spans="19:35" ht="15.75" thickBot="1" x14ac:dyDescent="0.3">
      <c r="S419" s="10">
        <v>0.11473113461852792</v>
      </c>
      <c r="Z419" s="10">
        <v>0</v>
      </c>
      <c r="AA419">
        <f t="shared" si="23"/>
        <v>0</v>
      </c>
      <c r="AD419" s="20">
        <v>410</v>
      </c>
      <c r="AE419" s="5" t="s">
        <v>13</v>
      </c>
      <c r="AF419" s="5" t="s">
        <v>14</v>
      </c>
      <c r="AG419" s="5">
        <v>2050</v>
      </c>
      <c r="AH419" s="5" t="s">
        <v>257</v>
      </c>
      <c r="AI419" s="5">
        <f t="shared" si="22"/>
        <v>0</v>
      </c>
    </row>
    <row r="420" spans="19:35" ht="15.75" thickBot="1" x14ac:dyDescent="0.3">
      <c r="S420" s="10">
        <v>0.1338387256693197</v>
      </c>
      <c r="Z420" s="10">
        <v>0</v>
      </c>
      <c r="AA420">
        <f t="shared" si="23"/>
        <v>0</v>
      </c>
      <c r="AD420" s="20">
        <v>411</v>
      </c>
      <c r="AE420" s="5" t="s">
        <v>13</v>
      </c>
      <c r="AF420" s="5" t="s">
        <v>14</v>
      </c>
      <c r="AG420" s="5">
        <v>2050</v>
      </c>
      <c r="AH420" s="5" t="s">
        <v>257</v>
      </c>
      <c r="AI420" s="5">
        <f t="shared" si="22"/>
        <v>0</v>
      </c>
    </row>
    <row r="421" spans="19:35" ht="15.75" thickBot="1" x14ac:dyDescent="0.3">
      <c r="S421" s="10">
        <v>0.17130501002535148</v>
      </c>
      <c r="Z421" s="10">
        <v>0</v>
      </c>
      <c r="AA421">
        <f t="shared" si="23"/>
        <v>0</v>
      </c>
      <c r="AD421" s="20">
        <v>412</v>
      </c>
      <c r="AE421" s="5" t="s">
        <v>13</v>
      </c>
      <c r="AF421" s="5" t="s">
        <v>14</v>
      </c>
      <c r="AG421" s="5">
        <v>2050</v>
      </c>
      <c r="AH421" s="5" t="s">
        <v>257</v>
      </c>
      <c r="AI421" s="5">
        <f t="shared" si="22"/>
        <v>0</v>
      </c>
    </row>
    <row r="422" spans="19:35" ht="15.75" thickBot="1" x14ac:dyDescent="0.3">
      <c r="S422" s="10">
        <v>0.19919253559780231</v>
      </c>
      <c r="Z422" s="10">
        <v>0</v>
      </c>
      <c r="AA422">
        <f t="shared" si="23"/>
        <v>0</v>
      </c>
      <c r="AD422" s="20">
        <v>413</v>
      </c>
      <c r="AE422" s="5" t="s">
        <v>13</v>
      </c>
      <c r="AF422" s="5" t="s">
        <v>14</v>
      </c>
      <c r="AG422" s="5">
        <v>2050</v>
      </c>
      <c r="AH422" s="5" t="s">
        <v>257</v>
      </c>
      <c r="AI422" s="5">
        <f t="shared" si="22"/>
        <v>0</v>
      </c>
    </row>
    <row r="423" spans="19:35" ht="15.75" thickBot="1" x14ac:dyDescent="0.3">
      <c r="S423" s="10">
        <v>0.20675283664813426</v>
      </c>
      <c r="Z423" s="10">
        <v>0</v>
      </c>
      <c r="AA423">
        <f t="shared" si="23"/>
        <v>0</v>
      </c>
      <c r="AD423" s="20">
        <v>414</v>
      </c>
      <c r="AE423" s="5" t="s">
        <v>13</v>
      </c>
      <c r="AF423" s="5" t="s">
        <v>14</v>
      </c>
      <c r="AG423" s="5">
        <v>2050</v>
      </c>
      <c r="AH423" s="5" t="s">
        <v>257</v>
      </c>
      <c r="AI423" s="5">
        <f t="shared" si="22"/>
        <v>0</v>
      </c>
    </row>
    <row r="424" spans="19:35" ht="15.75" thickBot="1" x14ac:dyDescent="0.3">
      <c r="S424" s="10">
        <v>0.20151768478875345</v>
      </c>
      <c r="Z424" s="10">
        <v>0</v>
      </c>
      <c r="AA424">
        <f t="shared" si="23"/>
        <v>0</v>
      </c>
      <c r="AD424" s="20">
        <v>415</v>
      </c>
      <c r="AE424" s="5" t="s">
        <v>13</v>
      </c>
      <c r="AF424" s="5" t="s">
        <v>14</v>
      </c>
      <c r="AG424" s="5">
        <v>2050</v>
      </c>
      <c r="AH424" s="5" t="s">
        <v>257</v>
      </c>
      <c r="AI424" s="5">
        <f t="shared" si="22"/>
        <v>0</v>
      </c>
    </row>
    <row r="425" spans="19:35" ht="15.75" thickBot="1" x14ac:dyDescent="0.3">
      <c r="S425" s="10">
        <v>0.21265843029877091</v>
      </c>
      <c r="Z425" s="10">
        <v>0</v>
      </c>
      <c r="AA425">
        <f t="shared" si="23"/>
        <v>0</v>
      </c>
      <c r="AD425" s="20">
        <v>416</v>
      </c>
      <c r="AE425" s="5" t="s">
        <v>13</v>
      </c>
      <c r="AF425" s="5" t="s">
        <v>14</v>
      </c>
      <c r="AG425" s="5">
        <v>2050</v>
      </c>
      <c r="AH425" s="5" t="s">
        <v>257</v>
      </c>
      <c r="AI425" s="5">
        <f t="shared" si="22"/>
        <v>0</v>
      </c>
    </row>
    <row r="426" spans="19:35" ht="15.75" thickBot="1" x14ac:dyDescent="0.3">
      <c r="S426" s="10">
        <v>0.209648574597601</v>
      </c>
      <c r="Z426" s="10">
        <v>0</v>
      </c>
      <c r="AA426">
        <f t="shared" si="23"/>
        <v>0</v>
      </c>
      <c r="AD426" s="20">
        <v>417</v>
      </c>
      <c r="AE426" s="5" t="s">
        <v>13</v>
      </c>
      <c r="AF426" s="5" t="s">
        <v>14</v>
      </c>
      <c r="AG426" s="5">
        <v>2050</v>
      </c>
      <c r="AH426" s="5" t="s">
        <v>257</v>
      </c>
      <c r="AI426" s="5">
        <f t="shared" si="22"/>
        <v>4.8055044577189006E-5</v>
      </c>
    </row>
    <row r="427" spans="19:35" ht="15.75" thickBot="1" x14ac:dyDescent="0.3">
      <c r="S427" s="10">
        <v>0.20685982204035594</v>
      </c>
      <c r="Z427" s="10">
        <v>0</v>
      </c>
      <c r="AA427">
        <f t="shared" si="23"/>
        <v>0</v>
      </c>
      <c r="AD427" s="20">
        <v>418</v>
      </c>
      <c r="AE427" s="5" t="s">
        <v>13</v>
      </c>
      <c r="AF427" s="5" t="s">
        <v>14</v>
      </c>
      <c r="AG427" s="5">
        <v>2050</v>
      </c>
      <c r="AH427" s="5" t="s">
        <v>257</v>
      </c>
      <c r="AI427" s="5">
        <f t="shared" si="22"/>
        <v>1.1119143090655061E-4</v>
      </c>
    </row>
    <row r="428" spans="19:35" ht="15.75" thickBot="1" x14ac:dyDescent="0.3">
      <c r="S428" s="10">
        <v>0.19924959447365387</v>
      </c>
      <c r="Z428" s="10">
        <v>3231</v>
      </c>
      <c r="AA428">
        <f t="shared" si="23"/>
        <v>4.8055044577189006E-5</v>
      </c>
      <c r="AD428" s="20">
        <v>419</v>
      </c>
      <c r="AE428" s="5" t="s">
        <v>13</v>
      </c>
      <c r="AF428" s="5" t="s">
        <v>14</v>
      </c>
      <c r="AG428" s="5">
        <v>2050</v>
      </c>
      <c r="AH428" s="5" t="s">
        <v>257</v>
      </c>
      <c r="AI428" s="5">
        <f t="shared" si="22"/>
        <v>1.9506094386562484E-4</v>
      </c>
    </row>
    <row r="429" spans="19:35" ht="15.75" thickBot="1" x14ac:dyDescent="0.3">
      <c r="S429" s="10">
        <v>0.17008537655402434</v>
      </c>
      <c r="Z429" s="10">
        <v>7476</v>
      </c>
      <c r="AA429">
        <f t="shared" si="23"/>
        <v>1.1119143090655061E-4</v>
      </c>
      <c r="AD429" s="20">
        <v>420</v>
      </c>
      <c r="AE429" s="5" t="s">
        <v>13</v>
      </c>
      <c r="AF429" s="5" t="s">
        <v>14</v>
      </c>
      <c r="AG429" s="5">
        <v>2050</v>
      </c>
      <c r="AH429" s="5" t="s">
        <v>257</v>
      </c>
      <c r="AI429" s="5">
        <f t="shared" si="22"/>
        <v>2.5726032375476268E-4</v>
      </c>
    </row>
    <row r="430" spans="19:35" ht="15.75" thickBot="1" x14ac:dyDescent="0.3">
      <c r="S430" s="10">
        <v>0.12022305141924075</v>
      </c>
      <c r="Z430" s="10">
        <v>13115</v>
      </c>
      <c r="AA430">
        <f t="shared" si="23"/>
        <v>1.9506094386562484E-4</v>
      </c>
      <c r="AD430" s="20">
        <v>421</v>
      </c>
      <c r="AE430" s="5" t="s">
        <v>13</v>
      </c>
      <c r="AF430" s="5" t="s">
        <v>14</v>
      </c>
      <c r="AG430" s="5">
        <v>2050</v>
      </c>
      <c r="AH430" s="5" t="s">
        <v>257</v>
      </c>
      <c r="AI430" s="5">
        <f t="shared" si="22"/>
        <v>2.4878264643845264E-4</v>
      </c>
    </row>
    <row r="431" spans="19:35" ht="15.75" thickBot="1" x14ac:dyDescent="0.3">
      <c r="S431" s="10">
        <v>0.11735584290769978</v>
      </c>
      <c r="Z431" s="10">
        <v>17297</v>
      </c>
      <c r="AA431">
        <f t="shared" si="23"/>
        <v>2.5726032375476268E-4</v>
      </c>
      <c r="AD431" s="20">
        <v>422</v>
      </c>
      <c r="AE431" s="5" t="s">
        <v>13</v>
      </c>
      <c r="AF431" s="5" t="s">
        <v>14</v>
      </c>
      <c r="AG431" s="5">
        <v>2050</v>
      </c>
      <c r="AH431" s="5" t="s">
        <v>257</v>
      </c>
      <c r="AI431" s="5">
        <f t="shared" si="22"/>
        <v>1.8282036767032104E-4</v>
      </c>
    </row>
    <row r="432" spans="19:35" ht="15.75" thickBot="1" x14ac:dyDescent="0.3">
      <c r="S432" s="10">
        <v>0.12365371632981591</v>
      </c>
      <c r="Z432" s="10">
        <v>16727</v>
      </c>
      <c r="AA432">
        <f t="shared" si="23"/>
        <v>2.4878264643845264E-4</v>
      </c>
      <c r="AD432" s="20">
        <v>423</v>
      </c>
      <c r="AE432" s="5" t="s">
        <v>13</v>
      </c>
      <c r="AF432" s="5" t="s">
        <v>14</v>
      </c>
      <c r="AG432" s="5">
        <v>2050</v>
      </c>
      <c r="AH432" s="5" t="s">
        <v>257</v>
      </c>
      <c r="AI432" s="5">
        <f t="shared" si="22"/>
        <v>9.3299069833706786E-5</v>
      </c>
    </row>
    <row r="433" spans="19:35" ht="15.75" thickBot="1" x14ac:dyDescent="0.3">
      <c r="S433" s="10">
        <v>0.14361719051838109</v>
      </c>
      <c r="Z433" s="10">
        <v>12292</v>
      </c>
      <c r="AA433">
        <f t="shared" si="23"/>
        <v>1.8282036767032104E-4</v>
      </c>
      <c r="AD433" s="20">
        <v>424</v>
      </c>
      <c r="AE433" s="5" t="s">
        <v>13</v>
      </c>
      <c r="AF433" s="5" t="s">
        <v>14</v>
      </c>
      <c r="AG433" s="5">
        <v>2050</v>
      </c>
      <c r="AH433" s="5" t="s">
        <v>257</v>
      </c>
      <c r="AI433" s="5">
        <f t="shared" si="22"/>
        <v>0</v>
      </c>
    </row>
    <row r="434" spans="19:35" ht="15.75" thickBot="1" x14ac:dyDescent="0.3">
      <c r="S434" s="10">
        <v>0.14936587226042594</v>
      </c>
      <c r="Z434" s="10">
        <v>6273</v>
      </c>
      <c r="AA434">
        <f t="shared" si="23"/>
        <v>9.3299069833706786E-5</v>
      </c>
      <c r="AD434" s="20">
        <v>425</v>
      </c>
      <c r="AE434" s="5" t="s">
        <v>13</v>
      </c>
      <c r="AF434" s="5" t="s">
        <v>14</v>
      </c>
      <c r="AG434" s="5">
        <v>2050</v>
      </c>
      <c r="AH434" s="5" t="s">
        <v>257</v>
      </c>
      <c r="AI434" s="5">
        <f t="shared" si="22"/>
        <v>0</v>
      </c>
    </row>
    <row r="435" spans="19:35" ht="15.75" thickBot="1" x14ac:dyDescent="0.3">
      <c r="S435" s="10">
        <v>0.15301050795544446</v>
      </c>
      <c r="Z435" s="10">
        <v>0</v>
      </c>
      <c r="AA435">
        <f t="shared" si="23"/>
        <v>0</v>
      </c>
      <c r="AD435" s="20">
        <v>426</v>
      </c>
      <c r="AE435" s="5" t="s">
        <v>13</v>
      </c>
      <c r="AF435" s="5" t="s">
        <v>14</v>
      </c>
      <c r="AG435" s="5">
        <v>2050</v>
      </c>
      <c r="AH435" s="5" t="s">
        <v>257</v>
      </c>
      <c r="AI435" s="5">
        <f t="shared" si="22"/>
        <v>0</v>
      </c>
    </row>
    <row r="436" spans="19:35" ht="15.75" thickBot="1" x14ac:dyDescent="0.3">
      <c r="S436" s="10">
        <v>0.15077807943775209</v>
      </c>
      <c r="Z436" s="10">
        <v>0</v>
      </c>
      <c r="AA436">
        <f t="shared" si="23"/>
        <v>0</v>
      </c>
      <c r="AD436" s="20">
        <v>427</v>
      </c>
      <c r="AE436" s="5" t="s">
        <v>13</v>
      </c>
      <c r="AF436" s="5" t="s">
        <v>14</v>
      </c>
      <c r="AG436" s="5">
        <v>2050</v>
      </c>
      <c r="AH436" s="5" t="s">
        <v>257</v>
      </c>
      <c r="AI436" s="5">
        <f t="shared" si="22"/>
        <v>0</v>
      </c>
    </row>
    <row r="437" spans="19:35" ht="15.75" thickBot="1" x14ac:dyDescent="0.3">
      <c r="S437" s="10">
        <v>0.14760417946850898</v>
      </c>
      <c r="Z437" s="10">
        <v>0</v>
      </c>
      <c r="AA437">
        <f t="shared" si="23"/>
        <v>0</v>
      </c>
      <c r="AD437" s="20">
        <v>428</v>
      </c>
      <c r="AE437" s="5" t="s">
        <v>13</v>
      </c>
      <c r="AF437" s="5" t="s">
        <v>14</v>
      </c>
      <c r="AG437" s="5">
        <v>2050</v>
      </c>
      <c r="AH437" s="5" t="s">
        <v>257</v>
      </c>
      <c r="AI437" s="5">
        <f t="shared" si="22"/>
        <v>0</v>
      </c>
    </row>
    <row r="438" spans="19:35" ht="15.75" thickBot="1" x14ac:dyDescent="0.3">
      <c r="S438" s="10">
        <v>0.14366711703475121</v>
      </c>
      <c r="Z438" s="10">
        <v>0</v>
      </c>
      <c r="AA438">
        <f t="shared" si="23"/>
        <v>0</v>
      </c>
      <c r="AD438" s="20">
        <v>429</v>
      </c>
      <c r="AE438" s="5" t="s">
        <v>13</v>
      </c>
      <c r="AF438" s="5" t="s">
        <v>14</v>
      </c>
      <c r="AG438" s="5">
        <v>2050</v>
      </c>
      <c r="AH438" s="5" t="s">
        <v>257</v>
      </c>
      <c r="AI438" s="5">
        <f t="shared" si="22"/>
        <v>0</v>
      </c>
    </row>
    <row r="439" spans="19:35" ht="15.75" thickBot="1" x14ac:dyDescent="0.3">
      <c r="S439" s="10">
        <v>0.13597843351375327</v>
      </c>
      <c r="Z439" s="10">
        <v>0</v>
      </c>
      <c r="AA439">
        <f t="shared" si="23"/>
        <v>0</v>
      </c>
      <c r="AD439" s="20">
        <v>430</v>
      </c>
      <c r="AE439" s="5" t="s">
        <v>13</v>
      </c>
      <c r="AF439" s="5" t="s">
        <v>14</v>
      </c>
      <c r="AG439" s="5">
        <v>2050</v>
      </c>
      <c r="AH439" s="5" t="s">
        <v>257</v>
      </c>
      <c r="AI439" s="5">
        <f t="shared" si="22"/>
        <v>0</v>
      </c>
    </row>
    <row r="440" spans="19:35" ht="15.75" thickBot="1" x14ac:dyDescent="0.3">
      <c r="S440" s="10">
        <v>0.11590084157348494</v>
      </c>
      <c r="Z440" s="10">
        <v>0</v>
      </c>
      <c r="AA440">
        <f t="shared" si="23"/>
        <v>0</v>
      </c>
      <c r="AD440" s="20">
        <v>431</v>
      </c>
      <c r="AE440" s="5" t="s">
        <v>13</v>
      </c>
      <c r="AF440" s="5" t="s">
        <v>14</v>
      </c>
      <c r="AG440" s="5">
        <v>2050</v>
      </c>
      <c r="AH440" s="5" t="s">
        <v>257</v>
      </c>
      <c r="AI440" s="5">
        <f t="shared" si="22"/>
        <v>0</v>
      </c>
    </row>
    <row r="441" spans="19:35" ht="15.75" thickBot="1" x14ac:dyDescent="0.3">
      <c r="S441" s="10">
        <v>9.1950378434791868E-2</v>
      </c>
      <c r="Z441" s="10">
        <v>0</v>
      </c>
      <c r="AA441">
        <f t="shared" si="23"/>
        <v>0</v>
      </c>
      <c r="AD441" s="20">
        <v>432</v>
      </c>
      <c r="AE441" s="5" t="s">
        <v>13</v>
      </c>
      <c r="AF441" s="5" t="s">
        <v>14</v>
      </c>
      <c r="AG441" s="5">
        <v>2050</v>
      </c>
      <c r="AH441" s="5" t="s">
        <v>257</v>
      </c>
      <c r="AI441" s="5">
        <f t="shared" si="22"/>
        <v>0</v>
      </c>
    </row>
    <row r="442" spans="19:35" ht="15.75" thickBot="1" x14ac:dyDescent="0.3">
      <c r="S442" s="10">
        <v>9.3262732579377797E-2</v>
      </c>
      <c r="Z442" s="10">
        <v>0</v>
      </c>
      <c r="AA442">
        <f t="shared" si="23"/>
        <v>0</v>
      </c>
      <c r="AD442" s="20">
        <v>433</v>
      </c>
      <c r="AE442" s="5" t="s">
        <v>13</v>
      </c>
      <c r="AF442" s="5" t="s">
        <v>14</v>
      </c>
      <c r="AG442" s="5">
        <v>2050</v>
      </c>
      <c r="AH442" s="5" t="s">
        <v>257</v>
      </c>
      <c r="AI442" s="5">
        <f t="shared" si="22"/>
        <v>0</v>
      </c>
    </row>
    <row r="443" spans="19:35" ht="15.75" thickBot="1" x14ac:dyDescent="0.3">
      <c r="S443" s="10">
        <v>9.8020016353501757E-2</v>
      </c>
      <c r="Z443" s="10">
        <v>0</v>
      </c>
      <c r="AA443">
        <f t="shared" si="23"/>
        <v>0</v>
      </c>
      <c r="AD443" s="20">
        <v>434</v>
      </c>
      <c r="AE443" s="5" t="s">
        <v>13</v>
      </c>
      <c r="AF443" s="5" t="s">
        <v>14</v>
      </c>
      <c r="AG443" s="5">
        <v>2050</v>
      </c>
      <c r="AH443" s="5" t="s">
        <v>257</v>
      </c>
      <c r="AI443" s="5">
        <f t="shared" si="22"/>
        <v>0</v>
      </c>
    </row>
    <row r="444" spans="19:35" ht="15.75" thickBot="1" x14ac:dyDescent="0.3">
      <c r="S444" s="10">
        <v>0.11874665300658159</v>
      </c>
      <c r="Z444" s="10">
        <v>0</v>
      </c>
      <c r="AA444">
        <f t="shared" si="23"/>
        <v>0</v>
      </c>
      <c r="AD444" s="20">
        <v>435</v>
      </c>
      <c r="AE444" s="5" t="s">
        <v>13</v>
      </c>
      <c r="AF444" s="5" t="s">
        <v>14</v>
      </c>
      <c r="AG444" s="5">
        <v>2050</v>
      </c>
      <c r="AH444" s="5" t="s">
        <v>257</v>
      </c>
      <c r="AI444" s="5">
        <f t="shared" si="22"/>
        <v>0</v>
      </c>
    </row>
    <row r="445" spans="19:35" ht="15.75" thickBot="1" x14ac:dyDescent="0.3">
      <c r="S445" s="10">
        <v>0.15893036632504401</v>
      </c>
      <c r="Z445" s="10">
        <v>0</v>
      </c>
      <c r="AA445">
        <f t="shared" si="23"/>
        <v>0</v>
      </c>
      <c r="AD445" s="20">
        <v>436</v>
      </c>
      <c r="AE445" s="5" t="s">
        <v>13</v>
      </c>
      <c r="AF445" s="5" t="s">
        <v>14</v>
      </c>
      <c r="AG445" s="5">
        <v>2050</v>
      </c>
      <c r="AH445" s="5" t="s">
        <v>257</v>
      </c>
      <c r="AI445" s="5">
        <f t="shared" si="22"/>
        <v>0</v>
      </c>
    </row>
    <row r="446" spans="19:35" ht="15.75" thickBot="1" x14ac:dyDescent="0.3">
      <c r="S446" s="10">
        <v>0.19458503137278868</v>
      </c>
      <c r="Z446" s="10">
        <v>0</v>
      </c>
      <c r="AA446">
        <f t="shared" si="23"/>
        <v>0</v>
      </c>
      <c r="AD446" s="20">
        <v>437</v>
      </c>
      <c r="AE446" s="5" t="s">
        <v>13</v>
      </c>
      <c r="AF446" s="5" t="s">
        <v>14</v>
      </c>
      <c r="AG446" s="5">
        <v>2050</v>
      </c>
      <c r="AH446" s="5" t="s">
        <v>257</v>
      </c>
      <c r="AI446" s="5">
        <f t="shared" si="22"/>
        <v>0</v>
      </c>
    </row>
    <row r="447" spans="19:35" ht="15.75" thickBot="1" x14ac:dyDescent="0.3">
      <c r="S447" s="10">
        <v>0.20180297916801127</v>
      </c>
      <c r="Z447" s="10">
        <v>0</v>
      </c>
      <c r="AA447">
        <f t="shared" si="23"/>
        <v>0</v>
      </c>
      <c r="AD447" s="20">
        <v>438</v>
      </c>
      <c r="AE447" s="5" t="s">
        <v>13</v>
      </c>
      <c r="AF447" s="5" t="s">
        <v>14</v>
      </c>
      <c r="AG447" s="5">
        <v>2050</v>
      </c>
      <c r="AH447" s="5" t="s">
        <v>257</v>
      </c>
      <c r="AI447" s="5">
        <f t="shared" si="22"/>
        <v>0</v>
      </c>
    </row>
    <row r="448" spans="19:35" ht="15.75" thickBot="1" x14ac:dyDescent="0.3">
      <c r="S448" s="10">
        <v>0.19779459313943903</v>
      </c>
      <c r="Z448" s="10">
        <v>0</v>
      </c>
      <c r="AA448">
        <f t="shared" si="23"/>
        <v>0</v>
      </c>
      <c r="AD448" s="20">
        <v>439</v>
      </c>
      <c r="AE448" s="5" t="s">
        <v>13</v>
      </c>
      <c r="AF448" s="5" t="s">
        <v>14</v>
      </c>
      <c r="AG448" s="5">
        <v>2050</v>
      </c>
      <c r="AH448" s="5" t="s">
        <v>257</v>
      </c>
      <c r="AI448" s="5">
        <f t="shared" si="22"/>
        <v>0</v>
      </c>
    </row>
    <row r="449" spans="19:35" ht="15.75" thickBot="1" x14ac:dyDescent="0.3">
      <c r="S449" s="10">
        <v>0.20656739530161666</v>
      </c>
      <c r="Z449" s="10">
        <v>0</v>
      </c>
      <c r="AA449">
        <f t="shared" si="23"/>
        <v>0</v>
      </c>
      <c r="AD449" s="20">
        <v>440</v>
      </c>
      <c r="AE449" s="5" t="s">
        <v>13</v>
      </c>
      <c r="AF449" s="5" t="s">
        <v>14</v>
      </c>
      <c r="AG449" s="5">
        <v>2050</v>
      </c>
      <c r="AH449" s="5" t="s">
        <v>257</v>
      </c>
      <c r="AI449" s="5">
        <f t="shared" si="22"/>
        <v>0</v>
      </c>
    </row>
    <row r="450" spans="19:35" ht="15.75" thickBot="1" x14ac:dyDescent="0.3">
      <c r="S450" s="10">
        <v>0.20342915712978077</v>
      </c>
      <c r="Z450" s="10">
        <v>0</v>
      </c>
      <c r="AA450">
        <f t="shared" si="23"/>
        <v>0</v>
      </c>
      <c r="AD450" s="20">
        <v>441</v>
      </c>
      <c r="AE450" s="5" t="s">
        <v>13</v>
      </c>
      <c r="AF450" s="5" t="s">
        <v>14</v>
      </c>
      <c r="AG450" s="5">
        <v>2050</v>
      </c>
      <c r="AH450" s="5" t="s">
        <v>257</v>
      </c>
      <c r="AI450" s="5">
        <f t="shared" si="22"/>
        <v>1.008248675916943E-4</v>
      </c>
    </row>
    <row r="451" spans="19:35" ht="15.75" thickBot="1" x14ac:dyDescent="0.3">
      <c r="S451" s="10">
        <v>0.20017680120624176</v>
      </c>
      <c r="Z451" s="10">
        <v>0</v>
      </c>
      <c r="AA451">
        <f t="shared" si="23"/>
        <v>0</v>
      </c>
      <c r="AD451" s="20">
        <v>442</v>
      </c>
      <c r="AE451" s="5" t="s">
        <v>13</v>
      </c>
      <c r="AF451" s="5" t="s">
        <v>14</v>
      </c>
      <c r="AG451" s="5">
        <v>2050</v>
      </c>
      <c r="AH451" s="5" t="s">
        <v>257</v>
      </c>
      <c r="AI451" s="5">
        <f t="shared" si="22"/>
        <v>2.0637938673880366E-4</v>
      </c>
    </row>
    <row r="452" spans="19:35" ht="15.75" thickBot="1" x14ac:dyDescent="0.3">
      <c r="S452" s="10">
        <v>0.19265929431279849</v>
      </c>
      <c r="Z452" s="10">
        <v>6779</v>
      </c>
      <c r="AA452">
        <f t="shared" si="23"/>
        <v>1.008248675916943E-4</v>
      </c>
      <c r="AD452" s="20">
        <v>443</v>
      </c>
      <c r="AE452" s="5" t="s">
        <v>13</v>
      </c>
      <c r="AF452" s="5" t="s">
        <v>14</v>
      </c>
      <c r="AG452" s="5">
        <v>2050</v>
      </c>
      <c r="AH452" s="5" t="s">
        <v>257</v>
      </c>
      <c r="AI452" s="5">
        <f t="shared" si="22"/>
        <v>2.874230072591079E-4</v>
      </c>
    </row>
    <row r="453" spans="19:35" ht="15.75" thickBot="1" x14ac:dyDescent="0.3">
      <c r="S453" s="10">
        <v>0.16349507639316896</v>
      </c>
      <c r="Z453" s="10">
        <v>13876</v>
      </c>
      <c r="AA453">
        <f t="shared" si="23"/>
        <v>2.0637938673880366E-4</v>
      </c>
      <c r="AD453" s="20">
        <v>444</v>
      </c>
      <c r="AE453" s="5" t="s">
        <v>13</v>
      </c>
      <c r="AF453" s="5" t="s">
        <v>14</v>
      </c>
      <c r="AG453" s="5">
        <v>2050</v>
      </c>
      <c r="AH453" s="5" t="s">
        <v>257</v>
      </c>
      <c r="AI453" s="5">
        <f t="shared" si="22"/>
        <v>3.2793738096021058E-4</v>
      </c>
    </row>
    <row r="454" spans="19:35" ht="15.75" thickBot="1" x14ac:dyDescent="0.3">
      <c r="S454" s="10">
        <v>0.11834010851613921</v>
      </c>
      <c r="Z454" s="10">
        <v>19325</v>
      </c>
      <c r="AA454">
        <f t="shared" si="23"/>
        <v>2.874230072591079E-4</v>
      </c>
      <c r="AD454" s="20">
        <v>445</v>
      </c>
      <c r="AE454" s="5" t="s">
        <v>13</v>
      </c>
      <c r="AF454" s="5" t="s">
        <v>14</v>
      </c>
      <c r="AG454" s="5">
        <v>2050</v>
      </c>
      <c r="AH454" s="5" t="s">
        <v>257</v>
      </c>
      <c r="AI454" s="5">
        <f t="shared" si="22"/>
        <v>3.2039671008412429E-4</v>
      </c>
    </row>
    <row r="455" spans="19:35" ht="15.75" thickBot="1" x14ac:dyDescent="0.3">
      <c r="S455" s="10">
        <v>0.11331179508172033</v>
      </c>
      <c r="Z455" s="10">
        <v>22049</v>
      </c>
      <c r="AA455">
        <f t="shared" si="23"/>
        <v>3.2793738096021058E-4</v>
      </c>
      <c r="AD455" s="20">
        <v>446</v>
      </c>
      <c r="AE455" s="5" t="s">
        <v>13</v>
      </c>
      <c r="AF455" s="5" t="s">
        <v>14</v>
      </c>
      <c r="AG455" s="5">
        <v>2050</v>
      </c>
      <c r="AH455" s="5" t="s">
        <v>257</v>
      </c>
      <c r="AI455" s="5">
        <f t="shared" si="22"/>
        <v>2.5537143775621643E-4</v>
      </c>
    </row>
    <row r="456" spans="19:35" ht="15.75" thickBot="1" x14ac:dyDescent="0.3">
      <c r="S456" s="10">
        <v>0.11944562423576323</v>
      </c>
      <c r="Z456" s="10">
        <v>21542</v>
      </c>
      <c r="AA456">
        <f t="shared" si="23"/>
        <v>3.2039671008412429E-4</v>
      </c>
      <c r="AD456" s="20">
        <v>447</v>
      </c>
      <c r="AE456" s="5" t="s">
        <v>13</v>
      </c>
      <c r="AF456" s="5" t="s">
        <v>14</v>
      </c>
      <c r="AG456" s="5">
        <v>2050</v>
      </c>
      <c r="AH456" s="5" t="s">
        <v>257</v>
      </c>
      <c r="AI456" s="5">
        <f t="shared" si="22"/>
        <v>1.3946522841234952E-4</v>
      </c>
    </row>
    <row r="457" spans="19:35" ht="15.75" thickBot="1" x14ac:dyDescent="0.3">
      <c r="S457" s="10">
        <v>0.13878858314944267</v>
      </c>
      <c r="Z457" s="10">
        <v>17170</v>
      </c>
      <c r="AA457">
        <f t="shared" si="23"/>
        <v>2.5537143775621643E-4</v>
      </c>
      <c r="AD457" s="20">
        <v>448</v>
      </c>
      <c r="AE457" s="5" t="s">
        <v>13</v>
      </c>
      <c r="AF457" s="5" t="s">
        <v>14</v>
      </c>
      <c r="AG457" s="5">
        <v>2050</v>
      </c>
      <c r="AH457" s="5" t="s">
        <v>257</v>
      </c>
      <c r="AI457" s="5">
        <f t="shared" si="22"/>
        <v>0</v>
      </c>
    </row>
    <row r="458" spans="19:35" ht="15.75" thickBot="1" x14ac:dyDescent="0.3">
      <c r="S458" s="10">
        <v>0.14301807232193969</v>
      </c>
      <c r="Z458" s="10">
        <v>9377</v>
      </c>
      <c r="AA458">
        <f t="shared" si="23"/>
        <v>1.3946522841234952E-4</v>
      </c>
      <c r="AD458" s="20">
        <v>449</v>
      </c>
      <c r="AE458" s="5" t="s">
        <v>13</v>
      </c>
      <c r="AF458" s="5" t="s">
        <v>14</v>
      </c>
      <c r="AG458" s="5">
        <v>2050</v>
      </c>
      <c r="AH458" s="5" t="s">
        <v>257</v>
      </c>
      <c r="AI458" s="5">
        <f t="shared" ref="AI458:AI521" si="24">AA460</f>
        <v>0</v>
      </c>
    </row>
    <row r="459" spans="19:35" ht="15.75" thickBot="1" x14ac:dyDescent="0.3">
      <c r="S459" s="10">
        <v>0.14513638308792892</v>
      </c>
      <c r="Z459" s="10">
        <v>0</v>
      </c>
      <c r="AA459">
        <f t="shared" si="23"/>
        <v>0</v>
      </c>
      <c r="AD459" s="20">
        <v>450</v>
      </c>
      <c r="AE459" s="5" t="s">
        <v>13</v>
      </c>
      <c r="AF459" s="5" t="s">
        <v>14</v>
      </c>
      <c r="AG459" s="5">
        <v>2050</v>
      </c>
      <c r="AH459" s="5" t="s">
        <v>257</v>
      </c>
      <c r="AI459" s="5">
        <f t="shared" si="24"/>
        <v>0</v>
      </c>
    </row>
    <row r="460" spans="19:35" ht="15.75" thickBot="1" x14ac:dyDescent="0.3">
      <c r="S460" s="10">
        <v>0.14434469118548851</v>
      </c>
      <c r="Z460" s="10">
        <v>0</v>
      </c>
      <c r="AA460">
        <f t="shared" si="23"/>
        <v>0</v>
      </c>
      <c r="AD460" s="20">
        <v>451</v>
      </c>
      <c r="AE460" s="5" t="s">
        <v>13</v>
      </c>
      <c r="AF460" s="5" t="s">
        <v>14</v>
      </c>
      <c r="AG460" s="5">
        <v>2050</v>
      </c>
      <c r="AH460" s="5" t="s">
        <v>257</v>
      </c>
      <c r="AI460" s="5">
        <f t="shared" si="24"/>
        <v>0</v>
      </c>
    </row>
    <row r="461" spans="19:35" ht="15.75" thickBot="1" x14ac:dyDescent="0.3">
      <c r="S461" s="10">
        <v>0.14242608648497976</v>
      </c>
      <c r="Z461" s="10">
        <v>0</v>
      </c>
      <c r="AA461">
        <f t="shared" ref="AA461:AA524" si="25">Z461/$AA$10</f>
        <v>0</v>
      </c>
      <c r="AD461" s="20">
        <v>452</v>
      </c>
      <c r="AE461" s="5" t="s">
        <v>13</v>
      </c>
      <c r="AF461" s="5" t="s">
        <v>14</v>
      </c>
      <c r="AG461" s="5">
        <v>2050</v>
      </c>
      <c r="AH461" s="5" t="s">
        <v>257</v>
      </c>
      <c r="AI461" s="5">
        <f t="shared" si="24"/>
        <v>0</v>
      </c>
    </row>
    <row r="462" spans="19:35" ht="15.75" thickBot="1" x14ac:dyDescent="0.3">
      <c r="S462" s="10">
        <v>0.13866020067877666</v>
      </c>
      <c r="Z462" s="10">
        <v>0</v>
      </c>
      <c r="AA462">
        <f t="shared" si="25"/>
        <v>0</v>
      </c>
      <c r="AD462" s="20">
        <v>453</v>
      </c>
      <c r="AE462" s="5" t="s">
        <v>13</v>
      </c>
      <c r="AF462" s="5" t="s">
        <v>14</v>
      </c>
      <c r="AG462" s="5">
        <v>2050</v>
      </c>
      <c r="AH462" s="5" t="s">
        <v>257</v>
      </c>
      <c r="AI462" s="5">
        <f t="shared" si="24"/>
        <v>0</v>
      </c>
    </row>
    <row r="463" spans="19:35" ht="15.75" thickBot="1" x14ac:dyDescent="0.3">
      <c r="S463" s="10">
        <v>0.1312710762559994</v>
      </c>
      <c r="Z463" s="10">
        <v>0</v>
      </c>
      <c r="AA463">
        <f t="shared" si="25"/>
        <v>0</v>
      </c>
      <c r="AD463" s="20">
        <v>454</v>
      </c>
      <c r="AE463" s="5" t="s">
        <v>13</v>
      </c>
      <c r="AF463" s="5" t="s">
        <v>14</v>
      </c>
      <c r="AG463" s="5">
        <v>2050</v>
      </c>
      <c r="AH463" s="5" t="s">
        <v>257</v>
      </c>
      <c r="AI463" s="5">
        <f t="shared" si="24"/>
        <v>0</v>
      </c>
    </row>
    <row r="464" spans="19:35" ht="15.75" thickBot="1" x14ac:dyDescent="0.3">
      <c r="S464" s="10">
        <v>0.11117208723728676</v>
      </c>
      <c r="Z464" s="10">
        <v>0</v>
      </c>
      <c r="AA464">
        <f t="shared" si="25"/>
        <v>0</v>
      </c>
      <c r="AD464" s="20">
        <v>455</v>
      </c>
      <c r="AE464" s="5" t="s">
        <v>13</v>
      </c>
      <c r="AF464" s="5" t="s">
        <v>14</v>
      </c>
      <c r="AG464" s="5">
        <v>2050</v>
      </c>
      <c r="AH464" s="5" t="s">
        <v>257</v>
      </c>
      <c r="AI464" s="5">
        <f t="shared" si="24"/>
        <v>0</v>
      </c>
    </row>
    <row r="465" spans="19:35" ht="15.75" thickBot="1" x14ac:dyDescent="0.3">
      <c r="S465" s="10">
        <v>8.7114638706372011E-2</v>
      </c>
      <c r="Z465" s="10">
        <v>0</v>
      </c>
      <c r="AA465">
        <f t="shared" si="25"/>
        <v>0</v>
      </c>
      <c r="AD465" s="20">
        <v>456</v>
      </c>
      <c r="AE465" s="5" t="s">
        <v>13</v>
      </c>
      <c r="AF465" s="5" t="s">
        <v>14</v>
      </c>
      <c r="AG465" s="5">
        <v>2050</v>
      </c>
      <c r="AH465" s="5" t="s">
        <v>257</v>
      </c>
      <c r="AI465" s="5">
        <f t="shared" si="24"/>
        <v>0</v>
      </c>
    </row>
    <row r="466" spans="19:35" ht="15.75" thickBot="1" x14ac:dyDescent="0.3">
      <c r="S466" s="10">
        <v>8.7599639151110284E-2</v>
      </c>
      <c r="Z466" s="10">
        <v>0</v>
      </c>
      <c r="AA466">
        <f t="shared" si="25"/>
        <v>0</v>
      </c>
      <c r="AD466" s="20">
        <v>457</v>
      </c>
      <c r="AE466" s="5" t="s">
        <v>13</v>
      </c>
      <c r="AF466" s="5" t="s">
        <v>14</v>
      </c>
      <c r="AG466" s="5">
        <v>2050</v>
      </c>
      <c r="AH466" s="5" t="s">
        <v>257</v>
      </c>
      <c r="AI466" s="5">
        <f t="shared" si="24"/>
        <v>0</v>
      </c>
    </row>
    <row r="467" spans="19:35" ht="15.75" thickBot="1" x14ac:dyDescent="0.3">
      <c r="S467" s="10">
        <v>9.2820526291528191E-2</v>
      </c>
      <c r="Z467" s="10">
        <v>0</v>
      </c>
      <c r="AA467">
        <f t="shared" si="25"/>
        <v>0</v>
      </c>
      <c r="AD467" s="20">
        <v>458</v>
      </c>
      <c r="AE467" s="5" t="s">
        <v>13</v>
      </c>
      <c r="AF467" s="5" t="s">
        <v>14</v>
      </c>
      <c r="AG467" s="5">
        <v>2050</v>
      </c>
      <c r="AH467" s="5" t="s">
        <v>257</v>
      </c>
      <c r="AI467" s="5">
        <f t="shared" si="24"/>
        <v>0</v>
      </c>
    </row>
    <row r="468" spans="19:35" ht="15.75" thickBot="1" x14ac:dyDescent="0.3">
      <c r="S468" s="10">
        <v>0.11324760384638732</v>
      </c>
      <c r="Z468" s="10">
        <v>0</v>
      </c>
      <c r="AA468">
        <f t="shared" si="25"/>
        <v>0</v>
      </c>
      <c r="AD468" s="20">
        <v>459</v>
      </c>
      <c r="AE468" s="5" t="s">
        <v>13</v>
      </c>
      <c r="AF468" s="5" t="s">
        <v>14</v>
      </c>
      <c r="AG468" s="5">
        <v>2050</v>
      </c>
      <c r="AH468" s="5" t="s">
        <v>257</v>
      </c>
      <c r="AI468" s="5">
        <f t="shared" si="24"/>
        <v>0</v>
      </c>
    </row>
    <row r="469" spans="19:35" ht="15.75" thickBot="1" x14ac:dyDescent="0.3">
      <c r="S469" s="10">
        <v>0.15198344819011636</v>
      </c>
      <c r="Z469" s="10">
        <v>0</v>
      </c>
      <c r="AA469">
        <f t="shared" si="25"/>
        <v>0</v>
      </c>
      <c r="AD469" s="20">
        <v>460</v>
      </c>
      <c r="AE469" s="5" t="s">
        <v>13</v>
      </c>
      <c r="AF469" s="5" t="s">
        <v>14</v>
      </c>
      <c r="AG469" s="5">
        <v>2050</v>
      </c>
      <c r="AH469" s="5" t="s">
        <v>257</v>
      </c>
      <c r="AI469" s="5">
        <f t="shared" si="24"/>
        <v>0</v>
      </c>
    </row>
    <row r="470" spans="19:35" ht="15.75" thickBot="1" x14ac:dyDescent="0.3">
      <c r="S470" s="10">
        <v>0.1862900972958679</v>
      </c>
      <c r="Z470" s="10">
        <v>0</v>
      </c>
      <c r="AA470">
        <f t="shared" si="25"/>
        <v>0</v>
      </c>
      <c r="AD470" s="20">
        <v>461</v>
      </c>
      <c r="AE470" s="5" t="s">
        <v>13</v>
      </c>
      <c r="AF470" s="5" t="s">
        <v>14</v>
      </c>
      <c r="AG470" s="5">
        <v>2050</v>
      </c>
      <c r="AH470" s="5" t="s">
        <v>257</v>
      </c>
      <c r="AI470" s="5">
        <f t="shared" si="24"/>
        <v>0</v>
      </c>
    </row>
    <row r="471" spans="19:35" ht="15.75" thickBot="1" x14ac:dyDescent="0.3">
      <c r="S471" s="10">
        <v>0.19295885341101918</v>
      </c>
      <c r="Z471" s="10">
        <v>0</v>
      </c>
      <c r="AA471">
        <f t="shared" si="25"/>
        <v>0</v>
      </c>
      <c r="AD471" s="20">
        <v>462</v>
      </c>
      <c r="AE471" s="5" t="s">
        <v>13</v>
      </c>
      <c r="AF471" s="5" t="s">
        <v>14</v>
      </c>
      <c r="AG471" s="5">
        <v>2050</v>
      </c>
      <c r="AH471" s="5" t="s">
        <v>257</v>
      </c>
      <c r="AI471" s="5">
        <f t="shared" si="24"/>
        <v>0</v>
      </c>
    </row>
    <row r="472" spans="19:35" ht="15.75" thickBot="1" x14ac:dyDescent="0.3">
      <c r="S472" s="10">
        <v>0.18911451165052021</v>
      </c>
      <c r="Z472" s="10">
        <v>0</v>
      </c>
      <c r="AA472">
        <f t="shared" si="25"/>
        <v>0</v>
      </c>
      <c r="AD472" s="20">
        <v>463</v>
      </c>
      <c r="AE472" s="5" t="s">
        <v>13</v>
      </c>
      <c r="AF472" s="5" t="s">
        <v>14</v>
      </c>
      <c r="AG472" s="5">
        <v>2050</v>
      </c>
      <c r="AH472" s="5" t="s">
        <v>257</v>
      </c>
      <c r="AI472" s="5">
        <f t="shared" si="24"/>
        <v>0</v>
      </c>
    </row>
    <row r="473" spans="19:35" ht="15.75" thickBot="1" x14ac:dyDescent="0.3">
      <c r="S473" s="10">
        <v>0.16681162355204099</v>
      </c>
      <c r="Z473" s="10">
        <v>0</v>
      </c>
      <c r="AA473">
        <f t="shared" si="25"/>
        <v>0</v>
      </c>
      <c r="AD473" s="20">
        <v>464</v>
      </c>
      <c r="AE473" s="5" t="s">
        <v>13</v>
      </c>
      <c r="AF473" s="5" t="s">
        <v>14</v>
      </c>
      <c r="AG473" s="5">
        <v>2050</v>
      </c>
      <c r="AH473" s="5" t="s">
        <v>257</v>
      </c>
      <c r="AI473" s="5">
        <f t="shared" si="24"/>
        <v>1.3192455753626323E-5</v>
      </c>
    </row>
    <row r="474" spans="19:35" ht="15.75" thickBot="1" x14ac:dyDescent="0.3">
      <c r="S474" s="10">
        <v>0.16296728179154199</v>
      </c>
      <c r="Z474" s="10">
        <v>0</v>
      </c>
      <c r="AA474">
        <f t="shared" si="25"/>
        <v>0</v>
      </c>
      <c r="AD474" s="20">
        <v>465</v>
      </c>
      <c r="AE474" s="5" t="s">
        <v>13</v>
      </c>
      <c r="AF474" s="5" t="s">
        <v>14</v>
      </c>
      <c r="AG474" s="5">
        <v>2050</v>
      </c>
      <c r="AH474" s="5" t="s">
        <v>257</v>
      </c>
      <c r="AI474" s="5">
        <f t="shared" si="24"/>
        <v>7.0677057205447899E-5</v>
      </c>
    </row>
    <row r="475" spans="19:35" ht="15.75" thickBot="1" x14ac:dyDescent="0.3">
      <c r="S475" s="10">
        <v>0.15942963148874517</v>
      </c>
      <c r="Z475" s="10">
        <v>887</v>
      </c>
      <c r="AA475">
        <f t="shared" si="25"/>
        <v>1.3192455753626323E-5</v>
      </c>
      <c r="AD475" s="20">
        <v>466</v>
      </c>
      <c r="AE475" s="5" t="s">
        <v>13</v>
      </c>
      <c r="AF475" s="5" t="s">
        <v>14</v>
      </c>
      <c r="AG475" s="5">
        <v>2050</v>
      </c>
      <c r="AH475" s="5" t="s">
        <v>257</v>
      </c>
      <c r="AI475" s="5">
        <f t="shared" si="24"/>
        <v>1.2438388666017694E-4</v>
      </c>
    </row>
    <row r="476" spans="19:35" ht="15.75" thickBot="1" x14ac:dyDescent="0.3">
      <c r="S476" s="10">
        <v>0.15510028928350791</v>
      </c>
      <c r="Z476" s="10">
        <v>4752</v>
      </c>
      <c r="AA476">
        <f t="shared" si="25"/>
        <v>7.0677057205447899E-5</v>
      </c>
      <c r="AD476" s="20">
        <v>467</v>
      </c>
      <c r="AE476" s="5" t="s">
        <v>13</v>
      </c>
      <c r="AF476" s="5" t="s">
        <v>14</v>
      </c>
      <c r="AG476" s="5">
        <v>2050</v>
      </c>
      <c r="AH476" s="5" t="s">
        <v>257</v>
      </c>
      <c r="AI476" s="5">
        <f t="shared" si="24"/>
        <v>1.7056491835691845E-4</v>
      </c>
    </row>
    <row r="477" spans="19:35" ht="15.75" thickBot="1" x14ac:dyDescent="0.3">
      <c r="S477" s="10">
        <v>0.13120688502066641</v>
      </c>
      <c r="Z477" s="10">
        <v>8363</v>
      </c>
      <c r="AA477">
        <f t="shared" si="25"/>
        <v>1.2438388666017694E-4</v>
      </c>
      <c r="AD477" s="20">
        <v>468</v>
      </c>
      <c r="AE477" s="5" t="s">
        <v>13</v>
      </c>
      <c r="AF477" s="5" t="s">
        <v>14</v>
      </c>
      <c r="AG477" s="5">
        <v>2050</v>
      </c>
      <c r="AH477" s="5" t="s">
        <v>257</v>
      </c>
      <c r="AI477" s="5">
        <f t="shared" si="24"/>
        <v>1.8469438055076853E-4</v>
      </c>
    </row>
    <row r="478" spans="19:35" ht="15.75" thickBot="1" x14ac:dyDescent="0.3">
      <c r="S478" s="10">
        <v>8.6922065000372986E-2</v>
      </c>
      <c r="Z478" s="10">
        <v>11468</v>
      </c>
      <c r="AA478">
        <f t="shared" si="25"/>
        <v>1.7056491835691845E-4</v>
      </c>
      <c r="AD478" s="20">
        <v>469</v>
      </c>
      <c r="AE478" s="5" t="s">
        <v>13</v>
      </c>
      <c r="AF478" s="5" t="s">
        <v>14</v>
      </c>
      <c r="AG478" s="5">
        <v>2050</v>
      </c>
      <c r="AH478" s="5" t="s">
        <v>257</v>
      </c>
      <c r="AI478" s="5">
        <f t="shared" si="24"/>
        <v>1.4324300040944208E-4</v>
      </c>
    </row>
    <row r="479" spans="19:35" ht="15.75" thickBot="1" x14ac:dyDescent="0.3">
      <c r="S479" s="10">
        <v>6.7785944511655441E-2</v>
      </c>
      <c r="Z479" s="10">
        <v>12418</v>
      </c>
      <c r="AA479">
        <f t="shared" si="25"/>
        <v>1.8469438055076853E-4</v>
      </c>
      <c r="AD479" s="20">
        <v>470</v>
      </c>
      <c r="AE479" s="5" t="s">
        <v>13</v>
      </c>
      <c r="AF479" s="5" t="s">
        <v>14</v>
      </c>
      <c r="AG479" s="5">
        <v>2050</v>
      </c>
      <c r="AH479" s="5" t="s">
        <v>257</v>
      </c>
      <c r="AI479" s="5">
        <f t="shared" si="24"/>
        <v>8.4806519399297959E-5</v>
      </c>
    </row>
    <row r="480" spans="19:35" ht="15.75" thickBot="1" x14ac:dyDescent="0.3">
      <c r="S480" s="10">
        <v>5.9305569088217068E-2</v>
      </c>
      <c r="Z480" s="10">
        <v>9631</v>
      </c>
      <c r="AA480">
        <f t="shared" si="25"/>
        <v>1.4324300040944208E-4</v>
      </c>
      <c r="AD480" s="20">
        <v>471</v>
      </c>
      <c r="AE480" s="5" t="s">
        <v>13</v>
      </c>
      <c r="AF480" s="5" t="s">
        <v>14</v>
      </c>
      <c r="AG480" s="5">
        <v>2050</v>
      </c>
      <c r="AH480" s="5" t="s">
        <v>257</v>
      </c>
      <c r="AI480" s="5">
        <f t="shared" si="24"/>
        <v>3.4862588823562682E-5</v>
      </c>
    </row>
    <row r="481" spans="19:35" ht="15.75" thickBot="1" x14ac:dyDescent="0.3">
      <c r="S481" s="10">
        <v>7.3370581985627056E-2</v>
      </c>
      <c r="Z481" s="10">
        <v>5702</v>
      </c>
      <c r="AA481">
        <f t="shared" si="25"/>
        <v>8.4806519399297959E-5</v>
      </c>
      <c r="AD481" s="20">
        <v>472</v>
      </c>
      <c r="AE481" s="5" t="s">
        <v>13</v>
      </c>
      <c r="AF481" s="5" t="s">
        <v>14</v>
      </c>
      <c r="AG481" s="5">
        <v>2050</v>
      </c>
      <c r="AH481" s="5" t="s">
        <v>257</v>
      </c>
      <c r="AI481" s="5">
        <f t="shared" si="24"/>
        <v>0</v>
      </c>
    </row>
    <row r="482" spans="19:35" ht="15.75" thickBot="1" x14ac:dyDescent="0.3">
      <c r="S482" s="10">
        <v>8.8170227909625906E-2</v>
      </c>
      <c r="Z482" s="10">
        <v>2344</v>
      </c>
      <c r="AA482">
        <f t="shared" si="25"/>
        <v>3.4862588823562682E-5</v>
      </c>
      <c r="AD482" s="20">
        <v>473</v>
      </c>
      <c r="AE482" s="5" t="s">
        <v>13</v>
      </c>
      <c r="AF482" s="5" t="s">
        <v>14</v>
      </c>
      <c r="AG482" s="5">
        <v>2050</v>
      </c>
      <c r="AH482" s="5" t="s">
        <v>257</v>
      </c>
      <c r="AI482" s="5">
        <f t="shared" si="24"/>
        <v>0</v>
      </c>
    </row>
    <row r="483" spans="19:35" ht="15.75" thickBot="1" x14ac:dyDescent="0.3">
      <c r="S483" s="10">
        <v>9.9817370942825959E-2</v>
      </c>
      <c r="Z483" s="10">
        <v>0</v>
      </c>
      <c r="AA483">
        <f t="shared" si="25"/>
        <v>0</v>
      </c>
      <c r="AD483" s="20">
        <v>474</v>
      </c>
      <c r="AE483" s="5" t="s">
        <v>13</v>
      </c>
      <c r="AF483" s="5" t="s">
        <v>14</v>
      </c>
      <c r="AG483" s="5">
        <v>2050</v>
      </c>
      <c r="AH483" s="5" t="s">
        <v>257</v>
      </c>
      <c r="AI483" s="5">
        <f t="shared" si="24"/>
        <v>0</v>
      </c>
    </row>
    <row r="484" spans="19:35" ht="15.75" thickBot="1" x14ac:dyDescent="0.3">
      <c r="S484" s="10">
        <v>0.10103700441415309</v>
      </c>
      <c r="Z484" s="10">
        <v>0</v>
      </c>
      <c r="AA484">
        <f t="shared" si="25"/>
        <v>0</v>
      </c>
      <c r="AD484" s="20">
        <v>475</v>
      </c>
      <c r="AE484" s="5" t="s">
        <v>13</v>
      </c>
      <c r="AF484" s="5" t="s">
        <v>14</v>
      </c>
      <c r="AG484" s="5">
        <v>2050</v>
      </c>
      <c r="AH484" s="5" t="s">
        <v>257</v>
      </c>
      <c r="AI484" s="5">
        <f t="shared" si="24"/>
        <v>0</v>
      </c>
    </row>
    <row r="485" spans="19:35" ht="15.75" thickBot="1" x14ac:dyDescent="0.3">
      <c r="S485" s="10">
        <v>9.9952885772973413E-2</v>
      </c>
      <c r="Z485" s="10">
        <v>0</v>
      </c>
      <c r="AA485">
        <f t="shared" si="25"/>
        <v>0</v>
      </c>
      <c r="AD485" s="20">
        <v>476</v>
      </c>
      <c r="AE485" s="5" t="s">
        <v>13</v>
      </c>
      <c r="AF485" s="5" t="s">
        <v>14</v>
      </c>
      <c r="AG485" s="5">
        <v>2050</v>
      </c>
      <c r="AH485" s="5" t="s">
        <v>257</v>
      </c>
      <c r="AI485" s="5">
        <f t="shared" si="24"/>
        <v>0</v>
      </c>
    </row>
    <row r="486" spans="19:35" ht="15.75" thickBot="1" x14ac:dyDescent="0.3">
      <c r="S486" s="10">
        <v>9.5794720195290853E-2</v>
      </c>
      <c r="Z486" s="10">
        <v>0</v>
      </c>
      <c r="AA486">
        <f t="shared" si="25"/>
        <v>0</v>
      </c>
      <c r="AD486" s="20">
        <v>477</v>
      </c>
      <c r="AE486" s="5" t="s">
        <v>13</v>
      </c>
      <c r="AF486" s="5" t="s">
        <v>14</v>
      </c>
      <c r="AG486" s="5">
        <v>2050</v>
      </c>
      <c r="AH486" s="5" t="s">
        <v>257</v>
      </c>
      <c r="AI486" s="5">
        <f t="shared" si="24"/>
        <v>0</v>
      </c>
    </row>
    <row r="487" spans="19:35" ht="15.75" thickBot="1" x14ac:dyDescent="0.3">
      <c r="S487" s="10">
        <v>8.7920595327775325E-2</v>
      </c>
      <c r="Z487" s="10">
        <v>0</v>
      </c>
      <c r="AA487">
        <f t="shared" si="25"/>
        <v>0</v>
      </c>
      <c r="AD487" s="20">
        <v>478</v>
      </c>
      <c r="AE487" s="5" t="s">
        <v>13</v>
      </c>
      <c r="AF487" s="5" t="s">
        <v>14</v>
      </c>
      <c r="AG487" s="5">
        <v>2050</v>
      </c>
      <c r="AH487" s="5" t="s">
        <v>257</v>
      </c>
      <c r="AI487" s="5">
        <f t="shared" si="24"/>
        <v>0</v>
      </c>
    </row>
    <row r="488" spans="19:35" ht="15.75" thickBot="1" x14ac:dyDescent="0.3">
      <c r="S488" s="10">
        <v>7.0988373918824343E-2</v>
      </c>
      <c r="Z488" s="10">
        <v>0</v>
      </c>
      <c r="AA488">
        <f t="shared" si="25"/>
        <v>0</v>
      </c>
      <c r="AD488" s="20">
        <v>479</v>
      </c>
      <c r="AE488" s="5" t="s">
        <v>13</v>
      </c>
      <c r="AF488" s="5" t="s">
        <v>14</v>
      </c>
      <c r="AG488" s="5">
        <v>2050</v>
      </c>
      <c r="AH488" s="5" t="s">
        <v>257</v>
      </c>
      <c r="AI488" s="5">
        <f t="shared" si="24"/>
        <v>0</v>
      </c>
    </row>
    <row r="489" spans="19:35" ht="15.75" thickBot="1" x14ac:dyDescent="0.3">
      <c r="S489" s="10">
        <v>5.0753870069964235E-2</v>
      </c>
      <c r="Z489" s="10">
        <v>0</v>
      </c>
      <c r="AA489">
        <f t="shared" si="25"/>
        <v>0</v>
      </c>
      <c r="AD489" s="20">
        <v>480</v>
      </c>
      <c r="AE489" s="5" t="s">
        <v>13</v>
      </c>
      <c r="AF489" s="5" t="s">
        <v>14</v>
      </c>
      <c r="AG489" s="5">
        <v>2050</v>
      </c>
      <c r="AH489" s="5" t="s">
        <v>257</v>
      </c>
      <c r="AI489" s="5">
        <f t="shared" si="24"/>
        <v>0</v>
      </c>
    </row>
    <row r="490" spans="19:35" ht="15.75" thickBot="1" x14ac:dyDescent="0.3">
      <c r="S490" s="10">
        <v>5.4498358797722982E-2</v>
      </c>
      <c r="Z490" s="10">
        <v>0</v>
      </c>
      <c r="AA490">
        <f t="shared" si="25"/>
        <v>0</v>
      </c>
      <c r="AD490" s="20">
        <v>481</v>
      </c>
      <c r="AE490" s="5" t="s">
        <v>13</v>
      </c>
      <c r="AF490" s="5" t="s">
        <v>14</v>
      </c>
      <c r="AG490" s="5">
        <v>2050</v>
      </c>
      <c r="AH490" s="5" t="s">
        <v>257</v>
      </c>
      <c r="AI490" s="5">
        <f t="shared" si="24"/>
        <v>0</v>
      </c>
    </row>
    <row r="491" spans="19:35" ht="15.75" thickBot="1" x14ac:dyDescent="0.3">
      <c r="S491" s="10">
        <v>5.5389903732903638E-2</v>
      </c>
      <c r="Z491" s="10">
        <v>0</v>
      </c>
      <c r="AA491">
        <f t="shared" si="25"/>
        <v>0</v>
      </c>
      <c r="AD491" s="20">
        <v>482</v>
      </c>
      <c r="AE491" s="5" t="s">
        <v>13</v>
      </c>
      <c r="AF491" s="5" t="s">
        <v>14</v>
      </c>
      <c r="AG491" s="5">
        <v>2050</v>
      </c>
      <c r="AH491" s="5" t="s">
        <v>257</v>
      </c>
      <c r="AI491" s="5">
        <f t="shared" si="24"/>
        <v>0</v>
      </c>
    </row>
    <row r="492" spans="19:35" ht="15.75" thickBot="1" x14ac:dyDescent="0.3">
      <c r="S492" s="10">
        <v>6.7935724060765784E-2</v>
      </c>
      <c r="Z492" s="10">
        <v>0</v>
      </c>
      <c r="AA492">
        <f t="shared" si="25"/>
        <v>0</v>
      </c>
      <c r="AD492" s="20">
        <v>483</v>
      </c>
      <c r="AE492" s="5" t="s">
        <v>13</v>
      </c>
      <c r="AF492" s="5" t="s">
        <v>14</v>
      </c>
      <c r="AG492" s="5">
        <v>2050</v>
      </c>
      <c r="AH492" s="5" t="s">
        <v>257</v>
      </c>
      <c r="AI492" s="5">
        <f t="shared" si="24"/>
        <v>0</v>
      </c>
    </row>
    <row r="493" spans="19:35" ht="15.75" thickBot="1" x14ac:dyDescent="0.3">
      <c r="S493" s="10">
        <v>0.10227090260444312</v>
      </c>
      <c r="Z493" s="10">
        <v>0</v>
      </c>
      <c r="AA493">
        <f t="shared" si="25"/>
        <v>0</v>
      </c>
      <c r="AD493" s="20">
        <v>484</v>
      </c>
      <c r="AE493" s="5" t="s">
        <v>13</v>
      </c>
      <c r="AF493" s="5" t="s">
        <v>14</v>
      </c>
      <c r="AG493" s="5">
        <v>2050</v>
      </c>
      <c r="AH493" s="5" t="s">
        <v>257</v>
      </c>
      <c r="AI493" s="5">
        <f t="shared" si="24"/>
        <v>0</v>
      </c>
    </row>
    <row r="494" spans="19:35" ht="15.75" thickBot="1" x14ac:dyDescent="0.3">
      <c r="S494" s="10">
        <v>0.13157776771370155</v>
      </c>
      <c r="Z494" s="10">
        <v>0</v>
      </c>
      <c r="AA494">
        <f t="shared" si="25"/>
        <v>0</v>
      </c>
      <c r="AD494" s="20">
        <v>485</v>
      </c>
      <c r="AE494" s="5" t="s">
        <v>13</v>
      </c>
      <c r="AF494" s="5" t="s">
        <v>14</v>
      </c>
      <c r="AG494" s="5">
        <v>2050</v>
      </c>
      <c r="AH494" s="5" t="s">
        <v>257</v>
      </c>
      <c r="AI494" s="5">
        <f t="shared" si="24"/>
        <v>0</v>
      </c>
    </row>
    <row r="495" spans="19:35" ht="15.75" thickBot="1" x14ac:dyDescent="0.3">
      <c r="S495" s="10">
        <v>0.13879571550892414</v>
      </c>
      <c r="Z495" s="10">
        <v>0</v>
      </c>
      <c r="AA495">
        <f t="shared" si="25"/>
        <v>0</v>
      </c>
      <c r="AD495" s="20">
        <v>486</v>
      </c>
      <c r="AE495" s="5" t="s">
        <v>13</v>
      </c>
      <c r="AF495" s="5" t="s">
        <v>14</v>
      </c>
      <c r="AG495" s="5">
        <v>2050</v>
      </c>
      <c r="AH495" s="5" t="s">
        <v>257</v>
      </c>
      <c r="AI495" s="5">
        <f t="shared" si="24"/>
        <v>0</v>
      </c>
    </row>
    <row r="496" spans="19:35" ht="15.75" thickBot="1" x14ac:dyDescent="0.3">
      <c r="S496" s="10">
        <v>0.13790417057374346</v>
      </c>
      <c r="Z496" s="10">
        <v>0</v>
      </c>
      <c r="AA496">
        <f t="shared" si="25"/>
        <v>0</v>
      </c>
      <c r="AD496" s="20">
        <v>487</v>
      </c>
      <c r="AE496" s="5" t="s">
        <v>13</v>
      </c>
      <c r="AF496" s="5" t="s">
        <v>14</v>
      </c>
      <c r="AG496" s="5">
        <v>2050</v>
      </c>
      <c r="AH496" s="5" t="s">
        <v>257</v>
      </c>
      <c r="AI496" s="5">
        <f t="shared" si="24"/>
        <v>0</v>
      </c>
    </row>
    <row r="497" spans="19:35" ht="15.75" thickBot="1" x14ac:dyDescent="0.3">
      <c r="S497" s="10">
        <v>0.14971535787501677</v>
      </c>
      <c r="Z497" s="10">
        <v>0</v>
      </c>
      <c r="AA497">
        <f t="shared" si="25"/>
        <v>0</v>
      </c>
      <c r="AD497" s="20">
        <v>488</v>
      </c>
      <c r="AE497" s="5" t="s">
        <v>13</v>
      </c>
      <c r="AF497" s="5" t="s">
        <v>14</v>
      </c>
      <c r="AG497" s="5">
        <v>2050</v>
      </c>
      <c r="AH497" s="5" t="s">
        <v>257</v>
      </c>
      <c r="AI497" s="5">
        <f t="shared" si="24"/>
        <v>1.1303569755080052E-5</v>
      </c>
    </row>
    <row r="498" spans="19:35" ht="15.75" thickBot="1" x14ac:dyDescent="0.3">
      <c r="S498" s="10">
        <v>0.14666270801695822</v>
      </c>
      <c r="Z498" s="10">
        <v>0</v>
      </c>
      <c r="AA498">
        <f t="shared" si="25"/>
        <v>0</v>
      </c>
      <c r="AD498" s="20">
        <v>489</v>
      </c>
      <c r="AE498" s="5" t="s">
        <v>13</v>
      </c>
      <c r="AF498" s="5" t="s">
        <v>14</v>
      </c>
      <c r="AG498" s="5">
        <v>2050</v>
      </c>
      <c r="AH498" s="5" t="s">
        <v>257</v>
      </c>
      <c r="AI498" s="5">
        <f t="shared" si="24"/>
        <v>6.1247500330815331E-5</v>
      </c>
    </row>
    <row r="499" spans="19:35" ht="15.75" thickBot="1" x14ac:dyDescent="0.3">
      <c r="S499" s="10">
        <v>0.14346741096927074</v>
      </c>
      <c r="Z499" s="10">
        <v>760</v>
      </c>
      <c r="AA499">
        <f t="shared" si="25"/>
        <v>1.1303569755080052E-5</v>
      </c>
      <c r="AD499" s="20">
        <v>490</v>
      </c>
      <c r="AE499" s="5" t="s">
        <v>13</v>
      </c>
      <c r="AF499" s="5" t="s">
        <v>14</v>
      </c>
      <c r="AG499" s="5">
        <v>2050</v>
      </c>
      <c r="AH499" s="5" t="s">
        <v>257</v>
      </c>
      <c r="AI499" s="5">
        <f t="shared" si="24"/>
        <v>1.1308031690509689E-4</v>
      </c>
    </row>
    <row r="500" spans="19:35" ht="15.75" thickBot="1" x14ac:dyDescent="0.3">
      <c r="S500" s="10">
        <v>0.13822512675040852</v>
      </c>
      <c r="Z500" s="10">
        <v>4118</v>
      </c>
      <c r="AA500">
        <f t="shared" si="25"/>
        <v>6.1247500330815331E-5</v>
      </c>
      <c r="AD500" s="20">
        <v>491</v>
      </c>
      <c r="AE500" s="5" t="s">
        <v>13</v>
      </c>
      <c r="AF500" s="5" t="s">
        <v>14</v>
      </c>
      <c r="AG500" s="5">
        <v>2050</v>
      </c>
      <c r="AH500" s="5" t="s">
        <v>257</v>
      </c>
      <c r="AI500" s="5">
        <f t="shared" si="24"/>
        <v>1.3381344353480951E-4</v>
      </c>
    </row>
    <row r="501" spans="19:35" ht="15.75" thickBot="1" x14ac:dyDescent="0.3">
      <c r="S501" s="10">
        <v>0.11383245732386583</v>
      </c>
      <c r="Z501" s="10">
        <v>7603</v>
      </c>
      <c r="AA501">
        <f t="shared" si="25"/>
        <v>1.1308031690509689E-4</v>
      </c>
      <c r="AD501" s="20">
        <v>492</v>
      </c>
      <c r="AE501" s="5" t="s">
        <v>13</v>
      </c>
      <c r="AF501" s="5" t="s">
        <v>14</v>
      </c>
      <c r="AG501" s="5">
        <v>2050</v>
      </c>
      <c r="AH501" s="5" t="s">
        <v>257</v>
      </c>
      <c r="AI501" s="5">
        <f t="shared" si="24"/>
        <v>1.2250987377972945E-4</v>
      </c>
    </row>
    <row r="502" spans="19:35" ht="15.75" thickBot="1" x14ac:dyDescent="0.3">
      <c r="S502" s="10">
        <v>7.0118226062088035E-2</v>
      </c>
      <c r="Z502" s="10">
        <v>8997</v>
      </c>
      <c r="AA502">
        <f t="shared" si="25"/>
        <v>1.3381344353480951E-4</v>
      </c>
      <c r="AD502" s="20">
        <v>493</v>
      </c>
      <c r="AE502" s="5" t="s">
        <v>13</v>
      </c>
      <c r="AF502" s="5" t="s">
        <v>14</v>
      </c>
      <c r="AG502" s="5">
        <v>2050</v>
      </c>
      <c r="AH502" s="5" t="s">
        <v>257</v>
      </c>
      <c r="AI502" s="5">
        <f t="shared" si="24"/>
        <v>9.0458304276837986E-5</v>
      </c>
    </row>
    <row r="503" spans="19:35" ht="15.75" thickBot="1" x14ac:dyDescent="0.3">
      <c r="S503" s="10">
        <v>4.3892540248813929E-2</v>
      </c>
      <c r="Z503" s="10">
        <v>8237</v>
      </c>
      <c r="AA503">
        <f t="shared" si="25"/>
        <v>1.2250987377972945E-4</v>
      </c>
      <c r="AD503" s="20">
        <v>494</v>
      </c>
      <c r="AE503" s="5" t="s">
        <v>13</v>
      </c>
      <c r="AF503" s="5" t="s">
        <v>14</v>
      </c>
      <c r="AG503" s="5">
        <v>2050</v>
      </c>
      <c r="AH503" s="5" t="s">
        <v>257</v>
      </c>
      <c r="AI503" s="5">
        <f t="shared" si="24"/>
        <v>5.2769823014505291E-5</v>
      </c>
    </row>
    <row r="504" spans="19:35" ht="15.75" thickBot="1" x14ac:dyDescent="0.3">
      <c r="S504" s="10">
        <v>3.074046936502893E-2</v>
      </c>
      <c r="Z504" s="10">
        <v>6082</v>
      </c>
      <c r="AA504">
        <f t="shared" si="25"/>
        <v>9.0458304276837986E-5</v>
      </c>
      <c r="AD504" s="20">
        <v>495</v>
      </c>
      <c r="AE504" s="5" t="s">
        <v>13</v>
      </c>
      <c r="AF504" s="5" t="s">
        <v>14</v>
      </c>
      <c r="AG504" s="5">
        <v>2050</v>
      </c>
      <c r="AH504" s="5" t="s">
        <v>257</v>
      </c>
      <c r="AI504" s="5">
        <f t="shared" si="24"/>
        <v>1.7907234190942609E-5</v>
      </c>
    </row>
    <row r="505" spans="19:35" ht="15.75" thickBot="1" x14ac:dyDescent="0.3">
      <c r="S505" s="10">
        <v>3.9598859840983901E-2</v>
      </c>
      <c r="Z505" s="10">
        <v>3548</v>
      </c>
      <c r="AA505">
        <f t="shared" si="25"/>
        <v>5.2769823014505291E-5</v>
      </c>
      <c r="AD505" s="20">
        <v>496</v>
      </c>
      <c r="AE505" s="5" t="s">
        <v>13</v>
      </c>
      <c r="AF505" s="5" t="s">
        <v>14</v>
      </c>
      <c r="AG505" s="5">
        <v>2050</v>
      </c>
      <c r="AH505" s="5" t="s">
        <v>257</v>
      </c>
      <c r="AI505" s="5">
        <f t="shared" si="24"/>
        <v>0</v>
      </c>
    </row>
    <row r="506" spans="19:35" ht="15.75" thickBot="1" x14ac:dyDescent="0.3">
      <c r="S506" s="10">
        <v>5.2444239267066754E-2</v>
      </c>
      <c r="Z506" s="10">
        <v>1204</v>
      </c>
      <c r="AA506">
        <f t="shared" si="25"/>
        <v>1.7907234190942609E-5</v>
      </c>
      <c r="AD506" s="20">
        <v>497</v>
      </c>
      <c r="AE506" s="5" t="s">
        <v>13</v>
      </c>
      <c r="AF506" s="5" t="s">
        <v>14</v>
      </c>
      <c r="AG506" s="5">
        <v>2050</v>
      </c>
      <c r="AH506" s="5" t="s">
        <v>257</v>
      </c>
      <c r="AI506" s="5">
        <f t="shared" si="24"/>
        <v>0</v>
      </c>
    </row>
    <row r="507" spans="19:35" ht="15.75" thickBot="1" x14ac:dyDescent="0.3">
      <c r="S507" s="10">
        <v>6.4875941843225787E-2</v>
      </c>
      <c r="Z507" s="10">
        <v>0</v>
      </c>
      <c r="AA507">
        <f t="shared" si="25"/>
        <v>0</v>
      </c>
      <c r="AD507" s="20">
        <v>498</v>
      </c>
      <c r="AE507" s="5" t="s">
        <v>13</v>
      </c>
      <c r="AF507" s="5" t="s">
        <v>14</v>
      </c>
      <c r="AG507" s="5">
        <v>2050</v>
      </c>
      <c r="AH507" s="5" t="s">
        <v>257</v>
      </c>
      <c r="AI507" s="5">
        <f t="shared" si="24"/>
        <v>0</v>
      </c>
    </row>
    <row r="508" spans="19:35" ht="15.75" thickBot="1" x14ac:dyDescent="0.3">
      <c r="S508" s="10">
        <v>6.7636164962545098E-2</v>
      </c>
      <c r="Z508" s="10">
        <v>0</v>
      </c>
      <c r="AA508">
        <f t="shared" si="25"/>
        <v>0</v>
      </c>
      <c r="AD508" s="20">
        <v>499</v>
      </c>
      <c r="AE508" s="5" t="s">
        <v>13</v>
      </c>
      <c r="AF508" s="5" t="s">
        <v>14</v>
      </c>
      <c r="AG508" s="5">
        <v>2050</v>
      </c>
      <c r="AH508" s="5" t="s">
        <v>257</v>
      </c>
      <c r="AI508" s="5">
        <f t="shared" si="24"/>
        <v>0</v>
      </c>
    </row>
    <row r="509" spans="19:35" ht="15.75" thickBot="1" x14ac:dyDescent="0.3">
      <c r="S509" s="10">
        <v>6.9561902022535302E-2</v>
      </c>
      <c r="Z509" s="10">
        <v>0</v>
      </c>
      <c r="AA509">
        <f t="shared" si="25"/>
        <v>0</v>
      </c>
      <c r="AD509" s="20">
        <v>500</v>
      </c>
      <c r="AE509" s="5" t="s">
        <v>13</v>
      </c>
      <c r="AF509" s="5" t="s">
        <v>14</v>
      </c>
      <c r="AG509" s="5">
        <v>2050</v>
      </c>
      <c r="AH509" s="5" t="s">
        <v>257</v>
      </c>
      <c r="AI509" s="5">
        <f t="shared" si="24"/>
        <v>0</v>
      </c>
    </row>
    <row r="510" spans="19:35" ht="15.75" thickBot="1" x14ac:dyDescent="0.3">
      <c r="S510" s="10">
        <v>6.7964253498691576E-2</v>
      </c>
      <c r="Z510" s="10">
        <v>0</v>
      </c>
      <c r="AA510">
        <f t="shared" si="25"/>
        <v>0</v>
      </c>
      <c r="AD510" s="20">
        <v>501</v>
      </c>
      <c r="AE510" s="5" t="s">
        <v>13</v>
      </c>
      <c r="AF510" s="5" t="s">
        <v>14</v>
      </c>
      <c r="AG510" s="5">
        <v>2050</v>
      </c>
      <c r="AH510" s="5" t="s">
        <v>257</v>
      </c>
      <c r="AI510" s="5">
        <f t="shared" si="24"/>
        <v>0</v>
      </c>
    </row>
    <row r="511" spans="19:35" ht="15.75" thickBot="1" x14ac:dyDescent="0.3">
      <c r="S511" s="10">
        <v>6.2351086586794176E-2</v>
      </c>
      <c r="Z511" s="10">
        <v>0</v>
      </c>
      <c r="AA511">
        <f t="shared" si="25"/>
        <v>0</v>
      </c>
      <c r="AD511" s="20">
        <v>502</v>
      </c>
      <c r="AE511" s="5" t="s">
        <v>13</v>
      </c>
      <c r="AF511" s="5" t="s">
        <v>14</v>
      </c>
      <c r="AG511" s="5">
        <v>2050</v>
      </c>
      <c r="AH511" s="5" t="s">
        <v>257</v>
      </c>
      <c r="AI511" s="5">
        <f t="shared" si="24"/>
        <v>0</v>
      </c>
    </row>
    <row r="512" spans="19:35" ht="15.75" thickBot="1" x14ac:dyDescent="0.3">
      <c r="S512" s="10">
        <v>4.6731219322429129E-2</v>
      </c>
      <c r="Z512" s="10">
        <v>0</v>
      </c>
      <c r="AA512">
        <f t="shared" si="25"/>
        <v>0</v>
      </c>
      <c r="AD512" s="20">
        <v>503</v>
      </c>
      <c r="AE512" s="5" t="s">
        <v>13</v>
      </c>
      <c r="AF512" s="5" t="s">
        <v>14</v>
      </c>
      <c r="AG512" s="5">
        <v>2050</v>
      </c>
      <c r="AH512" s="5" t="s">
        <v>257</v>
      </c>
      <c r="AI512" s="5">
        <f t="shared" si="24"/>
        <v>0</v>
      </c>
    </row>
    <row r="513" spans="19:35" ht="15.75" thickBot="1" x14ac:dyDescent="0.3">
      <c r="S513" s="10">
        <v>2.7088701310528974E-2</v>
      </c>
      <c r="Z513" s="10">
        <v>0</v>
      </c>
      <c r="AA513">
        <f t="shared" si="25"/>
        <v>0</v>
      </c>
      <c r="AD513" s="20">
        <v>504</v>
      </c>
      <c r="AE513" s="5" t="s">
        <v>13</v>
      </c>
      <c r="AF513" s="5" t="s">
        <v>14</v>
      </c>
      <c r="AG513" s="5">
        <v>2050</v>
      </c>
      <c r="AH513" s="5" t="s">
        <v>257</v>
      </c>
      <c r="AI513" s="5">
        <f t="shared" si="24"/>
        <v>0</v>
      </c>
    </row>
    <row r="514" spans="19:35" ht="15.75" thickBot="1" x14ac:dyDescent="0.3">
      <c r="S514" s="10">
        <v>3.3714663268791592E-2</v>
      </c>
      <c r="Z514" s="10">
        <v>0</v>
      </c>
      <c r="AA514">
        <f t="shared" si="25"/>
        <v>0</v>
      </c>
      <c r="AD514" s="20">
        <v>505</v>
      </c>
      <c r="AE514" s="5" t="s">
        <v>13</v>
      </c>
      <c r="AF514" s="5" t="s">
        <v>14</v>
      </c>
      <c r="AG514" s="5">
        <v>2050</v>
      </c>
      <c r="AH514" s="5" t="s">
        <v>257</v>
      </c>
      <c r="AI514" s="5">
        <f t="shared" si="24"/>
        <v>0</v>
      </c>
    </row>
    <row r="515" spans="19:35" ht="15.75" thickBot="1" x14ac:dyDescent="0.3">
      <c r="S515" s="10">
        <v>3.7687387499956579E-2</v>
      </c>
      <c r="Z515" s="10">
        <v>0</v>
      </c>
      <c r="AA515">
        <f t="shared" si="25"/>
        <v>0</v>
      </c>
      <c r="AD515" s="20">
        <v>506</v>
      </c>
      <c r="AE515" s="5" t="s">
        <v>13</v>
      </c>
      <c r="AF515" s="5" t="s">
        <v>14</v>
      </c>
      <c r="AG515" s="5">
        <v>2050</v>
      </c>
      <c r="AH515" s="5" t="s">
        <v>257</v>
      </c>
      <c r="AI515" s="5">
        <f t="shared" si="24"/>
        <v>0</v>
      </c>
    </row>
    <row r="516" spans="19:35" ht="15.75" thickBot="1" x14ac:dyDescent="0.3">
      <c r="S516" s="10">
        <v>5.3506960829802094E-2</v>
      </c>
      <c r="Z516" s="10">
        <v>0</v>
      </c>
      <c r="AA516">
        <f t="shared" si="25"/>
        <v>0</v>
      </c>
      <c r="AD516" s="20">
        <v>507</v>
      </c>
      <c r="AE516" s="5" t="s">
        <v>13</v>
      </c>
      <c r="AF516" s="5" t="s">
        <v>14</v>
      </c>
      <c r="AG516" s="5">
        <v>2050</v>
      </c>
      <c r="AH516" s="5" t="s">
        <v>257</v>
      </c>
      <c r="AI516" s="5">
        <f t="shared" si="24"/>
        <v>0</v>
      </c>
    </row>
    <row r="517" spans="19:35" ht="15.75" thickBot="1" x14ac:dyDescent="0.3">
      <c r="S517" s="10">
        <v>9.0017509015320213E-2</v>
      </c>
      <c r="Z517" s="10">
        <v>0</v>
      </c>
      <c r="AA517">
        <f t="shared" si="25"/>
        <v>0</v>
      </c>
      <c r="AD517" s="20">
        <v>508</v>
      </c>
      <c r="AE517" s="5" t="s">
        <v>13</v>
      </c>
      <c r="AF517" s="5" t="s">
        <v>14</v>
      </c>
      <c r="AG517" s="5">
        <v>2050</v>
      </c>
      <c r="AH517" s="5" t="s">
        <v>257</v>
      </c>
      <c r="AI517" s="5">
        <f t="shared" si="24"/>
        <v>0</v>
      </c>
    </row>
    <row r="518" spans="19:35" ht="15.75" thickBot="1" x14ac:dyDescent="0.3">
      <c r="S518" s="10">
        <v>0.12341834846692822</v>
      </c>
      <c r="Z518" s="10">
        <v>0</v>
      </c>
      <c r="AA518">
        <f t="shared" si="25"/>
        <v>0</v>
      </c>
      <c r="AD518" s="20">
        <v>509</v>
      </c>
      <c r="AE518" s="5" t="s">
        <v>13</v>
      </c>
      <c r="AF518" s="5" t="s">
        <v>14</v>
      </c>
      <c r="AG518" s="5">
        <v>2050</v>
      </c>
      <c r="AH518" s="5" t="s">
        <v>257</v>
      </c>
      <c r="AI518" s="5">
        <f t="shared" si="24"/>
        <v>0</v>
      </c>
    </row>
    <row r="519" spans="19:35" ht="15.75" thickBot="1" x14ac:dyDescent="0.3">
      <c r="S519" s="10">
        <v>0.13280453354451013</v>
      </c>
      <c r="Z519" s="10">
        <v>0</v>
      </c>
      <c r="AA519">
        <f t="shared" si="25"/>
        <v>0</v>
      </c>
      <c r="AD519" s="20">
        <v>510</v>
      </c>
      <c r="AE519" s="5" t="s">
        <v>13</v>
      </c>
      <c r="AF519" s="5" t="s">
        <v>14</v>
      </c>
      <c r="AG519" s="5">
        <v>2050</v>
      </c>
      <c r="AH519" s="5" t="s">
        <v>257</v>
      </c>
      <c r="AI519" s="5">
        <f t="shared" si="24"/>
        <v>0</v>
      </c>
    </row>
    <row r="520" spans="19:35" ht="15.75" thickBot="1" x14ac:dyDescent="0.3">
      <c r="S520" s="10">
        <v>0.1339171816236156</v>
      </c>
      <c r="Z520" s="10">
        <v>0</v>
      </c>
      <c r="AA520">
        <f t="shared" si="25"/>
        <v>0</v>
      </c>
      <c r="AD520" s="20">
        <v>511</v>
      </c>
      <c r="AE520" s="5" t="s">
        <v>13</v>
      </c>
      <c r="AF520" s="5" t="s">
        <v>14</v>
      </c>
      <c r="AG520" s="5">
        <v>2050</v>
      </c>
      <c r="AH520" s="5" t="s">
        <v>257</v>
      </c>
      <c r="AI520" s="5">
        <f t="shared" si="24"/>
        <v>0</v>
      </c>
    </row>
    <row r="521" spans="19:35" ht="15.75" thickBot="1" x14ac:dyDescent="0.3">
      <c r="S521" s="10">
        <v>0.18431443371950756</v>
      </c>
      <c r="Z521" s="10">
        <v>0</v>
      </c>
      <c r="AA521">
        <f t="shared" si="25"/>
        <v>0</v>
      </c>
      <c r="AD521" s="20">
        <v>512</v>
      </c>
      <c r="AE521" s="5" t="s">
        <v>13</v>
      </c>
      <c r="AF521" s="5" t="s">
        <v>14</v>
      </c>
      <c r="AG521" s="5">
        <v>2050</v>
      </c>
      <c r="AH521" s="5" t="s">
        <v>257</v>
      </c>
      <c r="AI521" s="5">
        <f t="shared" si="24"/>
        <v>0</v>
      </c>
    </row>
    <row r="522" spans="19:35" ht="15.75" thickBot="1" x14ac:dyDescent="0.3">
      <c r="S522" s="10">
        <v>0.18176104902515017</v>
      </c>
      <c r="Z522" s="10">
        <v>0</v>
      </c>
      <c r="AA522">
        <f t="shared" si="25"/>
        <v>0</v>
      </c>
      <c r="AD522" s="20">
        <v>513</v>
      </c>
      <c r="AE522" s="5" t="s">
        <v>13</v>
      </c>
      <c r="AF522" s="5" t="s">
        <v>14</v>
      </c>
      <c r="AG522" s="5">
        <v>2050</v>
      </c>
      <c r="AH522" s="5" t="s">
        <v>257</v>
      </c>
      <c r="AI522" s="5">
        <f t="shared" ref="AI522:AI585" si="26">AA524</f>
        <v>2.6384911507252645E-5</v>
      </c>
    </row>
    <row r="523" spans="19:35" ht="15.75" thickBot="1" x14ac:dyDescent="0.3">
      <c r="S523" s="10">
        <v>0.1786085461343514</v>
      </c>
      <c r="Z523" s="10">
        <v>0</v>
      </c>
      <c r="AA523">
        <f t="shared" si="25"/>
        <v>0</v>
      </c>
      <c r="AD523" s="20">
        <v>514</v>
      </c>
      <c r="AE523" s="5" t="s">
        <v>13</v>
      </c>
      <c r="AF523" s="5" t="s">
        <v>14</v>
      </c>
      <c r="AG523" s="5">
        <v>2050</v>
      </c>
      <c r="AH523" s="5" t="s">
        <v>257</v>
      </c>
      <c r="AI523" s="5">
        <f t="shared" si="26"/>
        <v>5.9373487450367846E-5</v>
      </c>
    </row>
    <row r="524" spans="19:35" ht="15.75" thickBot="1" x14ac:dyDescent="0.3">
      <c r="S524" s="10">
        <v>0.17140486305809172</v>
      </c>
      <c r="Z524" s="10">
        <v>1774</v>
      </c>
      <c r="AA524">
        <f t="shared" si="25"/>
        <v>2.6384911507252645E-5</v>
      </c>
      <c r="AD524" s="20">
        <v>515</v>
      </c>
      <c r="AE524" s="5" t="s">
        <v>13</v>
      </c>
      <c r="AF524" s="5" t="s">
        <v>14</v>
      </c>
      <c r="AG524" s="5">
        <v>2050</v>
      </c>
      <c r="AH524" s="5" t="s">
        <v>257</v>
      </c>
      <c r="AI524" s="5">
        <f t="shared" si="26"/>
        <v>9.0458304276837986E-5</v>
      </c>
    </row>
    <row r="525" spans="19:35" ht="15.75" thickBot="1" x14ac:dyDescent="0.3">
      <c r="S525" s="10">
        <v>0.15170528617033999</v>
      </c>
      <c r="Z525" s="10">
        <v>3992</v>
      </c>
      <c r="AA525">
        <f t="shared" ref="AA525:AA588" si="27">Z525/$AA$10</f>
        <v>5.9373487450367846E-5</v>
      </c>
      <c r="AD525" s="20">
        <v>516</v>
      </c>
      <c r="AE525" s="5" t="s">
        <v>13</v>
      </c>
      <c r="AF525" s="5" t="s">
        <v>14</v>
      </c>
      <c r="AG525" s="5">
        <v>2050</v>
      </c>
      <c r="AH525" s="5" t="s">
        <v>257</v>
      </c>
      <c r="AI525" s="5">
        <f t="shared" si="26"/>
        <v>1.008248675916943E-4</v>
      </c>
    </row>
    <row r="526" spans="19:35" ht="15.75" thickBot="1" x14ac:dyDescent="0.3">
      <c r="S526" s="10">
        <v>0.11938143300043022</v>
      </c>
      <c r="Z526" s="10">
        <v>6082</v>
      </c>
      <c r="AA526">
        <f t="shared" si="27"/>
        <v>9.0458304276837986E-5</v>
      </c>
      <c r="AD526" s="20">
        <v>517</v>
      </c>
      <c r="AE526" s="5" t="s">
        <v>13</v>
      </c>
      <c r="AF526" s="5" t="s">
        <v>14</v>
      </c>
      <c r="AG526" s="5">
        <v>2050</v>
      </c>
      <c r="AH526" s="5" t="s">
        <v>257</v>
      </c>
      <c r="AI526" s="5">
        <f t="shared" si="26"/>
        <v>8.5758398957620495E-5</v>
      </c>
    </row>
    <row r="527" spans="19:35" ht="15.75" thickBot="1" x14ac:dyDescent="0.3">
      <c r="S527" s="10">
        <v>0.12832541179016252</v>
      </c>
      <c r="Z527" s="10">
        <v>6779</v>
      </c>
      <c r="AA527">
        <f t="shared" si="27"/>
        <v>1.008248675916943E-4</v>
      </c>
      <c r="AD527" s="20">
        <v>518</v>
      </c>
      <c r="AE527" s="5" t="s">
        <v>13</v>
      </c>
      <c r="AF527" s="5" t="s">
        <v>14</v>
      </c>
      <c r="AG527" s="5">
        <v>2050</v>
      </c>
      <c r="AH527" s="5" t="s">
        <v>257</v>
      </c>
      <c r="AI527" s="5">
        <f t="shared" si="26"/>
        <v>6.3136386329361595E-5</v>
      </c>
    </row>
    <row r="528" spans="19:35" ht="15.75" thickBot="1" x14ac:dyDescent="0.3">
      <c r="S528" s="10">
        <v>0.14398807321141624</v>
      </c>
      <c r="Z528" s="10">
        <v>5766</v>
      </c>
      <c r="AA528">
        <f t="shared" si="27"/>
        <v>8.5758398957620495E-5</v>
      </c>
      <c r="AD528" s="20">
        <v>519</v>
      </c>
      <c r="AE528" s="5" t="s">
        <v>13</v>
      </c>
      <c r="AF528" s="5" t="s">
        <v>14</v>
      </c>
      <c r="AG528" s="5">
        <v>2050</v>
      </c>
      <c r="AH528" s="5" t="s">
        <v>257</v>
      </c>
      <c r="AI528" s="5">
        <f t="shared" si="26"/>
        <v>3.0147810386246401E-5</v>
      </c>
    </row>
    <row r="529" spans="19:35" ht="15.75" thickBot="1" x14ac:dyDescent="0.3">
      <c r="S529" s="10">
        <v>0.16509272491701268</v>
      </c>
      <c r="Z529" s="10">
        <v>4245</v>
      </c>
      <c r="AA529">
        <f t="shared" si="27"/>
        <v>6.3136386329361595E-5</v>
      </c>
      <c r="AD529" s="20">
        <v>520</v>
      </c>
      <c r="AE529" s="5" t="s">
        <v>13</v>
      </c>
      <c r="AF529" s="5" t="s">
        <v>14</v>
      </c>
      <c r="AG529" s="5">
        <v>2050</v>
      </c>
      <c r="AH529" s="5" t="s">
        <v>257</v>
      </c>
      <c r="AI529" s="5">
        <f t="shared" si="26"/>
        <v>0</v>
      </c>
    </row>
    <row r="530" spans="19:35" ht="15.75" thickBot="1" x14ac:dyDescent="0.3">
      <c r="S530" s="10">
        <v>0.16254647258213673</v>
      </c>
      <c r="Z530" s="10">
        <v>2027</v>
      </c>
      <c r="AA530">
        <f t="shared" si="27"/>
        <v>3.0147810386246401E-5</v>
      </c>
      <c r="AD530" s="20">
        <v>521</v>
      </c>
      <c r="AE530" s="5" t="s">
        <v>13</v>
      </c>
      <c r="AF530" s="5" t="s">
        <v>14</v>
      </c>
      <c r="AG530" s="5">
        <v>2050</v>
      </c>
      <c r="AH530" s="5" t="s">
        <v>257</v>
      </c>
      <c r="AI530" s="5">
        <f t="shared" si="26"/>
        <v>0</v>
      </c>
    </row>
    <row r="531" spans="19:35" ht="15.75" thickBot="1" x14ac:dyDescent="0.3">
      <c r="S531" s="10">
        <v>0.15738264431757037</v>
      </c>
      <c r="Z531" s="10">
        <v>0</v>
      </c>
      <c r="AA531">
        <f t="shared" si="27"/>
        <v>0</v>
      </c>
      <c r="AD531" s="20">
        <v>522</v>
      </c>
      <c r="AE531" s="5" t="s">
        <v>13</v>
      </c>
      <c r="AF531" s="5" t="s">
        <v>14</v>
      </c>
      <c r="AG531" s="5">
        <v>2050</v>
      </c>
      <c r="AH531" s="5" t="s">
        <v>257</v>
      </c>
      <c r="AI531" s="5">
        <f t="shared" si="26"/>
        <v>0</v>
      </c>
    </row>
    <row r="532" spans="19:35" ht="15.75" thickBot="1" x14ac:dyDescent="0.3">
      <c r="S532" s="10">
        <v>0.15681918791853622</v>
      </c>
      <c r="Z532" s="10">
        <v>0</v>
      </c>
      <c r="AA532">
        <f t="shared" si="27"/>
        <v>0</v>
      </c>
      <c r="AD532" s="20">
        <v>523</v>
      </c>
      <c r="AE532" s="5" t="s">
        <v>13</v>
      </c>
      <c r="AF532" s="5" t="s">
        <v>14</v>
      </c>
      <c r="AG532" s="5">
        <v>2050</v>
      </c>
      <c r="AH532" s="5" t="s">
        <v>257</v>
      </c>
      <c r="AI532" s="5">
        <f t="shared" si="26"/>
        <v>0</v>
      </c>
    </row>
    <row r="533" spans="19:35" ht="15.75" thickBot="1" x14ac:dyDescent="0.3">
      <c r="S533" s="10">
        <v>0.15555676029032042</v>
      </c>
      <c r="Z533" s="10">
        <v>0</v>
      </c>
      <c r="AA533">
        <f t="shared" si="27"/>
        <v>0</v>
      </c>
      <c r="AD533" s="20">
        <v>524</v>
      </c>
      <c r="AE533" s="5" t="s">
        <v>13</v>
      </c>
      <c r="AF533" s="5" t="s">
        <v>14</v>
      </c>
      <c r="AG533" s="5">
        <v>2050</v>
      </c>
      <c r="AH533" s="5" t="s">
        <v>257</v>
      </c>
      <c r="AI533" s="5">
        <f t="shared" si="26"/>
        <v>0</v>
      </c>
    </row>
    <row r="534" spans="19:35" ht="15.75" thickBot="1" x14ac:dyDescent="0.3">
      <c r="S534" s="10">
        <v>0.15340278772692395</v>
      </c>
      <c r="Z534" s="10">
        <v>0</v>
      </c>
      <c r="AA534">
        <f t="shared" si="27"/>
        <v>0</v>
      </c>
      <c r="AD534" s="20">
        <v>525</v>
      </c>
      <c r="AE534" s="5" t="s">
        <v>13</v>
      </c>
      <c r="AF534" s="5" t="s">
        <v>14</v>
      </c>
      <c r="AG534" s="5">
        <v>2050</v>
      </c>
      <c r="AH534" s="5" t="s">
        <v>257</v>
      </c>
      <c r="AI534" s="5">
        <f t="shared" si="26"/>
        <v>0</v>
      </c>
    </row>
    <row r="535" spans="19:35" ht="15.75" thickBot="1" x14ac:dyDescent="0.3">
      <c r="S535" s="10">
        <v>0.14520057432326194</v>
      </c>
      <c r="Z535" s="10">
        <v>0</v>
      </c>
      <c r="AA535">
        <f t="shared" si="27"/>
        <v>0</v>
      </c>
      <c r="AD535" s="20">
        <v>526</v>
      </c>
      <c r="AE535" s="5" t="s">
        <v>13</v>
      </c>
      <c r="AF535" s="5" t="s">
        <v>14</v>
      </c>
      <c r="AG535" s="5">
        <v>2050</v>
      </c>
      <c r="AH535" s="5" t="s">
        <v>257</v>
      </c>
      <c r="AI535" s="5">
        <f t="shared" si="26"/>
        <v>0</v>
      </c>
    </row>
    <row r="536" spans="19:35" ht="15.75" thickBot="1" x14ac:dyDescent="0.3">
      <c r="S536" s="10">
        <v>0.12607871855350727</v>
      </c>
      <c r="Z536" s="10">
        <v>0</v>
      </c>
      <c r="AA536">
        <f t="shared" si="27"/>
        <v>0</v>
      </c>
      <c r="AD536" s="20">
        <v>527</v>
      </c>
      <c r="AE536" s="5" t="s">
        <v>13</v>
      </c>
      <c r="AF536" s="5" t="s">
        <v>14</v>
      </c>
      <c r="AG536" s="5">
        <v>2050</v>
      </c>
      <c r="AH536" s="5" t="s">
        <v>257</v>
      </c>
      <c r="AI536" s="5">
        <f t="shared" si="26"/>
        <v>0</v>
      </c>
    </row>
    <row r="537" spans="19:35" ht="15.75" thickBot="1" x14ac:dyDescent="0.3">
      <c r="S537" s="10">
        <v>0.10650752413642157</v>
      </c>
      <c r="Z537" s="10">
        <v>0</v>
      </c>
      <c r="AA537">
        <f t="shared" si="27"/>
        <v>0</v>
      </c>
      <c r="AD537" s="20">
        <v>528</v>
      </c>
      <c r="AE537" s="5" t="s">
        <v>13</v>
      </c>
      <c r="AF537" s="5" t="s">
        <v>14</v>
      </c>
      <c r="AG537" s="5">
        <v>2050</v>
      </c>
      <c r="AH537" s="5" t="s">
        <v>257</v>
      </c>
      <c r="AI537" s="5">
        <f t="shared" si="26"/>
        <v>0</v>
      </c>
    </row>
    <row r="538" spans="19:35" ht="15.75" thickBot="1" x14ac:dyDescent="0.3">
      <c r="S538" s="10">
        <v>0.11187105846646839</v>
      </c>
      <c r="Z538" s="10">
        <v>0</v>
      </c>
      <c r="AA538">
        <f t="shared" si="27"/>
        <v>0</v>
      </c>
      <c r="AD538" s="20">
        <v>529</v>
      </c>
      <c r="AE538" s="5" t="s">
        <v>13</v>
      </c>
      <c r="AF538" s="5" t="s">
        <v>14</v>
      </c>
      <c r="AG538" s="5">
        <v>2050</v>
      </c>
      <c r="AH538" s="5" t="s">
        <v>257</v>
      </c>
      <c r="AI538" s="5">
        <f t="shared" si="26"/>
        <v>0</v>
      </c>
    </row>
    <row r="539" spans="19:35" ht="15.75" thickBot="1" x14ac:dyDescent="0.3">
      <c r="S539" s="10">
        <v>0.1241886432909243</v>
      </c>
      <c r="Z539" s="10">
        <v>0</v>
      </c>
      <c r="AA539">
        <f t="shared" si="27"/>
        <v>0</v>
      </c>
      <c r="AD539" s="20">
        <v>530</v>
      </c>
      <c r="AE539" s="5" t="s">
        <v>13</v>
      </c>
      <c r="AF539" s="5" t="s">
        <v>14</v>
      </c>
      <c r="AG539" s="5">
        <v>2050</v>
      </c>
      <c r="AH539" s="5" t="s">
        <v>257</v>
      </c>
      <c r="AI539" s="5">
        <f t="shared" si="26"/>
        <v>0</v>
      </c>
    </row>
    <row r="540" spans="19:35" ht="15.75" thickBot="1" x14ac:dyDescent="0.3">
      <c r="S540" s="10">
        <v>0.14250454243927566</v>
      </c>
      <c r="Z540" s="10">
        <v>0</v>
      </c>
      <c r="AA540">
        <f t="shared" si="27"/>
        <v>0</v>
      </c>
      <c r="AD540" s="20">
        <v>531</v>
      </c>
      <c r="AE540" s="5" t="s">
        <v>13</v>
      </c>
      <c r="AF540" s="5" t="s">
        <v>14</v>
      </c>
      <c r="AG540" s="5">
        <v>2050</v>
      </c>
      <c r="AH540" s="5" t="s">
        <v>257</v>
      </c>
      <c r="AI540" s="5">
        <f t="shared" si="26"/>
        <v>0</v>
      </c>
    </row>
    <row r="541" spans="19:35" ht="15.75" thickBot="1" x14ac:dyDescent="0.3">
      <c r="S541" s="10">
        <v>0.16374470897501953</v>
      </c>
      <c r="Z541" s="10">
        <v>0</v>
      </c>
      <c r="AA541">
        <f t="shared" si="27"/>
        <v>0</v>
      </c>
      <c r="AD541" s="20">
        <v>532</v>
      </c>
      <c r="AE541" s="5" t="s">
        <v>13</v>
      </c>
      <c r="AF541" s="5" t="s">
        <v>14</v>
      </c>
      <c r="AG541" s="5">
        <v>2050</v>
      </c>
      <c r="AH541" s="5" t="s">
        <v>257</v>
      </c>
      <c r="AI541" s="5">
        <f t="shared" si="26"/>
        <v>0</v>
      </c>
    </row>
    <row r="542" spans="19:35" ht="15.75" thickBot="1" x14ac:dyDescent="0.3">
      <c r="S542" s="10">
        <v>0.20038363963120367</v>
      </c>
      <c r="Z542" s="10">
        <v>0</v>
      </c>
      <c r="AA542">
        <f t="shared" si="27"/>
        <v>0</v>
      </c>
      <c r="AD542" s="20">
        <v>533</v>
      </c>
      <c r="AE542" s="5" t="s">
        <v>13</v>
      </c>
      <c r="AF542" s="5" t="s">
        <v>14</v>
      </c>
      <c r="AG542" s="5">
        <v>2050</v>
      </c>
      <c r="AH542" s="5" t="s">
        <v>257</v>
      </c>
      <c r="AI542" s="5">
        <f t="shared" si="26"/>
        <v>0</v>
      </c>
    </row>
    <row r="543" spans="19:35" ht="15.75" thickBot="1" x14ac:dyDescent="0.3">
      <c r="S543" s="10">
        <v>0.20769430809968503</v>
      </c>
      <c r="Z543" s="10">
        <v>0</v>
      </c>
      <c r="AA543">
        <f t="shared" si="27"/>
        <v>0</v>
      </c>
      <c r="AD543" s="20">
        <v>534</v>
      </c>
      <c r="AE543" s="5" t="s">
        <v>13</v>
      </c>
      <c r="AF543" s="5" t="s">
        <v>14</v>
      </c>
      <c r="AG543" s="5">
        <v>2050</v>
      </c>
      <c r="AH543" s="5" t="s">
        <v>257</v>
      </c>
      <c r="AI543" s="5">
        <f t="shared" si="26"/>
        <v>0</v>
      </c>
    </row>
    <row r="544" spans="19:35" ht="15.75" thickBot="1" x14ac:dyDescent="0.3">
      <c r="S544" s="10">
        <v>0.20554746789577</v>
      </c>
      <c r="Z544" s="10">
        <v>0</v>
      </c>
      <c r="AA544">
        <f t="shared" si="27"/>
        <v>0</v>
      </c>
      <c r="AD544" s="20">
        <v>535</v>
      </c>
      <c r="AE544" s="5" t="s">
        <v>13</v>
      </c>
      <c r="AF544" s="5" t="s">
        <v>14</v>
      </c>
      <c r="AG544" s="5">
        <v>2050</v>
      </c>
      <c r="AH544" s="5" t="s">
        <v>257</v>
      </c>
      <c r="AI544" s="5">
        <f t="shared" si="26"/>
        <v>0</v>
      </c>
    </row>
    <row r="545" spans="19:35" ht="15.75" thickBot="1" x14ac:dyDescent="0.3">
      <c r="S545" s="10">
        <v>0.19969893312098491</v>
      </c>
      <c r="Z545" s="10">
        <v>0</v>
      </c>
      <c r="AA545">
        <f t="shared" si="27"/>
        <v>0</v>
      </c>
      <c r="AD545" s="20">
        <v>536</v>
      </c>
      <c r="AE545" s="5" t="s">
        <v>13</v>
      </c>
      <c r="AF545" s="5" t="s">
        <v>14</v>
      </c>
      <c r="AG545" s="5">
        <v>2050</v>
      </c>
      <c r="AH545" s="5" t="s">
        <v>257</v>
      </c>
      <c r="AI545" s="5">
        <f t="shared" si="26"/>
        <v>0</v>
      </c>
    </row>
    <row r="546" spans="19:35" ht="15.75" thickBot="1" x14ac:dyDescent="0.3">
      <c r="S546" s="10">
        <v>0.1959259149553004</v>
      </c>
      <c r="Z546" s="10">
        <v>0</v>
      </c>
      <c r="AA546">
        <f t="shared" si="27"/>
        <v>0</v>
      </c>
      <c r="AD546" s="20">
        <v>537</v>
      </c>
      <c r="AE546" s="5" t="s">
        <v>13</v>
      </c>
      <c r="AF546" s="5" t="s">
        <v>14</v>
      </c>
      <c r="AG546" s="5">
        <v>2050</v>
      </c>
      <c r="AH546" s="5" t="s">
        <v>257</v>
      </c>
      <c r="AI546" s="5">
        <f t="shared" si="26"/>
        <v>3.8640360820655224E-5</v>
      </c>
    </row>
    <row r="547" spans="19:35" ht="15.75" thickBot="1" x14ac:dyDescent="0.3">
      <c r="S547" s="10">
        <v>0.19204591139739419</v>
      </c>
      <c r="Z547" s="10">
        <v>0</v>
      </c>
      <c r="AA547">
        <f t="shared" si="27"/>
        <v>0</v>
      </c>
      <c r="AD547" s="20">
        <v>538</v>
      </c>
      <c r="AE547" s="5" t="s">
        <v>13</v>
      </c>
      <c r="AF547" s="5" t="s">
        <v>14</v>
      </c>
      <c r="AG547" s="5">
        <v>2050</v>
      </c>
      <c r="AH547" s="5" t="s">
        <v>257</v>
      </c>
      <c r="AI547" s="5">
        <f t="shared" si="26"/>
        <v>9.517308271415427E-5</v>
      </c>
    </row>
    <row r="548" spans="19:35" ht="15.75" thickBot="1" x14ac:dyDescent="0.3">
      <c r="S548" s="10">
        <v>0.18590494988386985</v>
      </c>
      <c r="Z548" s="10">
        <v>2598</v>
      </c>
      <c r="AA548">
        <f t="shared" si="27"/>
        <v>3.8640360820655224E-5</v>
      </c>
      <c r="AD548" s="20">
        <v>539</v>
      </c>
      <c r="AE548" s="5" t="s">
        <v>13</v>
      </c>
      <c r="AF548" s="5" t="s">
        <v>14</v>
      </c>
      <c r="AG548" s="5">
        <v>2050</v>
      </c>
      <c r="AH548" s="5" t="s">
        <v>257</v>
      </c>
      <c r="AI548" s="5">
        <f t="shared" si="26"/>
        <v>1.3946522841234952E-4</v>
      </c>
    </row>
    <row r="549" spans="19:35" ht="15.75" thickBot="1" x14ac:dyDescent="0.3">
      <c r="S549" s="10">
        <v>0.16615544647974803</v>
      </c>
      <c r="Z549" s="10">
        <v>6399</v>
      </c>
      <c r="AA549">
        <f t="shared" si="27"/>
        <v>9.517308271415427E-5</v>
      </c>
      <c r="AD549" s="20">
        <v>540</v>
      </c>
      <c r="AE549" s="5" t="s">
        <v>13</v>
      </c>
      <c r="AF549" s="5" t="s">
        <v>14</v>
      </c>
      <c r="AG549" s="5">
        <v>2050</v>
      </c>
      <c r="AH549" s="5" t="s">
        <v>257</v>
      </c>
      <c r="AI549" s="5">
        <f t="shared" si="26"/>
        <v>1.5076879816742957E-4</v>
      </c>
    </row>
    <row r="550" spans="19:35" ht="15.75" thickBot="1" x14ac:dyDescent="0.3">
      <c r="S550" s="10">
        <v>0.13881711258736845</v>
      </c>
      <c r="Z550" s="10">
        <v>9377</v>
      </c>
      <c r="AA550">
        <f t="shared" si="27"/>
        <v>1.3946522841234952E-4</v>
      </c>
      <c r="AD550" s="20">
        <v>541</v>
      </c>
      <c r="AE550" s="5" t="s">
        <v>13</v>
      </c>
      <c r="AF550" s="5" t="s">
        <v>14</v>
      </c>
      <c r="AG550" s="5">
        <v>2050</v>
      </c>
      <c r="AH550" s="5" t="s">
        <v>257</v>
      </c>
      <c r="AI550" s="5">
        <f t="shared" si="26"/>
        <v>1.5360956372429839E-4</v>
      </c>
    </row>
    <row r="551" spans="19:35" ht="15.75" thickBot="1" x14ac:dyDescent="0.3">
      <c r="S551" s="10">
        <v>0.14666270801695822</v>
      </c>
      <c r="Z551" s="10">
        <v>10137</v>
      </c>
      <c r="AA551">
        <f t="shared" si="27"/>
        <v>1.5076879816742957E-4</v>
      </c>
      <c r="AD551" s="20">
        <v>542</v>
      </c>
      <c r="AE551" s="5" t="s">
        <v>13</v>
      </c>
      <c r="AF551" s="5" t="s">
        <v>14</v>
      </c>
      <c r="AG551" s="5">
        <v>2050</v>
      </c>
      <c r="AH551" s="5" t="s">
        <v>257</v>
      </c>
      <c r="AI551" s="5">
        <f t="shared" si="26"/>
        <v>1.3475044997503325E-4</v>
      </c>
    </row>
    <row r="552" spans="19:35" ht="15.75" thickBot="1" x14ac:dyDescent="0.3">
      <c r="S552" s="10">
        <v>0.16115566248325491</v>
      </c>
      <c r="Z552" s="10">
        <v>10328</v>
      </c>
      <c r="AA552">
        <f t="shared" si="27"/>
        <v>1.5360956372429839E-4</v>
      </c>
      <c r="AD552" s="20">
        <v>543</v>
      </c>
      <c r="AE552" s="5" t="s">
        <v>13</v>
      </c>
      <c r="AF552" s="5" t="s">
        <v>14</v>
      </c>
      <c r="AG552" s="5">
        <v>2050</v>
      </c>
      <c r="AH552" s="5" t="s">
        <v>257</v>
      </c>
      <c r="AI552" s="5">
        <f t="shared" si="26"/>
        <v>7.7265848523211668E-5</v>
      </c>
    </row>
    <row r="553" spans="19:35" ht="15.75" thickBot="1" x14ac:dyDescent="0.3">
      <c r="S553" s="10">
        <v>0.18927855591859344</v>
      </c>
      <c r="Z553" s="10">
        <v>9060</v>
      </c>
      <c r="AA553">
        <f t="shared" si="27"/>
        <v>1.3475044997503325E-4</v>
      </c>
      <c r="AD553" s="20">
        <v>544</v>
      </c>
      <c r="AE553" s="5" t="s">
        <v>13</v>
      </c>
      <c r="AF553" s="5" t="s">
        <v>14</v>
      </c>
      <c r="AG553" s="5">
        <v>2050</v>
      </c>
      <c r="AH553" s="5" t="s">
        <v>257</v>
      </c>
      <c r="AI553" s="5">
        <f t="shared" si="26"/>
        <v>0</v>
      </c>
    </row>
    <row r="554" spans="19:35" ht="15.75" thickBot="1" x14ac:dyDescent="0.3">
      <c r="S554" s="10">
        <v>0.18097648948219119</v>
      </c>
      <c r="Z554" s="10">
        <v>5195</v>
      </c>
      <c r="AA554">
        <f t="shared" si="27"/>
        <v>7.7265848523211668E-5</v>
      </c>
      <c r="AD554" s="20">
        <v>545</v>
      </c>
      <c r="AE554" s="5" t="s">
        <v>13</v>
      </c>
      <c r="AF554" s="5" t="s">
        <v>14</v>
      </c>
      <c r="AG554" s="5">
        <v>2050</v>
      </c>
      <c r="AH554" s="5" t="s">
        <v>257</v>
      </c>
      <c r="AI554" s="5">
        <f t="shared" si="26"/>
        <v>0</v>
      </c>
    </row>
    <row r="555" spans="19:35" ht="15.75" thickBot="1" x14ac:dyDescent="0.3">
      <c r="S555" s="10">
        <v>0.17492824864192566</v>
      </c>
      <c r="Z555" s="10">
        <v>0</v>
      </c>
      <c r="AA555">
        <f t="shared" si="27"/>
        <v>0</v>
      </c>
      <c r="AD555" s="20">
        <v>546</v>
      </c>
      <c r="AE555" s="5" t="s">
        <v>13</v>
      </c>
      <c r="AF555" s="5" t="s">
        <v>14</v>
      </c>
      <c r="AG555" s="5">
        <v>2050</v>
      </c>
      <c r="AH555" s="5" t="s">
        <v>257</v>
      </c>
      <c r="AI555" s="5">
        <f t="shared" si="26"/>
        <v>0</v>
      </c>
    </row>
    <row r="556" spans="19:35" ht="15.75" thickBot="1" x14ac:dyDescent="0.3">
      <c r="S556" s="10">
        <v>0.16937214060587982</v>
      </c>
      <c r="Z556" s="10">
        <v>0</v>
      </c>
      <c r="AA556">
        <f t="shared" si="27"/>
        <v>0</v>
      </c>
      <c r="AD556" s="20">
        <v>547</v>
      </c>
      <c r="AE556" s="5" t="s">
        <v>13</v>
      </c>
      <c r="AF556" s="5" t="s">
        <v>14</v>
      </c>
      <c r="AG556" s="5">
        <v>2050</v>
      </c>
      <c r="AH556" s="5" t="s">
        <v>257</v>
      </c>
      <c r="AI556" s="5">
        <f t="shared" si="26"/>
        <v>0</v>
      </c>
    </row>
    <row r="557" spans="19:35" ht="15.75" thickBot="1" x14ac:dyDescent="0.3">
      <c r="S557" s="10">
        <v>0.16830941904314448</v>
      </c>
      <c r="Z557" s="10">
        <v>0</v>
      </c>
      <c r="AA557">
        <f t="shared" si="27"/>
        <v>0</v>
      </c>
      <c r="AD557" s="20">
        <v>548</v>
      </c>
      <c r="AE557" s="5" t="s">
        <v>13</v>
      </c>
      <c r="AF557" s="5" t="s">
        <v>14</v>
      </c>
      <c r="AG557" s="5">
        <v>2050</v>
      </c>
      <c r="AH557" s="5" t="s">
        <v>257</v>
      </c>
      <c r="AI557" s="5">
        <f t="shared" si="26"/>
        <v>0</v>
      </c>
    </row>
    <row r="558" spans="19:35" ht="15.75" thickBot="1" x14ac:dyDescent="0.3">
      <c r="S558" s="10">
        <v>0.16728949163729781</v>
      </c>
      <c r="Z558" s="10">
        <v>0</v>
      </c>
      <c r="AA558">
        <f t="shared" si="27"/>
        <v>0</v>
      </c>
      <c r="AD558" s="20">
        <v>549</v>
      </c>
      <c r="AE558" s="5" t="s">
        <v>13</v>
      </c>
      <c r="AF558" s="5" t="s">
        <v>14</v>
      </c>
      <c r="AG558" s="5">
        <v>2050</v>
      </c>
      <c r="AH558" s="5" t="s">
        <v>257</v>
      </c>
      <c r="AI558" s="5">
        <f t="shared" si="26"/>
        <v>0</v>
      </c>
    </row>
    <row r="559" spans="19:35" ht="15.75" thickBot="1" x14ac:dyDescent="0.3">
      <c r="S559" s="10">
        <v>0.15935117553444927</v>
      </c>
      <c r="Z559" s="10">
        <v>0</v>
      </c>
      <c r="AA559">
        <f t="shared" si="27"/>
        <v>0</v>
      </c>
      <c r="AD559" s="20">
        <v>550</v>
      </c>
      <c r="AE559" s="5" t="s">
        <v>13</v>
      </c>
      <c r="AF559" s="5" t="s">
        <v>14</v>
      </c>
      <c r="AG559" s="5">
        <v>2050</v>
      </c>
      <c r="AH559" s="5" t="s">
        <v>257</v>
      </c>
      <c r="AI559" s="5">
        <f t="shared" si="26"/>
        <v>0</v>
      </c>
    </row>
    <row r="560" spans="19:35" ht="15.75" thickBot="1" x14ac:dyDescent="0.3">
      <c r="S560" s="10">
        <v>0.13974431931995634</v>
      </c>
      <c r="Z560" s="10">
        <v>0</v>
      </c>
      <c r="AA560">
        <f t="shared" si="27"/>
        <v>0</v>
      </c>
      <c r="AD560" s="20">
        <v>551</v>
      </c>
      <c r="AE560" s="5" t="s">
        <v>13</v>
      </c>
      <c r="AF560" s="5" t="s">
        <v>14</v>
      </c>
      <c r="AG560" s="5">
        <v>2050</v>
      </c>
      <c r="AH560" s="5" t="s">
        <v>257</v>
      </c>
      <c r="AI560" s="5">
        <f t="shared" si="26"/>
        <v>0</v>
      </c>
    </row>
    <row r="561" spans="19:35" ht="15.75" thickBot="1" x14ac:dyDescent="0.3">
      <c r="S561" s="10">
        <v>0.12430989340210886</v>
      </c>
      <c r="Z561" s="10">
        <v>0</v>
      </c>
      <c r="AA561">
        <f t="shared" si="27"/>
        <v>0</v>
      </c>
      <c r="AD561" s="20">
        <v>552</v>
      </c>
      <c r="AE561" s="5" t="s">
        <v>13</v>
      </c>
      <c r="AF561" s="5" t="s">
        <v>14</v>
      </c>
      <c r="AG561" s="5">
        <v>2050</v>
      </c>
      <c r="AH561" s="5" t="s">
        <v>257</v>
      </c>
      <c r="AI561" s="5">
        <f t="shared" si="26"/>
        <v>0</v>
      </c>
    </row>
    <row r="562" spans="19:35" ht="15.75" thickBot="1" x14ac:dyDescent="0.3">
      <c r="S562" s="10">
        <v>0.12833967650912542</v>
      </c>
      <c r="Z562" s="10">
        <v>0</v>
      </c>
      <c r="AA562">
        <f t="shared" si="27"/>
        <v>0</v>
      </c>
      <c r="AD562" s="20">
        <v>553</v>
      </c>
      <c r="AE562" s="5" t="s">
        <v>13</v>
      </c>
      <c r="AF562" s="5" t="s">
        <v>14</v>
      </c>
      <c r="AG562" s="5">
        <v>2050</v>
      </c>
      <c r="AH562" s="5" t="s">
        <v>257</v>
      </c>
      <c r="AI562" s="5">
        <f t="shared" si="26"/>
        <v>0</v>
      </c>
    </row>
    <row r="563" spans="19:35" ht="15.75" thickBot="1" x14ac:dyDescent="0.3">
      <c r="S563" s="10">
        <v>0.14659851678162519</v>
      </c>
      <c r="Z563" s="10">
        <v>0</v>
      </c>
      <c r="AA563">
        <f t="shared" si="27"/>
        <v>0</v>
      </c>
      <c r="AD563" s="20">
        <v>554</v>
      </c>
      <c r="AE563" s="5" t="s">
        <v>13</v>
      </c>
      <c r="AF563" s="5" t="s">
        <v>14</v>
      </c>
      <c r="AG563" s="5">
        <v>2050</v>
      </c>
      <c r="AH563" s="5" t="s">
        <v>257</v>
      </c>
      <c r="AI563" s="5">
        <f t="shared" si="26"/>
        <v>0</v>
      </c>
    </row>
    <row r="564" spans="19:35" ht="15.75" thickBot="1" x14ac:dyDescent="0.3">
      <c r="S564" s="10">
        <v>0.16266059033383987</v>
      </c>
      <c r="Z564" s="10">
        <v>0</v>
      </c>
      <c r="AA564">
        <f t="shared" si="27"/>
        <v>0</v>
      </c>
      <c r="AD564" s="20">
        <v>555</v>
      </c>
      <c r="AE564" s="5" t="s">
        <v>13</v>
      </c>
      <c r="AF564" s="5" t="s">
        <v>14</v>
      </c>
      <c r="AG564" s="5">
        <v>2050</v>
      </c>
      <c r="AH564" s="5" t="s">
        <v>257</v>
      </c>
      <c r="AI564" s="5">
        <f t="shared" si="26"/>
        <v>0</v>
      </c>
    </row>
    <row r="565" spans="19:35" ht="15.75" thickBot="1" x14ac:dyDescent="0.3">
      <c r="S565" s="10">
        <v>0.17611222031584556</v>
      </c>
      <c r="Z565" s="10">
        <v>0</v>
      </c>
      <c r="AA565">
        <f t="shared" si="27"/>
        <v>0</v>
      </c>
      <c r="AD565" s="20">
        <v>556</v>
      </c>
      <c r="AE565" s="5" t="s">
        <v>13</v>
      </c>
      <c r="AF565" s="5" t="s">
        <v>14</v>
      </c>
      <c r="AG565" s="5">
        <v>2050</v>
      </c>
      <c r="AH565" s="5" t="s">
        <v>257</v>
      </c>
      <c r="AI565" s="5">
        <f t="shared" si="26"/>
        <v>0</v>
      </c>
    </row>
    <row r="566" spans="19:35" ht="15.75" thickBot="1" x14ac:dyDescent="0.3">
      <c r="S566" s="10">
        <v>0.19748790168173691</v>
      </c>
      <c r="Z566" s="10">
        <v>0</v>
      </c>
      <c r="AA566">
        <f t="shared" si="27"/>
        <v>0</v>
      </c>
      <c r="AD566" s="20">
        <v>557</v>
      </c>
      <c r="AE566" s="5" t="s">
        <v>13</v>
      </c>
      <c r="AF566" s="5" t="s">
        <v>14</v>
      </c>
      <c r="AG566" s="5">
        <v>2050</v>
      </c>
      <c r="AH566" s="5" t="s">
        <v>257</v>
      </c>
      <c r="AI566" s="5">
        <f t="shared" si="26"/>
        <v>0</v>
      </c>
    </row>
    <row r="567" spans="19:35" ht="15.75" thickBot="1" x14ac:dyDescent="0.3">
      <c r="S567" s="10">
        <v>0.20370731914955714</v>
      </c>
      <c r="Z567" s="10">
        <v>0</v>
      </c>
      <c r="AA567">
        <f t="shared" si="27"/>
        <v>0</v>
      </c>
      <c r="AD567" s="20">
        <v>558</v>
      </c>
      <c r="AE567" s="5" t="s">
        <v>13</v>
      </c>
      <c r="AF567" s="5" t="s">
        <v>14</v>
      </c>
      <c r="AG567" s="5">
        <v>2050</v>
      </c>
      <c r="AH567" s="5" t="s">
        <v>257</v>
      </c>
      <c r="AI567" s="5">
        <f t="shared" si="26"/>
        <v>0</v>
      </c>
    </row>
    <row r="568" spans="19:35" ht="15.75" thickBot="1" x14ac:dyDescent="0.3">
      <c r="S568" s="10">
        <v>0.19967040368305913</v>
      </c>
      <c r="Z568" s="10">
        <v>0</v>
      </c>
      <c r="AA568">
        <f t="shared" si="27"/>
        <v>0</v>
      </c>
      <c r="AD568" s="20">
        <v>559</v>
      </c>
      <c r="AE568" s="5" t="s">
        <v>13</v>
      </c>
      <c r="AF568" s="5" t="s">
        <v>14</v>
      </c>
      <c r="AG568" s="5">
        <v>2050</v>
      </c>
      <c r="AH568" s="5" t="s">
        <v>257</v>
      </c>
      <c r="AI568" s="5">
        <f t="shared" si="26"/>
        <v>0</v>
      </c>
    </row>
    <row r="569" spans="19:35" ht="15.75" thickBot="1" x14ac:dyDescent="0.3">
      <c r="S569" s="10">
        <v>0.1932798095876842</v>
      </c>
      <c r="Z569" s="10">
        <v>0</v>
      </c>
      <c r="AA569">
        <f t="shared" si="27"/>
        <v>0</v>
      </c>
      <c r="AD569" s="20">
        <v>560</v>
      </c>
      <c r="AE569" s="5" t="s">
        <v>13</v>
      </c>
      <c r="AF569" s="5" t="s">
        <v>14</v>
      </c>
      <c r="AG569" s="5">
        <v>2050</v>
      </c>
      <c r="AH569" s="5" t="s">
        <v>257</v>
      </c>
      <c r="AI569" s="5">
        <f t="shared" si="26"/>
        <v>0</v>
      </c>
    </row>
    <row r="570" spans="19:35" ht="15.75" thickBot="1" x14ac:dyDescent="0.3">
      <c r="S570" s="10">
        <v>0.18957811501681415</v>
      </c>
      <c r="Z570" s="10">
        <v>0</v>
      </c>
      <c r="AA570">
        <f t="shared" si="27"/>
        <v>0</v>
      </c>
      <c r="AD570" s="20">
        <v>561</v>
      </c>
      <c r="AE570" s="5" t="s">
        <v>13</v>
      </c>
      <c r="AF570" s="5" t="s">
        <v>14</v>
      </c>
      <c r="AG570" s="5">
        <v>2050</v>
      </c>
      <c r="AH570" s="5" t="s">
        <v>257</v>
      </c>
      <c r="AI570" s="5">
        <f t="shared" si="26"/>
        <v>4.6181031696741522E-5</v>
      </c>
    </row>
    <row r="571" spans="19:35" ht="15.75" thickBot="1" x14ac:dyDescent="0.3">
      <c r="S571" s="10">
        <v>0.18591921460283276</v>
      </c>
      <c r="Z571" s="10">
        <v>0</v>
      </c>
      <c r="AA571">
        <f t="shared" si="27"/>
        <v>0</v>
      </c>
      <c r="AD571" s="20">
        <v>562</v>
      </c>
      <c r="AE571" s="5" t="s">
        <v>13</v>
      </c>
      <c r="AF571" s="5" t="s">
        <v>14</v>
      </c>
      <c r="AG571" s="5">
        <v>2050</v>
      </c>
      <c r="AH571" s="5" t="s">
        <v>257</v>
      </c>
      <c r="AI571" s="5">
        <f t="shared" si="26"/>
        <v>1.036656331485631E-4</v>
      </c>
    </row>
    <row r="572" spans="19:35" ht="15.75" thickBot="1" x14ac:dyDescent="0.3">
      <c r="S572" s="10">
        <v>0.18029178297197246</v>
      </c>
      <c r="Z572" s="10">
        <v>3105</v>
      </c>
      <c r="AA572">
        <f t="shared" si="27"/>
        <v>4.6181031696741522E-5</v>
      </c>
      <c r="AD572" s="20">
        <v>563</v>
      </c>
      <c r="AE572" s="5" t="s">
        <v>13</v>
      </c>
      <c r="AF572" s="5" t="s">
        <v>14</v>
      </c>
      <c r="AG572" s="5">
        <v>2050</v>
      </c>
      <c r="AH572" s="5" t="s">
        <v>257</v>
      </c>
      <c r="AI572" s="5">
        <f t="shared" si="26"/>
        <v>1.3852822197212578E-4</v>
      </c>
    </row>
    <row r="573" spans="19:35" ht="15.75" thickBot="1" x14ac:dyDescent="0.3">
      <c r="S573" s="10">
        <v>0.15094925606530679</v>
      </c>
      <c r="Z573" s="10">
        <v>6970</v>
      </c>
      <c r="AA573">
        <f t="shared" si="27"/>
        <v>1.036656331485631E-4</v>
      </c>
      <c r="AD573" s="20">
        <v>564</v>
      </c>
      <c r="AE573" s="5" t="s">
        <v>13</v>
      </c>
      <c r="AF573" s="5" t="s">
        <v>14</v>
      </c>
      <c r="AG573" s="5">
        <v>2050</v>
      </c>
      <c r="AH573" s="5" t="s">
        <v>257</v>
      </c>
      <c r="AI573" s="5">
        <f t="shared" si="26"/>
        <v>1.4324300040944208E-4</v>
      </c>
    </row>
    <row r="574" spans="19:35" ht="15.75" thickBot="1" x14ac:dyDescent="0.3">
      <c r="S574" s="10">
        <v>0.1170134896525904</v>
      </c>
      <c r="Z574" s="10">
        <v>9314</v>
      </c>
      <c r="AA574">
        <f t="shared" si="27"/>
        <v>1.3852822197212578E-4</v>
      </c>
      <c r="AD574" s="20">
        <v>565</v>
      </c>
      <c r="AE574" s="5" t="s">
        <v>13</v>
      </c>
      <c r="AF574" s="5" t="s">
        <v>14</v>
      </c>
      <c r="AG574" s="5">
        <v>2050</v>
      </c>
      <c r="AH574" s="5" t="s">
        <v>257</v>
      </c>
      <c r="AI574" s="5">
        <f t="shared" si="26"/>
        <v>1.1496920290364315E-4</v>
      </c>
    </row>
    <row r="575" spans="19:35" ht="15.75" thickBot="1" x14ac:dyDescent="0.3">
      <c r="S575" s="10">
        <v>0.11416767821949375</v>
      </c>
      <c r="Z575" s="10">
        <v>9631</v>
      </c>
      <c r="AA575">
        <f t="shared" si="27"/>
        <v>1.4324300040944208E-4</v>
      </c>
      <c r="AD575" s="20">
        <v>566</v>
      </c>
      <c r="AE575" s="5" t="s">
        <v>13</v>
      </c>
      <c r="AF575" s="5" t="s">
        <v>14</v>
      </c>
      <c r="AG575" s="5">
        <v>2050</v>
      </c>
      <c r="AH575" s="5" t="s">
        <v>257</v>
      </c>
      <c r="AI575" s="5">
        <f t="shared" si="26"/>
        <v>7.6328842082987926E-5</v>
      </c>
    </row>
    <row r="576" spans="19:35" ht="15.75" thickBot="1" x14ac:dyDescent="0.3">
      <c r="S576" s="10">
        <v>0.12603592439661862</v>
      </c>
      <c r="Z576" s="10">
        <v>7730</v>
      </c>
      <c r="AA576">
        <f t="shared" si="27"/>
        <v>1.1496920290364315E-4</v>
      </c>
      <c r="AD576" s="20">
        <v>567</v>
      </c>
      <c r="AE576" s="5" t="s">
        <v>13</v>
      </c>
      <c r="AF576" s="5" t="s">
        <v>14</v>
      </c>
      <c r="AG576" s="5">
        <v>2050</v>
      </c>
      <c r="AH576" s="5" t="s">
        <v>257</v>
      </c>
      <c r="AI576" s="5">
        <f t="shared" si="26"/>
        <v>4.1466253259425237E-5</v>
      </c>
    </row>
    <row r="577" spans="19:35" ht="15.75" thickBot="1" x14ac:dyDescent="0.3">
      <c r="S577" s="10">
        <v>0.14546447162407541</v>
      </c>
      <c r="Z577" s="10">
        <v>5132</v>
      </c>
      <c r="AA577">
        <f t="shared" si="27"/>
        <v>7.6328842082987926E-5</v>
      </c>
      <c r="AD577" s="20">
        <v>568</v>
      </c>
      <c r="AE577" s="5" t="s">
        <v>13</v>
      </c>
      <c r="AF577" s="5" t="s">
        <v>14</v>
      </c>
      <c r="AG577" s="5">
        <v>2050</v>
      </c>
      <c r="AH577" s="5" t="s">
        <v>257</v>
      </c>
      <c r="AI577" s="5">
        <f t="shared" si="26"/>
        <v>0</v>
      </c>
    </row>
    <row r="578" spans="19:35" ht="15.75" thickBot="1" x14ac:dyDescent="0.3">
      <c r="S578" s="10">
        <v>0.14432329410704417</v>
      </c>
      <c r="Z578" s="10">
        <v>2788</v>
      </c>
      <c r="AA578">
        <f t="shared" si="27"/>
        <v>4.1466253259425237E-5</v>
      </c>
      <c r="AD578" s="20">
        <v>569</v>
      </c>
      <c r="AE578" s="5" t="s">
        <v>13</v>
      </c>
      <c r="AF578" s="5" t="s">
        <v>14</v>
      </c>
      <c r="AG578" s="5">
        <v>2050</v>
      </c>
      <c r="AH578" s="5" t="s">
        <v>257</v>
      </c>
      <c r="AI578" s="5">
        <f t="shared" si="26"/>
        <v>0</v>
      </c>
    </row>
    <row r="579" spans="19:35" ht="15.75" thickBot="1" x14ac:dyDescent="0.3">
      <c r="S579" s="10">
        <v>0.1451791772448176</v>
      </c>
      <c r="Z579" s="10">
        <v>0</v>
      </c>
      <c r="AA579">
        <f t="shared" si="27"/>
        <v>0</v>
      </c>
      <c r="AD579" s="20">
        <v>570</v>
      </c>
      <c r="AE579" s="5" t="s">
        <v>13</v>
      </c>
      <c r="AF579" s="5" t="s">
        <v>14</v>
      </c>
      <c r="AG579" s="5">
        <v>2050</v>
      </c>
      <c r="AH579" s="5" t="s">
        <v>257</v>
      </c>
      <c r="AI579" s="5">
        <f t="shared" si="26"/>
        <v>0</v>
      </c>
    </row>
    <row r="580" spans="19:35" ht="15.75" thickBot="1" x14ac:dyDescent="0.3">
      <c r="S580" s="10">
        <v>0.1427042485047561</v>
      </c>
      <c r="Z580" s="10">
        <v>0</v>
      </c>
      <c r="AA580">
        <f t="shared" si="27"/>
        <v>0</v>
      </c>
      <c r="AD580" s="20">
        <v>571</v>
      </c>
      <c r="AE580" s="5" t="s">
        <v>13</v>
      </c>
      <c r="AF580" s="5" t="s">
        <v>14</v>
      </c>
      <c r="AG580" s="5">
        <v>2050</v>
      </c>
      <c r="AH580" s="5" t="s">
        <v>257</v>
      </c>
      <c r="AI580" s="5">
        <f t="shared" si="26"/>
        <v>0</v>
      </c>
    </row>
    <row r="581" spans="19:35" ht="15.75" thickBot="1" x14ac:dyDescent="0.3">
      <c r="S581" s="10">
        <v>0.14171285053683522</v>
      </c>
      <c r="Z581" s="10">
        <v>0</v>
      </c>
      <c r="AA581">
        <f t="shared" si="27"/>
        <v>0</v>
      </c>
      <c r="AD581" s="20">
        <v>572</v>
      </c>
      <c r="AE581" s="5" t="s">
        <v>13</v>
      </c>
      <c r="AF581" s="5" t="s">
        <v>14</v>
      </c>
      <c r="AG581" s="5">
        <v>2050</v>
      </c>
      <c r="AH581" s="5" t="s">
        <v>257</v>
      </c>
      <c r="AI581" s="5">
        <f t="shared" si="26"/>
        <v>0</v>
      </c>
    </row>
    <row r="582" spans="19:35" ht="15.75" thickBot="1" x14ac:dyDescent="0.3">
      <c r="S582" s="10">
        <v>0.13915946584247782</v>
      </c>
      <c r="Z582" s="10">
        <v>0</v>
      </c>
      <c r="AA582">
        <f t="shared" si="27"/>
        <v>0</v>
      </c>
      <c r="AD582" s="20">
        <v>573</v>
      </c>
      <c r="AE582" s="5" t="s">
        <v>13</v>
      </c>
      <c r="AF582" s="5" t="s">
        <v>14</v>
      </c>
      <c r="AG582" s="5">
        <v>2050</v>
      </c>
      <c r="AH582" s="5" t="s">
        <v>257</v>
      </c>
      <c r="AI582" s="5">
        <f t="shared" si="26"/>
        <v>0</v>
      </c>
    </row>
    <row r="583" spans="19:35" ht="15.75" thickBot="1" x14ac:dyDescent="0.3">
      <c r="S583" s="10">
        <v>0.13133526749133242</v>
      </c>
      <c r="Z583" s="10">
        <v>0</v>
      </c>
      <c r="AA583">
        <f t="shared" si="27"/>
        <v>0</v>
      </c>
      <c r="AD583" s="20">
        <v>574</v>
      </c>
      <c r="AE583" s="5" t="s">
        <v>13</v>
      </c>
      <c r="AF583" s="5" t="s">
        <v>14</v>
      </c>
      <c r="AG583" s="5">
        <v>2050</v>
      </c>
      <c r="AH583" s="5" t="s">
        <v>257</v>
      </c>
      <c r="AI583" s="5">
        <f t="shared" si="26"/>
        <v>0</v>
      </c>
    </row>
    <row r="584" spans="19:35" ht="15.75" thickBot="1" x14ac:dyDescent="0.3">
      <c r="S584" s="10">
        <v>0.11276260340164905</v>
      </c>
      <c r="Z584" s="10">
        <v>0</v>
      </c>
      <c r="AA584">
        <f t="shared" si="27"/>
        <v>0</v>
      </c>
      <c r="AD584" s="20">
        <v>575</v>
      </c>
      <c r="AE584" s="5" t="s">
        <v>13</v>
      </c>
      <c r="AF584" s="5" t="s">
        <v>14</v>
      </c>
      <c r="AG584" s="5">
        <v>2050</v>
      </c>
      <c r="AH584" s="5" t="s">
        <v>257</v>
      </c>
      <c r="AI584" s="5">
        <f t="shared" si="26"/>
        <v>0</v>
      </c>
    </row>
    <row r="585" spans="19:35" ht="15.75" thickBot="1" x14ac:dyDescent="0.3">
      <c r="S585" s="10">
        <v>8.6137505457414013E-2</v>
      </c>
      <c r="Z585" s="10">
        <v>0</v>
      </c>
      <c r="AA585">
        <f t="shared" si="27"/>
        <v>0</v>
      </c>
      <c r="AD585" s="20">
        <v>576</v>
      </c>
      <c r="AE585" s="5" t="s">
        <v>13</v>
      </c>
      <c r="AF585" s="5" t="s">
        <v>14</v>
      </c>
      <c r="AG585" s="5">
        <v>2050</v>
      </c>
      <c r="AH585" s="5" t="s">
        <v>257</v>
      </c>
      <c r="AI585" s="5">
        <f t="shared" si="26"/>
        <v>0</v>
      </c>
    </row>
    <row r="586" spans="19:35" ht="15.75" thickBot="1" x14ac:dyDescent="0.3">
      <c r="S586" s="10">
        <v>8.3869415142314427E-2</v>
      </c>
      <c r="Z586" s="10">
        <v>0</v>
      </c>
      <c r="AA586">
        <f t="shared" si="27"/>
        <v>0</v>
      </c>
      <c r="AD586" s="20">
        <v>577</v>
      </c>
      <c r="AE586" s="5" t="s">
        <v>13</v>
      </c>
      <c r="AF586" s="5" t="s">
        <v>14</v>
      </c>
      <c r="AG586" s="5">
        <v>2050</v>
      </c>
      <c r="AH586" s="5" t="s">
        <v>257</v>
      </c>
      <c r="AI586" s="5">
        <f t="shared" ref="AI586:AI649" si="28">AA588</f>
        <v>0</v>
      </c>
    </row>
    <row r="587" spans="19:35" ht="15.75" thickBot="1" x14ac:dyDescent="0.3">
      <c r="S587" s="10">
        <v>9.0438318224725478E-2</v>
      </c>
      <c r="Z587" s="10">
        <v>0</v>
      </c>
      <c r="AA587">
        <f t="shared" si="27"/>
        <v>0</v>
      </c>
      <c r="AD587" s="20">
        <v>578</v>
      </c>
      <c r="AE587" s="5" t="s">
        <v>13</v>
      </c>
      <c r="AF587" s="5" t="s">
        <v>14</v>
      </c>
      <c r="AG587" s="5">
        <v>2050</v>
      </c>
      <c r="AH587" s="5" t="s">
        <v>257</v>
      </c>
      <c r="AI587" s="5">
        <f t="shared" si="28"/>
        <v>0</v>
      </c>
    </row>
    <row r="588" spans="19:35" ht="15.75" thickBot="1" x14ac:dyDescent="0.3">
      <c r="S588" s="10">
        <v>0.11098664589076919</v>
      </c>
      <c r="Z588" s="10">
        <v>0</v>
      </c>
      <c r="AA588">
        <f t="shared" si="27"/>
        <v>0</v>
      </c>
      <c r="AD588" s="20">
        <v>579</v>
      </c>
      <c r="AE588" s="5" t="s">
        <v>13</v>
      </c>
      <c r="AF588" s="5" t="s">
        <v>14</v>
      </c>
      <c r="AG588" s="5">
        <v>2050</v>
      </c>
      <c r="AH588" s="5" t="s">
        <v>257</v>
      </c>
      <c r="AI588" s="5">
        <f t="shared" si="28"/>
        <v>0</v>
      </c>
    </row>
    <row r="589" spans="19:35" ht="15.75" thickBot="1" x14ac:dyDescent="0.3">
      <c r="S589" s="10">
        <v>0.1456855747680002</v>
      </c>
      <c r="Z589" s="10">
        <v>0</v>
      </c>
      <c r="AA589">
        <f t="shared" ref="AA589:AA652" si="29">Z589/$AA$10</f>
        <v>0</v>
      </c>
      <c r="AD589" s="20">
        <v>580</v>
      </c>
      <c r="AE589" s="5" t="s">
        <v>13</v>
      </c>
      <c r="AF589" s="5" t="s">
        <v>14</v>
      </c>
      <c r="AG589" s="5">
        <v>2050</v>
      </c>
      <c r="AH589" s="5" t="s">
        <v>257</v>
      </c>
      <c r="AI589" s="5">
        <f t="shared" si="28"/>
        <v>0</v>
      </c>
    </row>
    <row r="590" spans="19:35" ht="15.75" thickBot="1" x14ac:dyDescent="0.3">
      <c r="S590" s="10">
        <v>0.17325927652326747</v>
      </c>
      <c r="Z590" s="10">
        <v>0</v>
      </c>
      <c r="AA590">
        <f t="shared" si="29"/>
        <v>0</v>
      </c>
      <c r="AD590" s="20">
        <v>581</v>
      </c>
      <c r="AE590" s="5" t="s">
        <v>13</v>
      </c>
      <c r="AF590" s="5" t="s">
        <v>14</v>
      </c>
      <c r="AG590" s="5">
        <v>2050</v>
      </c>
      <c r="AH590" s="5" t="s">
        <v>257</v>
      </c>
      <c r="AI590" s="5">
        <f t="shared" si="28"/>
        <v>0</v>
      </c>
    </row>
    <row r="591" spans="19:35" ht="15.75" thickBot="1" x14ac:dyDescent="0.3">
      <c r="S591" s="10">
        <v>0.18068406274345195</v>
      </c>
      <c r="Z591" s="10">
        <v>0</v>
      </c>
      <c r="AA591">
        <f t="shared" si="29"/>
        <v>0</v>
      </c>
      <c r="AD591" s="20">
        <v>582</v>
      </c>
      <c r="AE591" s="5" t="s">
        <v>13</v>
      </c>
      <c r="AF591" s="5" t="s">
        <v>14</v>
      </c>
      <c r="AG591" s="5">
        <v>2050</v>
      </c>
      <c r="AH591" s="5" t="s">
        <v>257</v>
      </c>
      <c r="AI591" s="5">
        <f t="shared" si="28"/>
        <v>0</v>
      </c>
    </row>
    <row r="592" spans="19:35" ht="15.75" thickBot="1" x14ac:dyDescent="0.3">
      <c r="S592" s="10">
        <v>0.17723200075443246</v>
      </c>
      <c r="Z592" s="10">
        <v>0</v>
      </c>
      <c r="AA592">
        <f t="shared" si="29"/>
        <v>0</v>
      </c>
      <c r="AD592" s="20">
        <v>583</v>
      </c>
      <c r="AE592" s="5" t="s">
        <v>13</v>
      </c>
      <c r="AF592" s="5" t="s">
        <v>14</v>
      </c>
      <c r="AG592" s="5">
        <v>2050</v>
      </c>
      <c r="AH592" s="5" t="s">
        <v>257</v>
      </c>
      <c r="AI592" s="5">
        <f t="shared" si="28"/>
        <v>0</v>
      </c>
    </row>
    <row r="593" spans="19:35" ht="15.75" thickBot="1" x14ac:dyDescent="0.3">
      <c r="S593" s="10">
        <v>0.19409289856856898</v>
      </c>
      <c r="Z593" s="10">
        <v>0</v>
      </c>
      <c r="AA593">
        <f t="shared" si="29"/>
        <v>0</v>
      </c>
      <c r="AD593" s="20">
        <v>584</v>
      </c>
      <c r="AE593" s="5" t="s">
        <v>13</v>
      </c>
      <c r="AF593" s="5" t="s">
        <v>14</v>
      </c>
      <c r="AG593" s="5">
        <v>2050</v>
      </c>
      <c r="AH593" s="5" t="s">
        <v>257</v>
      </c>
      <c r="AI593" s="5">
        <f t="shared" si="28"/>
        <v>0</v>
      </c>
    </row>
    <row r="594" spans="19:35" ht="15.75" thickBot="1" x14ac:dyDescent="0.3">
      <c r="S594" s="10">
        <v>0.19041973343562468</v>
      </c>
      <c r="Z594" s="10">
        <v>0</v>
      </c>
      <c r="AA594">
        <f t="shared" si="29"/>
        <v>0</v>
      </c>
      <c r="AD594" s="20">
        <v>585</v>
      </c>
      <c r="AE594" s="5" t="s">
        <v>13</v>
      </c>
      <c r="AF594" s="5" t="s">
        <v>14</v>
      </c>
      <c r="AG594" s="5">
        <v>2050</v>
      </c>
      <c r="AH594" s="5" t="s">
        <v>257</v>
      </c>
      <c r="AI594" s="5">
        <f t="shared" si="28"/>
        <v>5.6547595011597833E-5</v>
      </c>
    </row>
    <row r="595" spans="19:35" ht="15.75" thickBot="1" x14ac:dyDescent="0.3">
      <c r="S595" s="10">
        <v>0.18683928897593918</v>
      </c>
      <c r="Z595" s="10">
        <v>0</v>
      </c>
      <c r="AA595">
        <f t="shared" si="29"/>
        <v>0</v>
      </c>
      <c r="AD595" s="20">
        <v>586</v>
      </c>
      <c r="AE595" s="5" t="s">
        <v>13</v>
      </c>
      <c r="AF595" s="5" t="s">
        <v>14</v>
      </c>
      <c r="AG595" s="5">
        <v>2050</v>
      </c>
      <c r="AH595" s="5" t="s">
        <v>257</v>
      </c>
      <c r="AI595" s="5">
        <f t="shared" si="28"/>
        <v>1.2627277265872319E-4</v>
      </c>
    </row>
    <row r="596" spans="19:35" ht="15.75" thickBot="1" x14ac:dyDescent="0.3">
      <c r="S596" s="10">
        <v>0.18098362184167263</v>
      </c>
      <c r="Z596" s="10">
        <v>3802</v>
      </c>
      <c r="AA596">
        <f t="shared" si="29"/>
        <v>5.6547595011597833E-5</v>
      </c>
      <c r="AD596" s="20">
        <v>587</v>
      </c>
      <c r="AE596" s="5" t="s">
        <v>13</v>
      </c>
      <c r="AF596" s="5" t="s">
        <v>14</v>
      </c>
      <c r="AG596" s="5">
        <v>2050</v>
      </c>
      <c r="AH596" s="5" t="s">
        <v>257</v>
      </c>
      <c r="AI596" s="5">
        <f t="shared" si="28"/>
        <v>1.8186848811199851E-4</v>
      </c>
    </row>
    <row r="597" spans="19:35" ht="15.75" thickBot="1" x14ac:dyDescent="0.3">
      <c r="S597" s="10">
        <v>0.15107763853597281</v>
      </c>
      <c r="Z597" s="10">
        <v>8490</v>
      </c>
      <c r="AA597">
        <f t="shared" si="29"/>
        <v>1.2627277265872319E-4</v>
      </c>
      <c r="AD597" s="20">
        <v>588</v>
      </c>
      <c r="AE597" s="5" t="s">
        <v>13</v>
      </c>
      <c r="AF597" s="5" t="s">
        <v>14</v>
      </c>
      <c r="AG597" s="5">
        <v>2050</v>
      </c>
      <c r="AH597" s="5" t="s">
        <v>257</v>
      </c>
      <c r="AI597" s="5">
        <f t="shared" si="28"/>
        <v>1.9223505142685482E-4</v>
      </c>
    </row>
    <row r="598" spans="19:35" ht="15.75" thickBot="1" x14ac:dyDescent="0.3">
      <c r="S598" s="10">
        <v>0.10471730190657882</v>
      </c>
      <c r="Z598" s="10">
        <v>12228</v>
      </c>
      <c r="AA598">
        <f t="shared" si="29"/>
        <v>1.8186848811199851E-4</v>
      </c>
      <c r="AD598" s="20">
        <v>589</v>
      </c>
      <c r="AE598" s="5" t="s">
        <v>13</v>
      </c>
      <c r="AF598" s="5" t="s">
        <v>14</v>
      </c>
      <c r="AG598" s="5">
        <v>2050</v>
      </c>
      <c r="AH598" s="5" t="s">
        <v>257</v>
      </c>
      <c r="AI598" s="5">
        <f t="shared" si="28"/>
        <v>1.5643545616306838E-4</v>
      </c>
    </row>
    <row r="599" spans="19:35" ht="15.75" thickBot="1" x14ac:dyDescent="0.3">
      <c r="S599" s="10">
        <v>0.10249913810784936</v>
      </c>
      <c r="Z599" s="10">
        <v>12925</v>
      </c>
      <c r="AA599">
        <f t="shared" si="29"/>
        <v>1.9223505142685482E-4</v>
      </c>
      <c r="AD599" s="20">
        <v>590</v>
      </c>
      <c r="AE599" s="5" t="s">
        <v>13</v>
      </c>
      <c r="AF599" s="5" t="s">
        <v>14</v>
      </c>
      <c r="AG599" s="5">
        <v>2050</v>
      </c>
      <c r="AH599" s="5" t="s">
        <v>257</v>
      </c>
      <c r="AI599" s="5">
        <f t="shared" si="28"/>
        <v>1.1685808890218943E-4</v>
      </c>
    </row>
    <row r="600" spans="19:35" ht="15.75" thickBot="1" x14ac:dyDescent="0.3">
      <c r="S600" s="10">
        <v>0.10760590749656415</v>
      </c>
      <c r="Z600" s="10">
        <v>10518</v>
      </c>
      <c r="AA600">
        <f t="shared" si="29"/>
        <v>1.5643545616306838E-4</v>
      </c>
      <c r="AD600" s="20">
        <v>591</v>
      </c>
      <c r="AE600" s="5" t="s">
        <v>13</v>
      </c>
      <c r="AF600" s="5" t="s">
        <v>14</v>
      </c>
      <c r="AG600" s="5">
        <v>2050</v>
      </c>
      <c r="AH600" s="5" t="s">
        <v>257</v>
      </c>
      <c r="AI600" s="5">
        <f t="shared" si="28"/>
        <v>6.4073392769585337E-5</v>
      </c>
    </row>
    <row r="601" spans="19:35" ht="15.75" thickBot="1" x14ac:dyDescent="0.3">
      <c r="S601" s="10">
        <v>0.12565077698462057</v>
      </c>
      <c r="Z601" s="10">
        <v>7857</v>
      </c>
      <c r="AA601">
        <f t="shared" si="29"/>
        <v>1.1685808890218943E-4</v>
      </c>
      <c r="AD601" s="20">
        <v>592</v>
      </c>
      <c r="AE601" s="5" t="s">
        <v>13</v>
      </c>
      <c r="AF601" s="5" t="s">
        <v>14</v>
      </c>
      <c r="AG601" s="5">
        <v>2050</v>
      </c>
      <c r="AH601" s="5" t="s">
        <v>257</v>
      </c>
      <c r="AI601" s="5">
        <f t="shared" si="28"/>
        <v>0</v>
      </c>
    </row>
    <row r="602" spans="19:35" ht="15.75" thickBot="1" x14ac:dyDescent="0.3">
      <c r="S602" s="10">
        <v>0.12790460258075725</v>
      </c>
      <c r="Z602" s="10">
        <v>4308</v>
      </c>
      <c r="AA602">
        <f t="shared" si="29"/>
        <v>6.4073392769585337E-5</v>
      </c>
      <c r="AD602" s="20">
        <v>593</v>
      </c>
      <c r="AE602" s="5" t="s">
        <v>13</v>
      </c>
      <c r="AF602" s="5" t="s">
        <v>14</v>
      </c>
      <c r="AG602" s="5">
        <v>2050</v>
      </c>
      <c r="AH602" s="5" t="s">
        <v>257</v>
      </c>
      <c r="AI602" s="5">
        <f t="shared" si="28"/>
        <v>0</v>
      </c>
    </row>
    <row r="603" spans="19:35" ht="15.75" thickBot="1" x14ac:dyDescent="0.3">
      <c r="S603" s="10">
        <v>0.12866063268579045</v>
      </c>
      <c r="Z603" s="10">
        <v>0</v>
      </c>
      <c r="AA603">
        <f t="shared" si="29"/>
        <v>0</v>
      </c>
      <c r="AD603" s="20">
        <v>594</v>
      </c>
      <c r="AE603" s="5" t="s">
        <v>13</v>
      </c>
      <c r="AF603" s="5" t="s">
        <v>14</v>
      </c>
      <c r="AG603" s="5">
        <v>2050</v>
      </c>
      <c r="AH603" s="5" t="s">
        <v>257</v>
      </c>
      <c r="AI603" s="5">
        <f t="shared" si="28"/>
        <v>0</v>
      </c>
    </row>
    <row r="604" spans="19:35" ht="15.75" thickBot="1" x14ac:dyDescent="0.3">
      <c r="S604" s="10">
        <v>0.12822555875742231</v>
      </c>
      <c r="Z604" s="10">
        <v>0</v>
      </c>
      <c r="AA604">
        <f t="shared" si="29"/>
        <v>0</v>
      </c>
      <c r="AD604" s="20">
        <v>595</v>
      </c>
      <c r="AE604" s="5" t="s">
        <v>13</v>
      </c>
      <c r="AF604" s="5" t="s">
        <v>14</v>
      </c>
      <c r="AG604" s="5">
        <v>2050</v>
      </c>
      <c r="AH604" s="5" t="s">
        <v>257</v>
      </c>
      <c r="AI604" s="5">
        <f t="shared" si="28"/>
        <v>0</v>
      </c>
    </row>
    <row r="605" spans="19:35" ht="15.75" thickBot="1" x14ac:dyDescent="0.3">
      <c r="S605" s="10">
        <v>0.12618570394572895</v>
      </c>
      <c r="Z605" s="10">
        <v>0</v>
      </c>
      <c r="AA605">
        <f t="shared" si="29"/>
        <v>0</v>
      </c>
      <c r="AD605" s="20">
        <v>596</v>
      </c>
      <c r="AE605" s="5" t="s">
        <v>13</v>
      </c>
      <c r="AF605" s="5" t="s">
        <v>14</v>
      </c>
      <c r="AG605" s="5">
        <v>2050</v>
      </c>
      <c r="AH605" s="5" t="s">
        <v>257</v>
      </c>
      <c r="AI605" s="5">
        <f t="shared" si="28"/>
        <v>0</v>
      </c>
    </row>
    <row r="606" spans="19:35" ht="15.75" thickBot="1" x14ac:dyDescent="0.3">
      <c r="S606" s="10">
        <v>0.12379636351944481</v>
      </c>
      <c r="Z606" s="10">
        <v>0</v>
      </c>
      <c r="AA606">
        <f t="shared" si="29"/>
        <v>0</v>
      </c>
      <c r="AD606" s="20">
        <v>597</v>
      </c>
      <c r="AE606" s="5" t="s">
        <v>13</v>
      </c>
      <c r="AF606" s="5" t="s">
        <v>14</v>
      </c>
      <c r="AG606" s="5">
        <v>2050</v>
      </c>
      <c r="AH606" s="5" t="s">
        <v>257</v>
      </c>
      <c r="AI606" s="5">
        <f t="shared" si="28"/>
        <v>0</v>
      </c>
    </row>
    <row r="607" spans="19:35" ht="15.75" thickBot="1" x14ac:dyDescent="0.3">
      <c r="S607" s="10">
        <v>0.11667826875696248</v>
      </c>
      <c r="Z607" s="10">
        <v>0</v>
      </c>
      <c r="AA607">
        <f t="shared" si="29"/>
        <v>0</v>
      </c>
      <c r="AD607" s="20">
        <v>598</v>
      </c>
      <c r="AE607" s="5" t="s">
        <v>13</v>
      </c>
      <c r="AF607" s="5" t="s">
        <v>14</v>
      </c>
      <c r="AG607" s="5">
        <v>2050</v>
      </c>
      <c r="AH607" s="5" t="s">
        <v>257</v>
      </c>
      <c r="AI607" s="5">
        <f t="shared" si="28"/>
        <v>0</v>
      </c>
    </row>
    <row r="608" spans="19:35" ht="15.75" thickBot="1" x14ac:dyDescent="0.3">
      <c r="S608" s="10">
        <v>9.7563545346689262E-2</v>
      </c>
      <c r="Z608" s="10">
        <v>0</v>
      </c>
      <c r="AA608">
        <f t="shared" si="29"/>
        <v>0</v>
      </c>
      <c r="AD608" s="20">
        <v>599</v>
      </c>
      <c r="AE608" s="5" t="s">
        <v>13</v>
      </c>
      <c r="AF608" s="5" t="s">
        <v>14</v>
      </c>
      <c r="AG608" s="5">
        <v>2050</v>
      </c>
      <c r="AH608" s="5" t="s">
        <v>257</v>
      </c>
      <c r="AI608" s="5">
        <f t="shared" si="28"/>
        <v>0</v>
      </c>
    </row>
    <row r="609" spans="19:35" ht="15.75" thickBot="1" x14ac:dyDescent="0.3">
      <c r="S609" s="10">
        <v>7.1929845370375112E-2</v>
      </c>
      <c r="Z609" s="10">
        <v>0</v>
      </c>
      <c r="AA609">
        <f t="shared" si="29"/>
        <v>0</v>
      </c>
      <c r="AD609" s="20">
        <v>600</v>
      </c>
      <c r="AE609" s="5" t="s">
        <v>13</v>
      </c>
      <c r="AF609" s="5" t="s">
        <v>14</v>
      </c>
      <c r="AG609" s="5">
        <v>2050</v>
      </c>
      <c r="AH609" s="5" t="s">
        <v>257</v>
      </c>
      <c r="AI609" s="5">
        <f t="shared" si="28"/>
        <v>0</v>
      </c>
    </row>
    <row r="610" spans="19:35" ht="15.75" thickBot="1" x14ac:dyDescent="0.3">
      <c r="S610" s="10">
        <v>7.4041023776882903E-2</v>
      </c>
      <c r="Z610" s="10">
        <v>0</v>
      </c>
      <c r="AA610">
        <f t="shared" si="29"/>
        <v>0</v>
      </c>
      <c r="AD610" s="20">
        <v>601</v>
      </c>
      <c r="AE610" s="5" t="s">
        <v>13</v>
      </c>
      <c r="AF610" s="5" t="s">
        <v>14</v>
      </c>
      <c r="AG610" s="5">
        <v>2050</v>
      </c>
      <c r="AH610" s="5" t="s">
        <v>257</v>
      </c>
      <c r="AI610" s="5">
        <f t="shared" si="28"/>
        <v>0</v>
      </c>
    </row>
    <row r="611" spans="19:35" ht="15.75" thickBot="1" x14ac:dyDescent="0.3">
      <c r="S611" s="10">
        <v>7.9532940577595732E-2</v>
      </c>
      <c r="Z611" s="10">
        <v>0</v>
      </c>
      <c r="AA611">
        <f t="shared" si="29"/>
        <v>0</v>
      </c>
      <c r="AD611" s="20">
        <v>602</v>
      </c>
      <c r="AE611" s="5" t="s">
        <v>13</v>
      </c>
      <c r="AF611" s="5" t="s">
        <v>14</v>
      </c>
      <c r="AG611" s="5">
        <v>2050</v>
      </c>
      <c r="AH611" s="5" t="s">
        <v>257</v>
      </c>
      <c r="AI611" s="5">
        <f t="shared" si="28"/>
        <v>0</v>
      </c>
    </row>
    <row r="612" spans="19:35" ht="15.75" thickBot="1" x14ac:dyDescent="0.3">
      <c r="S612" s="10">
        <v>0.10224237316651734</v>
      </c>
      <c r="Z612" s="10">
        <v>0</v>
      </c>
      <c r="AA612">
        <f t="shared" si="29"/>
        <v>0</v>
      </c>
      <c r="AD612" s="20">
        <v>603</v>
      </c>
      <c r="AE612" s="5" t="s">
        <v>13</v>
      </c>
      <c r="AF612" s="5" t="s">
        <v>14</v>
      </c>
      <c r="AG612" s="5">
        <v>2050</v>
      </c>
      <c r="AH612" s="5" t="s">
        <v>257</v>
      </c>
      <c r="AI612" s="5">
        <f t="shared" si="28"/>
        <v>0</v>
      </c>
    </row>
    <row r="613" spans="19:35" ht="15.75" thickBot="1" x14ac:dyDescent="0.3">
      <c r="S613" s="10">
        <v>0.14016512852936161</v>
      </c>
      <c r="Z613" s="10">
        <v>0</v>
      </c>
      <c r="AA613">
        <f t="shared" si="29"/>
        <v>0</v>
      </c>
      <c r="AD613" s="20">
        <v>604</v>
      </c>
      <c r="AE613" s="5" t="s">
        <v>13</v>
      </c>
      <c r="AF613" s="5" t="s">
        <v>14</v>
      </c>
      <c r="AG613" s="5">
        <v>2050</v>
      </c>
      <c r="AH613" s="5" t="s">
        <v>257</v>
      </c>
      <c r="AI613" s="5">
        <f t="shared" si="28"/>
        <v>0</v>
      </c>
    </row>
    <row r="614" spans="19:35" ht="15.75" thickBot="1" x14ac:dyDescent="0.3">
      <c r="S614" s="10">
        <v>0.1754417785245897</v>
      </c>
      <c r="Z614" s="10">
        <v>0</v>
      </c>
      <c r="AA614">
        <f t="shared" si="29"/>
        <v>0</v>
      </c>
      <c r="AD614" s="20">
        <v>605</v>
      </c>
      <c r="AE614" s="5" t="s">
        <v>13</v>
      </c>
      <c r="AF614" s="5" t="s">
        <v>14</v>
      </c>
      <c r="AG614" s="5">
        <v>2050</v>
      </c>
      <c r="AH614" s="5" t="s">
        <v>257</v>
      </c>
      <c r="AI614" s="5">
        <f t="shared" si="28"/>
        <v>0</v>
      </c>
    </row>
    <row r="615" spans="19:35" ht="15.75" thickBot="1" x14ac:dyDescent="0.3">
      <c r="S615" s="10">
        <v>0.18248141733277615</v>
      </c>
      <c r="Z615" s="10">
        <v>0</v>
      </c>
      <c r="AA615">
        <f t="shared" si="29"/>
        <v>0</v>
      </c>
      <c r="AD615" s="20">
        <v>606</v>
      </c>
      <c r="AE615" s="5" t="s">
        <v>13</v>
      </c>
      <c r="AF615" s="5" t="s">
        <v>14</v>
      </c>
      <c r="AG615" s="5">
        <v>2050</v>
      </c>
      <c r="AH615" s="5" t="s">
        <v>257</v>
      </c>
      <c r="AI615" s="5">
        <f t="shared" si="28"/>
        <v>0</v>
      </c>
    </row>
    <row r="616" spans="19:35" ht="15.75" thickBot="1" x14ac:dyDescent="0.3">
      <c r="S616" s="10">
        <v>0.17984957668412285</v>
      </c>
      <c r="Z616" s="10">
        <v>0</v>
      </c>
      <c r="AA616">
        <f t="shared" si="29"/>
        <v>0</v>
      </c>
      <c r="AD616" s="20">
        <v>607</v>
      </c>
      <c r="AE616" s="5" t="s">
        <v>13</v>
      </c>
      <c r="AF616" s="5" t="s">
        <v>14</v>
      </c>
      <c r="AG616" s="5">
        <v>2050</v>
      </c>
      <c r="AH616" s="5" t="s">
        <v>257</v>
      </c>
      <c r="AI616" s="5">
        <f t="shared" si="28"/>
        <v>0</v>
      </c>
    </row>
    <row r="617" spans="19:35" ht="15.75" thickBot="1" x14ac:dyDescent="0.3">
      <c r="S617" s="10">
        <v>0.19716694550507186</v>
      </c>
      <c r="Z617" s="10">
        <v>0</v>
      </c>
      <c r="AA617">
        <f t="shared" si="29"/>
        <v>0</v>
      </c>
      <c r="AD617" s="20">
        <v>608</v>
      </c>
      <c r="AE617" s="5" t="s">
        <v>13</v>
      </c>
      <c r="AF617" s="5" t="s">
        <v>14</v>
      </c>
      <c r="AG617" s="5">
        <v>2050</v>
      </c>
      <c r="AH617" s="5" t="s">
        <v>257</v>
      </c>
      <c r="AI617" s="5">
        <f t="shared" si="28"/>
        <v>0</v>
      </c>
    </row>
    <row r="618" spans="19:35" ht="15.75" thickBot="1" x14ac:dyDescent="0.3">
      <c r="S618" s="10">
        <v>0.19345811857472034</v>
      </c>
      <c r="Z618" s="10">
        <v>0</v>
      </c>
      <c r="AA618">
        <f t="shared" si="29"/>
        <v>0</v>
      </c>
      <c r="AD618" s="20">
        <v>609</v>
      </c>
      <c r="AE618" s="5" t="s">
        <v>13</v>
      </c>
      <c r="AF618" s="5" t="s">
        <v>14</v>
      </c>
      <c r="AG618" s="5">
        <v>2050</v>
      </c>
      <c r="AH618" s="5" t="s">
        <v>257</v>
      </c>
      <c r="AI618" s="5">
        <f t="shared" si="28"/>
        <v>5.9373487450367846E-5</v>
      </c>
    </row>
    <row r="619" spans="19:35" ht="15.75" thickBot="1" x14ac:dyDescent="0.3">
      <c r="S619" s="10">
        <v>0.18991333591244208</v>
      </c>
      <c r="Z619" s="10">
        <v>0</v>
      </c>
      <c r="AA619">
        <f t="shared" si="29"/>
        <v>0</v>
      </c>
      <c r="AD619" s="20">
        <v>610</v>
      </c>
      <c r="AE619" s="5" t="s">
        <v>13</v>
      </c>
      <c r="AF619" s="5" t="s">
        <v>14</v>
      </c>
      <c r="AG619" s="5">
        <v>2050</v>
      </c>
      <c r="AH619" s="5" t="s">
        <v>257</v>
      </c>
      <c r="AI619" s="5">
        <f t="shared" si="28"/>
        <v>1.1119143090655061E-4</v>
      </c>
    </row>
    <row r="620" spans="19:35" ht="15.75" thickBot="1" x14ac:dyDescent="0.3">
      <c r="S620" s="10">
        <v>0.18305200609129177</v>
      </c>
      <c r="Z620" s="10">
        <v>3992</v>
      </c>
      <c r="AA620">
        <f t="shared" si="29"/>
        <v>5.9373487450367846E-5</v>
      </c>
      <c r="AD620" s="20">
        <v>611</v>
      </c>
      <c r="AE620" s="5" t="s">
        <v>13</v>
      </c>
      <c r="AF620" s="5" t="s">
        <v>14</v>
      </c>
      <c r="AG620" s="5">
        <v>2050</v>
      </c>
      <c r="AH620" s="5" t="s">
        <v>257</v>
      </c>
      <c r="AI620" s="5">
        <f t="shared" si="28"/>
        <v>1.5548357660474587E-4</v>
      </c>
    </row>
    <row r="621" spans="19:35" ht="15.75" thickBot="1" x14ac:dyDescent="0.3">
      <c r="S621" s="10">
        <v>0.15281080188996399</v>
      </c>
      <c r="Z621" s="10">
        <v>7476</v>
      </c>
      <c r="AA621">
        <f t="shared" si="29"/>
        <v>1.1119143090655061E-4</v>
      </c>
      <c r="AD621" s="20">
        <v>612</v>
      </c>
      <c r="AE621" s="5" t="s">
        <v>13</v>
      </c>
      <c r="AF621" s="5" t="s">
        <v>14</v>
      </c>
      <c r="AG621" s="5">
        <v>2050</v>
      </c>
      <c r="AH621" s="5" t="s">
        <v>257</v>
      </c>
      <c r="AI621" s="5">
        <f t="shared" si="28"/>
        <v>1.715019247971422E-4</v>
      </c>
    </row>
    <row r="622" spans="19:35" ht="15.75" thickBot="1" x14ac:dyDescent="0.3">
      <c r="S622" s="10">
        <v>0.10897532051700162</v>
      </c>
      <c r="Z622" s="10">
        <v>10454</v>
      </c>
      <c r="AA622">
        <f t="shared" si="29"/>
        <v>1.5548357660474587E-4</v>
      </c>
      <c r="AD622" s="20">
        <v>613</v>
      </c>
      <c r="AE622" s="5" t="s">
        <v>13</v>
      </c>
      <c r="AF622" s="5" t="s">
        <v>14</v>
      </c>
      <c r="AG622" s="5">
        <v>2050</v>
      </c>
      <c r="AH622" s="5" t="s">
        <v>257</v>
      </c>
      <c r="AI622" s="5">
        <f t="shared" si="28"/>
        <v>1.4889478528698209E-4</v>
      </c>
    </row>
    <row r="623" spans="19:35" ht="15.75" thickBot="1" x14ac:dyDescent="0.3">
      <c r="S623" s="10">
        <v>0.10479575786087472</v>
      </c>
      <c r="Z623" s="10">
        <v>11531</v>
      </c>
      <c r="AA623">
        <f t="shared" si="29"/>
        <v>1.715019247971422E-4</v>
      </c>
      <c r="AD623" s="20">
        <v>614</v>
      </c>
      <c r="AE623" s="5" t="s">
        <v>13</v>
      </c>
      <c r="AF623" s="5" t="s">
        <v>14</v>
      </c>
      <c r="AG623" s="5">
        <v>2050</v>
      </c>
      <c r="AH623" s="5" t="s">
        <v>257</v>
      </c>
      <c r="AI623" s="5">
        <f t="shared" si="28"/>
        <v>1.1119143090655061E-4</v>
      </c>
    </row>
    <row r="624" spans="19:35" ht="15.75" thickBot="1" x14ac:dyDescent="0.3">
      <c r="S624" s="10">
        <v>0.1101521598314401</v>
      </c>
      <c r="Z624" s="10">
        <v>10011</v>
      </c>
      <c r="AA624">
        <f t="shared" si="29"/>
        <v>1.4889478528698209E-4</v>
      </c>
      <c r="AD624" s="20">
        <v>615</v>
      </c>
      <c r="AE624" s="5" t="s">
        <v>13</v>
      </c>
      <c r="AF624" s="5" t="s">
        <v>14</v>
      </c>
      <c r="AG624" s="5">
        <v>2050</v>
      </c>
      <c r="AH624" s="5" t="s">
        <v>257</v>
      </c>
      <c r="AI624" s="5">
        <f t="shared" si="28"/>
        <v>5.5595715453275304E-5</v>
      </c>
    </row>
    <row r="625" spans="19:35" ht="15.75" thickBot="1" x14ac:dyDescent="0.3">
      <c r="S625" s="10">
        <v>0.12848232369875431</v>
      </c>
      <c r="Z625" s="10">
        <v>7476</v>
      </c>
      <c r="AA625">
        <f t="shared" si="29"/>
        <v>1.1119143090655061E-4</v>
      </c>
      <c r="AD625" s="20">
        <v>616</v>
      </c>
      <c r="AE625" s="5" t="s">
        <v>13</v>
      </c>
      <c r="AF625" s="5" t="s">
        <v>14</v>
      </c>
      <c r="AG625" s="5">
        <v>2050</v>
      </c>
      <c r="AH625" s="5" t="s">
        <v>257</v>
      </c>
      <c r="AI625" s="5">
        <f t="shared" si="28"/>
        <v>0</v>
      </c>
    </row>
    <row r="626" spans="19:35" ht="15.75" thickBot="1" x14ac:dyDescent="0.3">
      <c r="S626" s="10">
        <v>0.13103570839311171</v>
      </c>
      <c r="Z626" s="10">
        <v>3738</v>
      </c>
      <c r="AA626">
        <f t="shared" si="29"/>
        <v>5.5595715453275304E-5</v>
      </c>
      <c r="AD626" s="20">
        <v>617</v>
      </c>
      <c r="AE626" s="5" t="s">
        <v>13</v>
      </c>
      <c r="AF626" s="5" t="s">
        <v>14</v>
      </c>
      <c r="AG626" s="5">
        <v>2050</v>
      </c>
      <c r="AH626" s="5" t="s">
        <v>257</v>
      </c>
      <c r="AI626" s="5">
        <f t="shared" si="28"/>
        <v>0</v>
      </c>
    </row>
    <row r="627" spans="19:35" ht="15.75" thickBot="1" x14ac:dyDescent="0.3">
      <c r="S627" s="10">
        <v>0.13241225377303065</v>
      </c>
      <c r="Z627" s="10">
        <v>0</v>
      </c>
      <c r="AA627">
        <f t="shared" si="29"/>
        <v>0</v>
      </c>
      <c r="AD627" s="20">
        <v>618</v>
      </c>
      <c r="AE627" s="5" t="s">
        <v>13</v>
      </c>
      <c r="AF627" s="5" t="s">
        <v>14</v>
      </c>
      <c r="AG627" s="5">
        <v>2050</v>
      </c>
      <c r="AH627" s="5" t="s">
        <v>257</v>
      </c>
      <c r="AI627" s="5">
        <f t="shared" si="28"/>
        <v>0</v>
      </c>
    </row>
    <row r="628" spans="19:35" ht="15.75" thickBot="1" x14ac:dyDescent="0.3">
      <c r="S628" s="10">
        <v>0.13101431131466737</v>
      </c>
      <c r="Z628" s="10">
        <v>0</v>
      </c>
      <c r="AA628">
        <f t="shared" si="29"/>
        <v>0</v>
      </c>
      <c r="AD628" s="20">
        <v>619</v>
      </c>
      <c r="AE628" s="5" t="s">
        <v>13</v>
      </c>
      <c r="AF628" s="5" t="s">
        <v>14</v>
      </c>
      <c r="AG628" s="5">
        <v>2050</v>
      </c>
      <c r="AH628" s="5" t="s">
        <v>257</v>
      </c>
      <c r="AI628" s="5">
        <f t="shared" si="28"/>
        <v>0</v>
      </c>
    </row>
    <row r="629" spans="19:35" ht="15.75" thickBot="1" x14ac:dyDescent="0.3">
      <c r="S629" s="10">
        <v>0.12908857425467718</v>
      </c>
      <c r="Z629" s="10">
        <v>0</v>
      </c>
      <c r="AA629">
        <f t="shared" si="29"/>
        <v>0</v>
      </c>
      <c r="AD629" s="20">
        <v>620</v>
      </c>
      <c r="AE629" s="5" t="s">
        <v>13</v>
      </c>
      <c r="AF629" s="5" t="s">
        <v>14</v>
      </c>
      <c r="AG629" s="5">
        <v>2050</v>
      </c>
      <c r="AH629" s="5" t="s">
        <v>257</v>
      </c>
      <c r="AI629" s="5">
        <f t="shared" si="28"/>
        <v>0</v>
      </c>
    </row>
    <row r="630" spans="19:35" ht="15.75" thickBot="1" x14ac:dyDescent="0.3">
      <c r="S630" s="10">
        <v>0.12619996866469185</v>
      </c>
      <c r="Z630" s="10">
        <v>0</v>
      </c>
      <c r="AA630">
        <f t="shared" si="29"/>
        <v>0</v>
      </c>
      <c r="AD630" s="20">
        <v>621</v>
      </c>
      <c r="AE630" s="5" t="s">
        <v>13</v>
      </c>
      <c r="AF630" s="5" t="s">
        <v>14</v>
      </c>
      <c r="AG630" s="5">
        <v>2050</v>
      </c>
      <c r="AH630" s="5" t="s">
        <v>257</v>
      </c>
      <c r="AI630" s="5">
        <f t="shared" si="28"/>
        <v>0</v>
      </c>
    </row>
    <row r="631" spans="19:35" ht="15.75" thickBot="1" x14ac:dyDescent="0.3">
      <c r="S631" s="10">
        <v>0.1183543732351021</v>
      </c>
      <c r="Z631" s="10">
        <v>0</v>
      </c>
      <c r="AA631">
        <f t="shared" si="29"/>
        <v>0</v>
      </c>
      <c r="AD631" s="20">
        <v>622</v>
      </c>
      <c r="AE631" s="5" t="s">
        <v>13</v>
      </c>
      <c r="AF631" s="5" t="s">
        <v>14</v>
      </c>
      <c r="AG631" s="5">
        <v>2050</v>
      </c>
      <c r="AH631" s="5" t="s">
        <v>257</v>
      </c>
      <c r="AI631" s="5">
        <f t="shared" si="28"/>
        <v>0</v>
      </c>
    </row>
    <row r="632" spans="19:35" ht="15.75" thickBot="1" x14ac:dyDescent="0.3">
      <c r="S632" s="10">
        <v>9.978884150490018E-2</v>
      </c>
      <c r="Z632" s="10">
        <v>0</v>
      </c>
      <c r="AA632">
        <f t="shared" si="29"/>
        <v>0</v>
      </c>
      <c r="AD632" s="20">
        <v>623</v>
      </c>
      <c r="AE632" s="5" t="s">
        <v>13</v>
      </c>
      <c r="AF632" s="5" t="s">
        <v>14</v>
      </c>
      <c r="AG632" s="5">
        <v>2050</v>
      </c>
      <c r="AH632" s="5" t="s">
        <v>257</v>
      </c>
      <c r="AI632" s="5">
        <f t="shared" si="28"/>
        <v>0</v>
      </c>
    </row>
    <row r="633" spans="19:35" ht="15.75" thickBot="1" x14ac:dyDescent="0.3">
      <c r="S633" s="10">
        <v>7.540330443783895E-2</v>
      </c>
      <c r="Z633" s="10">
        <v>0</v>
      </c>
      <c r="AA633">
        <f t="shared" si="29"/>
        <v>0</v>
      </c>
      <c r="AD633" s="20">
        <v>624</v>
      </c>
      <c r="AE633" s="5" t="s">
        <v>13</v>
      </c>
      <c r="AF633" s="5" t="s">
        <v>14</v>
      </c>
      <c r="AG633" s="5">
        <v>2050</v>
      </c>
      <c r="AH633" s="5" t="s">
        <v>257</v>
      </c>
      <c r="AI633" s="5">
        <f t="shared" si="28"/>
        <v>0</v>
      </c>
    </row>
    <row r="634" spans="19:35" ht="15.75" thickBot="1" x14ac:dyDescent="0.3">
      <c r="S634" s="10">
        <v>7.6865438131535221E-2</v>
      </c>
      <c r="Z634" s="10">
        <v>0</v>
      </c>
      <c r="AA634">
        <f t="shared" si="29"/>
        <v>0</v>
      </c>
      <c r="AD634" s="20">
        <v>625</v>
      </c>
      <c r="AE634" s="5" t="s">
        <v>13</v>
      </c>
      <c r="AF634" s="5" t="s">
        <v>14</v>
      </c>
      <c r="AG634" s="5">
        <v>2050</v>
      </c>
      <c r="AH634" s="5" t="s">
        <v>257</v>
      </c>
      <c r="AI634" s="5">
        <f t="shared" si="28"/>
        <v>0</v>
      </c>
    </row>
    <row r="635" spans="19:35" ht="15.75" thickBot="1" x14ac:dyDescent="0.3">
      <c r="S635" s="10">
        <v>8.2742502344246086E-2</v>
      </c>
      <c r="Z635" s="10">
        <v>0</v>
      </c>
      <c r="AA635">
        <f t="shared" si="29"/>
        <v>0</v>
      </c>
      <c r="AD635" s="20">
        <v>626</v>
      </c>
      <c r="AE635" s="5" t="s">
        <v>13</v>
      </c>
      <c r="AF635" s="5" t="s">
        <v>14</v>
      </c>
      <c r="AG635" s="5">
        <v>2050</v>
      </c>
      <c r="AH635" s="5" t="s">
        <v>257</v>
      </c>
      <c r="AI635" s="5">
        <f t="shared" si="28"/>
        <v>0</v>
      </c>
    </row>
    <row r="636" spans="19:35" ht="15.75" thickBot="1" x14ac:dyDescent="0.3">
      <c r="S636" s="10">
        <v>0.10533781718146457</v>
      </c>
      <c r="Z636" s="10">
        <v>0</v>
      </c>
      <c r="AA636">
        <f t="shared" si="29"/>
        <v>0</v>
      </c>
      <c r="AD636" s="20">
        <v>627</v>
      </c>
      <c r="AE636" s="5" t="s">
        <v>13</v>
      </c>
      <c r="AF636" s="5" t="s">
        <v>14</v>
      </c>
      <c r="AG636" s="5">
        <v>2050</v>
      </c>
      <c r="AH636" s="5" t="s">
        <v>257</v>
      </c>
      <c r="AI636" s="5">
        <f t="shared" si="28"/>
        <v>0</v>
      </c>
    </row>
    <row r="637" spans="19:35" ht="15.75" thickBot="1" x14ac:dyDescent="0.3">
      <c r="S637" s="10">
        <v>0.14387395545971313</v>
      </c>
      <c r="Z637" s="10">
        <v>0</v>
      </c>
      <c r="AA637">
        <f t="shared" si="29"/>
        <v>0</v>
      </c>
      <c r="AD637" s="20">
        <v>628</v>
      </c>
      <c r="AE637" s="5" t="s">
        <v>13</v>
      </c>
      <c r="AF637" s="5" t="s">
        <v>14</v>
      </c>
      <c r="AG637" s="5">
        <v>2050</v>
      </c>
      <c r="AH637" s="5" t="s">
        <v>257</v>
      </c>
      <c r="AI637" s="5">
        <f t="shared" si="28"/>
        <v>0</v>
      </c>
    </row>
    <row r="638" spans="19:35" ht="15.75" thickBot="1" x14ac:dyDescent="0.3">
      <c r="S638" s="10">
        <v>0.17813781040857599</v>
      </c>
      <c r="Z638" s="10">
        <v>0</v>
      </c>
      <c r="AA638">
        <f t="shared" si="29"/>
        <v>0</v>
      </c>
      <c r="AD638" s="20">
        <v>629</v>
      </c>
      <c r="AE638" s="5" t="s">
        <v>13</v>
      </c>
      <c r="AF638" s="5" t="s">
        <v>14</v>
      </c>
      <c r="AG638" s="5">
        <v>2050</v>
      </c>
      <c r="AH638" s="5" t="s">
        <v>257</v>
      </c>
      <c r="AI638" s="5">
        <f t="shared" si="28"/>
        <v>0</v>
      </c>
    </row>
    <row r="639" spans="19:35" ht="15.75" thickBot="1" x14ac:dyDescent="0.3">
      <c r="S639" s="10">
        <v>0.18554833190979758</v>
      </c>
      <c r="Z639" s="10">
        <v>0</v>
      </c>
      <c r="AA639">
        <f t="shared" si="29"/>
        <v>0</v>
      </c>
      <c r="AD639" s="20">
        <v>630</v>
      </c>
      <c r="AE639" s="5" t="s">
        <v>13</v>
      </c>
      <c r="AF639" s="5" t="s">
        <v>14</v>
      </c>
      <c r="AG639" s="5">
        <v>2050</v>
      </c>
      <c r="AH639" s="5" t="s">
        <v>257</v>
      </c>
      <c r="AI639" s="5">
        <f t="shared" si="28"/>
        <v>0</v>
      </c>
    </row>
    <row r="640" spans="19:35" ht="15.75" thickBot="1" x14ac:dyDescent="0.3">
      <c r="S640" s="10">
        <v>0.18262406452240504</v>
      </c>
      <c r="Z640" s="10">
        <v>0</v>
      </c>
      <c r="AA640">
        <f t="shared" si="29"/>
        <v>0</v>
      </c>
      <c r="AD640" s="20">
        <v>631</v>
      </c>
      <c r="AE640" s="5" t="s">
        <v>13</v>
      </c>
      <c r="AF640" s="5" t="s">
        <v>14</v>
      </c>
      <c r="AG640" s="5">
        <v>2050</v>
      </c>
      <c r="AH640" s="5" t="s">
        <v>257</v>
      </c>
      <c r="AI640" s="5">
        <f t="shared" si="28"/>
        <v>0</v>
      </c>
    </row>
    <row r="641" spans="19:35" ht="15.75" thickBot="1" x14ac:dyDescent="0.3">
      <c r="S641" s="10">
        <v>0.16619110827715525</v>
      </c>
      <c r="Z641" s="10">
        <v>0</v>
      </c>
      <c r="AA641">
        <f t="shared" si="29"/>
        <v>0</v>
      </c>
      <c r="AD641" s="20">
        <v>632</v>
      </c>
      <c r="AE641" s="5" t="s">
        <v>13</v>
      </c>
      <c r="AF641" s="5" t="s">
        <v>14</v>
      </c>
      <c r="AG641" s="5">
        <v>2050</v>
      </c>
      <c r="AH641" s="5" t="s">
        <v>257</v>
      </c>
      <c r="AI641" s="5">
        <f t="shared" si="28"/>
        <v>0</v>
      </c>
    </row>
    <row r="642" spans="19:35" ht="15.75" thickBot="1" x14ac:dyDescent="0.3">
      <c r="S642" s="10">
        <v>0.16246801662784083</v>
      </c>
      <c r="Z642" s="10">
        <v>0</v>
      </c>
      <c r="AA642">
        <f t="shared" si="29"/>
        <v>0</v>
      </c>
      <c r="AD642" s="20">
        <v>633</v>
      </c>
      <c r="AE642" s="5" t="s">
        <v>13</v>
      </c>
      <c r="AF642" s="5" t="s">
        <v>14</v>
      </c>
      <c r="AG642" s="5">
        <v>2050</v>
      </c>
      <c r="AH642" s="5" t="s">
        <v>257</v>
      </c>
      <c r="AI642" s="5">
        <f t="shared" si="28"/>
        <v>3.8640360820655224E-5</v>
      </c>
    </row>
    <row r="643" spans="19:35" ht="15.75" thickBot="1" x14ac:dyDescent="0.3">
      <c r="S643" s="10">
        <v>0.158994557560377</v>
      </c>
      <c r="Z643" s="10">
        <v>0</v>
      </c>
      <c r="AA643">
        <f t="shared" si="29"/>
        <v>0</v>
      </c>
      <c r="AD643" s="20">
        <v>634</v>
      </c>
      <c r="AE643" s="5" t="s">
        <v>13</v>
      </c>
      <c r="AF643" s="5" t="s">
        <v>14</v>
      </c>
      <c r="AG643" s="5">
        <v>2050</v>
      </c>
      <c r="AH643" s="5" t="s">
        <v>257</v>
      </c>
      <c r="AI643" s="5">
        <f t="shared" si="28"/>
        <v>8.2932506518850475E-5</v>
      </c>
    </row>
    <row r="644" spans="19:35" ht="15.75" thickBot="1" x14ac:dyDescent="0.3">
      <c r="S644" s="10">
        <v>0.15432286210003038</v>
      </c>
      <c r="Z644" s="10">
        <v>2598</v>
      </c>
      <c r="AA644">
        <f t="shared" si="29"/>
        <v>3.8640360820655224E-5</v>
      </c>
      <c r="AD644" s="20">
        <v>635</v>
      </c>
      <c r="AE644" s="5" t="s">
        <v>13</v>
      </c>
      <c r="AF644" s="5" t="s">
        <v>14</v>
      </c>
      <c r="AG644" s="5">
        <v>2050</v>
      </c>
      <c r="AH644" s="5" t="s">
        <v>257</v>
      </c>
      <c r="AI644" s="5">
        <f t="shared" si="28"/>
        <v>1.1119143090655061E-4</v>
      </c>
    </row>
    <row r="645" spans="19:35" ht="15.75" thickBot="1" x14ac:dyDescent="0.3">
      <c r="S645" s="10">
        <v>0.13010850166052385</v>
      </c>
      <c r="Z645" s="10">
        <v>5576</v>
      </c>
      <c r="AA645">
        <f t="shared" si="29"/>
        <v>8.2932506518850475E-5</v>
      </c>
      <c r="AD645" s="20">
        <v>636</v>
      </c>
      <c r="AE645" s="5" t="s">
        <v>13</v>
      </c>
      <c r="AF645" s="5" t="s">
        <v>14</v>
      </c>
      <c r="AG645" s="5">
        <v>2050</v>
      </c>
      <c r="AH645" s="5" t="s">
        <v>257</v>
      </c>
      <c r="AI645" s="5">
        <f t="shared" si="28"/>
        <v>1.1401732334532061E-4</v>
      </c>
    </row>
    <row r="646" spans="19:35" ht="15.75" thickBot="1" x14ac:dyDescent="0.3">
      <c r="S646" s="10">
        <v>8.7157432863260678E-2</v>
      </c>
      <c r="Z646" s="10">
        <v>7476</v>
      </c>
      <c r="AA646">
        <f t="shared" si="29"/>
        <v>1.1119143090655061E-4</v>
      </c>
      <c r="AD646" s="20">
        <v>637</v>
      </c>
      <c r="AE646" s="5" t="s">
        <v>13</v>
      </c>
      <c r="AF646" s="5" t="s">
        <v>14</v>
      </c>
      <c r="AG646" s="5">
        <v>2050</v>
      </c>
      <c r="AH646" s="5" t="s">
        <v>257</v>
      </c>
      <c r="AI646" s="5">
        <f t="shared" si="28"/>
        <v>1.0460263958878684E-4</v>
      </c>
    </row>
    <row r="647" spans="19:35" ht="15.75" thickBot="1" x14ac:dyDescent="0.3">
      <c r="S647" s="10">
        <v>6.7550576648767749E-2</v>
      </c>
      <c r="Z647" s="10">
        <v>7666</v>
      </c>
      <c r="AA647">
        <f t="shared" si="29"/>
        <v>1.1401732334532061E-4</v>
      </c>
      <c r="AD647" s="20">
        <v>638</v>
      </c>
      <c r="AE647" s="5" t="s">
        <v>13</v>
      </c>
      <c r="AF647" s="5" t="s">
        <v>14</v>
      </c>
      <c r="AG647" s="5">
        <v>2050</v>
      </c>
      <c r="AH647" s="5" t="s">
        <v>257</v>
      </c>
      <c r="AI647" s="5">
        <f t="shared" si="28"/>
        <v>7.4439956084441648E-5</v>
      </c>
    </row>
    <row r="648" spans="19:35" ht="15.75" thickBot="1" x14ac:dyDescent="0.3">
      <c r="S648" s="10">
        <v>5.7943288427261028E-2</v>
      </c>
      <c r="Z648" s="10">
        <v>7033</v>
      </c>
      <c r="AA648">
        <f t="shared" si="29"/>
        <v>1.0460263958878684E-4</v>
      </c>
      <c r="AD648" s="20">
        <v>639</v>
      </c>
      <c r="AE648" s="5" t="s">
        <v>13</v>
      </c>
      <c r="AF648" s="5" t="s">
        <v>14</v>
      </c>
      <c r="AG648" s="5">
        <v>2050</v>
      </c>
      <c r="AH648" s="5" t="s">
        <v>257</v>
      </c>
      <c r="AI648" s="5">
        <f t="shared" si="28"/>
        <v>3.4862588823562682E-5</v>
      </c>
    </row>
    <row r="649" spans="19:35" ht="15.75" thickBot="1" x14ac:dyDescent="0.3">
      <c r="S649" s="10">
        <v>7.2172345592744255E-2</v>
      </c>
      <c r="Z649" s="10">
        <v>5005</v>
      </c>
      <c r="AA649">
        <f t="shared" si="29"/>
        <v>7.4439956084441648E-5</v>
      </c>
      <c r="AD649" s="20">
        <v>640</v>
      </c>
      <c r="AE649" s="5" t="s">
        <v>13</v>
      </c>
      <c r="AF649" s="5" t="s">
        <v>14</v>
      </c>
      <c r="AG649" s="5">
        <v>2050</v>
      </c>
      <c r="AH649" s="5" t="s">
        <v>257</v>
      </c>
      <c r="AI649" s="5">
        <f t="shared" si="28"/>
        <v>0</v>
      </c>
    </row>
    <row r="650" spans="19:35" ht="15.75" thickBot="1" x14ac:dyDescent="0.3">
      <c r="S650" s="10">
        <v>8.6629638261633737E-2</v>
      </c>
      <c r="Z650" s="10">
        <v>2344</v>
      </c>
      <c r="AA650">
        <f t="shared" si="29"/>
        <v>3.4862588823562682E-5</v>
      </c>
      <c r="AD650" s="20">
        <v>641</v>
      </c>
      <c r="AE650" s="5" t="s">
        <v>13</v>
      </c>
      <c r="AF650" s="5" t="s">
        <v>14</v>
      </c>
      <c r="AG650" s="5">
        <v>2050</v>
      </c>
      <c r="AH650" s="5" t="s">
        <v>257</v>
      </c>
      <c r="AI650" s="5">
        <f t="shared" ref="AI650:AI713" si="30">AA652</f>
        <v>0</v>
      </c>
    </row>
    <row r="651" spans="19:35" ht="15.75" thickBot="1" x14ac:dyDescent="0.3">
      <c r="S651" s="10">
        <v>9.824111949742656E-2</v>
      </c>
      <c r="Z651" s="10">
        <v>0</v>
      </c>
      <c r="AA651">
        <f t="shared" si="29"/>
        <v>0</v>
      </c>
      <c r="AD651" s="20">
        <v>642</v>
      </c>
      <c r="AE651" s="5" t="s">
        <v>13</v>
      </c>
      <c r="AF651" s="5" t="s">
        <v>14</v>
      </c>
      <c r="AG651" s="5">
        <v>2050</v>
      </c>
      <c r="AH651" s="5" t="s">
        <v>257</v>
      </c>
      <c r="AI651" s="5">
        <f t="shared" si="30"/>
        <v>0</v>
      </c>
    </row>
    <row r="652" spans="19:35" ht="15.75" thickBot="1" x14ac:dyDescent="0.3">
      <c r="S652" s="10">
        <v>9.8547810955128712E-2</v>
      </c>
      <c r="Z652" s="10">
        <v>0</v>
      </c>
      <c r="AA652">
        <f t="shared" si="29"/>
        <v>0</v>
      </c>
      <c r="AD652" s="20">
        <v>643</v>
      </c>
      <c r="AE652" s="5" t="s">
        <v>13</v>
      </c>
      <c r="AF652" s="5" t="s">
        <v>14</v>
      </c>
      <c r="AG652" s="5">
        <v>2050</v>
      </c>
      <c r="AH652" s="5" t="s">
        <v>257</v>
      </c>
      <c r="AI652" s="5">
        <f t="shared" si="30"/>
        <v>0</v>
      </c>
    </row>
    <row r="653" spans="19:35" ht="15.75" thickBot="1" x14ac:dyDescent="0.3">
      <c r="S653" s="10">
        <v>9.7171265575209775E-2</v>
      </c>
      <c r="Z653" s="10">
        <v>0</v>
      </c>
      <c r="AA653">
        <f t="shared" ref="AA653:AA716" si="31">Z653/$AA$10</f>
        <v>0</v>
      </c>
      <c r="AD653" s="20">
        <v>644</v>
      </c>
      <c r="AE653" s="5" t="s">
        <v>13</v>
      </c>
      <c r="AF653" s="5" t="s">
        <v>14</v>
      </c>
      <c r="AG653" s="5">
        <v>2050</v>
      </c>
      <c r="AH653" s="5" t="s">
        <v>257</v>
      </c>
      <c r="AI653" s="5">
        <f t="shared" si="30"/>
        <v>0</v>
      </c>
    </row>
    <row r="654" spans="19:35" ht="15.75" thickBot="1" x14ac:dyDescent="0.3">
      <c r="S654" s="10">
        <v>9.3312659095747916E-2</v>
      </c>
      <c r="Z654" s="10">
        <v>0</v>
      </c>
      <c r="AA654">
        <f t="shared" si="31"/>
        <v>0</v>
      </c>
      <c r="AD654" s="20">
        <v>645</v>
      </c>
      <c r="AE654" s="5" t="s">
        <v>13</v>
      </c>
      <c r="AF654" s="5" t="s">
        <v>14</v>
      </c>
      <c r="AG654" s="5">
        <v>2050</v>
      </c>
      <c r="AH654" s="5" t="s">
        <v>257</v>
      </c>
      <c r="AI654" s="5">
        <f t="shared" si="30"/>
        <v>0</v>
      </c>
    </row>
    <row r="655" spans="19:35" ht="15.75" thickBot="1" x14ac:dyDescent="0.3">
      <c r="S655" s="10">
        <v>8.5402872430825158E-2</v>
      </c>
      <c r="Z655" s="10">
        <v>0</v>
      </c>
      <c r="AA655">
        <f t="shared" si="31"/>
        <v>0</v>
      </c>
      <c r="AD655" s="20">
        <v>646</v>
      </c>
      <c r="AE655" s="5" t="s">
        <v>13</v>
      </c>
      <c r="AF655" s="5" t="s">
        <v>14</v>
      </c>
      <c r="AG655" s="5">
        <v>2050</v>
      </c>
      <c r="AH655" s="5" t="s">
        <v>257</v>
      </c>
      <c r="AI655" s="5">
        <f t="shared" si="30"/>
        <v>0</v>
      </c>
    </row>
    <row r="656" spans="19:35" ht="15.75" thickBot="1" x14ac:dyDescent="0.3">
      <c r="S656" s="10">
        <v>6.9761608088015764E-2</v>
      </c>
      <c r="Z656" s="10">
        <v>0</v>
      </c>
      <c r="AA656">
        <f t="shared" si="31"/>
        <v>0</v>
      </c>
      <c r="AD656" s="20">
        <v>647</v>
      </c>
      <c r="AE656" s="5" t="s">
        <v>13</v>
      </c>
      <c r="AF656" s="5" t="s">
        <v>14</v>
      </c>
      <c r="AG656" s="5">
        <v>2050</v>
      </c>
      <c r="AH656" s="5" t="s">
        <v>257</v>
      </c>
      <c r="AI656" s="5">
        <f t="shared" si="30"/>
        <v>0</v>
      </c>
    </row>
    <row r="657" spans="19:35" ht="15.75" thickBot="1" x14ac:dyDescent="0.3">
      <c r="S657" s="10">
        <v>4.7387396394722094E-2</v>
      </c>
      <c r="Z657" s="10">
        <v>0</v>
      </c>
      <c r="AA657">
        <f t="shared" si="31"/>
        <v>0</v>
      </c>
      <c r="AD657" s="20">
        <v>648</v>
      </c>
      <c r="AE657" s="5" t="s">
        <v>13</v>
      </c>
      <c r="AF657" s="5" t="s">
        <v>14</v>
      </c>
      <c r="AG657" s="5">
        <v>2050</v>
      </c>
      <c r="AH657" s="5" t="s">
        <v>257</v>
      </c>
      <c r="AI657" s="5">
        <f t="shared" si="30"/>
        <v>0</v>
      </c>
    </row>
    <row r="658" spans="19:35" ht="15.75" thickBot="1" x14ac:dyDescent="0.3">
      <c r="S658" s="10">
        <v>5.277232780321324E-2</v>
      </c>
      <c r="Z658" s="10">
        <v>0</v>
      </c>
      <c r="AA658">
        <f t="shared" si="31"/>
        <v>0</v>
      </c>
      <c r="AD658" s="20">
        <v>649</v>
      </c>
      <c r="AE658" s="5" t="s">
        <v>13</v>
      </c>
      <c r="AF658" s="5" t="s">
        <v>14</v>
      </c>
      <c r="AG658" s="5">
        <v>2050</v>
      </c>
      <c r="AH658" s="5" t="s">
        <v>257</v>
      </c>
      <c r="AI658" s="5">
        <f t="shared" si="30"/>
        <v>0</v>
      </c>
    </row>
    <row r="659" spans="19:35" ht="15.75" thickBot="1" x14ac:dyDescent="0.3">
      <c r="S659" s="10">
        <v>5.4163137902095058E-2</v>
      </c>
      <c r="Z659" s="10">
        <v>0</v>
      </c>
      <c r="AA659">
        <f t="shared" si="31"/>
        <v>0</v>
      </c>
      <c r="AD659" s="20">
        <v>650</v>
      </c>
      <c r="AE659" s="5" t="s">
        <v>13</v>
      </c>
      <c r="AF659" s="5" t="s">
        <v>14</v>
      </c>
      <c r="AG659" s="5">
        <v>2050</v>
      </c>
      <c r="AH659" s="5" t="s">
        <v>257</v>
      </c>
      <c r="AI659" s="5">
        <f t="shared" si="30"/>
        <v>0</v>
      </c>
    </row>
    <row r="660" spans="19:35" ht="15.75" thickBot="1" x14ac:dyDescent="0.3">
      <c r="S660" s="10">
        <v>6.6880134857511903E-2</v>
      </c>
      <c r="Z660" s="10">
        <v>0</v>
      </c>
      <c r="AA660">
        <f t="shared" si="31"/>
        <v>0</v>
      </c>
      <c r="AD660" s="20">
        <v>651</v>
      </c>
      <c r="AE660" s="5" t="s">
        <v>13</v>
      </c>
      <c r="AF660" s="5" t="s">
        <v>14</v>
      </c>
      <c r="AG660" s="5">
        <v>2050</v>
      </c>
      <c r="AH660" s="5" t="s">
        <v>257</v>
      </c>
      <c r="AI660" s="5">
        <f t="shared" si="30"/>
        <v>0</v>
      </c>
    </row>
    <row r="661" spans="19:35" ht="15.75" thickBot="1" x14ac:dyDescent="0.3">
      <c r="S661" s="10">
        <v>0.10209972597688843</v>
      </c>
      <c r="Z661" s="10">
        <v>0</v>
      </c>
      <c r="AA661">
        <f t="shared" si="31"/>
        <v>0</v>
      </c>
      <c r="AD661" s="20">
        <v>652</v>
      </c>
      <c r="AE661" s="5" t="s">
        <v>13</v>
      </c>
      <c r="AF661" s="5" t="s">
        <v>14</v>
      </c>
      <c r="AG661" s="5">
        <v>2050</v>
      </c>
      <c r="AH661" s="5" t="s">
        <v>257</v>
      </c>
      <c r="AI661" s="5">
        <f t="shared" si="30"/>
        <v>0</v>
      </c>
    </row>
    <row r="662" spans="19:35" ht="15.75" thickBot="1" x14ac:dyDescent="0.3">
      <c r="S662" s="10">
        <v>0.13237659197562343</v>
      </c>
      <c r="Z662" s="10">
        <v>0</v>
      </c>
      <c r="AA662">
        <f t="shared" si="31"/>
        <v>0</v>
      </c>
      <c r="AD662" s="20">
        <v>653</v>
      </c>
      <c r="AE662" s="5" t="s">
        <v>13</v>
      </c>
      <c r="AF662" s="5" t="s">
        <v>14</v>
      </c>
      <c r="AG662" s="5">
        <v>2050</v>
      </c>
      <c r="AH662" s="5" t="s">
        <v>257</v>
      </c>
      <c r="AI662" s="5">
        <f t="shared" si="30"/>
        <v>0</v>
      </c>
    </row>
    <row r="663" spans="19:35" ht="15.75" thickBot="1" x14ac:dyDescent="0.3">
      <c r="S663" s="10">
        <v>0.13977998111736356</v>
      </c>
      <c r="Z663" s="10">
        <v>0</v>
      </c>
      <c r="AA663">
        <f t="shared" si="31"/>
        <v>0</v>
      </c>
      <c r="AD663" s="20">
        <v>654</v>
      </c>
      <c r="AE663" s="5" t="s">
        <v>13</v>
      </c>
      <c r="AF663" s="5" t="s">
        <v>14</v>
      </c>
      <c r="AG663" s="5">
        <v>2050</v>
      </c>
      <c r="AH663" s="5" t="s">
        <v>257</v>
      </c>
      <c r="AI663" s="5">
        <f t="shared" si="30"/>
        <v>0</v>
      </c>
    </row>
    <row r="664" spans="19:35" ht="15.75" thickBot="1" x14ac:dyDescent="0.3">
      <c r="S664" s="10">
        <v>0.1392949806726253</v>
      </c>
      <c r="Z664" s="10">
        <v>0</v>
      </c>
      <c r="AA664">
        <f t="shared" si="31"/>
        <v>0</v>
      </c>
      <c r="AD664" s="20">
        <v>655</v>
      </c>
      <c r="AE664" s="5" t="s">
        <v>13</v>
      </c>
      <c r="AF664" s="5" t="s">
        <v>14</v>
      </c>
      <c r="AG664" s="5">
        <v>2050</v>
      </c>
      <c r="AH664" s="5" t="s">
        <v>257</v>
      </c>
      <c r="AI664" s="5">
        <f t="shared" si="30"/>
        <v>0</v>
      </c>
    </row>
    <row r="665" spans="19:35" ht="15.75" thickBot="1" x14ac:dyDescent="0.3">
      <c r="S665" s="10">
        <v>0.15505036276713779</v>
      </c>
      <c r="Z665" s="10">
        <v>0</v>
      </c>
      <c r="AA665">
        <f t="shared" si="31"/>
        <v>0</v>
      </c>
      <c r="AD665" s="20">
        <v>656</v>
      </c>
      <c r="AE665" s="5" t="s">
        <v>13</v>
      </c>
      <c r="AF665" s="5" t="s">
        <v>14</v>
      </c>
      <c r="AG665" s="5">
        <v>2050</v>
      </c>
      <c r="AH665" s="5" t="s">
        <v>257</v>
      </c>
      <c r="AI665" s="5">
        <f t="shared" si="30"/>
        <v>0</v>
      </c>
    </row>
    <row r="666" spans="19:35" ht="15.75" thickBot="1" x14ac:dyDescent="0.3">
      <c r="S666" s="10">
        <v>0.15177660976515445</v>
      </c>
      <c r="Z666" s="10">
        <v>0</v>
      </c>
      <c r="AA666">
        <f t="shared" si="31"/>
        <v>0</v>
      </c>
      <c r="AD666" s="20">
        <v>657</v>
      </c>
      <c r="AE666" s="5" t="s">
        <v>13</v>
      </c>
      <c r="AF666" s="5" t="s">
        <v>14</v>
      </c>
      <c r="AG666" s="5">
        <v>2050</v>
      </c>
      <c r="AH666" s="5" t="s">
        <v>257</v>
      </c>
      <c r="AI666" s="5">
        <f t="shared" si="30"/>
        <v>5.5595715453275304E-5</v>
      </c>
    </row>
    <row r="667" spans="19:35" ht="15.75" thickBot="1" x14ac:dyDescent="0.3">
      <c r="S667" s="10">
        <v>0.14836734193302362</v>
      </c>
      <c r="Z667" s="10">
        <v>0</v>
      </c>
      <c r="AA667">
        <f t="shared" si="31"/>
        <v>0</v>
      </c>
      <c r="AD667" s="20">
        <v>658</v>
      </c>
      <c r="AE667" s="5" t="s">
        <v>13</v>
      </c>
      <c r="AF667" s="5" t="s">
        <v>14</v>
      </c>
      <c r="AG667" s="5">
        <v>2050</v>
      </c>
      <c r="AH667" s="5" t="s">
        <v>257</v>
      </c>
      <c r="AI667" s="5">
        <f t="shared" si="30"/>
        <v>1.1779509534241317E-4</v>
      </c>
    </row>
    <row r="668" spans="19:35" ht="15.75" thickBot="1" x14ac:dyDescent="0.3">
      <c r="S668" s="10">
        <v>0.14315358715208715</v>
      </c>
      <c r="Z668" s="10">
        <v>3738</v>
      </c>
      <c r="AA668">
        <f t="shared" si="31"/>
        <v>5.5595715453275304E-5</v>
      </c>
      <c r="AD668" s="20">
        <v>659</v>
      </c>
      <c r="AE668" s="5" t="s">
        <v>13</v>
      </c>
      <c r="AF668" s="5" t="s">
        <v>14</v>
      </c>
      <c r="AG668" s="5">
        <v>2050</v>
      </c>
      <c r="AH668" s="5" t="s">
        <v>257</v>
      </c>
      <c r="AI668" s="5">
        <f t="shared" si="30"/>
        <v>1.7999447523155102E-4</v>
      </c>
    </row>
    <row r="669" spans="19:35" ht="15.75" thickBot="1" x14ac:dyDescent="0.3">
      <c r="S669" s="10">
        <v>0.11836150559458355</v>
      </c>
      <c r="Z669" s="10">
        <v>7920</v>
      </c>
      <c r="AA669">
        <f t="shared" si="31"/>
        <v>1.1779509534241317E-4</v>
      </c>
      <c r="AD669" s="20">
        <v>660</v>
      </c>
      <c r="AE669" s="5" t="s">
        <v>13</v>
      </c>
      <c r="AF669" s="5" t="s">
        <v>14</v>
      </c>
      <c r="AG669" s="5">
        <v>2050</v>
      </c>
      <c r="AH669" s="5" t="s">
        <v>257</v>
      </c>
      <c r="AI669" s="5">
        <f t="shared" si="30"/>
        <v>2.1107929205802116E-4</v>
      </c>
    </row>
    <row r="670" spans="19:35" ht="15.75" thickBot="1" x14ac:dyDescent="0.3">
      <c r="S670" s="10">
        <v>7.4747127365545979E-2</v>
      </c>
      <c r="Z670" s="10">
        <v>12102</v>
      </c>
      <c r="AA670">
        <f t="shared" si="31"/>
        <v>1.7999447523155102E-4</v>
      </c>
      <c r="AD670" s="20">
        <v>661</v>
      </c>
      <c r="AE670" s="5" t="s">
        <v>13</v>
      </c>
      <c r="AF670" s="5" t="s">
        <v>14</v>
      </c>
      <c r="AG670" s="5">
        <v>2050</v>
      </c>
      <c r="AH670" s="5" t="s">
        <v>257</v>
      </c>
      <c r="AI670" s="5">
        <f t="shared" si="30"/>
        <v>2.0355349430003366E-4</v>
      </c>
    </row>
    <row r="671" spans="19:35" ht="15.75" thickBot="1" x14ac:dyDescent="0.3">
      <c r="S671" s="10">
        <v>4.9405854127971091E-2</v>
      </c>
      <c r="Z671" s="10">
        <v>14192</v>
      </c>
      <c r="AA671">
        <f t="shared" si="31"/>
        <v>2.1107929205802116E-4</v>
      </c>
      <c r="AD671" s="20">
        <v>662</v>
      </c>
      <c r="AE671" s="5" t="s">
        <v>13</v>
      </c>
      <c r="AF671" s="5" t="s">
        <v>14</v>
      </c>
      <c r="AG671" s="5">
        <v>2050</v>
      </c>
      <c r="AH671" s="5" t="s">
        <v>257</v>
      </c>
      <c r="AI671" s="5">
        <f t="shared" si="30"/>
        <v>1.6208724104060842E-4</v>
      </c>
    </row>
    <row r="672" spans="19:35" ht="15.75" thickBot="1" x14ac:dyDescent="0.3">
      <c r="S672" s="10">
        <v>3.4164001916122642E-2</v>
      </c>
      <c r="Z672" s="10">
        <v>13686</v>
      </c>
      <c r="AA672">
        <f t="shared" si="31"/>
        <v>2.0355349430003366E-4</v>
      </c>
      <c r="AD672" s="20">
        <v>663</v>
      </c>
      <c r="AE672" s="5" t="s">
        <v>13</v>
      </c>
      <c r="AF672" s="5" t="s">
        <v>14</v>
      </c>
      <c r="AG672" s="5">
        <v>2050</v>
      </c>
      <c r="AH672" s="5" t="s">
        <v>257</v>
      </c>
      <c r="AI672" s="5">
        <f t="shared" si="30"/>
        <v>9.2347190275384264E-5</v>
      </c>
    </row>
    <row r="673" spans="19:35" ht="15.75" thickBot="1" x14ac:dyDescent="0.3">
      <c r="S673" s="10">
        <v>4.5668497759693789E-2</v>
      </c>
      <c r="Z673" s="10">
        <v>10898</v>
      </c>
      <c r="AA673">
        <f t="shared" si="31"/>
        <v>1.6208724104060842E-4</v>
      </c>
      <c r="AD673" s="20">
        <v>664</v>
      </c>
      <c r="AE673" s="5" t="s">
        <v>13</v>
      </c>
      <c r="AF673" s="5" t="s">
        <v>14</v>
      </c>
      <c r="AG673" s="5">
        <v>2050</v>
      </c>
      <c r="AH673" s="5" t="s">
        <v>257</v>
      </c>
      <c r="AI673" s="5">
        <f t="shared" si="30"/>
        <v>2.2622012628258893E-5</v>
      </c>
    </row>
    <row r="674" spans="19:35" ht="15.75" thickBot="1" x14ac:dyDescent="0.3">
      <c r="S674" s="10">
        <v>6.1509468167983639E-2</v>
      </c>
      <c r="Z674" s="10">
        <v>6209</v>
      </c>
      <c r="AA674">
        <f t="shared" si="31"/>
        <v>9.2347190275384264E-5</v>
      </c>
      <c r="AD674" s="20">
        <v>665</v>
      </c>
      <c r="AE674" s="5" t="s">
        <v>13</v>
      </c>
      <c r="AF674" s="5" t="s">
        <v>14</v>
      </c>
      <c r="AG674" s="5">
        <v>2050</v>
      </c>
      <c r="AH674" s="5" t="s">
        <v>257</v>
      </c>
      <c r="AI674" s="5">
        <f t="shared" si="30"/>
        <v>0</v>
      </c>
    </row>
    <row r="675" spans="19:35" ht="15.75" thickBot="1" x14ac:dyDescent="0.3">
      <c r="S675" s="10">
        <v>7.2600287161630972E-2</v>
      </c>
      <c r="Z675" s="10">
        <v>1521</v>
      </c>
      <c r="AA675">
        <f t="shared" si="31"/>
        <v>2.2622012628258893E-5</v>
      </c>
      <c r="AD675" s="20">
        <v>666</v>
      </c>
      <c r="AE675" s="5" t="s">
        <v>13</v>
      </c>
      <c r="AF675" s="5" t="s">
        <v>14</v>
      </c>
      <c r="AG675" s="5">
        <v>2050</v>
      </c>
      <c r="AH675" s="5" t="s">
        <v>257</v>
      </c>
      <c r="AI675" s="5">
        <f t="shared" si="30"/>
        <v>0</v>
      </c>
    </row>
    <row r="676" spans="19:35" ht="15.75" thickBot="1" x14ac:dyDescent="0.3">
      <c r="S676" s="10">
        <v>7.469720084917586E-2</v>
      </c>
      <c r="Z676" s="10">
        <v>0</v>
      </c>
      <c r="AA676">
        <f t="shared" si="31"/>
        <v>0</v>
      </c>
      <c r="AD676" s="20">
        <v>667</v>
      </c>
      <c r="AE676" s="5" t="s">
        <v>13</v>
      </c>
      <c r="AF676" s="5" t="s">
        <v>14</v>
      </c>
      <c r="AG676" s="5">
        <v>2050</v>
      </c>
      <c r="AH676" s="5" t="s">
        <v>257</v>
      </c>
      <c r="AI676" s="5">
        <f t="shared" si="30"/>
        <v>0</v>
      </c>
    </row>
    <row r="677" spans="19:35" ht="15.75" thickBot="1" x14ac:dyDescent="0.3">
      <c r="S677" s="10">
        <v>7.4961098149989344E-2</v>
      </c>
      <c r="Z677" s="10">
        <v>0</v>
      </c>
      <c r="AA677">
        <f t="shared" si="31"/>
        <v>0</v>
      </c>
      <c r="AD677" s="20">
        <v>668</v>
      </c>
      <c r="AE677" s="5" t="s">
        <v>13</v>
      </c>
      <c r="AF677" s="5" t="s">
        <v>14</v>
      </c>
      <c r="AG677" s="5">
        <v>2050</v>
      </c>
      <c r="AH677" s="5" t="s">
        <v>257</v>
      </c>
      <c r="AI677" s="5">
        <f t="shared" si="30"/>
        <v>0</v>
      </c>
    </row>
    <row r="678" spans="19:35" ht="15.75" thickBot="1" x14ac:dyDescent="0.3">
      <c r="S678" s="10">
        <v>7.3299258390812597E-2</v>
      </c>
      <c r="Z678" s="10">
        <v>0</v>
      </c>
      <c r="AA678">
        <f t="shared" si="31"/>
        <v>0</v>
      </c>
      <c r="AD678" s="20">
        <v>669</v>
      </c>
      <c r="AE678" s="5" t="s">
        <v>13</v>
      </c>
      <c r="AF678" s="5" t="s">
        <v>14</v>
      </c>
      <c r="AG678" s="5">
        <v>2050</v>
      </c>
      <c r="AH678" s="5" t="s">
        <v>257</v>
      </c>
      <c r="AI678" s="5">
        <f t="shared" si="30"/>
        <v>0</v>
      </c>
    </row>
    <row r="679" spans="19:35" ht="15.75" thickBot="1" x14ac:dyDescent="0.3">
      <c r="S679" s="10">
        <v>6.7450723616027511E-2</v>
      </c>
      <c r="Z679" s="10">
        <v>0</v>
      </c>
      <c r="AA679">
        <f t="shared" si="31"/>
        <v>0</v>
      </c>
      <c r="AD679" s="20">
        <v>670</v>
      </c>
      <c r="AE679" s="5" t="s">
        <v>13</v>
      </c>
      <c r="AF679" s="5" t="s">
        <v>14</v>
      </c>
      <c r="AG679" s="5">
        <v>2050</v>
      </c>
      <c r="AH679" s="5" t="s">
        <v>257</v>
      </c>
      <c r="AI679" s="5">
        <f t="shared" si="30"/>
        <v>0</v>
      </c>
    </row>
    <row r="680" spans="19:35" ht="15.75" thickBot="1" x14ac:dyDescent="0.3">
      <c r="S680" s="10">
        <v>5.0625487599298226E-2</v>
      </c>
      <c r="Z680" s="10">
        <v>0</v>
      </c>
      <c r="AA680">
        <f t="shared" si="31"/>
        <v>0</v>
      </c>
      <c r="AD680" s="20">
        <v>671</v>
      </c>
      <c r="AE680" s="5" t="s">
        <v>13</v>
      </c>
      <c r="AF680" s="5" t="s">
        <v>14</v>
      </c>
      <c r="AG680" s="5">
        <v>2050</v>
      </c>
      <c r="AH680" s="5" t="s">
        <v>257</v>
      </c>
      <c r="AI680" s="5">
        <f t="shared" si="30"/>
        <v>0</v>
      </c>
    </row>
    <row r="681" spans="19:35" ht="15.75" thickBot="1" x14ac:dyDescent="0.3">
      <c r="S681" s="10">
        <v>2.9841792070366833E-2</v>
      </c>
      <c r="Z681" s="10">
        <v>0</v>
      </c>
      <c r="AA681">
        <f t="shared" si="31"/>
        <v>0</v>
      </c>
      <c r="AD681" s="20">
        <v>672</v>
      </c>
      <c r="AE681" s="5" t="s">
        <v>13</v>
      </c>
      <c r="AF681" s="5" t="s">
        <v>14</v>
      </c>
      <c r="AG681" s="5">
        <v>2050</v>
      </c>
      <c r="AH681" s="5" t="s">
        <v>257</v>
      </c>
      <c r="AI681" s="5">
        <f t="shared" si="30"/>
        <v>0</v>
      </c>
    </row>
    <row r="682" spans="19:35" ht="15.75" thickBot="1" x14ac:dyDescent="0.3">
      <c r="S682" s="10">
        <v>3.9306433102244645E-2</v>
      </c>
      <c r="Z682" s="10">
        <v>0</v>
      </c>
      <c r="AA682">
        <f t="shared" si="31"/>
        <v>0</v>
      </c>
      <c r="AD682" s="20">
        <v>673</v>
      </c>
      <c r="AE682" s="5" t="s">
        <v>13</v>
      </c>
      <c r="AF682" s="5" t="s">
        <v>14</v>
      </c>
      <c r="AG682" s="5">
        <v>2050</v>
      </c>
      <c r="AH682" s="5" t="s">
        <v>257</v>
      </c>
      <c r="AI682" s="5">
        <f t="shared" si="30"/>
        <v>0</v>
      </c>
    </row>
    <row r="683" spans="19:35" ht="15.75" thickBot="1" x14ac:dyDescent="0.3">
      <c r="S683" s="10">
        <v>4.3749893059185023E-2</v>
      </c>
      <c r="Z683" s="10">
        <v>0</v>
      </c>
      <c r="AA683">
        <f t="shared" si="31"/>
        <v>0</v>
      </c>
      <c r="AD683" s="20">
        <v>674</v>
      </c>
      <c r="AE683" s="5" t="s">
        <v>13</v>
      </c>
      <c r="AF683" s="5" t="s">
        <v>14</v>
      </c>
      <c r="AG683" s="5">
        <v>2050</v>
      </c>
      <c r="AH683" s="5" t="s">
        <v>257</v>
      </c>
      <c r="AI683" s="5">
        <f t="shared" si="30"/>
        <v>0</v>
      </c>
    </row>
    <row r="684" spans="19:35" ht="15.75" thickBot="1" x14ac:dyDescent="0.3">
      <c r="S684" s="10">
        <v>5.9491010434734641E-2</v>
      </c>
      <c r="Z684" s="10">
        <v>0</v>
      </c>
      <c r="AA684">
        <f t="shared" si="31"/>
        <v>0</v>
      </c>
      <c r="AD684" s="20">
        <v>675</v>
      </c>
      <c r="AE684" s="5" t="s">
        <v>13</v>
      </c>
      <c r="AF684" s="5" t="s">
        <v>14</v>
      </c>
      <c r="AG684" s="5">
        <v>2050</v>
      </c>
      <c r="AH684" s="5" t="s">
        <v>257</v>
      </c>
      <c r="AI684" s="5">
        <f t="shared" si="30"/>
        <v>0</v>
      </c>
    </row>
    <row r="685" spans="19:35" ht="15.75" thickBot="1" x14ac:dyDescent="0.3">
      <c r="S685" s="10">
        <v>9.4810454586851403E-2</v>
      </c>
      <c r="Z685" s="10">
        <v>0</v>
      </c>
      <c r="AA685">
        <f t="shared" si="31"/>
        <v>0</v>
      </c>
      <c r="AD685" s="20">
        <v>676</v>
      </c>
      <c r="AE685" s="5" t="s">
        <v>13</v>
      </c>
      <c r="AF685" s="5" t="s">
        <v>14</v>
      </c>
      <c r="AG685" s="5">
        <v>2050</v>
      </c>
      <c r="AH685" s="5" t="s">
        <v>257</v>
      </c>
      <c r="AI685" s="5">
        <f t="shared" si="30"/>
        <v>0</v>
      </c>
    </row>
    <row r="686" spans="19:35" ht="15.75" thickBot="1" x14ac:dyDescent="0.3">
      <c r="S686" s="10">
        <v>0.12727695494639008</v>
      </c>
      <c r="Z686" s="10">
        <v>0</v>
      </c>
      <c r="AA686">
        <f t="shared" si="31"/>
        <v>0</v>
      </c>
      <c r="AD686" s="20">
        <v>677</v>
      </c>
      <c r="AE686" s="5" t="s">
        <v>13</v>
      </c>
      <c r="AF686" s="5" t="s">
        <v>14</v>
      </c>
      <c r="AG686" s="5">
        <v>2050</v>
      </c>
      <c r="AH686" s="5" t="s">
        <v>257</v>
      </c>
      <c r="AI686" s="5">
        <f t="shared" si="30"/>
        <v>0</v>
      </c>
    </row>
    <row r="687" spans="19:35" ht="15.75" thickBot="1" x14ac:dyDescent="0.3">
      <c r="S687" s="10">
        <v>0.13786137641685481</v>
      </c>
      <c r="Z687" s="10">
        <v>0</v>
      </c>
      <c r="AA687">
        <f t="shared" si="31"/>
        <v>0</v>
      </c>
      <c r="AD687" s="20">
        <v>678</v>
      </c>
      <c r="AE687" s="5" t="s">
        <v>13</v>
      </c>
      <c r="AF687" s="5" t="s">
        <v>14</v>
      </c>
      <c r="AG687" s="5">
        <v>2050</v>
      </c>
      <c r="AH687" s="5" t="s">
        <v>257</v>
      </c>
      <c r="AI687" s="5">
        <f t="shared" si="30"/>
        <v>0</v>
      </c>
    </row>
    <row r="688" spans="19:35" ht="15.75" thickBot="1" x14ac:dyDescent="0.3">
      <c r="S688" s="10">
        <v>0.1388527743847757</v>
      </c>
      <c r="Z688" s="10">
        <v>0</v>
      </c>
      <c r="AA688">
        <f t="shared" si="31"/>
        <v>0</v>
      </c>
      <c r="AD688" s="20">
        <v>679</v>
      </c>
      <c r="AE688" s="5" t="s">
        <v>13</v>
      </c>
      <c r="AF688" s="5" t="s">
        <v>14</v>
      </c>
      <c r="AG688" s="5">
        <v>2050</v>
      </c>
      <c r="AH688" s="5" t="s">
        <v>257</v>
      </c>
      <c r="AI688" s="5">
        <f t="shared" si="30"/>
        <v>0</v>
      </c>
    </row>
    <row r="689" spans="19:35" ht="15.75" thickBot="1" x14ac:dyDescent="0.3">
      <c r="S689" s="10">
        <v>0.18596914111920285</v>
      </c>
      <c r="Z689" s="10">
        <v>0</v>
      </c>
      <c r="AA689">
        <f t="shared" si="31"/>
        <v>0</v>
      </c>
      <c r="AD689" s="20">
        <v>680</v>
      </c>
      <c r="AE689" s="5" t="s">
        <v>13</v>
      </c>
      <c r="AF689" s="5" t="s">
        <v>14</v>
      </c>
      <c r="AG689" s="5">
        <v>2050</v>
      </c>
      <c r="AH689" s="5" t="s">
        <v>257</v>
      </c>
      <c r="AI689" s="5">
        <f t="shared" si="30"/>
        <v>0</v>
      </c>
    </row>
    <row r="690" spans="19:35" ht="15.75" thickBot="1" x14ac:dyDescent="0.3">
      <c r="S690" s="10">
        <v>0.18351560945758569</v>
      </c>
      <c r="Z690" s="10">
        <v>0</v>
      </c>
      <c r="AA690">
        <f t="shared" si="31"/>
        <v>0</v>
      </c>
      <c r="AD690" s="20">
        <v>681</v>
      </c>
      <c r="AE690" s="5" t="s">
        <v>13</v>
      </c>
      <c r="AF690" s="5" t="s">
        <v>14</v>
      </c>
      <c r="AG690" s="5">
        <v>2050</v>
      </c>
      <c r="AH690" s="5" t="s">
        <v>257</v>
      </c>
      <c r="AI690" s="5">
        <f t="shared" si="30"/>
        <v>4.1466253259425237E-5</v>
      </c>
    </row>
    <row r="691" spans="19:35" ht="15.75" thickBot="1" x14ac:dyDescent="0.3">
      <c r="S691" s="10">
        <v>0.18093369532530254</v>
      </c>
      <c r="Z691" s="10">
        <v>0</v>
      </c>
      <c r="AA691">
        <f t="shared" si="31"/>
        <v>0</v>
      </c>
      <c r="AD691" s="20">
        <v>682</v>
      </c>
      <c r="AE691" s="5" t="s">
        <v>13</v>
      </c>
      <c r="AF691" s="5" t="s">
        <v>14</v>
      </c>
      <c r="AG691" s="5">
        <v>2050</v>
      </c>
      <c r="AH691" s="5" t="s">
        <v>257</v>
      </c>
      <c r="AI691" s="5">
        <f t="shared" si="30"/>
        <v>8.4806519399297959E-5</v>
      </c>
    </row>
    <row r="692" spans="19:35" ht="15.75" thickBot="1" x14ac:dyDescent="0.3">
      <c r="S692" s="10">
        <v>0.17344471786978505</v>
      </c>
      <c r="Z692" s="10">
        <v>2788</v>
      </c>
      <c r="AA692">
        <f t="shared" si="31"/>
        <v>4.1466253259425237E-5</v>
      </c>
      <c r="AD692" s="20">
        <v>683</v>
      </c>
      <c r="AE692" s="5" t="s">
        <v>13</v>
      </c>
      <c r="AF692" s="5" t="s">
        <v>14</v>
      </c>
      <c r="AG692" s="5">
        <v>2050</v>
      </c>
      <c r="AH692" s="5" t="s">
        <v>257</v>
      </c>
      <c r="AI692" s="5">
        <f t="shared" si="30"/>
        <v>1.0931741802610312E-4</v>
      </c>
    </row>
    <row r="693" spans="19:35" ht="15.75" thickBot="1" x14ac:dyDescent="0.3">
      <c r="S693" s="10">
        <v>0.15383786165529212</v>
      </c>
      <c r="Z693" s="10">
        <v>5702</v>
      </c>
      <c r="AA693">
        <f t="shared" si="31"/>
        <v>8.4806519399297959E-5</v>
      </c>
      <c r="AD693" s="20">
        <v>684</v>
      </c>
      <c r="AE693" s="5" t="s">
        <v>13</v>
      </c>
      <c r="AF693" s="5" t="s">
        <v>14</v>
      </c>
      <c r="AG693" s="5">
        <v>2050</v>
      </c>
      <c r="AH693" s="5" t="s">
        <v>257</v>
      </c>
      <c r="AI693" s="5">
        <f t="shared" si="30"/>
        <v>1.083655384677806E-4</v>
      </c>
    </row>
    <row r="694" spans="19:35" ht="15.75" thickBot="1" x14ac:dyDescent="0.3">
      <c r="S694" s="10">
        <v>0.12271937723774658</v>
      </c>
      <c r="Z694" s="10">
        <v>7350</v>
      </c>
      <c r="AA694">
        <f t="shared" si="31"/>
        <v>1.0931741802610312E-4</v>
      </c>
      <c r="AD694" s="20">
        <v>685</v>
      </c>
      <c r="AE694" s="5" t="s">
        <v>13</v>
      </c>
      <c r="AF694" s="5" t="s">
        <v>14</v>
      </c>
      <c r="AG694" s="5">
        <v>2050</v>
      </c>
      <c r="AH694" s="5" t="s">
        <v>257</v>
      </c>
      <c r="AI694" s="5">
        <f t="shared" si="30"/>
        <v>8.9521297836614243E-5</v>
      </c>
    </row>
    <row r="695" spans="19:35" ht="15.75" thickBot="1" x14ac:dyDescent="0.3">
      <c r="S695" s="10">
        <v>0.1307504140138539</v>
      </c>
      <c r="Z695" s="10">
        <v>7286</v>
      </c>
      <c r="AA695">
        <f t="shared" si="31"/>
        <v>1.083655384677806E-4</v>
      </c>
      <c r="AD695" s="20">
        <v>686</v>
      </c>
      <c r="AE695" s="5" t="s">
        <v>13</v>
      </c>
      <c r="AF695" s="5" t="s">
        <v>14</v>
      </c>
      <c r="AG695" s="5">
        <v>2050</v>
      </c>
      <c r="AH695" s="5" t="s">
        <v>257</v>
      </c>
      <c r="AI695" s="5">
        <f t="shared" si="30"/>
        <v>6.2199379889137866E-5</v>
      </c>
    </row>
    <row r="696" spans="19:35" ht="15.75" thickBot="1" x14ac:dyDescent="0.3">
      <c r="S696" s="10">
        <v>0.14462285320526488</v>
      </c>
      <c r="Z696" s="10">
        <v>6019</v>
      </c>
      <c r="AA696">
        <f t="shared" si="31"/>
        <v>8.9521297836614243E-5</v>
      </c>
      <c r="AD696" s="20">
        <v>687</v>
      </c>
      <c r="AE696" s="5" t="s">
        <v>13</v>
      </c>
      <c r="AF696" s="5" t="s">
        <v>14</v>
      </c>
      <c r="AG696" s="5">
        <v>2050</v>
      </c>
      <c r="AH696" s="5" t="s">
        <v>257</v>
      </c>
      <c r="AI696" s="5">
        <f t="shared" si="30"/>
        <v>3.0147810386246401E-5</v>
      </c>
    </row>
    <row r="697" spans="19:35" ht="15.75" thickBot="1" x14ac:dyDescent="0.3">
      <c r="S697" s="10">
        <v>0.16750346242174116</v>
      </c>
      <c r="Z697" s="10">
        <v>4182</v>
      </c>
      <c r="AA697">
        <f t="shared" si="31"/>
        <v>6.2199379889137866E-5</v>
      </c>
      <c r="AD697" s="20">
        <v>688</v>
      </c>
      <c r="AE697" s="5" t="s">
        <v>13</v>
      </c>
      <c r="AF697" s="5" t="s">
        <v>14</v>
      </c>
      <c r="AG697" s="5">
        <v>2050</v>
      </c>
      <c r="AH697" s="5" t="s">
        <v>257</v>
      </c>
      <c r="AI697" s="5">
        <f t="shared" si="30"/>
        <v>0</v>
      </c>
    </row>
    <row r="698" spans="19:35" ht="15.75" thickBot="1" x14ac:dyDescent="0.3">
      <c r="S698" s="10">
        <v>0.16463625391020018</v>
      </c>
      <c r="Z698" s="10">
        <v>2027</v>
      </c>
      <c r="AA698">
        <f t="shared" si="31"/>
        <v>3.0147810386246401E-5</v>
      </c>
      <c r="AD698" s="20">
        <v>689</v>
      </c>
      <c r="AE698" s="5" t="s">
        <v>13</v>
      </c>
      <c r="AF698" s="5" t="s">
        <v>14</v>
      </c>
      <c r="AG698" s="5">
        <v>2050</v>
      </c>
      <c r="AH698" s="5" t="s">
        <v>257</v>
      </c>
      <c r="AI698" s="5">
        <f t="shared" si="30"/>
        <v>0</v>
      </c>
    </row>
    <row r="699" spans="19:35" ht="15.75" thickBot="1" x14ac:dyDescent="0.3">
      <c r="S699" s="10">
        <v>0.15958654339733697</v>
      </c>
      <c r="Z699" s="10">
        <v>0</v>
      </c>
      <c r="AA699">
        <f t="shared" si="31"/>
        <v>0</v>
      </c>
      <c r="AD699" s="20">
        <v>690</v>
      </c>
      <c r="AE699" s="5" t="s">
        <v>13</v>
      </c>
      <c r="AF699" s="5" t="s">
        <v>14</v>
      </c>
      <c r="AG699" s="5">
        <v>2050</v>
      </c>
      <c r="AH699" s="5" t="s">
        <v>257</v>
      </c>
      <c r="AI699" s="5">
        <f t="shared" si="30"/>
        <v>0</v>
      </c>
    </row>
    <row r="700" spans="19:35" ht="15.75" thickBot="1" x14ac:dyDescent="0.3">
      <c r="S700" s="10">
        <v>0.15821713037689947</v>
      </c>
      <c r="Z700" s="10">
        <v>0</v>
      </c>
      <c r="AA700">
        <f t="shared" si="31"/>
        <v>0</v>
      </c>
      <c r="AD700" s="20">
        <v>691</v>
      </c>
      <c r="AE700" s="5" t="s">
        <v>13</v>
      </c>
      <c r="AF700" s="5" t="s">
        <v>14</v>
      </c>
      <c r="AG700" s="5">
        <v>2050</v>
      </c>
      <c r="AH700" s="5" t="s">
        <v>257</v>
      </c>
      <c r="AI700" s="5">
        <f t="shared" si="30"/>
        <v>0</v>
      </c>
    </row>
    <row r="701" spans="19:35" ht="15.75" thickBot="1" x14ac:dyDescent="0.3">
      <c r="S701" s="10">
        <v>0.1561844079246876</v>
      </c>
      <c r="Z701" s="10">
        <v>0</v>
      </c>
      <c r="AA701">
        <f t="shared" si="31"/>
        <v>0</v>
      </c>
      <c r="AD701" s="20">
        <v>692</v>
      </c>
      <c r="AE701" s="5" t="s">
        <v>13</v>
      </c>
      <c r="AF701" s="5" t="s">
        <v>14</v>
      </c>
      <c r="AG701" s="5">
        <v>2050</v>
      </c>
      <c r="AH701" s="5" t="s">
        <v>257</v>
      </c>
      <c r="AI701" s="5">
        <f t="shared" si="30"/>
        <v>0</v>
      </c>
    </row>
    <row r="702" spans="19:35" ht="15.75" thickBot="1" x14ac:dyDescent="0.3">
      <c r="S702" s="10">
        <v>0.15375227334151476</v>
      </c>
      <c r="Z702" s="10">
        <v>0</v>
      </c>
      <c r="AA702">
        <f t="shared" si="31"/>
        <v>0</v>
      </c>
      <c r="AD702" s="20">
        <v>693</v>
      </c>
      <c r="AE702" s="5" t="s">
        <v>13</v>
      </c>
      <c r="AF702" s="5" t="s">
        <v>14</v>
      </c>
      <c r="AG702" s="5">
        <v>2050</v>
      </c>
      <c r="AH702" s="5" t="s">
        <v>257</v>
      </c>
      <c r="AI702" s="5">
        <f t="shared" si="30"/>
        <v>0</v>
      </c>
    </row>
    <row r="703" spans="19:35" ht="15.75" thickBot="1" x14ac:dyDescent="0.3">
      <c r="S703" s="10">
        <v>0.14643447251355196</v>
      </c>
      <c r="Z703" s="10">
        <v>0</v>
      </c>
      <c r="AA703">
        <f t="shared" si="31"/>
        <v>0</v>
      </c>
      <c r="AD703" s="20">
        <v>694</v>
      </c>
      <c r="AE703" s="5" t="s">
        <v>13</v>
      </c>
      <c r="AF703" s="5" t="s">
        <v>14</v>
      </c>
      <c r="AG703" s="5">
        <v>2050</v>
      </c>
      <c r="AH703" s="5" t="s">
        <v>257</v>
      </c>
      <c r="AI703" s="5">
        <f t="shared" si="30"/>
        <v>0</v>
      </c>
    </row>
    <row r="704" spans="19:35" ht="15.75" thickBot="1" x14ac:dyDescent="0.3">
      <c r="S704" s="10">
        <v>0.12716283719468696</v>
      </c>
      <c r="Z704" s="10">
        <v>0</v>
      </c>
      <c r="AA704">
        <f t="shared" si="31"/>
        <v>0</v>
      </c>
      <c r="AD704" s="20">
        <v>695</v>
      </c>
      <c r="AE704" s="5" t="s">
        <v>13</v>
      </c>
      <c r="AF704" s="5" t="s">
        <v>14</v>
      </c>
      <c r="AG704" s="5">
        <v>2050</v>
      </c>
      <c r="AH704" s="5" t="s">
        <v>257</v>
      </c>
      <c r="AI704" s="5">
        <f t="shared" si="30"/>
        <v>0</v>
      </c>
    </row>
    <row r="705" spans="19:35" ht="15.75" thickBot="1" x14ac:dyDescent="0.3">
      <c r="S705" s="10">
        <v>0.10645046526057002</v>
      </c>
      <c r="Z705" s="10">
        <v>0</v>
      </c>
      <c r="AA705">
        <f t="shared" si="31"/>
        <v>0</v>
      </c>
      <c r="AD705" s="20">
        <v>696</v>
      </c>
      <c r="AE705" s="5" t="s">
        <v>13</v>
      </c>
      <c r="AF705" s="5" t="s">
        <v>14</v>
      </c>
      <c r="AG705" s="5">
        <v>2050</v>
      </c>
      <c r="AH705" s="5" t="s">
        <v>257</v>
      </c>
      <c r="AI705" s="5">
        <f t="shared" si="30"/>
        <v>0</v>
      </c>
    </row>
    <row r="706" spans="19:35" ht="15.75" thickBot="1" x14ac:dyDescent="0.3">
      <c r="S706" s="10">
        <v>0.11416767821949375</v>
      </c>
      <c r="Z706" s="10">
        <v>0</v>
      </c>
      <c r="AA706">
        <f t="shared" si="31"/>
        <v>0</v>
      </c>
      <c r="AD706" s="20">
        <v>697</v>
      </c>
      <c r="AE706" s="5" t="s">
        <v>13</v>
      </c>
      <c r="AF706" s="5" t="s">
        <v>14</v>
      </c>
      <c r="AG706" s="5">
        <v>2050</v>
      </c>
      <c r="AH706" s="5" t="s">
        <v>257</v>
      </c>
      <c r="AI706" s="5">
        <f t="shared" si="30"/>
        <v>0</v>
      </c>
    </row>
    <row r="707" spans="19:35" ht="15.75" thickBot="1" x14ac:dyDescent="0.3">
      <c r="S707" s="10">
        <v>0.12631408641639497</v>
      </c>
      <c r="Z707" s="10">
        <v>0</v>
      </c>
      <c r="AA707">
        <f t="shared" si="31"/>
        <v>0</v>
      </c>
      <c r="AD707" s="20">
        <v>698</v>
      </c>
      <c r="AE707" s="5" t="s">
        <v>13</v>
      </c>
      <c r="AF707" s="5" t="s">
        <v>14</v>
      </c>
      <c r="AG707" s="5">
        <v>2050</v>
      </c>
      <c r="AH707" s="5" t="s">
        <v>257</v>
      </c>
      <c r="AI707" s="5">
        <f t="shared" si="30"/>
        <v>0</v>
      </c>
    </row>
    <row r="708" spans="19:35" ht="15.75" thickBot="1" x14ac:dyDescent="0.3">
      <c r="S708" s="10">
        <v>0.14405226444674926</v>
      </c>
      <c r="Z708" s="10">
        <v>0</v>
      </c>
      <c r="AA708">
        <f t="shared" si="31"/>
        <v>0</v>
      </c>
      <c r="AD708" s="20">
        <v>699</v>
      </c>
      <c r="AE708" s="5" t="s">
        <v>13</v>
      </c>
      <c r="AF708" s="5" t="s">
        <v>14</v>
      </c>
      <c r="AG708" s="5">
        <v>2050</v>
      </c>
      <c r="AH708" s="5" t="s">
        <v>257</v>
      </c>
      <c r="AI708" s="5">
        <f t="shared" si="30"/>
        <v>0</v>
      </c>
    </row>
    <row r="709" spans="19:35" ht="15.75" thickBot="1" x14ac:dyDescent="0.3">
      <c r="S709" s="10">
        <v>0.16621963771508103</v>
      </c>
      <c r="Z709" s="10">
        <v>0</v>
      </c>
      <c r="AA709">
        <f t="shared" si="31"/>
        <v>0</v>
      </c>
      <c r="AD709" s="20">
        <v>700</v>
      </c>
      <c r="AE709" s="5" t="s">
        <v>13</v>
      </c>
      <c r="AF709" s="5" t="s">
        <v>14</v>
      </c>
      <c r="AG709" s="5">
        <v>2050</v>
      </c>
      <c r="AH709" s="5" t="s">
        <v>257</v>
      </c>
      <c r="AI709" s="5">
        <f t="shared" si="30"/>
        <v>0</v>
      </c>
    </row>
    <row r="710" spans="19:35" ht="15.75" thickBot="1" x14ac:dyDescent="0.3">
      <c r="S710" s="10">
        <v>0.20220952365845365</v>
      </c>
      <c r="Z710" s="10">
        <v>0</v>
      </c>
      <c r="AA710">
        <f t="shared" si="31"/>
        <v>0</v>
      </c>
      <c r="AD710" s="20">
        <v>701</v>
      </c>
      <c r="AE710" s="5" t="s">
        <v>13</v>
      </c>
      <c r="AF710" s="5" t="s">
        <v>14</v>
      </c>
      <c r="AG710" s="5">
        <v>2050</v>
      </c>
      <c r="AH710" s="5" t="s">
        <v>257</v>
      </c>
      <c r="AI710" s="5">
        <f t="shared" si="30"/>
        <v>0</v>
      </c>
    </row>
    <row r="711" spans="19:35" ht="15.75" thickBot="1" x14ac:dyDescent="0.3">
      <c r="S711" s="10">
        <v>0.20952732448641645</v>
      </c>
      <c r="Z711" s="10">
        <v>0</v>
      </c>
      <c r="AA711">
        <f t="shared" si="31"/>
        <v>0</v>
      </c>
      <c r="AD711" s="20">
        <v>702</v>
      </c>
      <c r="AE711" s="5" t="s">
        <v>13</v>
      </c>
      <c r="AF711" s="5" t="s">
        <v>14</v>
      </c>
      <c r="AG711" s="5">
        <v>2050</v>
      </c>
      <c r="AH711" s="5" t="s">
        <v>257</v>
      </c>
      <c r="AI711" s="5">
        <f t="shared" si="30"/>
        <v>0</v>
      </c>
    </row>
    <row r="712" spans="19:35" ht="15.75" thickBot="1" x14ac:dyDescent="0.3">
      <c r="S712" s="10">
        <v>0.20721644001442818</v>
      </c>
      <c r="Z712" s="10">
        <v>0</v>
      </c>
      <c r="AA712">
        <f t="shared" si="31"/>
        <v>0</v>
      </c>
      <c r="AD712" s="20">
        <v>703</v>
      </c>
      <c r="AE712" s="5" t="s">
        <v>13</v>
      </c>
      <c r="AF712" s="5" t="s">
        <v>14</v>
      </c>
      <c r="AG712" s="5">
        <v>2050</v>
      </c>
      <c r="AH712" s="5" t="s">
        <v>257</v>
      </c>
      <c r="AI712" s="5">
        <f t="shared" si="30"/>
        <v>0</v>
      </c>
    </row>
    <row r="713" spans="19:35" ht="15.75" thickBot="1" x14ac:dyDescent="0.3">
      <c r="S713" s="10">
        <v>0.20398548116933352</v>
      </c>
      <c r="Z713" s="10">
        <v>0</v>
      </c>
      <c r="AA713">
        <f t="shared" si="31"/>
        <v>0</v>
      </c>
      <c r="AD713" s="20">
        <v>704</v>
      </c>
      <c r="AE713" s="5" t="s">
        <v>13</v>
      </c>
      <c r="AF713" s="5" t="s">
        <v>14</v>
      </c>
      <c r="AG713" s="5">
        <v>2050</v>
      </c>
      <c r="AH713" s="5" t="s">
        <v>257</v>
      </c>
      <c r="AI713" s="5">
        <f t="shared" si="30"/>
        <v>0</v>
      </c>
    </row>
    <row r="714" spans="19:35" ht="15.75" thickBot="1" x14ac:dyDescent="0.3">
      <c r="S714" s="10">
        <v>0.20128231692586576</v>
      </c>
      <c r="Z714" s="10">
        <v>0</v>
      </c>
      <c r="AA714">
        <f t="shared" si="31"/>
        <v>0</v>
      </c>
      <c r="AD714" s="20">
        <v>705</v>
      </c>
      <c r="AE714" s="5" t="s">
        <v>13</v>
      </c>
      <c r="AF714" s="5" t="s">
        <v>14</v>
      </c>
      <c r="AG714" s="5">
        <v>2050</v>
      </c>
      <c r="AH714" s="5" t="s">
        <v>257</v>
      </c>
      <c r="AI714" s="5">
        <f t="shared" ref="AI714:AI777" si="32">AA716</f>
        <v>4.3355139257971508E-5</v>
      </c>
    </row>
    <row r="715" spans="19:35" ht="15.75" thickBot="1" x14ac:dyDescent="0.3">
      <c r="S715" s="10">
        <v>0.19741657808692245</v>
      </c>
      <c r="Z715" s="10">
        <v>0</v>
      </c>
      <c r="AA715">
        <f t="shared" si="31"/>
        <v>0</v>
      </c>
      <c r="AD715" s="20">
        <v>706</v>
      </c>
      <c r="AE715" s="5" t="s">
        <v>13</v>
      </c>
      <c r="AF715" s="5" t="s">
        <v>14</v>
      </c>
      <c r="AG715" s="5">
        <v>2050</v>
      </c>
      <c r="AH715" s="5" t="s">
        <v>257</v>
      </c>
      <c r="AI715" s="5">
        <f t="shared" si="32"/>
        <v>8.6695405397844237E-5</v>
      </c>
    </row>
    <row r="716" spans="19:35" ht="15.75" thickBot="1" x14ac:dyDescent="0.3">
      <c r="S716" s="10">
        <v>0.19034840984081022</v>
      </c>
      <c r="Z716" s="10">
        <v>2915</v>
      </c>
      <c r="AA716">
        <f t="shared" si="31"/>
        <v>4.3355139257971508E-5</v>
      </c>
      <c r="AD716" s="20">
        <v>707</v>
      </c>
      <c r="AE716" s="5" t="s">
        <v>13</v>
      </c>
      <c r="AF716" s="5" t="s">
        <v>14</v>
      </c>
      <c r="AG716" s="5">
        <v>2050</v>
      </c>
      <c r="AH716" s="5" t="s">
        <v>257</v>
      </c>
      <c r="AI716" s="5">
        <f t="shared" si="32"/>
        <v>1.1685808890218943E-4</v>
      </c>
    </row>
    <row r="717" spans="19:35" ht="15.75" thickBot="1" x14ac:dyDescent="0.3">
      <c r="S717" s="10">
        <v>0.17105537744350088</v>
      </c>
      <c r="Z717" s="10">
        <v>5829</v>
      </c>
      <c r="AA717">
        <f t="shared" ref="AA717:AA780" si="33">Z717/$AA$10</f>
        <v>8.6695405397844237E-5</v>
      </c>
      <c r="AD717" s="20">
        <v>708</v>
      </c>
      <c r="AE717" s="5" t="s">
        <v>13</v>
      </c>
      <c r="AF717" s="5" t="s">
        <v>14</v>
      </c>
      <c r="AG717" s="5">
        <v>2050</v>
      </c>
      <c r="AH717" s="5" t="s">
        <v>257</v>
      </c>
      <c r="AI717" s="5">
        <f t="shared" si="32"/>
        <v>1.3757634241380324E-4</v>
      </c>
    </row>
    <row r="718" spans="19:35" ht="15.75" thickBot="1" x14ac:dyDescent="0.3">
      <c r="S718" s="10">
        <v>0.14351020512615942</v>
      </c>
      <c r="Z718" s="10">
        <v>7857</v>
      </c>
      <c r="AA718">
        <f t="shared" si="33"/>
        <v>1.1685808890218943E-4</v>
      </c>
      <c r="AD718" s="20">
        <v>709</v>
      </c>
      <c r="AE718" s="5" t="s">
        <v>13</v>
      </c>
      <c r="AF718" s="5" t="s">
        <v>14</v>
      </c>
      <c r="AG718" s="5">
        <v>2050</v>
      </c>
      <c r="AH718" s="5" t="s">
        <v>257</v>
      </c>
      <c r="AI718" s="5">
        <f t="shared" si="32"/>
        <v>1.3852822197212578E-4</v>
      </c>
    </row>
    <row r="719" spans="19:35" ht="15.75" thickBot="1" x14ac:dyDescent="0.3">
      <c r="S719" s="10">
        <v>0.15139859471263784</v>
      </c>
      <c r="Z719" s="10">
        <v>9250</v>
      </c>
      <c r="AA719">
        <f t="shared" si="33"/>
        <v>1.3757634241380324E-4</v>
      </c>
      <c r="AD719" s="20">
        <v>710</v>
      </c>
      <c r="AE719" s="5" t="s">
        <v>13</v>
      </c>
      <c r="AF719" s="5" t="s">
        <v>14</v>
      </c>
      <c r="AG719" s="5">
        <v>2050</v>
      </c>
      <c r="AH719" s="5" t="s">
        <v>257</v>
      </c>
      <c r="AI719" s="5">
        <f t="shared" si="32"/>
        <v>1.1025442446632687E-4</v>
      </c>
    </row>
    <row r="720" spans="19:35" ht="15.75" thickBot="1" x14ac:dyDescent="0.3">
      <c r="S720" s="10">
        <v>0.16328823796820705</v>
      </c>
      <c r="Z720" s="10">
        <v>9314</v>
      </c>
      <c r="AA720">
        <f t="shared" si="33"/>
        <v>1.3852822197212578E-4</v>
      </c>
      <c r="AD720" s="20">
        <v>711</v>
      </c>
      <c r="AE720" s="5" t="s">
        <v>13</v>
      </c>
      <c r="AF720" s="5" t="s">
        <v>14</v>
      </c>
      <c r="AG720" s="5">
        <v>2050</v>
      </c>
      <c r="AH720" s="5" t="s">
        <v>257</v>
      </c>
      <c r="AI720" s="5">
        <f t="shared" si="32"/>
        <v>6.0310493890591588E-5</v>
      </c>
    </row>
    <row r="721" spans="19:35" ht="15.75" thickBot="1" x14ac:dyDescent="0.3">
      <c r="S721" s="10">
        <v>0.19406436913064321</v>
      </c>
      <c r="Z721" s="10">
        <v>7413</v>
      </c>
      <c r="AA721">
        <f t="shared" si="33"/>
        <v>1.1025442446632687E-4</v>
      </c>
      <c r="AD721" s="20">
        <v>712</v>
      </c>
      <c r="AE721" s="5" t="s">
        <v>13</v>
      </c>
      <c r="AF721" s="5" t="s">
        <v>14</v>
      </c>
      <c r="AG721" s="5">
        <v>2050</v>
      </c>
      <c r="AH721" s="5" t="s">
        <v>257</v>
      </c>
      <c r="AI721" s="5">
        <f t="shared" si="32"/>
        <v>0</v>
      </c>
    </row>
    <row r="722" spans="19:35" ht="15.75" thickBot="1" x14ac:dyDescent="0.3">
      <c r="S722" s="10">
        <v>0.18845120221874581</v>
      </c>
      <c r="Z722" s="10">
        <v>4055</v>
      </c>
      <c r="AA722">
        <f t="shared" si="33"/>
        <v>6.0310493890591588E-5</v>
      </c>
      <c r="AD722" s="20">
        <v>713</v>
      </c>
      <c r="AE722" s="5" t="s">
        <v>13</v>
      </c>
      <c r="AF722" s="5" t="s">
        <v>14</v>
      </c>
      <c r="AG722" s="5">
        <v>2050</v>
      </c>
      <c r="AH722" s="5" t="s">
        <v>257</v>
      </c>
      <c r="AI722" s="5">
        <f t="shared" si="32"/>
        <v>0</v>
      </c>
    </row>
    <row r="723" spans="19:35" ht="15.75" thickBot="1" x14ac:dyDescent="0.3">
      <c r="S723" s="10">
        <v>0.18514891977883666</v>
      </c>
      <c r="Z723" s="10">
        <v>0</v>
      </c>
      <c r="AA723">
        <f t="shared" si="33"/>
        <v>0</v>
      </c>
      <c r="AD723" s="20">
        <v>714</v>
      </c>
      <c r="AE723" s="5" t="s">
        <v>13</v>
      </c>
      <c r="AF723" s="5" t="s">
        <v>14</v>
      </c>
      <c r="AG723" s="5">
        <v>2050</v>
      </c>
      <c r="AH723" s="5" t="s">
        <v>257</v>
      </c>
      <c r="AI723" s="5">
        <f t="shared" si="32"/>
        <v>0</v>
      </c>
    </row>
    <row r="724" spans="19:35" ht="15.75" thickBot="1" x14ac:dyDescent="0.3">
      <c r="S724" s="10">
        <v>0.178266192879242</v>
      </c>
      <c r="Z724" s="10">
        <v>0</v>
      </c>
      <c r="AA724">
        <f t="shared" si="33"/>
        <v>0</v>
      </c>
      <c r="AD724" s="20">
        <v>715</v>
      </c>
      <c r="AE724" s="5" t="s">
        <v>13</v>
      </c>
      <c r="AF724" s="5" t="s">
        <v>14</v>
      </c>
      <c r="AG724" s="5">
        <v>2050</v>
      </c>
      <c r="AH724" s="5" t="s">
        <v>257</v>
      </c>
      <c r="AI724" s="5">
        <f t="shared" si="32"/>
        <v>0</v>
      </c>
    </row>
    <row r="725" spans="19:35" ht="15.75" thickBot="1" x14ac:dyDescent="0.3">
      <c r="S725" s="10">
        <v>0.17560582279266293</v>
      </c>
      <c r="Z725" s="10">
        <v>0</v>
      </c>
      <c r="AA725">
        <f t="shared" si="33"/>
        <v>0</v>
      </c>
      <c r="AD725" s="20">
        <v>716</v>
      </c>
      <c r="AE725" s="5" t="s">
        <v>13</v>
      </c>
      <c r="AF725" s="5" t="s">
        <v>14</v>
      </c>
      <c r="AG725" s="5">
        <v>2050</v>
      </c>
      <c r="AH725" s="5" t="s">
        <v>257</v>
      </c>
      <c r="AI725" s="5">
        <f t="shared" si="32"/>
        <v>0</v>
      </c>
    </row>
    <row r="726" spans="19:35" ht="15.75" thickBot="1" x14ac:dyDescent="0.3">
      <c r="S726" s="10">
        <v>0.17295971742504676</v>
      </c>
      <c r="Z726" s="10">
        <v>0</v>
      </c>
      <c r="AA726">
        <f t="shared" si="33"/>
        <v>0</v>
      </c>
      <c r="AD726" s="20">
        <v>717</v>
      </c>
      <c r="AE726" s="5" t="s">
        <v>13</v>
      </c>
      <c r="AF726" s="5" t="s">
        <v>14</v>
      </c>
      <c r="AG726" s="5">
        <v>2050</v>
      </c>
      <c r="AH726" s="5" t="s">
        <v>257</v>
      </c>
      <c r="AI726" s="5">
        <f t="shared" si="32"/>
        <v>0</v>
      </c>
    </row>
    <row r="727" spans="19:35" ht="15.75" thickBot="1" x14ac:dyDescent="0.3">
      <c r="S727" s="10">
        <v>0.16560625479967672</v>
      </c>
      <c r="Z727" s="10">
        <v>0</v>
      </c>
      <c r="AA727">
        <f t="shared" si="33"/>
        <v>0</v>
      </c>
      <c r="AD727" s="20">
        <v>718</v>
      </c>
      <c r="AE727" s="5" t="s">
        <v>13</v>
      </c>
      <c r="AF727" s="5" t="s">
        <v>14</v>
      </c>
      <c r="AG727" s="5">
        <v>2050</v>
      </c>
      <c r="AH727" s="5" t="s">
        <v>257</v>
      </c>
      <c r="AI727" s="5">
        <f t="shared" si="32"/>
        <v>0</v>
      </c>
    </row>
    <row r="728" spans="19:35" ht="15.75" thickBot="1" x14ac:dyDescent="0.3">
      <c r="S728" s="10">
        <v>0.14559285409474143</v>
      </c>
      <c r="Z728" s="10">
        <v>0</v>
      </c>
      <c r="AA728">
        <f t="shared" si="33"/>
        <v>0</v>
      </c>
      <c r="AD728" s="20">
        <v>719</v>
      </c>
      <c r="AE728" s="5" t="s">
        <v>13</v>
      </c>
      <c r="AF728" s="5" t="s">
        <v>14</v>
      </c>
      <c r="AG728" s="5">
        <v>2050</v>
      </c>
      <c r="AH728" s="5" t="s">
        <v>257</v>
      </c>
      <c r="AI728" s="5">
        <f t="shared" si="32"/>
        <v>0</v>
      </c>
    </row>
    <row r="729" spans="19:35" ht="15.75" thickBot="1" x14ac:dyDescent="0.3">
      <c r="S729" s="10">
        <v>0.12741246977653753</v>
      </c>
      <c r="Z729" s="10">
        <v>0</v>
      </c>
      <c r="AA729">
        <f t="shared" si="33"/>
        <v>0</v>
      </c>
      <c r="AD729" s="20">
        <v>720</v>
      </c>
      <c r="AE729" s="5" t="s">
        <v>13</v>
      </c>
      <c r="AF729" s="5" t="s">
        <v>14</v>
      </c>
      <c r="AG729" s="5">
        <v>2050</v>
      </c>
      <c r="AH729" s="5" t="s">
        <v>257</v>
      </c>
      <c r="AI729" s="5">
        <f t="shared" si="32"/>
        <v>0</v>
      </c>
    </row>
    <row r="730" spans="19:35" ht="15.75" thickBot="1" x14ac:dyDescent="0.3">
      <c r="S730" s="10">
        <v>0.13317541623754528</v>
      </c>
      <c r="Z730" s="10">
        <v>0</v>
      </c>
      <c r="AA730">
        <f t="shared" si="33"/>
        <v>0</v>
      </c>
      <c r="AD730" s="20">
        <v>721</v>
      </c>
      <c r="AE730" s="5" t="s">
        <v>13</v>
      </c>
      <c r="AF730" s="5" t="s">
        <v>14</v>
      </c>
      <c r="AG730" s="5">
        <v>2050</v>
      </c>
      <c r="AH730" s="5" t="s">
        <v>257</v>
      </c>
      <c r="AI730" s="5">
        <f t="shared" si="32"/>
        <v>0</v>
      </c>
    </row>
    <row r="731" spans="19:35" ht="15.75" thickBot="1" x14ac:dyDescent="0.3">
      <c r="S731" s="10">
        <v>0.15248271335381752</v>
      </c>
      <c r="Z731" s="10">
        <v>0</v>
      </c>
      <c r="AA731">
        <f t="shared" si="33"/>
        <v>0</v>
      </c>
      <c r="AD731" s="20">
        <v>722</v>
      </c>
      <c r="AE731" s="5" t="s">
        <v>13</v>
      </c>
      <c r="AF731" s="5" t="s">
        <v>14</v>
      </c>
      <c r="AG731" s="5">
        <v>2050</v>
      </c>
      <c r="AH731" s="5" t="s">
        <v>257</v>
      </c>
      <c r="AI731" s="5">
        <f t="shared" si="32"/>
        <v>0</v>
      </c>
    </row>
    <row r="732" spans="19:35" ht="15.75" thickBot="1" x14ac:dyDescent="0.3">
      <c r="S732" s="10">
        <v>0.16845206623277337</v>
      </c>
      <c r="Z732" s="10">
        <v>0</v>
      </c>
      <c r="AA732">
        <f t="shared" si="33"/>
        <v>0</v>
      </c>
      <c r="AD732" s="20">
        <v>723</v>
      </c>
      <c r="AE732" s="5" t="s">
        <v>13</v>
      </c>
      <c r="AF732" s="5" t="s">
        <v>14</v>
      </c>
      <c r="AG732" s="5">
        <v>2050</v>
      </c>
      <c r="AH732" s="5" t="s">
        <v>257</v>
      </c>
      <c r="AI732" s="5">
        <f t="shared" si="32"/>
        <v>0</v>
      </c>
    </row>
    <row r="733" spans="19:35" ht="15.75" thickBot="1" x14ac:dyDescent="0.3">
      <c r="S733" s="10">
        <v>0.18355840361447437</v>
      </c>
      <c r="Z733" s="10">
        <v>0</v>
      </c>
      <c r="AA733">
        <f t="shared" si="33"/>
        <v>0</v>
      </c>
      <c r="AD733" s="20">
        <v>724</v>
      </c>
      <c r="AE733" s="5" t="s">
        <v>13</v>
      </c>
      <c r="AF733" s="5" t="s">
        <v>14</v>
      </c>
      <c r="AG733" s="5">
        <v>2050</v>
      </c>
      <c r="AH733" s="5" t="s">
        <v>257</v>
      </c>
      <c r="AI733" s="5">
        <f t="shared" si="32"/>
        <v>0</v>
      </c>
    </row>
    <row r="734" spans="19:35" ht="15.75" thickBot="1" x14ac:dyDescent="0.3">
      <c r="S734" s="10">
        <v>0.2049483496993286</v>
      </c>
      <c r="Z734" s="10">
        <v>0</v>
      </c>
      <c r="AA734">
        <f t="shared" si="33"/>
        <v>0</v>
      </c>
      <c r="AD734" s="20">
        <v>725</v>
      </c>
      <c r="AE734" s="5" t="s">
        <v>13</v>
      </c>
      <c r="AF734" s="5" t="s">
        <v>14</v>
      </c>
      <c r="AG734" s="5">
        <v>2050</v>
      </c>
      <c r="AH734" s="5" t="s">
        <v>257</v>
      </c>
      <c r="AI734" s="5">
        <f t="shared" si="32"/>
        <v>0</v>
      </c>
    </row>
    <row r="735" spans="19:35" ht="15.75" thickBot="1" x14ac:dyDescent="0.3">
      <c r="S735" s="10">
        <v>0.21196659142907071</v>
      </c>
      <c r="Z735" s="10">
        <v>0</v>
      </c>
      <c r="AA735">
        <f t="shared" si="33"/>
        <v>0</v>
      </c>
      <c r="AD735" s="20">
        <v>726</v>
      </c>
      <c r="AE735" s="5" t="s">
        <v>13</v>
      </c>
      <c r="AF735" s="5" t="s">
        <v>14</v>
      </c>
      <c r="AG735" s="5">
        <v>2050</v>
      </c>
      <c r="AH735" s="5" t="s">
        <v>257</v>
      </c>
      <c r="AI735" s="5">
        <f t="shared" si="32"/>
        <v>0</v>
      </c>
    </row>
    <row r="736" spans="19:35" ht="15.75" thickBot="1" x14ac:dyDescent="0.3">
      <c r="S736" s="10">
        <v>0.20756592562901902</v>
      </c>
      <c r="Z736" s="10">
        <v>0</v>
      </c>
      <c r="AA736">
        <f t="shared" si="33"/>
        <v>0</v>
      </c>
      <c r="AD736" s="20">
        <v>727</v>
      </c>
      <c r="AE736" s="5" t="s">
        <v>13</v>
      </c>
      <c r="AF736" s="5" t="s">
        <v>14</v>
      </c>
      <c r="AG736" s="5">
        <v>2050</v>
      </c>
      <c r="AH736" s="5" t="s">
        <v>257</v>
      </c>
      <c r="AI736" s="5">
        <f t="shared" si="32"/>
        <v>0</v>
      </c>
    </row>
    <row r="737" spans="19:35" ht="15.75" thickBot="1" x14ac:dyDescent="0.3">
      <c r="S737" s="10">
        <v>0.20476290835281102</v>
      </c>
      <c r="Z737" s="10">
        <v>0</v>
      </c>
      <c r="AA737">
        <f t="shared" si="33"/>
        <v>0</v>
      </c>
      <c r="AD737" s="20">
        <v>728</v>
      </c>
      <c r="AE737" s="5" t="s">
        <v>13</v>
      </c>
      <c r="AF737" s="5" t="s">
        <v>14</v>
      </c>
      <c r="AG737" s="5">
        <v>2050</v>
      </c>
      <c r="AH737" s="5" t="s">
        <v>257</v>
      </c>
      <c r="AI737" s="5">
        <f t="shared" si="32"/>
        <v>9.4295568746325688E-6</v>
      </c>
    </row>
    <row r="738" spans="19:35" ht="15.75" thickBot="1" x14ac:dyDescent="0.3">
      <c r="S738" s="10">
        <v>0.20176731737060405</v>
      </c>
      <c r="Z738" s="10">
        <v>0</v>
      </c>
      <c r="AA738">
        <f t="shared" si="33"/>
        <v>0</v>
      </c>
      <c r="AD738" s="20">
        <v>729</v>
      </c>
      <c r="AE738" s="5" t="s">
        <v>13</v>
      </c>
      <c r="AF738" s="5" t="s">
        <v>14</v>
      </c>
      <c r="AG738" s="5">
        <v>2050</v>
      </c>
      <c r="AH738" s="5" t="s">
        <v>257</v>
      </c>
      <c r="AI738" s="5">
        <f t="shared" si="32"/>
        <v>6.3136386329361595E-5</v>
      </c>
    </row>
    <row r="739" spans="19:35" ht="15.75" thickBot="1" x14ac:dyDescent="0.3">
      <c r="S739" s="10">
        <v>0.19837231425743612</v>
      </c>
      <c r="Z739" s="10">
        <v>634</v>
      </c>
      <c r="AA739">
        <f t="shared" si="33"/>
        <v>9.4295568746325688E-6</v>
      </c>
      <c r="AD739" s="20">
        <v>730</v>
      </c>
      <c r="AE739" s="5" t="s">
        <v>13</v>
      </c>
      <c r="AF739" s="5" t="s">
        <v>14</v>
      </c>
      <c r="AG739" s="5">
        <v>2050</v>
      </c>
      <c r="AH739" s="5" t="s">
        <v>257</v>
      </c>
      <c r="AI739" s="5">
        <f t="shared" si="32"/>
        <v>1.1685808890218943E-4</v>
      </c>
    </row>
    <row r="740" spans="19:35" ht="15.75" thickBot="1" x14ac:dyDescent="0.3">
      <c r="S740" s="10">
        <v>0.19141826376302701</v>
      </c>
      <c r="Z740" s="10">
        <v>4245</v>
      </c>
      <c r="AA740">
        <f t="shared" si="33"/>
        <v>6.3136386329361595E-5</v>
      </c>
      <c r="AD740" s="20">
        <v>731</v>
      </c>
      <c r="AE740" s="5" t="s">
        <v>13</v>
      </c>
      <c r="AF740" s="5" t="s">
        <v>14</v>
      </c>
      <c r="AG740" s="5">
        <v>2050</v>
      </c>
      <c r="AH740" s="5" t="s">
        <v>257</v>
      </c>
      <c r="AI740" s="5">
        <f t="shared" si="32"/>
        <v>1.7339081079568847E-4</v>
      </c>
    </row>
    <row r="741" spans="19:35" ht="15.75" thickBot="1" x14ac:dyDescent="0.3">
      <c r="S741" s="10">
        <v>0.16226831056236038</v>
      </c>
      <c r="Z741" s="10">
        <v>7857</v>
      </c>
      <c r="AA741">
        <f t="shared" si="33"/>
        <v>1.1685808890218943E-4</v>
      </c>
      <c r="AD741" s="20">
        <v>732</v>
      </c>
      <c r="AE741" s="5" t="s">
        <v>13</v>
      </c>
      <c r="AF741" s="5" t="s">
        <v>14</v>
      </c>
      <c r="AG741" s="5">
        <v>2050</v>
      </c>
      <c r="AH741" s="5" t="s">
        <v>257</v>
      </c>
      <c r="AI741" s="5">
        <f t="shared" si="32"/>
        <v>2.0637938673880366E-4</v>
      </c>
    </row>
    <row r="742" spans="19:35" ht="15.75" thickBot="1" x14ac:dyDescent="0.3">
      <c r="S742" s="10">
        <v>0.12735541090068597</v>
      </c>
      <c r="Z742" s="10">
        <v>11658</v>
      </c>
      <c r="AA742">
        <f t="shared" si="33"/>
        <v>1.7339081079568847E-4</v>
      </c>
      <c r="AD742" s="20">
        <v>733</v>
      </c>
      <c r="AE742" s="5" t="s">
        <v>13</v>
      </c>
      <c r="AF742" s="5" t="s">
        <v>14</v>
      </c>
      <c r="AG742" s="5">
        <v>2050</v>
      </c>
      <c r="AH742" s="5" t="s">
        <v>257</v>
      </c>
      <c r="AI742" s="5">
        <f t="shared" si="32"/>
        <v>1.9318693098517735E-4</v>
      </c>
    </row>
    <row r="743" spans="19:35" ht="15.75" thickBot="1" x14ac:dyDescent="0.3">
      <c r="S743" s="10">
        <v>0.12334702487211376</v>
      </c>
      <c r="Z743" s="10">
        <v>13876</v>
      </c>
      <c r="AA743">
        <f t="shared" si="33"/>
        <v>2.0637938673880366E-4</v>
      </c>
      <c r="AD743" s="20">
        <v>734</v>
      </c>
      <c r="AE743" s="5" t="s">
        <v>13</v>
      </c>
      <c r="AF743" s="5" t="s">
        <v>14</v>
      </c>
      <c r="AG743" s="5">
        <v>2050</v>
      </c>
      <c r="AH743" s="5" t="s">
        <v>257</v>
      </c>
      <c r="AI743" s="5">
        <f t="shared" si="32"/>
        <v>1.5076879816742957E-4</v>
      </c>
    </row>
    <row r="744" spans="19:35" ht="15.75" thickBot="1" x14ac:dyDescent="0.3">
      <c r="S744" s="10">
        <v>0.13251210680577089</v>
      </c>
      <c r="Z744" s="10">
        <v>12989</v>
      </c>
      <c r="AA744">
        <f t="shared" si="33"/>
        <v>1.9318693098517735E-4</v>
      </c>
      <c r="AD744" s="20">
        <v>735</v>
      </c>
      <c r="AE744" s="5" t="s">
        <v>13</v>
      </c>
      <c r="AF744" s="5" t="s">
        <v>14</v>
      </c>
      <c r="AG744" s="5">
        <v>2050</v>
      </c>
      <c r="AH744" s="5" t="s">
        <v>257</v>
      </c>
      <c r="AI744" s="5">
        <f t="shared" si="32"/>
        <v>8.8584291396390501E-5</v>
      </c>
    </row>
    <row r="745" spans="19:35" ht="15.75" thickBot="1" x14ac:dyDescent="0.3">
      <c r="S745" s="10">
        <v>0.15620580500313191</v>
      </c>
      <c r="Z745" s="10">
        <v>10137</v>
      </c>
      <c r="AA745">
        <f t="shared" si="33"/>
        <v>1.5076879816742957E-4</v>
      </c>
      <c r="AD745" s="20">
        <v>736</v>
      </c>
      <c r="AE745" s="5" t="s">
        <v>13</v>
      </c>
      <c r="AF745" s="5" t="s">
        <v>14</v>
      </c>
      <c r="AG745" s="5">
        <v>2050</v>
      </c>
      <c r="AH745" s="5" t="s">
        <v>257</v>
      </c>
      <c r="AI745" s="5">
        <f t="shared" si="32"/>
        <v>1.979612018948888E-5</v>
      </c>
    </row>
    <row r="746" spans="19:35" ht="15.75" thickBot="1" x14ac:dyDescent="0.3">
      <c r="S746" s="10">
        <v>0.15852382183460162</v>
      </c>
      <c r="Z746" s="10">
        <v>5956</v>
      </c>
      <c r="AA746">
        <f t="shared" si="33"/>
        <v>8.8584291396390501E-5</v>
      </c>
      <c r="AD746" s="20">
        <v>737</v>
      </c>
      <c r="AE746" s="5" t="s">
        <v>13</v>
      </c>
      <c r="AF746" s="5" t="s">
        <v>14</v>
      </c>
      <c r="AG746" s="5">
        <v>2050</v>
      </c>
      <c r="AH746" s="5" t="s">
        <v>257</v>
      </c>
      <c r="AI746" s="5">
        <f t="shared" si="32"/>
        <v>0</v>
      </c>
    </row>
    <row r="747" spans="19:35" ht="15.75" thickBot="1" x14ac:dyDescent="0.3">
      <c r="S747" s="10">
        <v>0.16103441237207033</v>
      </c>
      <c r="Z747" s="10">
        <v>1331</v>
      </c>
      <c r="AA747">
        <f t="shared" si="33"/>
        <v>1.979612018948888E-5</v>
      </c>
      <c r="AD747" s="20">
        <v>738</v>
      </c>
      <c r="AE747" s="5" t="s">
        <v>13</v>
      </c>
      <c r="AF747" s="5" t="s">
        <v>14</v>
      </c>
      <c r="AG747" s="5">
        <v>2050</v>
      </c>
      <c r="AH747" s="5" t="s">
        <v>257</v>
      </c>
      <c r="AI747" s="5">
        <f t="shared" si="32"/>
        <v>0</v>
      </c>
    </row>
    <row r="748" spans="19:35" ht="15.75" thickBot="1" x14ac:dyDescent="0.3">
      <c r="S748" s="10">
        <v>0.1567692614021661</v>
      </c>
      <c r="Z748" s="10">
        <v>0</v>
      </c>
      <c r="AA748">
        <f t="shared" si="33"/>
        <v>0</v>
      </c>
      <c r="AD748" s="20">
        <v>739</v>
      </c>
      <c r="AE748" s="5" t="s">
        <v>13</v>
      </c>
      <c r="AF748" s="5" t="s">
        <v>14</v>
      </c>
      <c r="AG748" s="5">
        <v>2050</v>
      </c>
      <c r="AH748" s="5" t="s">
        <v>257</v>
      </c>
      <c r="AI748" s="5">
        <f t="shared" si="32"/>
        <v>0</v>
      </c>
    </row>
    <row r="749" spans="19:35" ht="15.75" thickBot="1" x14ac:dyDescent="0.3">
      <c r="S749" s="10">
        <v>0.15390205289062511</v>
      </c>
      <c r="Z749" s="10">
        <v>0</v>
      </c>
      <c r="AA749">
        <f t="shared" si="33"/>
        <v>0</v>
      </c>
      <c r="AD749" s="20">
        <v>740</v>
      </c>
      <c r="AE749" s="5" t="s">
        <v>13</v>
      </c>
      <c r="AF749" s="5" t="s">
        <v>14</v>
      </c>
      <c r="AG749" s="5">
        <v>2050</v>
      </c>
      <c r="AH749" s="5" t="s">
        <v>257</v>
      </c>
      <c r="AI749" s="5">
        <f t="shared" si="32"/>
        <v>0</v>
      </c>
    </row>
    <row r="750" spans="19:35" ht="15.75" thickBot="1" x14ac:dyDescent="0.3">
      <c r="S750" s="10">
        <v>0.14969396079657243</v>
      </c>
      <c r="Z750" s="10">
        <v>0</v>
      </c>
      <c r="AA750">
        <f t="shared" si="33"/>
        <v>0</v>
      </c>
      <c r="AD750" s="20">
        <v>741</v>
      </c>
      <c r="AE750" s="5" t="s">
        <v>13</v>
      </c>
      <c r="AF750" s="5" t="s">
        <v>14</v>
      </c>
      <c r="AG750" s="5">
        <v>2050</v>
      </c>
      <c r="AH750" s="5" t="s">
        <v>257</v>
      </c>
      <c r="AI750" s="5">
        <f t="shared" si="32"/>
        <v>0</v>
      </c>
    </row>
    <row r="751" spans="19:35" ht="15.75" thickBot="1" x14ac:dyDescent="0.3">
      <c r="S751" s="10">
        <v>0.14231196873327662</v>
      </c>
      <c r="Z751" s="10">
        <v>0</v>
      </c>
      <c r="AA751">
        <f t="shared" si="33"/>
        <v>0</v>
      </c>
      <c r="AD751" s="20">
        <v>742</v>
      </c>
      <c r="AE751" s="5" t="s">
        <v>13</v>
      </c>
      <c r="AF751" s="5" t="s">
        <v>14</v>
      </c>
      <c r="AG751" s="5">
        <v>2050</v>
      </c>
      <c r="AH751" s="5" t="s">
        <v>257</v>
      </c>
      <c r="AI751" s="5">
        <f t="shared" si="32"/>
        <v>0</v>
      </c>
    </row>
    <row r="752" spans="19:35" ht="15.75" thickBot="1" x14ac:dyDescent="0.3">
      <c r="S752" s="10">
        <v>0.12331849543418798</v>
      </c>
      <c r="Z752" s="10">
        <v>0</v>
      </c>
      <c r="AA752">
        <f t="shared" si="33"/>
        <v>0</v>
      </c>
      <c r="AD752" s="20">
        <v>743</v>
      </c>
      <c r="AE752" s="5" t="s">
        <v>13</v>
      </c>
      <c r="AF752" s="5" t="s">
        <v>14</v>
      </c>
      <c r="AG752" s="5">
        <v>2050</v>
      </c>
      <c r="AH752" s="5" t="s">
        <v>257</v>
      </c>
      <c r="AI752" s="5">
        <f t="shared" si="32"/>
        <v>0</v>
      </c>
    </row>
    <row r="753" spans="19:35" ht="15.75" thickBot="1" x14ac:dyDescent="0.3">
      <c r="S753" s="10">
        <v>9.5110013685072103E-2</v>
      </c>
      <c r="Z753" s="10">
        <v>0</v>
      </c>
      <c r="AA753">
        <f t="shared" si="33"/>
        <v>0</v>
      </c>
      <c r="AD753" s="20">
        <v>744</v>
      </c>
      <c r="AE753" s="5" t="s">
        <v>13</v>
      </c>
      <c r="AF753" s="5" t="s">
        <v>14</v>
      </c>
      <c r="AG753" s="5">
        <v>2050</v>
      </c>
      <c r="AH753" s="5" t="s">
        <v>257</v>
      </c>
      <c r="AI753" s="5">
        <f t="shared" si="32"/>
        <v>0</v>
      </c>
    </row>
    <row r="754" spans="19:35" ht="15.75" thickBot="1" x14ac:dyDescent="0.3">
      <c r="S754" s="10">
        <v>9.5773323116846512E-2</v>
      </c>
      <c r="Z754" s="10">
        <v>0</v>
      </c>
      <c r="AA754">
        <f t="shared" si="33"/>
        <v>0</v>
      </c>
      <c r="AD754" s="20">
        <v>745</v>
      </c>
      <c r="AE754" s="5" t="s">
        <v>13</v>
      </c>
      <c r="AF754" s="5" t="s">
        <v>14</v>
      </c>
      <c r="AG754" s="5">
        <v>2050</v>
      </c>
      <c r="AH754" s="5" t="s">
        <v>257</v>
      </c>
      <c r="AI754" s="5">
        <f t="shared" si="32"/>
        <v>0</v>
      </c>
    </row>
    <row r="755" spans="19:35" ht="15.75" thickBot="1" x14ac:dyDescent="0.3">
      <c r="S755" s="10">
        <v>0.10196421114674097</v>
      </c>
      <c r="Z755" s="10">
        <v>0</v>
      </c>
      <c r="AA755">
        <f t="shared" si="33"/>
        <v>0</v>
      </c>
      <c r="AD755" s="20">
        <v>746</v>
      </c>
      <c r="AE755" s="5" t="s">
        <v>13</v>
      </c>
      <c r="AF755" s="5" t="s">
        <v>14</v>
      </c>
      <c r="AG755" s="5">
        <v>2050</v>
      </c>
      <c r="AH755" s="5" t="s">
        <v>257</v>
      </c>
      <c r="AI755" s="5">
        <f t="shared" si="32"/>
        <v>0</v>
      </c>
    </row>
    <row r="756" spans="19:35" ht="15.75" thickBot="1" x14ac:dyDescent="0.3">
      <c r="S756" s="10">
        <v>0.12187775881893605</v>
      </c>
      <c r="Z756" s="10">
        <v>0</v>
      </c>
      <c r="AA756">
        <f t="shared" si="33"/>
        <v>0</v>
      </c>
      <c r="AD756" s="20">
        <v>747</v>
      </c>
      <c r="AE756" s="5" t="s">
        <v>13</v>
      </c>
      <c r="AF756" s="5" t="s">
        <v>14</v>
      </c>
      <c r="AG756" s="5">
        <v>2050</v>
      </c>
      <c r="AH756" s="5" t="s">
        <v>257</v>
      </c>
      <c r="AI756" s="5">
        <f t="shared" si="32"/>
        <v>0</v>
      </c>
    </row>
    <row r="757" spans="19:35" ht="15.75" thickBot="1" x14ac:dyDescent="0.3">
      <c r="S757" s="10">
        <v>0.15853808655356452</v>
      </c>
      <c r="Z757" s="10">
        <v>0</v>
      </c>
      <c r="AA757">
        <f t="shared" si="33"/>
        <v>0</v>
      </c>
      <c r="AD757" s="20">
        <v>748</v>
      </c>
      <c r="AE757" s="5" t="s">
        <v>13</v>
      </c>
      <c r="AF757" s="5" t="s">
        <v>14</v>
      </c>
      <c r="AG757" s="5">
        <v>2050</v>
      </c>
      <c r="AH757" s="5" t="s">
        <v>257</v>
      </c>
      <c r="AI757" s="5">
        <f t="shared" si="32"/>
        <v>0</v>
      </c>
    </row>
    <row r="758" spans="19:35" ht="15.75" thickBot="1" x14ac:dyDescent="0.3">
      <c r="S758" s="10">
        <v>0.18714598043364133</v>
      </c>
      <c r="Z758" s="10">
        <v>0</v>
      </c>
      <c r="AA758">
        <f t="shared" si="33"/>
        <v>0</v>
      </c>
      <c r="AD758" s="20">
        <v>749</v>
      </c>
      <c r="AE758" s="5" t="s">
        <v>13</v>
      </c>
      <c r="AF758" s="5" t="s">
        <v>14</v>
      </c>
      <c r="AG758" s="5">
        <v>2050</v>
      </c>
      <c r="AH758" s="5" t="s">
        <v>257</v>
      </c>
      <c r="AI758" s="5">
        <f t="shared" si="32"/>
        <v>0</v>
      </c>
    </row>
    <row r="759" spans="19:35" ht="15.75" thickBot="1" x14ac:dyDescent="0.3">
      <c r="S759" s="10">
        <v>0.19467061968656604</v>
      </c>
      <c r="Z759" s="10">
        <v>0</v>
      </c>
      <c r="AA759">
        <f t="shared" si="33"/>
        <v>0</v>
      </c>
      <c r="AD759" s="20">
        <v>750</v>
      </c>
      <c r="AE759" s="5" t="s">
        <v>13</v>
      </c>
      <c r="AF759" s="5" t="s">
        <v>14</v>
      </c>
      <c r="AG759" s="5">
        <v>2050</v>
      </c>
      <c r="AH759" s="5" t="s">
        <v>257</v>
      </c>
      <c r="AI759" s="5">
        <f t="shared" si="32"/>
        <v>0</v>
      </c>
    </row>
    <row r="760" spans="19:35" ht="15.75" thickBot="1" x14ac:dyDescent="0.3">
      <c r="S760" s="10">
        <v>0.19094039567777019</v>
      </c>
      <c r="Z760" s="10">
        <v>0</v>
      </c>
      <c r="AA760">
        <f t="shared" si="33"/>
        <v>0</v>
      </c>
      <c r="AD760" s="20">
        <v>751</v>
      </c>
      <c r="AE760" s="5" t="s">
        <v>13</v>
      </c>
      <c r="AF760" s="5" t="s">
        <v>14</v>
      </c>
      <c r="AG760" s="5">
        <v>2050</v>
      </c>
      <c r="AH760" s="5" t="s">
        <v>257</v>
      </c>
      <c r="AI760" s="5">
        <f t="shared" si="32"/>
        <v>0</v>
      </c>
    </row>
    <row r="761" spans="19:35" ht="15.75" thickBot="1" x14ac:dyDescent="0.3">
      <c r="S761" s="10">
        <v>0.20760871978590767</v>
      </c>
      <c r="Z761" s="10">
        <v>0</v>
      </c>
      <c r="AA761">
        <f t="shared" si="33"/>
        <v>0</v>
      </c>
      <c r="AD761" s="20">
        <v>752</v>
      </c>
      <c r="AE761" s="5" t="s">
        <v>13</v>
      </c>
      <c r="AF761" s="5" t="s">
        <v>14</v>
      </c>
      <c r="AG761" s="5">
        <v>2050</v>
      </c>
      <c r="AH761" s="5" t="s">
        <v>257</v>
      </c>
      <c r="AI761" s="5">
        <f t="shared" si="32"/>
        <v>2.9210803946022659E-5</v>
      </c>
    </row>
    <row r="762" spans="19:35" ht="15.75" thickBot="1" x14ac:dyDescent="0.3">
      <c r="S762" s="10">
        <v>0.20506246745103174</v>
      </c>
      <c r="Z762" s="10">
        <v>0</v>
      </c>
      <c r="AA762">
        <f t="shared" si="33"/>
        <v>0</v>
      </c>
      <c r="AD762" s="20">
        <v>753</v>
      </c>
      <c r="AE762" s="5" t="s">
        <v>13</v>
      </c>
      <c r="AF762" s="5" t="s">
        <v>14</v>
      </c>
      <c r="AG762" s="5">
        <v>2050</v>
      </c>
      <c r="AH762" s="5" t="s">
        <v>257</v>
      </c>
      <c r="AI762" s="5">
        <f t="shared" si="32"/>
        <v>1.1401732334532061E-4</v>
      </c>
    </row>
    <row r="763" spans="19:35" ht="15.75" thickBot="1" x14ac:dyDescent="0.3">
      <c r="S763" s="10">
        <v>0.20158187602408645</v>
      </c>
      <c r="Z763" s="10">
        <v>1964</v>
      </c>
      <c r="AA763">
        <f t="shared" si="33"/>
        <v>2.9210803946022659E-5</v>
      </c>
      <c r="AD763" s="20">
        <v>754</v>
      </c>
      <c r="AE763" s="5" t="s">
        <v>13</v>
      </c>
      <c r="AF763" s="5" t="s">
        <v>14</v>
      </c>
      <c r="AG763" s="5">
        <v>2050</v>
      </c>
      <c r="AH763" s="5" t="s">
        <v>257</v>
      </c>
      <c r="AI763" s="5">
        <f t="shared" si="32"/>
        <v>2.120311716163437E-4</v>
      </c>
    </row>
    <row r="764" spans="19:35" ht="15.75" thickBot="1" x14ac:dyDescent="0.3">
      <c r="S764" s="10">
        <v>0.19382900126775551</v>
      </c>
      <c r="Z764" s="10">
        <v>7666</v>
      </c>
      <c r="AA764">
        <f t="shared" si="33"/>
        <v>1.1401732334532061E-4</v>
      </c>
      <c r="AD764" s="20">
        <v>755</v>
      </c>
      <c r="AE764" s="5" t="s">
        <v>13</v>
      </c>
      <c r="AF764" s="5" t="s">
        <v>14</v>
      </c>
      <c r="AG764" s="5">
        <v>2050</v>
      </c>
      <c r="AH764" s="5" t="s">
        <v>257</v>
      </c>
      <c r="AI764" s="5">
        <f t="shared" si="32"/>
        <v>2.7045277950838901E-4</v>
      </c>
    </row>
    <row r="765" spans="19:35" ht="15.75" thickBot="1" x14ac:dyDescent="0.3">
      <c r="S765" s="10">
        <v>0.16363772358279785</v>
      </c>
      <c r="Z765" s="10">
        <v>14256</v>
      </c>
      <c r="AA765">
        <f t="shared" si="33"/>
        <v>2.120311716163437E-4</v>
      </c>
      <c r="AD765" s="20">
        <v>756</v>
      </c>
      <c r="AE765" s="5" t="s">
        <v>13</v>
      </c>
      <c r="AF765" s="5" t="s">
        <v>14</v>
      </c>
      <c r="AG765" s="5">
        <v>2050</v>
      </c>
      <c r="AH765" s="5" t="s">
        <v>257</v>
      </c>
      <c r="AI765" s="5">
        <f t="shared" si="32"/>
        <v>2.7516755794570531E-4</v>
      </c>
    </row>
    <row r="766" spans="19:35" ht="15.75" thickBot="1" x14ac:dyDescent="0.3">
      <c r="S766" s="10">
        <v>0.11566547371059725</v>
      </c>
      <c r="Z766" s="10">
        <v>18184</v>
      </c>
      <c r="AA766">
        <f t="shared" si="33"/>
        <v>2.7045277950838901E-4</v>
      </c>
      <c r="AD766" s="20">
        <v>757</v>
      </c>
      <c r="AE766" s="5" t="s">
        <v>13</v>
      </c>
      <c r="AF766" s="5" t="s">
        <v>14</v>
      </c>
      <c r="AG766" s="5">
        <v>2050</v>
      </c>
      <c r="AH766" s="5" t="s">
        <v>257</v>
      </c>
      <c r="AI766" s="5">
        <f t="shared" si="32"/>
        <v>2.6480099463084897E-4</v>
      </c>
    </row>
    <row r="767" spans="19:35" ht="15.75" thickBot="1" x14ac:dyDescent="0.3">
      <c r="S767" s="10">
        <v>0.11154296993032191</v>
      </c>
      <c r="Z767" s="10">
        <v>18501</v>
      </c>
      <c r="AA767">
        <f t="shared" si="33"/>
        <v>2.7516755794570531E-4</v>
      </c>
      <c r="AD767" s="20">
        <v>758</v>
      </c>
      <c r="AE767" s="5" t="s">
        <v>13</v>
      </c>
      <c r="AF767" s="5" t="s">
        <v>14</v>
      </c>
      <c r="AG767" s="5">
        <v>2050</v>
      </c>
      <c r="AH767" s="5" t="s">
        <v>257</v>
      </c>
      <c r="AI767" s="5">
        <f t="shared" si="32"/>
        <v>2.1768295649388371E-4</v>
      </c>
    </row>
    <row r="768" spans="19:35" ht="15.75" thickBot="1" x14ac:dyDescent="0.3">
      <c r="S768" s="10">
        <v>0.11512341439000741</v>
      </c>
      <c r="Z768" s="10">
        <v>17804</v>
      </c>
      <c r="AA768">
        <f t="shared" si="33"/>
        <v>2.6480099463084897E-4</v>
      </c>
      <c r="AD768" s="20">
        <v>759</v>
      </c>
      <c r="AE768" s="5" t="s">
        <v>13</v>
      </c>
      <c r="AF768" s="5" t="s">
        <v>14</v>
      </c>
      <c r="AG768" s="5">
        <v>2050</v>
      </c>
      <c r="AH768" s="5" t="s">
        <v>257</v>
      </c>
      <c r="AI768" s="5">
        <f t="shared" si="32"/>
        <v>1.2533576621849945E-4</v>
      </c>
    </row>
    <row r="769" spans="19:35" ht="15.75" thickBot="1" x14ac:dyDescent="0.3">
      <c r="S769" s="10">
        <v>0.13579299216723567</v>
      </c>
      <c r="Z769" s="10">
        <v>14636</v>
      </c>
      <c r="AA769">
        <f t="shared" si="33"/>
        <v>2.1768295649388371E-4</v>
      </c>
      <c r="AD769" s="20">
        <v>760</v>
      </c>
      <c r="AE769" s="5" t="s">
        <v>13</v>
      </c>
      <c r="AF769" s="5" t="s">
        <v>14</v>
      </c>
      <c r="AG769" s="5">
        <v>2050</v>
      </c>
      <c r="AH769" s="5" t="s">
        <v>257</v>
      </c>
      <c r="AI769" s="5">
        <f t="shared" si="32"/>
        <v>3.5814468381885217E-5</v>
      </c>
    </row>
    <row r="770" spans="19:35" ht="15.75" thickBot="1" x14ac:dyDescent="0.3">
      <c r="S770" s="10">
        <v>0.14127777660846708</v>
      </c>
      <c r="Z770" s="10">
        <v>8427</v>
      </c>
      <c r="AA770">
        <f t="shared" si="33"/>
        <v>1.2533576621849945E-4</v>
      </c>
      <c r="AD770" s="20">
        <v>761</v>
      </c>
      <c r="AE770" s="5" t="s">
        <v>13</v>
      </c>
      <c r="AF770" s="5" t="s">
        <v>14</v>
      </c>
      <c r="AG770" s="5">
        <v>2050</v>
      </c>
      <c r="AH770" s="5" t="s">
        <v>257</v>
      </c>
      <c r="AI770" s="5">
        <f t="shared" si="32"/>
        <v>0</v>
      </c>
    </row>
    <row r="771" spans="19:35" ht="15.75" thickBot="1" x14ac:dyDescent="0.3">
      <c r="S771" s="10">
        <v>0.14436608826393285</v>
      </c>
      <c r="Z771" s="10">
        <v>2408</v>
      </c>
      <c r="AA771">
        <f t="shared" si="33"/>
        <v>3.5814468381885217E-5</v>
      </c>
      <c r="AD771" s="20">
        <v>762</v>
      </c>
      <c r="AE771" s="5" t="s">
        <v>13</v>
      </c>
      <c r="AF771" s="5" t="s">
        <v>14</v>
      </c>
      <c r="AG771" s="5">
        <v>2050</v>
      </c>
      <c r="AH771" s="5" t="s">
        <v>257</v>
      </c>
      <c r="AI771" s="5">
        <f t="shared" si="32"/>
        <v>0</v>
      </c>
    </row>
    <row r="772" spans="19:35" ht="15.75" thickBot="1" x14ac:dyDescent="0.3">
      <c r="S772" s="10">
        <v>0.14275417502112622</v>
      </c>
      <c r="Z772" s="10">
        <v>0</v>
      </c>
      <c r="AA772">
        <f t="shared" si="33"/>
        <v>0</v>
      </c>
      <c r="AD772" s="20">
        <v>763</v>
      </c>
      <c r="AE772" s="5" t="s">
        <v>13</v>
      </c>
      <c r="AF772" s="5" t="s">
        <v>14</v>
      </c>
      <c r="AG772" s="5">
        <v>2050</v>
      </c>
      <c r="AH772" s="5" t="s">
        <v>257</v>
      </c>
      <c r="AI772" s="5">
        <f t="shared" si="32"/>
        <v>0</v>
      </c>
    </row>
    <row r="773" spans="19:35" ht="15.75" thickBot="1" x14ac:dyDescent="0.3">
      <c r="S773" s="10">
        <v>0.1409996145886907</v>
      </c>
      <c r="Z773" s="10">
        <v>0</v>
      </c>
      <c r="AA773">
        <f t="shared" si="33"/>
        <v>0</v>
      </c>
      <c r="AD773" s="20">
        <v>764</v>
      </c>
      <c r="AE773" s="5" t="s">
        <v>13</v>
      </c>
      <c r="AF773" s="5" t="s">
        <v>14</v>
      </c>
      <c r="AG773" s="5">
        <v>2050</v>
      </c>
      <c r="AH773" s="5" t="s">
        <v>257</v>
      </c>
      <c r="AI773" s="5">
        <f t="shared" si="32"/>
        <v>0</v>
      </c>
    </row>
    <row r="774" spans="19:35" ht="15.75" thickBot="1" x14ac:dyDescent="0.3">
      <c r="S774" s="10">
        <v>0.13766167035137433</v>
      </c>
      <c r="Z774" s="10">
        <v>0</v>
      </c>
      <c r="AA774">
        <f t="shared" si="33"/>
        <v>0</v>
      </c>
      <c r="AD774" s="20">
        <v>765</v>
      </c>
      <c r="AE774" s="5" t="s">
        <v>13</v>
      </c>
      <c r="AF774" s="5" t="s">
        <v>14</v>
      </c>
      <c r="AG774" s="5">
        <v>2050</v>
      </c>
      <c r="AH774" s="5" t="s">
        <v>257</v>
      </c>
      <c r="AI774" s="5">
        <f t="shared" si="32"/>
        <v>0</v>
      </c>
    </row>
    <row r="775" spans="19:35" ht="15.75" thickBot="1" x14ac:dyDescent="0.3">
      <c r="S775" s="10">
        <v>0.13179887085762634</v>
      </c>
      <c r="Z775" s="10">
        <v>0</v>
      </c>
      <c r="AA775">
        <f t="shared" si="33"/>
        <v>0</v>
      </c>
      <c r="AD775" s="20">
        <v>766</v>
      </c>
      <c r="AE775" s="5" t="s">
        <v>13</v>
      </c>
      <c r="AF775" s="5" t="s">
        <v>14</v>
      </c>
      <c r="AG775" s="5">
        <v>2050</v>
      </c>
      <c r="AH775" s="5" t="s">
        <v>257</v>
      </c>
      <c r="AI775" s="5">
        <f t="shared" si="32"/>
        <v>0</v>
      </c>
    </row>
    <row r="776" spans="19:35" ht="15.75" thickBot="1" x14ac:dyDescent="0.3">
      <c r="S776" s="10">
        <v>0.11504495843571151</v>
      </c>
      <c r="Z776" s="10">
        <v>0</v>
      </c>
      <c r="AA776">
        <f t="shared" si="33"/>
        <v>0</v>
      </c>
      <c r="AD776" s="20">
        <v>767</v>
      </c>
      <c r="AE776" s="5" t="s">
        <v>13</v>
      </c>
      <c r="AF776" s="5" t="s">
        <v>14</v>
      </c>
      <c r="AG776" s="5">
        <v>2050</v>
      </c>
      <c r="AH776" s="5" t="s">
        <v>257</v>
      </c>
      <c r="AI776" s="5">
        <f t="shared" si="32"/>
        <v>0</v>
      </c>
    </row>
    <row r="777" spans="19:35" ht="15.75" thickBot="1" x14ac:dyDescent="0.3">
      <c r="S777" s="10">
        <v>9.255662899071472E-2</v>
      </c>
      <c r="Z777" s="10">
        <v>0</v>
      </c>
      <c r="AA777">
        <f t="shared" si="33"/>
        <v>0</v>
      </c>
      <c r="AD777" s="20">
        <v>768</v>
      </c>
      <c r="AE777" s="5" t="s">
        <v>13</v>
      </c>
      <c r="AF777" s="5" t="s">
        <v>14</v>
      </c>
      <c r="AG777" s="5">
        <v>2050</v>
      </c>
      <c r="AH777" s="5" t="s">
        <v>257</v>
      </c>
      <c r="AI777" s="5">
        <f t="shared" si="32"/>
        <v>0</v>
      </c>
    </row>
    <row r="778" spans="19:35" ht="15.75" thickBot="1" x14ac:dyDescent="0.3">
      <c r="S778" s="10">
        <v>9.5545087613440272E-2</v>
      </c>
      <c r="Z778" s="10">
        <v>0</v>
      </c>
      <c r="AA778">
        <f t="shared" si="33"/>
        <v>0</v>
      </c>
      <c r="AD778" s="20">
        <v>769</v>
      </c>
      <c r="AE778" s="5" t="s">
        <v>13</v>
      </c>
      <c r="AF778" s="5" t="s">
        <v>14</v>
      </c>
      <c r="AG778" s="5">
        <v>2050</v>
      </c>
      <c r="AH778" s="5" t="s">
        <v>257</v>
      </c>
      <c r="AI778" s="5">
        <f t="shared" ref="AI778:AI841" si="34">AA780</f>
        <v>0</v>
      </c>
    </row>
    <row r="779" spans="19:35" ht="15.75" thickBot="1" x14ac:dyDescent="0.3">
      <c r="S779" s="10">
        <v>9.5566484691884598E-2</v>
      </c>
      <c r="Z779" s="10">
        <v>0</v>
      </c>
      <c r="AA779">
        <f t="shared" si="33"/>
        <v>0</v>
      </c>
      <c r="AD779" s="20">
        <v>770</v>
      </c>
      <c r="AE779" s="5" t="s">
        <v>13</v>
      </c>
      <c r="AF779" s="5" t="s">
        <v>14</v>
      </c>
      <c r="AG779" s="5">
        <v>2050</v>
      </c>
      <c r="AH779" s="5" t="s">
        <v>257</v>
      </c>
      <c r="AI779" s="5">
        <f t="shared" si="34"/>
        <v>0</v>
      </c>
    </row>
    <row r="780" spans="19:35" ht="15.75" thickBot="1" x14ac:dyDescent="0.3">
      <c r="S780" s="10">
        <v>0.11393231035660606</v>
      </c>
      <c r="Z780" s="10">
        <v>0</v>
      </c>
      <c r="AA780">
        <f t="shared" si="33"/>
        <v>0</v>
      </c>
      <c r="AD780" s="20">
        <v>771</v>
      </c>
      <c r="AE780" s="5" t="s">
        <v>13</v>
      </c>
      <c r="AF780" s="5" t="s">
        <v>14</v>
      </c>
      <c r="AG780" s="5">
        <v>2050</v>
      </c>
      <c r="AH780" s="5" t="s">
        <v>257</v>
      </c>
      <c r="AI780" s="5">
        <f t="shared" si="34"/>
        <v>0</v>
      </c>
    </row>
    <row r="781" spans="19:35" ht="15.75" thickBot="1" x14ac:dyDescent="0.3">
      <c r="S781" s="10">
        <v>0.15363815558981164</v>
      </c>
      <c r="Z781" s="10">
        <v>0</v>
      </c>
      <c r="AA781">
        <f t="shared" ref="AA781:AA844" si="35">Z781/$AA$10</f>
        <v>0</v>
      </c>
      <c r="AD781" s="20">
        <v>772</v>
      </c>
      <c r="AE781" s="5" t="s">
        <v>13</v>
      </c>
      <c r="AF781" s="5" t="s">
        <v>14</v>
      </c>
      <c r="AG781" s="5">
        <v>2050</v>
      </c>
      <c r="AH781" s="5" t="s">
        <v>257</v>
      </c>
      <c r="AI781" s="5">
        <f t="shared" si="34"/>
        <v>0</v>
      </c>
    </row>
    <row r="782" spans="19:35" ht="15.75" thickBot="1" x14ac:dyDescent="0.3">
      <c r="S782" s="10">
        <v>0.18920009996429754</v>
      </c>
      <c r="Z782" s="10">
        <v>0</v>
      </c>
      <c r="AA782">
        <f t="shared" si="35"/>
        <v>0</v>
      </c>
      <c r="AD782" s="20">
        <v>773</v>
      </c>
      <c r="AE782" s="5" t="s">
        <v>13</v>
      </c>
      <c r="AF782" s="5" t="s">
        <v>14</v>
      </c>
      <c r="AG782" s="5">
        <v>2050</v>
      </c>
      <c r="AH782" s="5" t="s">
        <v>257</v>
      </c>
      <c r="AI782" s="5">
        <f t="shared" si="34"/>
        <v>0</v>
      </c>
    </row>
    <row r="783" spans="19:35" ht="15.75" thickBot="1" x14ac:dyDescent="0.3">
      <c r="S783" s="10">
        <v>0.19697437179907284</v>
      </c>
      <c r="Z783" s="10">
        <v>0</v>
      </c>
      <c r="AA783">
        <f t="shared" si="35"/>
        <v>0</v>
      </c>
      <c r="AD783" s="20">
        <v>774</v>
      </c>
      <c r="AE783" s="5" t="s">
        <v>13</v>
      </c>
      <c r="AF783" s="5" t="s">
        <v>14</v>
      </c>
      <c r="AG783" s="5">
        <v>2050</v>
      </c>
      <c r="AH783" s="5" t="s">
        <v>257</v>
      </c>
      <c r="AI783" s="5">
        <f t="shared" si="34"/>
        <v>0</v>
      </c>
    </row>
    <row r="784" spans="19:35" ht="15.75" thickBot="1" x14ac:dyDescent="0.3">
      <c r="S784" s="10">
        <v>0.1936078981238307</v>
      </c>
      <c r="Z784" s="10">
        <v>0</v>
      </c>
      <c r="AA784">
        <f t="shared" si="35"/>
        <v>0</v>
      </c>
      <c r="AD784" s="20">
        <v>775</v>
      </c>
      <c r="AE784" s="5" t="s">
        <v>13</v>
      </c>
      <c r="AF784" s="5" t="s">
        <v>14</v>
      </c>
      <c r="AG784" s="5">
        <v>2050</v>
      </c>
      <c r="AH784" s="5" t="s">
        <v>257</v>
      </c>
      <c r="AI784" s="5">
        <f t="shared" si="34"/>
        <v>0</v>
      </c>
    </row>
    <row r="785" spans="19:35" ht="15.75" thickBot="1" x14ac:dyDescent="0.3">
      <c r="S785" s="10">
        <v>0.20820070562286763</v>
      </c>
      <c r="Z785" s="10">
        <v>0</v>
      </c>
      <c r="AA785">
        <f t="shared" si="35"/>
        <v>0</v>
      </c>
      <c r="AD785" s="20">
        <v>776</v>
      </c>
      <c r="AE785" s="5" t="s">
        <v>13</v>
      </c>
      <c r="AF785" s="5" t="s">
        <v>14</v>
      </c>
      <c r="AG785" s="5">
        <v>2050</v>
      </c>
      <c r="AH785" s="5" t="s">
        <v>257</v>
      </c>
      <c r="AI785" s="5">
        <f t="shared" si="34"/>
        <v>5.0880937015959019E-5</v>
      </c>
    </row>
    <row r="786" spans="19:35" ht="15.75" thickBot="1" x14ac:dyDescent="0.3">
      <c r="S786" s="10">
        <v>0.20464879060110791</v>
      </c>
      <c r="Z786" s="10">
        <v>0</v>
      </c>
      <c r="AA786">
        <f t="shared" si="35"/>
        <v>0</v>
      </c>
      <c r="AD786" s="20">
        <v>777</v>
      </c>
      <c r="AE786" s="5" t="s">
        <v>13</v>
      </c>
      <c r="AF786" s="5" t="s">
        <v>14</v>
      </c>
      <c r="AG786" s="5">
        <v>2050</v>
      </c>
      <c r="AH786" s="5" t="s">
        <v>257</v>
      </c>
      <c r="AI786" s="5">
        <f t="shared" si="34"/>
        <v>1.6867603235837218E-4</v>
      </c>
    </row>
    <row r="787" spans="19:35" ht="15.75" thickBot="1" x14ac:dyDescent="0.3">
      <c r="S787" s="10">
        <v>0.20091143423283062</v>
      </c>
      <c r="Z787" s="10">
        <v>3421</v>
      </c>
      <c r="AA787">
        <f t="shared" si="35"/>
        <v>5.0880937015959019E-5</v>
      </c>
      <c r="AD787" s="20">
        <v>778</v>
      </c>
      <c r="AE787" s="5" t="s">
        <v>13</v>
      </c>
      <c r="AF787" s="5" t="s">
        <v>14</v>
      </c>
      <c r="AG787" s="5">
        <v>2050</v>
      </c>
      <c r="AH787" s="5" t="s">
        <v>257</v>
      </c>
      <c r="AI787" s="5">
        <f t="shared" si="34"/>
        <v>2.798823363830216E-4</v>
      </c>
    </row>
    <row r="788" spans="19:35" ht="15.75" thickBot="1" x14ac:dyDescent="0.3">
      <c r="S788" s="10">
        <v>0.19252377948265104</v>
      </c>
      <c r="Z788" s="10">
        <v>11341</v>
      </c>
      <c r="AA788">
        <f t="shared" si="35"/>
        <v>1.6867603235837218E-4</v>
      </c>
      <c r="AD788" s="20">
        <v>779</v>
      </c>
      <c r="AE788" s="5" t="s">
        <v>13</v>
      </c>
      <c r="AF788" s="5" t="s">
        <v>14</v>
      </c>
      <c r="AG788" s="5">
        <v>2050</v>
      </c>
      <c r="AH788" s="5" t="s">
        <v>257</v>
      </c>
      <c r="AI788" s="5">
        <f t="shared" si="34"/>
        <v>3.6562586222254326E-4</v>
      </c>
    </row>
    <row r="789" spans="19:35" ht="15.75" thickBot="1" x14ac:dyDescent="0.3">
      <c r="S789" s="10">
        <v>0.16281750224243166</v>
      </c>
      <c r="Z789" s="10">
        <v>18818</v>
      </c>
      <c r="AA789">
        <f t="shared" si="35"/>
        <v>2.798823363830216E-4</v>
      </c>
      <c r="AD789" s="20">
        <v>780</v>
      </c>
      <c r="AE789" s="5" t="s">
        <v>13</v>
      </c>
      <c r="AF789" s="5" t="s">
        <v>14</v>
      </c>
      <c r="AG789" s="5">
        <v>2050</v>
      </c>
      <c r="AH789" s="5" t="s">
        <v>257</v>
      </c>
      <c r="AI789" s="5">
        <f t="shared" si="34"/>
        <v>4.1086988747906106E-4</v>
      </c>
    </row>
    <row r="790" spans="19:35" ht="15.75" thickBot="1" x14ac:dyDescent="0.3">
      <c r="S790" s="10">
        <v>0.11744143122147711</v>
      </c>
      <c r="Z790" s="10">
        <v>24583</v>
      </c>
      <c r="AA790">
        <f t="shared" si="35"/>
        <v>3.6562586222254326E-4</v>
      </c>
      <c r="AD790" s="20">
        <v>781</v>
      </c>
      <c r="AE790" s="5" t="s">
        <v>13</v>
      </c>
      <c r="AF790" s="5" t="s">
        <v>14</v>
      </c>
      <c r="AG790" s="5">
        <v>2050</v>
      </c>
      <c r="AH790" s="5" t="s">
        <v>257</v>
      </c>
      <c r="AI790" s="5">
        <f t="shared" si="34"/>
        <v>4.0615510904174477E-4</v>
      </c>
    </row>
    <row r="791" spans="19:35" ht="15.75" thickBot="1" x14ac:dyDescent="0.3">
      <c r="S791" s="10">
        <v>0.1128981182317965</v>
      </c>
      <c r="Z791" s="10">
        <v>27625</v>
      </c>
      <c r="AA791">
        <f t="shared" si="35"/>
        <v>4.1086988747906106E-4</v>
      </c>
      <c r="AD791" s="20">
        <v>782</v>
      </c>
      <c r="AE791" s="5" t="s">
        <v>13</v>
      </c>
      <c r="AF791" s="5" t="s">
        <v>14</v>
      </c>
      <c r="AG791" s="5">
        <v>2050</v>
      </c>
      <c r="AH791" s="5" t="s">
        <v>257</v>
      </c>
      <c r="AI791" s="5">
        <f t="shared" si="34"/>
        <v>3.4112983671383691E-4</v>
      </c>
    </row>
    <row r="792" spans="19:35" ht="15.75" thickBot="1" x14ac:dyDescent="0.3">
      <c r="S792" s="10">
        <v>0.11604348876311385</v>
      </c>
      <c r="Z792" s="10">
        <v>27308</v>
      </c>
      <c r="AA792">
        <f t="shared" si="35"/>
        <v>4.0615510904174477E-4</v>
      </c>
      <c r="AD792" s="20">
        <v>783</v>
      </c>
      <c r="AE792" s="5" t="s">
        <v>13</v>
      </c>
      <c r="AF792" s="5" t="s">
        <v>14</v>
      </c>
      <c r="AG792" s="5">
        <v>2050</v>
      </c>
      <c r="AH792" s="5" t="s">
        <v>257</v>
      </c>
      <c r="AI792" s="5">
        <f t="shared" si="34"/>
        <v>2.1768295649388371E-4</v>
      </c>
    </row>
    <row r="793" spans="19:35" ht="15.75" thickBot="1" x14ac:dyDescent="0.3">
      <c r="S793" s="10">
        <v>0.13618527193871519</v>
      </c>
      <c r="Z793" s="10">
        <v>22936</v>
      </c>
      <c r="AA793">
        <f t="shared" si="35"/>
        <v>3.4112983671383691E-4</v>
      </c>
      <c r="AD793" s="20">
        <v>784</v>
      </c>
      <c r="AE793" s="5" t="s">
        <v>13</v>
      </c>
      <c r="AF793" s="5" t="s">
        <v>14</v>
      </c>
      <c r="AG793" s="5">
        <v>2050</v>
      </c>
      <c r="AH793" s="5" t="s">
        <v>257</v>
      </c>
      <c r="AI793" s="5">
        <f t="shared" si="34"/>
        <v>6.4073392769585337E-5</v>
      </c>
    </row>
    <row r="794" spans="19:35" ht="15.75" thickBot="1" x14ac:dyDescent="0.3">
      <c r="S794" s="10">
        <v>0.14206233615142605</v>
      </c>
      <c r="Z794" s="10">
        <v>14636</v>
      </c>
      <c r="AA794">
        <f t="shared" si="35"/>
        <v>2.1768295649388371E-4</v>
      </c>
      <c r="AD794" s="20">
        <v>785</v>
      </c>
      <c r="AE794" s="5" t="s">
        <v>13</v>
      </c>
      <c r="AF794" s="5" t="s">
        <v>14</v>
      </c>
      <c r="AG794" s="5">
        <v>2050</v>
      </c>
      <c r="AH794" s="5" t="s">
        <v>257</v>
      </c>
      <c r="AI794" s="5">
        <f t="shared" si="34"/>
        <v>0</v>
      </c>
    </row>
    <row r="795" spans="19:35" ht="15.75" thickBot="1" x14ac:dyDescent="0.3">
      <c r="S795" s="10">
        <v>0.14526476555859494</v>
      </c>
      <c r="Z795" s="10">
        <v>4308</v>
      </c>
      <c r="AA795">
        <f t="shared" si="35"/>
        <v>6.4073392769585337E-5</v>
      </c>
      <c r="AD795" s="20">
        <v>786</v>
      </c>
      <c r="AE795" s="5" t="s">
        <v>13</v>
      </c>
      <c r="AF795" s="5" t="s">
        <v>14</v>
      </c>
      <c r="AG795" s="5">
        <v>2050</v>
      </c>
      <c r="AH795" s="5" t="s">
        <v>257</v>
      </c>
      <c r="AI795" s="5">
        <f t="shared" si="34"/>
        <v>0</v>
      </c>
    </row>
    <row r="796" spans="19:35" ht="15.75" thickBot="1" x14ac:dyDescent="0.3">
      <c r="S796" s="10">
        <v>0.14282549861594068</v>
      </c>
      <c r="Z796" s="10">
        <v>0</v>
      </c>
      <c r="AA796">
        <f t="shared" si="35"/>
        <v>0</v>
      </c>
      <c r="AD796" s="20">
        <v>787</v>
      </c>
      <c r="AE796" s="5" t="s">
        <v>13</v>
      </c>
      <c r="AF796" s="5" t="s">
        <v>14</v>
      </c>
      <c r="AG796" s="5">
        <v>2050</v>
      </c>
      <c r="AH796" s="5" t="s">
        <v>257</v>
      </c>
      <c r="AI796" s="5">
        <f t="shared" si="34"/>
        <v>0</v>
      </c>
    </row>
    <row r="797" spans="19:35" ht="15.75" thickBot="1" x14ac:dyDescent="0.3">
      <c r="S797" s="10">
        <v>0.14015086381039871</v>
      </c>
      <c r="Z797" s="10">
        <v>0</v>
      </c>
      <c r="AA797">
        <f t="shared" si="35"/>
        <v>0</v>
      </c>
      <c r="AD797" s="20">
        <v>788</v>
      </c>
      <c r="AE797" s="5" t="s">
        <v>13</v>
      </c>
      <c r="AF797" s="5" t="s">
        <v>14</v>
      </c>
      <c r="AG797" s="5">
        <v>2050</v>
      </c>
      <c r="AH797" s="5" t="s">
        <v>257</v>
      </c>
      <c r="AI797" s="5">
        <f t="shared" si="34"/>
        <v>0</v>
      </c>
    </row>
    <row r="798" spans="19:35" ht="15.75" thickBot="1" x14ac:dyDescent="0.3">
      <c r="S798" s="10">
        <v>0.13627799261197396</v>
      </c>
      <c r="Z798" s="10">
        <v>0</v>
      </c>
      <c r="AA798">
        <f t="shared" si="35"/>
        <v>0</v>
      </c>
      <c r="AD798" s="20">
        <v>789</v>
      </c>
      <c r="AE798" s="5" t="s">
        <v>13</v>
      </c>
      <c r="AF798" s="5" t="s">
        <v>14</v>
      </c>
      <c r="AG798" s="5">
        <v>2050</v>
      </c>
      <c r="AH798" s="5" t="s">
        <v>257</v>
      </c>
      <c r="AI798" s="5">
        <f t="shared" si="34"/>
        <v>0</v>
      </c>
    </row>
    <row r="799" spans="19:35" ht="15.75" thickBot="1" x14ac:dyDescent="0.3">
      <c r="S799" s="10">
        <v>0.1307504140138539</v>
      </c>
      <c r="Z799" s="10">
        <v>0</v>
      </c>
      <c r="AA799">
        <f t="shared" si="35"/>
        <v>0</v>
      </c>
      <c r="AD799" s="20">
        <v>790</v>
      </c>
      <c r="AE799" s="5" t="s">
        <v>13</v>
      </c>
      <c r="AF799" s="5" t="s">
        <v>14</v>
      </c>
      <c r="AG799" s="5">
        <v>2050</v>
      </c>
      <c r="AH799" s="5" t="s">
        <v>257</v>
      </c>
      <c r="AI799" s="5">
        <f t="shared" si="34"/>
        <v>0</v>
      </c>
    </row>
    <row r="800" spans="19:35" ht="15.75" thickBot="1" x14ac:dyDescent="0.3">
      <c r="S800" s="10">
        <v>0.11402503102986485</v>
      </c>
      <c r="Z800" s="10">
        <v>0</v>
      </c>
      <c r="AA800">
        <f t="shared" si="35"/>
        <v>0</v>
      </c>
      <c r="AD800" s="20">
        <v>791</v>
      </c>
      <c r="AE800" s="5" t="s">
        <v>13</v>
      </c>
      <c r="AF800" s="5" t="s">
        <v>14</v>
      </c>
      <c r="AG800" s="5">
        <v>2050</v>
      </c>
      <c r="AH800" s="5" t="s">
        <v>257</v>
      </c>
      <c r="AI800" s="5">
        <f t="shared" si="34"/>
        <v>0</v>
      </c>
    </row>
    <row r="801" spans="19:35" ht="15.75" thickBot="1" x14ac:dyDescent="0.3">
      <c r="S801" s="10">
        <v>9.2285599330419799E-2</v>
      </c>
      <c r="Z801" s="10">
        <v>0</v>
      </c>
      <c r="AA801">
        <f t="shared" si="35"/>
        <v>0</v>
      </c>
      <c r="AD801" s="20">
        <v>792</v>
      </c>
      <c r="AE801" s="5" t="s">
        <v>13</v>
      </c>
      <c r="AF801" s="5" t="s">
        <v>14</v>
      </c>
      <c r="AG801" s="5">
        <v>2050</v>
      </c>
      <c r="AH801" s="5" t="s">
        <v>257</v>
      </c>
      <c r="AI801" s="5">
        <f t="shared" si="34"/>
        <v>0</v>
      </c>
    </row>
    <row r="802" spans="19:35" ht="15.75" thickBot="1" x14ac:dyDescent="0.3">
      <c r="S802" s="10">
        <v>9.6087146934030102E-2</v>
      </c>
      <c r="Z802" s="10">
        <v>0</v>
      </c>
      <c r="AA802">
        <f t="shared" si="35"/>
        <v>0</v>
      </c>
      <c r="AD802" s="20">
        <v>793</v>
      </c>
      <c r="AE802" s="5" t="s">
        <v>13</v>
      </c>
      <c r="AF802" s="5" t="s">
        <v>14</v>
      </c>
      <c r="AG802" s="5">
        <v>2050</v>
      </c>
      <c r="AH802" s="5" t="s">
        <v>257</v>
      </c>
      <c r="AI802" s="5">
        <f t="shared" si="34"/>
        <v>0</v>
      </c>
    </row>
    <row r="803" spans="19:35" ht="15.75" thickBot="1" x14ac:dyDescent="0.3">
      <c r="S803" s="10">
        <v>9.672905928736017E-2</v>
      </c>
      <c r="Z803" s="10">
        <v>0</v>
      </c>
      <c r="AA803">
        <f t="shared" si="35"/>
        <v>0</v>
      </c>
      <c r="AD803" s="20">
        <v>794</v>
      </c>
      <c r="AE803" s="5" t="s">
        <v>13</v>
      </c>
      <c r="AF803" s="5" t="s">
        <v>14</v>
      </c>
      <c r="AG803" s="5">
        <v>2050</v>
      </c>
      <c r="AH803" s="5" t="s">
        <v>257</v>
      </c>
      <c r="AI803" s="5">
        <f t="shared" si="34"/>
        <v>0</v>
      </c>
    </row>
    <row r="804" spans="19:35" ht="15.75" thickBot="1" x14ac:dyDescent="0.3">
      <c r="S804" s="10">
        <v>0.11504495843571151</v>
      </c>
      <c r="Z804" s="10">
        <v>0</v>
      </c>
      <c r="AA804">
        <f t="shared" si="35"/>
        <v>0</v>
      </c>
      <c r="AD804" s="20">
        <v>795</v>
      </c>
      <c r="AE804" s="5" t="s">
        <v>13</v>
      </c>
      <c r="AF804" s="5" t="s">
        <v>14</v>
      </c>
      <c r="AG804" s="5">
        <v>2050</v>
      </c>
      <c r="AH804" s="5" t="s">
        <v>257</v>
      </c>
      <c r="AI804" s="5">
        <f t="shared" si="34"/>
        <v>0</v>
      </c>
    </row>
    <row r="805" spans="19:35" ht="15.75" thickBot="1" x14ac:dyDescent="0.3">
      <c r="S805" s="10">
        <v>0.1543727886164005</v>
      </c>
      <c r="Z805" s="10">
        <v>0</v>
      </c>
      <c r="AA805">
        <f t="shared" si="35"/>
        <v>0</v>
      </c>
      <c r="AD805" s="20">
        <v>796</v>
      </c>
      <c r="AE805" s="5" t="s">
        <v>13</v>
      </c>
      <c r="AF805" s="5" t="s">
        <v>14</v>
      </c>
      <c r="AG805" s="5">
        <v>2050</v>
      </c>
      <c r="AH805" s="5" t="s">
        <v>257</v>
      </c>
      <c r="AI805" s="5">
        <f t="shared" si="34"/>
        <v>0</v>
      </c>
    </row>
    <row r="806" spans="19:35" ht="15.75" thickBot="1" x14ac:dyDescent="0.3">
      <c r="S806" s="10">
        <v>0.18902179097726141</v>
      </c>
      <c r="Z806" s="10">
        <v>0</v>
      </c>
      <c r="AA806">
        <f t="shared" si="35"/>
        <v>0</v>
      </c>
      <c r="AD806" s="20">
        <v>797</v>
      </c>
      <c r="AE806" s="5" t="s">
        <v>13</v>
      </c>
      <c r="AF806" s="5" t="s">
        <v>14</v>
      </c>
      <c r="AG806" s="5">
        <v>2050</v>
      </c>
      <c r="AH806" s="5" t="s">
        <v>257</v>
      </c>
      <c r="AI806" s="5">
        <f t="shared" si="34"/>
        <v>0</v>
      </c>
    </row>
    <row r="807" spans="19:35" ht="15.75" thickBot="1" x14ac:dyDescent="0.3">
      <c r="S807" s="10">
        <v>0.19692444528270273</v>
      </c>
      <c r="Z807" s="10">
        <v>0</v>
      </c>
      <c r="AA807">
        <f t="shared" si="35"/>
        <v>0</v>
      </c>
      <c r="AD807" s="20">
        <v>798</v>
      </c>
      <c r="AE807" s="5" t="s">
        <v>13</v>
      </c>
      <c r="AF807" s="5" t="s">
        <v>14</v>
      </c>
      <c r="AG807" s="5">
        <v>2050</v>
      </c>
      <c r="AH807" s="5" t="s">
        <v>257</v>
      </c>
      <c r="AI807" s="5">
        <f t="shared" si="34"/>
        <v>0</v>
      </c>
    </row>
    <row r="808" spans="19:35" ht="15.75" thickBot="1" x14ac:dyDescent="0.3">
      <c r="S808" s="10">
        <v>0.1936221628427936</v>
      </c>
      <c r="Z808" s="10">
        <v>0</v>
      </c>
      <c r="AA808">
        <f t="shared" si="35"/>
        <v>0</v>
      </c>
      <c r="AD808" s="20">
        <v>799</v>
      </c>
      <c r="AE808" s="5" t="s">
        <v>13</v>
      </c>
      <c r="AF808" s="5" t="s">
        <v>14</v>
      </c>
      <c r="AG808" s="5">
        <v>2050</v>
      </c>
      <c r="AH808" s="5" t="s">
        <v>257</v>
      </c>
      <c r="AI808" s="5">
        <f t="shared" si="34"/>
        <v>0</v>
      </c>
    </row>
    <row r="809" spans="19:35" ht="15.75" thickBot="1" x14ac:dyDescent="0.3">
      <c r="S809" s="10">
        <v>0.17282420259489931</v>
      </c>
      <c r="Z809" s="10">
        <v>0</v>
      </c>
      <c r="AA809">
        <f t="shared" si="35"/>
        <v>0</v>
      </c>
      <c r="AD809" s="20">
        <v>800</v>
      </c>
      <c r="AE809" s="5" t="s">
        <v>13</v>
      </c>
      <c r="AF809" s="5" t="s">
        <v>14</v>
      </c>
      <c r="AG809" s="5">
        <v>2050</v>
      </c>
      <c r="AH809" s="5" t="s">
        <v>257</v>
      </c>
      <c r="AI809" s="5">
        <f t="shared" si="34"/>
        <v>6.0310493890591588E-5</v>
      </c>
    </row>
    <row r="810" spans="19:35" ht="15.75" thickBot="1" x14ac:dyDescent="0.3">
      <c r="S810" s="10">
        <v>0.16965030262565617</v>
      </c>
      <c r="Z810" s="10">
        <v>0</v>
      </c>
      <c r="AA810">
        <f t="shared" si="35"/>
        <v>0</v>
      </c>
      <c r="AD810" s="20">
        <v>801</v>
      </c>
      <c r="AE810" s="5" t="s">
        <v>13</v>
      </c>
      <c r="AF810" s="5" t="s">
        <v>14</v>
      </c>
      <c r="AG810" s="5">
        <v>2050</v>
      </c>
      <c r="AH810" s="5" t="s">
        <v>257</v>
      </c>
      <c r="AI810" s="5">
        <f t="shared" si="34"/>
        <v>1.8658326654931478E-4</v>
      </c>
    </row>
    <row r="811" spans="19:35" ht="15.75" thickBot="1" x14ac:dyDescent="0.3">
      <c r="S811" s="10">
        <v>0.16667610872189351</v>
      </c>
      <c r="Z811" s="10">
        <v>4055</v>
      </c>
      <c r="AA811">
        <f t="shared" si="35"/>
        <v>6.0310493890591588E-5</v>
      </c>
      <c r="AD811" s="20">
        <v>802</v>
      </c>
      <c r="AE811" s="5" t="s">
        <v>13</v>
      </c>
      <c r="AF811" s="5" t="s">
        <v>14</v>
      </c>
      <c r="AG811" s="5">
        <v>2050</v>
      </c>
      <c r="AH811" s="5" t="s">
        <v>257</v>
      </c>
      <c r="AI811" s="5">
        <f t="shared" si="34"/>
        <v>3.0061546301273423E-4</v>
      </c>
    </row>
    <row r="812" spans="19:35" ht="15.75" thickBot="1" x14ac:dyDescent="0.3">
      <c r="S812" s="10">
        <v>0.1614552215814756</v>
      </c>
      <c r="Z812" s="10">
        <v>12545</v>
      </c>
      <c r="AA812">
        <f t="shared" si="35"/>
        <v>1.8658326654931478E-4</v>
      </c>
      <c r="AD812" s="20">
        <v>803</v>
      </c>
      <c r="AE812" s="5" t="s">
        <v>13</v>
      </c>
      <c r="AF812" s="5" t="s">
        <v>14</v>
      </c>
      <c r="AG812" s="5">
        <v>2050</v>
      </c>
      <c r="AH812" s="5" t="s">
        <v>257</v>
      </c>
      <c r="AI812" s="5">
        <f t="shared" si="34"/>
        <v>3.6657774178086583E-4</v>
      </c>
    </row>
    <row r="813" spans="19:35" ht="15.75" thickBot="1" x14ac:dyDescent="0.3">
      <c r="S813" s="10">
        <v>0.13671306654034213</v>
      </c>
      <c r="Z813" s="10">
        <v>20212</v>
      </c>
      <c r="AA813">
        <f t="shared" si="35"/>
        <v>3.0061546301273423E-4</v>
      </c>
      <c r="AD813" s="20">
        <v>804</v>
      </c>
      <c r="AE813" s="5" t="s">
        <v>13</v>
      </c>
      <c r="AF813" s="5" t="s">
        <v>14</v>
      </c>
      <c r="AG813" s="5">
        <v>2050</v>
      </c>
      <c r="AH813" s="5" t="s">
        <v>257</v>
      </c>
      <c r="AI813" s="5">
        <f t="shared" si="34"/>
        <v>3.7694430509572211E-4</v>
      </c>
    </row>
    <row r="814" spans="19:35" ht="15.75" thickBot="1" x14ac:dyDescent="0.3">
      <c r="S814" s="10">
        <v>9.3840453697374857E-2</v>
      </c>
      <c r="Z814" s="10">
        <v>24647</v>
      </c>
      <c r="AA814">
        <f t="shared" si="35"/>
        <v>3.6657774178086583E-4</v>
      </c>
      <c r="AD814" s="20">
        <v>805</v>
      </c>
      <c r="AE814" s="5" t="s">
        <v>13</v>
      </c>
      <c r="AF814" s="5" t="s">
        <v>14</v>
      </c>
      <c r="AG814" s="5">
        <v>2050</v>
      </c>
      <c r="AH814" s="5" t="s">
        <v>257</v>
      </c>
      <c r="AI814" s="5">
        <f t="shared" si="34"/>
        <v>3.3641505827652061E-4</v>
      </c>
    </row>
    <row r="815" spans="19:35" ht="15.75" thickBot="1" x14ac:dyDescent="0.3">
      <c r="S815" s="10">
        <v>7.5731392973985429E-2</v>
      </c>
      <c r="Z815" s="10">
        <v>25344</v>
      </c>
      <c r="AA815">
        <f t="shared" si="35"/>
        <v>3.7694430509572211E-4</v>
      </c>
      <c r="AD815" s="20">
        <v>806</v>
      </c>
      <c r="AE815" s="5" t="s">
        <v>13</v>
      </c>
      <c r="AF815" s="5" t="s">
        <v>14</v>
      </c>
      <c r="AG815" s="5">
        <v>2050</v>
      </c>
      <c r="AH815" s="5" t="s">
        <v>257</v>
      </c>
      <c r="AI815" s="5">
        <f t="shared" si="34"/>
        <v>2.4500487444136009E-4</v>
      </c>
    </row>
    <row r="816" spans="19:35" ht="15.75" thickBot="1" x14ac:dyDescent="0.3">
      <c r="S816" s="10">
        <v>6.7208223393658381E-2</v>
      </c>
      <c r="Z816" s="10">
        <v>22619</v>
      </c>
      <c r="AA816">
        <f t="shared" si="35"/>
        <v>3.3641505827652061E-4</v>
      </c>
      <c r="AD816" s="20">
        <v>807</v>
      </c>
      <c r="AE816" s="5" t="s">
        <v>13</v>
      </c>
      <c r="AF816" s="5" t="s">
        <v>14</v>
      </c>
      <c r="AG816" s="5">
        <v>2050</v>
      </c>
      <c r="AH816" s="5" t="s">
        <v>257</v>
      </c>
      <c r="AI816" s="5">
        <f t="shared" si="34"/>
        <v>1.2816165865726947E-4</v>
      </c>
    </row>
    <row r="817" spans="19:35" ht="15.75" thickBot="1" x14ac:dyDescent="0.3">
      <c r="S817" s="10">
        <v>8.2806693579579094E-2</v>
      </c>
      <c r="Z817" s="10">
        <v>16473</v>
      </c>
      <c r="AA817">
        <f t="shared" si="35"/>
        <v>2.4500487444136009E-4</v>
      </c>
      <c r="AD817" s="20">
        <v>808</v>
      </c>
      <c r="AE817" s="5" t="s">
        <v>13</v>
      </c>
      <c r="AF817" s="5" t="s">
        <v>14</v>
      </c>
      <c r="AG817" s="5">
        <v>2050</v>
      </c>
      <c r="AH817" s="5" t="s">
        <v>257</v>
      </c>
      <c r="AI817" s="5">
        <f t="shared" si="34"/>
        <v>2.9210803946022659E-5</v>
      </c>
    </row>
    <row r="818" spans="19:35" ht="15.75" thickBot="1" x14ac:dyDescent="0.3">
      <c r="S818" s="10">
        <v>9.7584942425133603E-2</v>
      </c>
      <c r="Z818" s="10">
        <v>8617</v>
      </c>
      <c r="AA818">
        <f t="shared" si="35"/>
        <v>1.2816165865726947E-4</v>
      </c>
      <c r="AD818" s="20">
        <v>809</v>
      </c>
      <c r="AE818" s="5" t="s">
        <v>13</v>
      </c>
      <c r="AF818" s="5" t="s">
        <v>14</v>
      </c>
      <c r="AG818" s="5">
        <v>2050</v>
      </c>
      <c r="AH818" s="5" t="s">
        <v>257</v>
      </c>
      <c r="AI818" s="5">
        <f t="shared" si="34"/>
        <v>0</v>
      </c>
    </row>
    <row r="819" spans="19:35" ht="15.75" thickBot="1" x14ac:dyDescent="0.3">
      <c r="S819" s="10">
        <v>0.10926061489625943</v>
      </c>
      <c r="Z819" s="10">
        <v>1964</v>
      </c>
      <c r="AA819">
        <f t="shared" si="35"/>
        <v>2.9210803946022659E-5</v>
      </c>
      <c r="AD819" s="20">
        <v>810</v>
      </c>
      <c r="AE819" s="5" t="s">
        <v>13</v>
      </c>
      <c r="AF819" s="5" t="s">
        <v>14</v>
      </c>
      <c r="AG819" s="5">
        <v>2050</v>
      </c>
      <c r="AH819" s="5" t="s">
        <v>257</v>
      </c>
      <c r="AI819" s="5">
        <f t="shared" si="34"/>
        <v>0</v>
      </c>
    </row>
    <row r="820" spans="19:35" ht="15.75" thickBot="1" x14ac:dyDescent="0.3">
      <c r="S820" s="10">
        <v>0.10837620232056024</v>
      </c>
      <c r="Z820" s="10">
        <v>0</v>
      </c>
      <c r="AA820">
        <f t="shared" si="35"/>
        <v>0</v>
      </c>
      <c r="AD820" s="20">
        <v>811</v>
      </c>
      <c r="AE820" s="5" t="s">
        <v>13</v>
      </c>
      <c r="AF820" s="5" t="s">
        <v>14</v>
      </c>
      <c r="AG820" s="5">
        <v>2050</v>
      </c>
      <c r="AH820" s="5" t="s">
        <v>257</v>
      </c>
      <c r="AI820" s="5">
        <f t="shared" si="34"/>
        <v>0</v>
      </c>
    </row>
    <row r="821" spans="19:35" ht="15.75" thickBot="1" x14ac:dyDescent="0.3">
      <c r="S821" s="10">
        <v>0.10657171537175458</v>
      </c>
      <c r="Z821" s="10">
        <v>0</v>
      </c>
      <c r="AA821">
        <f t="shared" si="35"/>
        <v>0</v>
      </c>
      <c r="AD821" s="20">
        <v>812</v>
      </c>
      <c r="AE821" s="5" t="s">
        <v>13</v>
      </c>
      <c r="AF821" s="5" t="s">
        <v>14</v>
      </c>
      <c r="AG821" s="5">
        <v>2050</v>
      </c>
      <c r="AH821" s="5" t="s">
        <v>257</v>
      </c>
      <c r="AI821" s="5">
        <f t="shared" si="34"/>
        <v>0</v>
      </c>
    </row>
    <row r="822" spans="19:35" ht="15.75" thickBot="1" x14ac:dyDescent="0.3">
      <c r="S822" s="10">
        <v>0.10284862372244018</v>
      </c>
      <c r="Z822" s="10">
        <v>0</v>
      </c>
      <c r="AA822">
        <f t="shared" si="35"/>
        <v>0</v>
      </c>
      <c r="AD822" s="20">
        <v>813</v>
      </c>
      <c r="AE822" s="5" t="s">
        <v>13</v>
      </c>
      <c r="AF822" s="5" t="s">
        <v>14</v>
      </c>
      <c r="AG822" s="5">
        <v>2050</v>
      </c>
      <c r="AH822" s="5" t="s">
        <v>257</v>
      </c>
      <c r="AI822" s="5">
        <f t="shared" si="34"/>
        <v>0</v>
      </c>
    </row>
    <row r="823" spans="19:35" ht="15.75" thickBot="1" x14ac:dyDescent="0.3">
      <c r="S823" s="10">
        <v>9.5323984469515469E-2</v>
      </c>
      <c r="Z823" s="10">
        <v>0</v>
      </c>
      <c r="AA823">
        <f t="shared" si="35"/>
        <v>0</v>
      </c>
      <c r="AD823" s="20">
        <v>814</v>
      </c>
      <c r="AE823" s="5" t="s">
        <v>13</v>
      </c>
      <c r="AF823" s="5" t="s">
        <v>14</v>
      </c>
      <c r="AG823" s="5">
        <v>2050</v>
      </c>
      <c r="AH823" s="5" t="s">
        <v>257</v>
      </c>
      <c r="AI823" s="5">
        <f t="shared" si="34"/>
        <v>0</v>
      </c>
    </row>
    <row r="824" spans="19:35" ht="15.75" thickBot="1" x14ac:dyDescent="0.3">
      <c r="S824" s="10">
        <v>8.0902353598033216E-2</v>
      </c>
      <c r="Z824" s="10">
        <v>0</v>
      </c>
      <c r="AA824">
        <f t="shared" si="35"/>
        <v>0</v>
      </c>
      <c r="AD824" s="20">
        <v>815</v>
      </c>
      <c r="AE824" s="5" t="s">
        <v>13</v>
      </c>
      <c r="AF824" s="5" t="s">
        <v>14</v>
      </c>
      <c r="AG824" s="5">
        <v>2050</v>
      </c>
      <c r="AH824" s="5" t="s">
        <v>257</v>
      </c>
      <c r="AI824" s="5">
        <f t="shared" si="34"/>
        <v>0</v>
      </c>
    </row>
    <row r="825" spans="19:35" ht="15.75" thickBot="1" x14ac:dyDescent="0.3">
      <c r="S825" s="10">
        <v>6.1523732886946535E-2</v>
      </c>
      <c r="Z825" s="10">
        <v>0</v>
      </c>
      <c r="AA825">
        <f t="shared" si="35"/>
        <v>0</v>
      </c>
      <c r="AD825" s="20">
        <v>816</v>
      </c>
      <c r="AE825" s="5" t="s">
        <v>13</v>
      </c>
      <c r="AF825" s="5" t="s">
        <v>14</v>
      </c>
      <c r="AG825" s="5">
        <v>2050</v>
      </c>
      <c r="AH825" s="5" t="s">
        <v>257</v>
      </c>
      <c r="AI825" s="5">
        <f t="shared" si="34"/>
        <v>0</v>
      </c>
    </row>
    <row r="826" spans="19:35" ht="15.75" thickBot="1" x14ac:dyDescent="0.3">
      <c r="S826" s="10">
        <v>6.718682631521404E-2</v>
      </c>
      <c r="Z826" s="10">
        <v>0</v>
      </c>
      <c r="AA826">
        <f t="shared" si="35"/>
        <v>0</v>
      </c>
      <c r="AD826" s="20">
        <v>817</v>
      </c>
      <c r="AE826" s="5" t="s">
        <v>13</v>
      </c>
      <c r="AF826" s="5" t="s">
        <v>14</v>
      </c>
      <c r="AG826" s="5">
        <v>2050</v>
      </c>
      <c r="AH826" s="5" t="s">
        <v>257</v>
      </c>
      <c r="AI826" s="5">
        <f t="shared" si="34"/>
        <v>0</v>
      </c>
    </row>
    <row r="827" spans="19:35" ht="15.75" thickBot="1" x14ac:dyDescent="0.3">
      <c r="S827" s="10">
        <v>6.3477999384862524E-2</v>
      </c>
      <c r="Z827" s="10">
        <v>0</v>
      </c>
      <c r="AA827">
        <f t="shared" si="35"/>
        <v>0</v>
      </c>
      <c r="AD827" s="20">
        <v>818</v>
      </c>
      <c r="AE827" s="5" t="s">
        <v>13</v>
      </c>
      <c r="AF827" s="5" t="s">
        <v>14</v>
      </c>
      <c r="AG827" s="5">
        <v>2050</v>
      </c>
      <c r="AH827" s="5" t="s">
        <v>257</v>
      </c>
      <c r="AI827" s="5">
        <f t="shared" si="34"/>
        <v>0</v>
      </c>
    </row>
    <row r="828" spans="19:35" ht="15.75" thickBot="1" x14ac:dyDescent="0.3">
      <c r="S828" s="10">
        <v>7.3741464678662202E-2</v>
      </c>
      <c r="Z828" s="10">
        <v>0</v>
      </c>
      <c r="AA828">
        <f t="shared" si="35"/>
        <v>0</v>
      </c>
      <c r="AD828" s="20">
        <v>819</v>
      </c>
      <c r="AE828" s="5" t="s">
        <v>13</v>
      </c>
      <c r="AF828" s="5" t="s">
        <v>14</v>
      </c>
      <c r="AG828" s="5">
        <v>2050</v>
      </c>
      <c r="AH828" s="5" t="s">
        <v>257</v>
      </c>
      <c r="AI828" s="5">
        <f t="shared" si="34"/>
        <v>0</v>
      </c>
    </row>
    <row r="829" spans="19:35" ht="15.75" thickBot="1" x14ac:dyDescent="0.3">
      <c r="S829" s="10">
        <v>0.10645759762005147</v>
      </c>
      <c r="Z829" s="10">
        <v>0</v>
      </c>
      <c r="AA829">
        <f t="shared" si="35"/>
        <v>0</v>
      </c>
      <c r="AD829" s="20">
        <v>820</v>
      </c>
      <c r="AE829" s="5" t="s">
        <v>13</v>
      </c>
      <c r="AF829" s="5" t="s">
        <v>14</v>
      </c>
      <c r="AG829" s="5">
        <v>2050</v>
      </c>
      <c r="AH829" s="5" t="s">
        <v>257</v>
      </c>
      <c r="AI829" s="5">
        <f t="shared" si="34"/>
        <v>0</v>
      </c>
    </row>
    <row r="830" spans="19:35" ht="15.75" thickBot="1" x14ac:dyDescent="0.3">
      <c r="S830" s="10">
        <v>0.13662747822656476</v>
      </c>
      <c r="Z830" s="10">
        <v>0</v>
      </c>
      <c r="AA830">
        <f t="shared" si="35"/>
        <v>0</v>
      </c>
      <c r="AD830" s="20">
        <v>821</v>
      </c>
      <c r="AE830" s="5" t="s">
        <v>13</v>
      </c>
      <c r="AF830" s="5" t="s">
        <v>14</v>
      </c>
      <c r="AG830" s="5">
        <v>2050</v>
      </c>
      <c r="AH830" s="5" t="s">
        <v>257</v>
      </c>
      <c r="AI830" s="5">
        <f t="shared" si="34"/>
        <v>0</v>
      </c>
    </row>
    <row r="831" spans="19:35" ht="15.75" thickBot="1" x14ac:dyDescent="0.3">
      <c r="S831" s="10">
        <v>0.14381689658386157</v>
      </c>
      <c r="Z831" s="10">
        <v>0</v>
      </c>
      <c r="AA831">
        <f t="shared" si="35"/>
        <v>0</v>
      </c>
      <c r="AD831" s="20">
        <v>822</v>
      </c>
      <c r="AE831" s="5" t="s">
        <v>13</v>
      </c>
      <c r="AF831" s="5" t="s">
        <v>14</v>
      </c>
      <c r="AG831" s="5">
        <v>2050</v>
      </c>
      <c r="AH831" s="5" t="s">
        <v>257</v>
      </c>
      <c r="AI831" s="5">
        <f t="shared" si="34"/>
        <v>0</v>
      </c>
    </row>
    <row r="832" spans="19:35" ht="15.75" thickBot="1" x14ac:dyDescent="0.3">
      <c r="S832" s="10">
        <v>0.14363858759682543</v>
      </c>
      <c r="Z832" s="10">
        <v>0</v>
      </c>
      <c r="AA832">
        <f t="shared" si="35"/>
        <v>0</v>
      </c>
      <c r="AD832" s="20">
        <v>823</v>
      </c>
      <c r="AE832" s="5" t="s">
        <v>13</v>
      </c>
      <c r="AF832" s="5" t="s">
        <v>14</v>
      </c>
      <c r="AG832" s="5">
        <v>2050</v>
      </c>
      <c r="AH832" s="5" t="s">
        <v>257</v>
      </c>
      <c r="AI832" s="5">
        <f t="shared" si="34"/>
        <v>0</v>
      </c>
    </row>
    <row r="833" spans="19:35" ht="15.75" thickBot="1" x14ac:dyDescent="0.3">
      <c r="S833" s="10">
        <v>0.1551430834403966</v>
      </c>
      <c r="Z833" s="10">
        <v>0</v>
      </c>
      <c r="AA833">
        <f t="shared" si="35"/>
        <v>0</v>
      </c>
      <c r="AD833" s="20">
        <v>824</v>
      </c>
      <c r="AE833" s="5" t="s">
        <v>13</v>
      </c>
      <c r="AF833" s="5" t="s">
        <v>14</v>
      </c>
      <c r="AG833" s="5">
        <v>2050</v>
      </c>
      <c r="AH833" s="5" t="s">
        <v>257</v>
      </c>
      <c r="AI833" s="5">
        <f t="shared" si="34"/>
        <v>1.6955354632620076E-5</v>
      </c>
    </row>
    <row r="834" spans="19:35" ht="15.75" thickBot="1" x14ac:dyDescent="0.3">
      <c r="S834" s="10">
        <v>0.15141285943160074</v>
      </c>
      <c r="Z834" s="10">
        <v>0</v>
      </c>
      <c r="AA834">
        <f t="shared" si="35"/>
        <v>0</v>
      </c>
      <c r="AD834" s="20">
        <v>825</v>
      </c>
      <c r="AE834" s="5" t="s">
        <v>13</v>
      </c>
      <c r="AF834" s="5" t="s">
        <v>14</v>
      </c>
      <c r="AG834" s="5">
        <v>2050</v>
      </c>
      <c r="AH834" s="5" t="s">
        <v>257</v>
      </c>
      <c r="AI834" s="5">
        <f t="shared" si="34"/>
        <v>7.0677057205447899E-5</v>
      </c>
    </row>
    <row r="835" spans="19:35" ht="15.75" thickBot="1" x14ac:dyDescent="0.3">
      <c r="S835" s="10">
        <v>0.14826035654080194</v>
      </c>
      <c r="Z835" s="10">
        <v>1140</v>
      </c>
      <c r="AA835">
        <f t="shared" si="35"/>
        <v>1.6955354632620076E-5</v>
      </c>
      <c r="AD835" s="20">
        <v>826</v>
      </c>
      <c r="AE835" s="5" t="s">
        <v>13</v>
      </c>
      <c r="AF835" s="5" t="s">
        <v>14</v>
      </c>
      <c r="AG835" s="5">
        <v>2050</v>
      </c>
      <c r="AH835" s="5" t="s">
        <v>257</v>
      </c>
      <c r="AI835" s="5">
        <f t="shared" si="34"/>
        <v>1.1214331046487314E-4</v>
      </c>
    </row>
    <row r="836" spans="19:35" ht="15.75" thickBot="1" x14ac:dyDescent="0.3">
      <c r="S836" s="10">
        <v>0.1421835862626106</v>
      </c>
      <c r="Z836" s="10">
        <v>4752</v>
      </c>
      <c r="AA836">
        <f t="shared" si="35"/>
        <v>7.0677057205447899E-5</v>
      </c>
      <c r="AD836" s="20">
        <v>827</v>
      </c>
      <c r="AE836" s="5" t="s">
        <v>13</v>
      </c>
      <c r="AF836" s="5" t="s">
        <v>14</v>
      </c>
      <c r="AG836" s="5">
        <v>2050</v>
      </c>
      <c r="AH836" s="5" t="s">
        <v>257</v>
      </c>
      <c r="AI836" s="5">
        <f t="shared" si="34"/>
        <v>1.5172067772575211E-4</v>
      </c>
    </row>
    <row r="837" spans="19:35" ht="15.75" thickBot="1" x14ac:dyDescent="0.3">
      <c r="S837" s="10">
        <v>0.11751988717577301</v>
      </c>
      <c r="Z837" s="10">
        <v>7540</v>
      </c>
      <c r="AA837">
        <f t="shared" si="35"/>
        <v>1.1214331046487314E-4</v>
      </c>
      <c r="AD837" s="20">
        <v>828</v>
      </c>
      <c r="AE837" s="5" t="s">
        <v>13</v>
      </c>
      <c r="AF837" s="5" t="s">
        <v>14</v>
      </c>
      <c r="AG837" s="5">
        <v>2050</v>
      </c>
      <c r="AH837" s="5" t="s">
        <v>257</v>
      </c>
      <c r="AI837" s="5">
        <f t="shared" si="34"/>
        <v>1.7245380435546473E-4</v>
      </c>
    </row>
    <row r="838" spans="19:35" ht="15.75" thickBot="1" x14ac:dyDescent="0.3">
      <c r="S838" s="10">
        <v>7.4889774555174884E-2</v>
      </c>
      <c r="Z838" s="10">
        <v>10201</v>
      </c>
      <c r="AA838">
        <f t="shared" si="35"/>
        <v>1.5172067772575211E-4</v>
      </c>
      <c r="AD838" s="20">
        <v>829</v>
      </c>
      <c r="AE838" s="5" t="s">
        <v>13</v>
      </c>
      <c r="AF838" s="5" t="s">
        <v>14</v>
      </c>
      <c r="AG838" s="5">
        <v>2050</v>
      </c>
      <c r="AH838" s="5" t="s">
        <v>257</v>
      </c>
      <c r="AI838" s="5">
        <f t="shared" si="34"/>
        <v>1.4324300040944208E-4</v>
      </c>
    </row>
    <row r="839" spans="19:35" ht="15.75" thickBot="1" x14ac:dyDescent="0.3">
      <c r="S839" s="10">
        <v>5.1994900619735711E-2</v>
      </c>
      <c r="Z839" s="10">
        <v>11595</v>
      </c>
      <c r="AA839">
        <f t="shared" si="35"/>
        <v>1.7245380435546473E-4</v>
      </c>
      <c r="AD839" s="20">
        <v>830</v>
      </c>
      <c r="AE839" s="5" t="s">
        <v>13</v>
      </c>
      <c r="AF839" s="5" t="s">
        <v>14</v>
      </c>
      <c r="AG839" s="5">
        <v>2050</v>
      </c>
      <c r="AH839" s="5" t="s">
        <v>257</v>
      </c>
      <c r="AI839" s="5">
        <f t="shared" si="34"/>
        <v>9.7061968712700548E-5</v>
      </c>
    </row>
    <row r="840" spans="19:35" ht="15.75" thickBot="1" x14ac:dyDescent="0.3">
      <c r="S840" s="10">
        <v>3.8150990866250518E-2</v>
      </c>
      <c r="Z840" s="10">
        <v>9631</v>
      </c>
      <c r="AA840">
        <f t="shared" si="35"/>
        <v>1.4324300040944208E-4</v>
      </c>
      <c r="AD840" s="20">
        <v>831</v>
      </c>
      <c r="AE840" s="5" t="s">
        <v>13</v>
      </c>
      <c r="AF840" s="5" t="s">
        <v>14</v>
      </c>
      <c r="AG840" s="5">
        <v>2050</v>
      </c>
      <c r="AH840" s="5" t="s">
        <v>257</v>
      </c>
      <c r="AI840" s="5">
        <f t="shared" si="34"/>
        <v>4.6181031696741522E-5</v>
      </c>
    </row>
    <row r="841" spans="19:35" ht="15.75" thickBot="1" x14ac:dyDescent="0.3">
      <c r="S841" s="10">
        <v>4.7957985153237709E-2</v>
      </c>
      <c r="Z841" s="10">
        <v>6526</v>
      </c>
      <c r="AA841">
        <f t="shared" si="35"/>
        <v>9.7061968712700548E-5</v>
      </c>
      <c r="AD841" s="20">
        <v>832</v>
      </c>
      <c r="AE841" s="5" t="s">
        <v>13</v>
      </c>
      <c r="AF841" s="5" t="s">
        <v>14</v>
      </c>
      <c r="AG841" s="5">
        <v>2050</v>
      </c>
      <c r="AH841" s="5" t="s">
        <v>257</v>
      </c>
      <c r="AI841" s="5">
        <f t="shared" si="34"/>
        <v>0</v>
      </c>
    </row>
    <row r="842" spans="19:35" ht="15.75" thickBot="1" x14ac:dyDescent="0.3">
      <c r="S842" s="10">
        <v>6.1780497828278561E-2</v>
      </c>
      <c r="Z842" s="10">
        <v>3105</v>
      </c>
      <c r="AA842">
        <f t="shared" si="35"/>
        <v>4.6181031696741522E-5</v>
      </c>
      <c r="AD842" s="20">
        <v>833</v>
      </c>
      <c r="AE842" s="5" t="s">
        <v>13</v>
      </c>
      <c r="AF842" s="5" t="s">
        <v>14</v>
      </c>
      <c r="AG842" s="5">
        <v>2050</v>
      </c>
      <c r="AH842" s="5" t="s">
        <v>257</v>
      </c>
      <c r="AI842" s="5">
        <f t="shared" ref="AI842:AI905" si="36">AA844</f>
        <v>0</v>
      </c>
    </row>
    <row r="843" spans="19:35" ht="15.75" thickBot="1" x14ac:dyDescent="0.3">
      <c r="S843" s="10">
        <v>7.4233597482881927E-2</v>
      </c>
      <c r="Z843" s="10">
        <v>0</v>
      </c>
      <c r="AA843">
        <f t="shared" si="35"/>
        <v>0</v>
      </c>
      <c r="AD843" s="20">
        <v>834</v>
      </c>
      <c r="AE843" s="5" t="s">
        <v>13</v>
      </c>
      <c r="AF843" s="5" t="s">
        <v>14</v>
      </c>
      <c r="AG843" s="5">
        <v>2050</v>
      </c>
      <c r="AH843" s="5" t="s">
        <v>257</v>
      </c>
      <c r="AI843" s="5">
        <f t="shared" si="36"/>
        <v>0</v>
      </c>
    </row>
    <row r="844" spans="19:35" ht="15.75" thickBot="1" x14ac:dyDescent="0.3">
      <c r="S844" s="10">
        <v>7.5153671855988355E-2</v>
      </c>
      <c r="Z844" s="10">
        <v>0</v>
      </c>
      <c r="AA844">
        <f t="shared" si="35"/>
        <v>0</v>
      </c>
      <c r="AD844" s="20">
        <v>835</v>
      </c>
      <c r="AE844" s="5" t="s">
        <v>13</v>
      </c>
      <c r="AF844" s="5" t="s">
        <v>14</v>
      </c>
      <c r="AG844" s="5">
        <v>2050</v>
      </c>
      <c r="AH844" s="5" t="s">
        <v>257</v>
      </c>
      <c r="AI844" s="5">
        <f t="shared" si="36"/>
        <v>0</v>
      </c>
    </row>
    <row r="845" spans="19:35" ht="15.75" thickBot="1" x14ac:dyDescent="0.3">
      <c r="S845" s="10">
        <v>7.4946833431026455E-2</v>
      </c>
      <c r="Z845" s="10">
        <v>0</v>
      </c>
      <c r="AA845">
        <f t="shared" ref="AA845:AA908" si="37">Z845/$AA$10</f>
        <v>0</v>
      </c>
      <c r="AD845" s="20">
        <v>836</v>
      </c>
      <c r="AE845" s="5" t="s">
        <v>13</v>
      </c>
      <c r="AF845" s="5" t="s">
        <v>14</v>
      </c>
      <c r="AG845" s="5">
        <v>2050</v>
      </c>
      <c r="AH845" s="5" t="s">
        <v>257</v>
      </c>
      <c r="AI845" s="5">
        <f t="shared" si="36"/>
        <v>0</v>
      </c>
    </row>
    <row r="846" spans="19:35" ht="15.75" thickBot="1" x14ac:dyDescent="0.3">
      <c r="S846" s="10">
        <v>7.3955435463105568E-2</v>
      </c>
      <c r="Z846" s="10">
        <v>0</v>
      </c>
      <c r="AA846">
        <f t="shared" si="37"/>
        <v>0</v>
      </c>
      <c r="AD846" s="20">
        <v>837</v>
      </c>
      <c r="AE846" s="5" t="s">
        <v>13</v>
      </c>
      <c r="AF846" s="5" t="s">
        <v>14</v>
      </c>
      <c r="AG846" s="5">
        <v>2050</v>
      </c>
      <c r="AH846" s="5" t="s">
        <v>257</v>
      </c>
      <c r="AI846" s="5">
        <f t="shared" si="36"/>
        <v>0</v>
      </c>
    </row>
    <row r="847" spans="19:35" ht="15.75" thickBot="1" x14ac:dyDescent="0.3">
      <c r="S847" s="10">
        <v>6.9276607643277491E-2</v>
      </c>
      <c r="Z847" s="10">
        <v>0</v>
      </c>
      <c r="AA847">
        <f t="shared" si="37"/>
        <v>0</v>
      </c>
      <c r="AD847" s="20">
        <v>838</v>
      </c>
      <c r="AE847" s="5" t="s">
        <v>13</v>
      </c>
      <c r="AF847" s="5" t="s">
        <v>14</v>
      </c>
      <c r="AG847" s="5">
        <v>2050</v>
      </c>
      <c r="AH847" s="5" t="s">
        <v>257</v>
      </c>
      <c r="AI847" s="5">
        <f t="shared" si="36"/>
        <v>0</v>
      </c>
    </row>
    <row r="848" spans="19:35" ht="15.75" thickBot="1" x14ac:dyDescent="0.3">
      <c r="S848" s="10">
        <v>5.5603874517346996E-2</v>
      </c>
      <c r="Z848" s="10">
        <v>0</v>
      </c>
      <c r="AA848">
        <f t="shared" si="37"/>
        <v>0</v>
      </c>
      <c r="AD848" s="20">
        <v>839</v>
      </c>
      <c r="AE848" s="5" t="s">
        <v>13</v>
      </c>
      <c r="AF848" s="5" t="s">
        <v>14</v>
      </c>
      <c r="AG848" s="5">
        <v>2050</v>
      </c>
      <c r="AH848" s="5" t="s">
        <v>257</v>
      </c>
      <c r="AI848" s="5">
        <f t="shared" si="36"/>
        <v>0</v>
      </c>
    </row>
    <row r="849" spans="19:35" ht="15.75" thickBot="1" x14ac:dyDescent="0.3">
      <c r="S849" s="10">
        <v>3.6967019192330614E-2</v>
      </c>
      <c r="Z849" s="10">
        <v>0</v>
      </c>
      <c r="AA849">
        <f t="shared" si="37"/>
        <v>0</v>
      </c>
      <c r="AD849" s="20">
        <v>840</v>
      </c>
      <c r="AE849" s="5" t="s">
        <v>13</v>
      </c>
      <c r="AF849" s="5" t="s">
        <v>14</v>
      </c>
      <c r="AG849" s="5">
        <v>2050</v>
      </c>
      <c r="AH849" s="5" t="s">
        <v>257</v>
      </c>
      <c r="AI849" s="5">
        <f t="shared" si="36"/>
        <v>0</v>
      </c>
    </row>
    <row r="850" spans="19:35" ht="15.75" thickBot="1" x14ac:dyDescent="0.3">
      <c r="S850" s="10">
        <v>4.4855408778809037E-2</v>
      </c>
      <c r="Z850" s="10">
        <v>0</v>
      </c>
      <c r="AA850">
        <f t="shared" si="37"/>
        <v>0</v>
      </c>
      <c r="AD850" s="20">
        <v>841</v>
      </c>
      <c r="AE850" s="5" t="s">
        <v>13</v>
      </c>
      <c r="AF850" s="5" t="s">
        <v>14</v>
      </c>
      <c r="AG850" s="5">
        <v>2050</v>
      </c>
      <c r="AH850" s="5" t="s">
        <v>257</v>
      </c>
      <c r="AI850" s="5">
        <f t="shared" si="36"/>
        <v>0</v>
      </c>
    </row>
    <row r="851" spans="19:35" ht="15.75" thickBot="1" x14ac:dyDescent="0.3">
      <c r="S851" s="10">
        <v>4.4070849235850057E-2</v>
      </c>
      <c r="Z851" s="10">
        <v>0</v>
      </c>
      <c r="AA851">
        <f t="shared" si="37"/>
        <v>0</v>
      </c>
      <c r="AD851" s="20">
        <v>842</v>
      </c>
      <c r="AE851" s="5" t="s">
        <v>13</v>
      </c>
      <c r="AF851" s="5" t="s">
        <v>14</v>
      </c>
      <c r="AG851" s="5">
        <v>2050</v>
      </c>
      <c r="AH851" s="5" t="s">
        <v>257</v>
      </c>
      <c r="AI851" s="5">
        <f t="shared" si="36"/>
        <v>0</v>
      </c>
    </row>
    <row r="852" spans="19:35" ht="15.75" thickBot="1" x14ac:dyDescent="0.3">
      <c r="S852" s="10">
        <v>5.7023214054154593E-2</v>
      </c>
      <c r="Z852" s="10">
        <v>0</v>
      </c>
      <c r="AA852">
        <f t="shared" si="37"/>
        <v>0</v>
      </c>
      <c r="AD852" s="20">
        <v>843</v>
      </c>
      <c r="AE852" s="5" t="s">
        <v>13</v>
      </c>
      <c r="AF852" s="5" t="s">
        <v>14</v>
      </c>
      <c r="AG852" s="5">
        <v>2050</v>
      </c>
      <c r="AH852" s="5" t="s">
        <v>257</v>
      </c>
      <c r="AI852" s="5">
        <f t="shared" si="36"/>
        <v>0</v>
      </c>
    </row>
    <row r="853" spans="19:35" ht="15.75" thickBot="1" x14ac:dyDescent="0.3">
      <c r="S853" s="10">
        <v>9.1536701584868055E-2</v>
      </c>
      <c r="Z853" s="10">
        <v>0</v>
      </c>
      <c r="AA853">
        <f t="shared" si="37"/>
        <v>0</v>
      </c>
      <c r="AD853" s="20">
        <v>844</v>
      </c>
      <c r="AE853" s="5" t="s">
        <v>13</v>
      </c>
      <c r="AF853" s="5" t="s">
        <v>14</v>
      </c>
      <c r="AG853" s="5">
        <v>2050</v>
      </c>
      <c r="AH853" s="5" t="s">
        <v>257</v>
      </c>
      <c r="AI853" s="5">
        <f t="shared" si="36"/>
        <v>0</v>
      </c>
    </row>
    <row r="854" spans="19:35" ht="15.75" thickBot="1" x14ac:dyDescent="0.3">
      <c r="S854" s="10">
        <v>0.12423856980729442</v>
      </c>
      <c r="Z854" s="10">
        <v>0</v>
      </c>
      <c r="AA854">
        <f t="shared" si="37"/>
        <v>0</v>
      </c>
      <c r="AD854" s="20">
        <v>845</v>
      </c>
      <c r="AE854" s="5" t="s">
        <v>13</v>
      </c>
      <c r="AF854" s="5" t="s">
        <v>14</v>
      </c>
      <c r="AG854" s="5">
        <v>2050</v>
      </c>
      <c r="AH854" s="5" t="s">
        <v>257</v>
      </c>
      <c r="AI854" s="5">
        <f t="shared" si="36"/>
        <v>0</v>
      </c>
    </row>
    <row r="855" spans="19:35" ht="15.75" thickBot="1" x14ac:dyDescent="0.3">
      <c r="S855" s="10">
        <v>0.13381732859087536</v>
      </c>
      <c r="Z855" s="10">
        <v>0</v>
      </c>
      <c r="AA855">
        <f t="shared" si="37"/>
        <v>0</v>
      </c>
      <c r="AD855" s="20">
        <v>846</v>
      </c>
      <c r="AE855" s="5" t="s">
        <v>13</v>
      </c>
      <c r="AF855" s="5" t="s">
        <v>14</v>
      </c>
      <c r="AG855" s="5">
        <v>2050</v>
      </c>
      <c r="AH855" s="5" t="s">
        <v>257</v>
      </c>
      <c r="AI855" s="5">
        <f t="shared" si="36"/>
        <v>0</v>
      </c>
    </row>
    <row r="856" spans="19:35" ht="15.75" thickBot="1" x14ac:dyDescent="0.3">
      <c r="S856" s="10">
        <v>0.13569313913449546</v>
      </c>
      <c r="Z856" s="10">
        <v>0</v>
      </c>
      <c r="AA856">
        <f t="shared" si="37"/>
        <v>0</v>
      </c>
      <c r="AD856" s="20">
        <v>847</v>
      </c>
      <c r="AE856" s="5" t="s">
        <v>13</v>
      </c>
      <c r="AF856" s="5" t="s">
        <v>14</v>
      </c>
      <c r="AG856" s="5">
        <v>2050</v>
      </c>
      <c r="AH856" s="5" t="s">
        <v>257</v>
      </c>
      <c r="AI856" s="5">
        <f t="shared" si="36"/>
        <v>0</v>
      </c>
    </row>
    <row r="857" spans="19:35" ht="15.75" thickBot="1" x14ac:dyDescent="0.3">
      <c r="S857" s="10">
        <v>0.1834656829412156</v>
      </c>
      <c r="Z857" s="10">
        <v>0</v>
      </c>
      <c r="AA857">
        <f t="shared" si="37"/>
        <v>0</v>
      </c>
      <c r="AD857" s="20">
        <v>848</v>
      </c>
      <c r="AE857" s="5" t="s">
        <v>13</v>
      </c>
      <c r="AF857" s="5" t="s">
        <v>14</v>
      </c>
      <c r="AG857" s="5">
        <v>2050</v>
      </c>
      <c r="AH857" s="5" t="s">
        <v>257</v>
      </c>
      <c r="AI857" s="5">
        <f t="shared" si="36"/>
        <v>9.4295568746325688E-6</v>
      </c>
    </row>
    <row r="858" spans="19:35" ht="15.75" thickBot="1" x14ac:dyDescent="0.3">
      <c r="S858" s="10">
        <v>0.18175391666566873</v>
      </c>
      <c r="Z858" s="10">
        <v>0</v>
      </c>
      <c r="AA858">
        <f t="shared" si="37"/>
        <v>0</v>
      </c>
      <c r="AD858" s="20">
        <v>849</v>
      </c>
      <c r="AE858" s="5" t="s">
        <v>13</v>
      </c>
      <c r="AF858" s="5" t="s">
        <v>14</v>
      </c>
      <c r="AG858" s="5">
        <v>2050</v>
      </c>
      <c r="AH858" s="5" t="s">
        <v>257</v>
      </c>
      <c r="AI858" s="5">
        <f t="shared" si="36"/>
        <v>6.5025272327907873E-5</v>
      </c>
    </row>
    <row r="859" spans="19:35" ht="15.75" thickBot="1" x14ac:dyDescent="0.3">
      <c r="S859" s="10">
        <v>0.17915060545494121</v>
      </c>
      <c r="Z859" s="10">
        <v>634</v>
      </c>
      <c r="AA859">
        <f t="shared" si="37"/>
        <v>9.4295568746325688E-6</v>
      </c>
      <c r="AD859" s="20">
        <v>850</v>
      </c>
      <c r="AE859" s="5" t="s">
        <v>13</v>
      </c>
      <c r="AF859" s="5" t="s">
        <v>14</v>
      </c>
      <c r="AG859" s="5">
        <v>2050</v>
      </c>
      <c r="AH859" s="5" t="s">
        <v>257</v>
      </c>
      <c r="AI859" s="5">
        <f t="shared" si="36"/>
        <v>1.3192455753626323E-4</v>
      </c>
    </row>
    <row r="860" spans="19:35" ht="15.75" thickBot="1" x14ac:dyDescent="0.3">
      <c r="S860" s="10">
        <v>0.17176861339164542</v>
      </c>
      <c r="Z860" s="10">
        <v>4372</v>
      </c>
      <c r="AA860">
        <f t="shared" si="37"/>
        <v>6.5025272327907873E-5</v>
      </c>
      <c r="AD860" s="20">
        <v>851</v>
      </c>
      <c r="AE860" s="5" t="s">
        <v>13</v>
      </c>
      <c r="AF860" s="5" t="s">
        <v>14</v>
      </c>
      <c r="AG860" s="5">
        <v>2050</v>
      </c>
      <c r="AH860" s="5" t="s">
        <v>257</v>
      </c>
      <c r="AI860" s="5">
        <f t="shared" si="36"/>
        <v>1.8186848811199851E-4</v>
      </c>
    </row>
    <row r="861" spans="19:35" ht="15.75" thickBot="1" x14ac:dyDescent="0.3">
      <c r="S861" s="10">
        <v>0.15242565447796597</v>
      </c>
      <c r="Z861" s="10">
        <v>8870</v>
      </c>
      <c r="AA861">
        <f t="shared" si="37"/>
        <v>1.3192455753626323E-4</v>
      </c>
      <c r="AD861" s="20">
        <v>852</v>
      </c>
      <c r="AE861" s="5" t="s">
        <v>13</v>
      </c>
      <c r="AF861" s="5" t="s">
        <v>14</v>
      </c>
      <c r="AG861" s="5">
        <v>2050</v>
      </c>
      <c r="AH861" s="5" t="s">
        <v>257</v>
      </c>
      <c r="AI861" s="5">
        <f t="shared" si="36"/>
        <v>1.9601282342394735E-4</v>
      </c>
    </row>
    <row r="862" spans="19:35" ht="15.75" thickBot="1" x14ac:dyDescent="0.3">
      <c r="S862" s="10">
        <v>0.11953834490902202</v>
      </c>
      <c r="Z862" s="10">
        <v>12228</v>
      </c>
      <c r="AA862">
        <f t="shared" si="37"/>
        <v>1.8186848811199851E-4</v>
      </c>
      <c r="AD862" s="20">
        <v>853</v>
      </c>
      <c r="AE862" s="5" t="s">
        <v>13</v>
      </c>
      <c r="AF862" s="5" t="s">
        <v>14</v>
      </c>
      <c r="AG862" s="5">
        <v>2050</v>
      </c>
      <c r="AH862" s="5" t="s">
        <v>257</v>
      </c>
      <c r="AI862" s="5">
        <f t="shared" si="36"/>
        <v>1.8469438055076853E-4</v>
      </c>
    </row>
    <row r="863" spans="19:35" ht="15.75" thickBot="1" x14ac:dyDescent="0.3">
      <c r="S863" s="10">
        <v>0.12870342684267913</v>
      </c>
      <c r="Z863" s="10">
        <v>13179</v>
      </c>
      <c r="AA863">
        <f t="shared" si="37"/>
        <v>1.9601282342394735E-4</v>
      </c>
      <c r="AD863" s="20">
        <v>854</v>
      </c>
      <c r="AE863" s="5" t="s">
        <v>13</v>
      </c>
      <c r="AF863" s="5" t="s">
        <v>14</v>
      </c>
      <c r="AG863" s="5">
        <v>2050</v>
      </c>
      <c r="AH863" s="5" t="s">
        <v>257</v>
      </c>
      <c r="AI863" s="5">
        <f t="shared" si="36"/>
        <v>1.5454657016452213E-4</v>
      </c>
    </row>
    <row r="864" spans="19:35" ht="15.75" thickBot="1" x14ac:dyDescent="0.3">
      <c r="S864" s="10">
        <v>0.14336042557704906</v>
      </c>
      <c r="Z864" s="10">
        <v>12418</v>
      </c>
      <c r="AA864">
        <f t="shared" si="37"/>
        <v>1.8469438055076853E-4</v>
      </c>
      <c r="AD864" s="20">
        <v>855</v>
      </c>
      <c r="AE864" s="5" t="s">
        <v>13</v>
      </c>
      <c r="AF864" s="5" t="s">
        <v>14</v>
      </c>
      <c r="AG864" s="5">
        <v>2050</v>
      </c>
      <c r="AH864" s="5" t="s">
        <v>257</v>
      </c>
      <c r="AI864" s="5">
        <f t="shared" si="36"/>
        <v>9.799897515292429E-5</v>
      </c>
    </row>
    <row r="865" spans="19:35" ht="15.75" thickBot="1" x14ac:dyDescent="0.3">
      <c r="S865" s="10">
        <v>0.16353787055005761</v>
      </c>
      <c r="Z865" s="10">
        <v>10391</v>
      </c>
      <c r="AA865">
        <f t="shared" si="37"/>
        <v>1.5454657016452213E-4</v>
      </c>
      <c r="AD865" s="20">
        <v>856</v>
      </c>
      <c r="AE865" s="5" t="s">
        <v>13</v>
      </c>
      <c r="AF865" s="5" t="s">
        <v>14</v>
      </c>
      <c r="AG865" s="5">
        <v>2050</v>
      </c>
      <c r="AH865" s="5" t="s">
        <v>257</v>
      </c>
      <c r="AI865" s="5">
        <f t="shared" si="36"/>
        <v>3.4862588823562682E-5</v>
      </c>
    </row>
    <row r="866" spans="19:35" ht="15.75" thickBot="1" x14ac:dyDescent="0.3">
      <c r="S866" s="10">
        <v>0.15990036721452056</v>
      </c>
      <c r="Z866" s="10">
        <v>6589</v>
      </c>
      <c r="AA866">
        <f t="shared" si="37"/>
        <v>9.799897515292429E-5</v>
      </c>
      <c r="AD866" s="20">
        <v>857</v>
      </c>
      <c r="AE866" s="5" t="s">
        <v>13</v>
      </c>
      <c r="AF866" s="5" t="s">
        <v>14</v>
      </c>
      <c r="AG866" s="5">
        <v>2050</v>
      </c>
      <c r="AH866" s="5" t="s">
        <v>257</v>
      </c>
      <c r="AI866" s="5">
        <f t="shared" si="36"/>
        <v>0</v>
      </c>
    </row>
    <row r="867" spans="19:35" ht="15.75" thickBot="1" x14ac:dyDescent="0.3">
      <c r="S867" s="10">
        <v>0.1542943326621046</v>
      </c>
      <c r="Z867" s="10">
        <v>2344</v>
      </c>
      <c r="AA867">
        <f t="shared" si="37"/>
        <v>3.4862588823562682E-5</v>
      </c>
      <c r="AD867" s="20">
        <v>858</v>
      </c>
      <c r="AE867" s="5" t="s">
        <v>13</v>
      </c>
      <c r="AF867" s="5" t="s">
        <v>14</v>
      </c>
      <c r="AG867" s="5">
        <v>2050</v>
      </c>
      <c r="AH867" s="5" t="s">
        <v>257</v>
      </c>
      <c r="AI867" s="5">
        <f t="shared" si="36"/>
        <v>0</v>
      </c>
    </row>
    <row r="868" spans="19:35" ht="15.75" thickBot="1" x14ac:dyDescent="0.3">
      <c r="S868" s="10">
        <v>0.15337425828899817</v>
      </c>
      <c r="Z868" s="10">
        <v>0</v>
      </c>
      <c r="AA868">
        <f t="shared" si="37"/>
        <v>0</v>
      </c>
      <c r="AD868" s="20">
        <v>859</v>
      </c>
      <c r="AE868" s="5" t="s">
        <v>13</v>
      </c>
      <c r="AF868" s="5" t="s">
        <v>14</v>
      </c>
      <c r="AG868" s="5">
        <v>2050</v>
      </c>
      <c r="AH868" s="5" t="s">
        <v>257</v>
      </c>
      <c r="AI868" s="5">
        <f t="shared" si="36"/>
        <v>0</v>
      </c>
    </row>
    <row r="869" spans="19:35" ht="15.75" thickBot="1" x14ac:dyDescent="0.3">
      <c r="S869" s="10">
        <v>0.15243991919692884</v>
      </c>
      <c r="Z869" s="10">
        <v>0</v>
      </c>
      <c r="AA869">
        <f t="shared" si="37"/>
        <v>0</v>
      </c>
      <c r="AD869" s="20">
        <v>860</v>
      </c>
      <c r="AE869" s="5" t="s">
        <v>13</v>
      </c>
      <c r="AF869" s="5" t="s">
        <v>14</v>
      </c>
      <c r="AG869" s="5">
        <v>2050</v>
      </c>
      <c r="AH869" s="5" t="s">
        <v>257</v>
      </c>
      <c r="AI869" s="5">
        <f t="shared" si="36"/>
        <v>0</v>
      </c>
    </row>
    <row r="870" spans="19:35" ht="15.75" thickBot="1" x14ac:dyDescent="0.3">
      <c r="S870" s="10">
        <v>0.15049991741797575</v>
      </c>
      <c r="Z870" s="10">
        <v>0</v>
      </c>
      <c r="AA870">
        <f t="shared" si="37"/>
        <v>0</v>
      </c>
      <c r="AD870" s="20">
        <v>861</v>
      </c>
      <c r="AE870" s="5" t="s">
        <v>13</v>
      </c>
      <c r="AF870" s="5" t="s">
        <v>14</v>
      </c>
      <c r="AG870" s="5">
        <v>2050</v>
      </c>
      <c r="AH870" s="5" t="s">
        <v>257</v>
      </c>
      <c r="AI870" s="5">
        <f t="shared" si="36"/>
        <v>0</v>
      </c>
    </row>
    <row r="871" spans="19:35" ht="15.75" thickBot="1" x14ac:dyDescent="0.3">
      <c r="S871" s="10">
        <v>0.14414498512000803</v>
      </c>
      <c r="Z871" s="10">
        <v>0</v>
      </c>
      <c r="AA871">
        <f t="shared" si="37"/>
        <v>0</v>
      </c>
      <c r="AD871" s="20">
        <v>862</v>
      </c>
      <c r="AE871" s="5" t="s">
        <v>13</v>
      </c>
      <c r="AF871" s="5" t="s">
        <v>14</v>
      </c>
      <c r="AG871" s="5">
        <v>2050</v>
      </c>
      <c r="AH871" s="5" t="s">
        <v>257</v>
      </c>
      <c r="AI871" s="5">
        <f t="shared" si="36"/>
        <v>0</v>
      </c>
    </row>
    <row r="872" spans="19:35" ht="15.75" thickBot="1" x14ac:dyDescent="0.3">
      <c r="S872" s="10">
        <v>0.12731974910327876</v>
      </c>
      <c r="Z872" s="10">
        <v>0</v>
      </c>
      <c r="AA872">
        <f t="shared" si="37"/>
        <v>0</v>
      </c>
      <c r="AD872" s="20">
        <v>863</v>
      </c>
      <c r="AE872" s="5" t="s">
        <v>13</v>
      </c>
      <c r="AF872" s="5" t="s">
        <v>14</v>
      </c>
      <c r="AG872" s="5">
        <v>2050</v>
      </c>
      <c r="AH872" s="5" t="s">
        <v>257</v>
      </c>
      <c r="AI872" s="5">
        <f t="shared" si="36"/>
        <v>0</v>
      </c>
    </row>
    <row r="873" spans="19:35" ht="15.75" thickBot="1" x14ac:dyDescent="0.3">
      <c r="S873" s="10">
        <v>0.10912510006611198</v>
      </c>
      <c r="Z873" s="10">
        <v>0</v>
      </c>
      <c r="AA873">
        <f t="shared" si="37"/>
        <v>0</v>
      </c>
      <c r="AD873" s="20">
        <v>864</v>
      </c>
      <c r="AE873" s="5" t="s">
        <v>13</v>
      </c>
      <c r="AF873" s="5" t="s">
        <v>14</v>
      </c>
      <c r="AG873" s="5">
        <v>2050</v>
      </c>
      <c r="AH873" s="5" t="s">
        <v>257</v>
      </c>
      <c r="AI873" s="5">
        <f t="shared" si="36"/>
        <v>0</v>
      </c>
    </row>
    <row r="874" spans="19:35" ht="15.75" thickBot="1" x14ac:dyDescent="0.3">
      <c r="S874" s="10">
        <v>0.11804768177739997</v>
      </c>
      <c r="Z874" s="10">
        <v>0</v>
      </c>
      <c r="AA874">
        <f t="shared" si="37"/>
        <v>0</v>
      </c>
      <c r="AD874" s="20">
        <v>865</v>
      </c>
      <c r="AE874" s="5" t="s">
        <v>13</v>
      </c>
      <c r="AF874" s="5" t="s">
        <v>14</v>
      </c>
      <c r="AG874" s="5">
        <v>2050</v>
      </c>
      <c r="AH874" s="5" t="s">
        <v>257</v>
      </c>
      <c r="AI874" s="5">
        <f t="shared" si="36"/>
        <v>0</v>
      </c>
    </row>
    <row r="875" spans="19:35" ht="15.75" thickBot="1" x14ac:dyDescent="0.3">
      <c r="S875" s="10">
        <v>0.12531555608899264</v>
      </c>
      <c r="Z875" s="10">
        <v>0</v>
      </c>
      <c r="AA875">
        <f t="shared" si="37"/>
        <v>0</v>
      </c>
      <c r="AD875" s="20">
        <v>866</v>
      </c>
      <c r="AE875" s="5" t="s">
        <v>13</v>
      </c>
      <c r="AF875" s="5" t="s">
        <v>14</v>
      </c>
      <c r="AG875" s="5">
        <v>2050</v>
      </c>
      <c r="AH875" s="5" t="s">
        <v>257</v>
      </c>
      <c r="AI875" s="5">
        <f t="shared" si="36"/>
        <v>0</v>
      </c>
    </row>
    <row r="876" spans="19:35" ht="15.75" thickBot="1" x14ac:dyDescent="0.3">
      <c r="S876" s="10">
        <v>0.14116365885676393</v>
      </c>
      <c r="Z876" s="10">
        <v>0</v>
      </c>
      <c r="AA876">
        <f t="shared" si="37"/>
        <v>0</v>
      </c>
      <c r="AD876" s="20">
        <v>867</v>
      </c>
      <c r="AE876" s="5" t="s">
        <v>13</v>
      </c>
      <c r="AF876" s="5" t="s">
        <v>14</v>
      </c>
      <c r="AG876" s="5">
        <v>2050</v>
      </c>
      <c r="AH876" s="5" t="s">
        <v>257</v>
      </c>
      <c r="AI876" s="5">
        <f t="shared" si="36"/>
        <v>0</v>
      </c>
    </row>
    <row r="877" spans="19:35" ht="15.75" thickBot="1" x14ac:dyDescent="0.3">
      <c r="S877" s="10">
        <v>0.16223264876495314</v>
      </c>
      <c r="Z877" s="10">
        <v>0</v>
      </c>
      <c r="AA877">
        <f t="shared" si="37"/>
        <v>0</v>
      </c>
      <c r="AD877" s="20">
        <v>868</v>
      </c>
      <c r="AE877" s="5" t="s">
        <v>13</v>
      </c>
      <c r="AF877" s="5" t="s">
        <v>14</v>
      </c>
      <c r="AG877" s="5">
        <v>2050</v>
      </c>
      <c r="AH877" s="5" t="s">
        <v>257</v>
      </c>
      <c r="AI877" s="5">
        <f t="shared" si="36"/>
        <v>0</v>
      </c>
    </row>
    <row r="878" spans="19:35" ht="15.75" thickBot="1" x14ac:dyDescent="0.3">
      <c r="S878" s="10">
        <v>0.19837231425743612</v>
      </c>
      <c r="Z878" s="10">
        <v>0</v>
      </c>
      <c r="AA878">
        <f t="shared" si="37"/>
        <v>0</v>
      </c>
      <c r="AD878" s="20">
        <v>869</v>
      </c>
      <c r="AE878" s="5" t="s">
        <v>13</v>
      </c>
      <c r="AF878" s="5" t="s">
        <v>14</v>
      </c>
      <c r="AG878" s="5">
        <v>2050</v>
      </c>
      <c r="AH878" s="5" t="s">
        <v>257</v>
      </c>
      <c r="AI878" s="5">
        <f t="shared" si="36"/>
        <v>0</v>
      </c>
    </row>
    <row r="879" spans="19:35" ht="15.75" thickBot="1" x14ac:dyDescent="0.3">
      <c r="S879" s="10">
        <v>0.20521937935962353</v>
      </c>
      <c r="Z879" s="10">
        <v>0</v>
      </c>
      <c r="AA879">
        <f t="shared" si="37"/>
        <v>0</v>
      </c>
      <c r="AD879" s="20">
        <v>870</v>
      </c>
      <c r="AE879" s="5" t="s">
        <v>13</v>
      </c>
      <c r="AF879" s="5" t="s">
        <v>14</v>
      </c>
      <c r="AG879" s="5">
        <v>2050</v>
      </c>
      <c r="AH879" s="5" t="s">
        <v>257</v>
      </c>
      <c r="AI879" s="5">
        <f t="shared" si="36"/>
        <v>0</v>
      </c>
    </row>
    <row r="880" spans="19:35" ht="15.75" thickBot="1" x14ac:dyDescent="0.3">
      <c r="S880" s="10">
        <v>0.20299408320141263</v>
      </c>
      <c r="Z880" s="10">
        <v>0</v>
      </c>
      <c r="AA880">
        <f t="shared" si="37"/>
        <v>0</v>
      </c>
      <c r="AD880" s="20">
        <v>871</v>
      </c>
      <c r="AE880" s="5" t="s">
        <v>13</v>
      </c>
      <c r="AF880" s="5" t="s">
        <v>14</v>
      </c>
      <c r="AG880" s="5">
        <v>2050</v>
      </c>
      <c r="AH880" s="5" t="s">
        <v>257</v>
      </c>
      <c r="AI880" s="5">
        <f t="shared" si="36"/>
        <v>0</v>
      </c>
    </row>
    <row r="881" spans="19:35" ht="15.75" thickBot="1" x14ac:dyDescent="0.3">
      <c r="S881" s="10">
        <v>0.19588312079841172</v>
      </c>
      <c r="Z881" s="10">
        <v>0</v>
      </c>
      <c r="AA881">
        <f t="shared" si="37"/>
        <v>0</v>
      </c>
      <c r="AD881" s="20">
        <v>872</v>
      </c>
      <c r="AE881" s="5" t="s">
        <v>13</v>
      </c>
      <c r="AF881" s="5" t="s">
        <v>14</v>
      </c>
      <c r="AG881" s="5">
        <v>2050</v>
      </c>
      <c r="AH881" s="5" t="s">
        <v>257</v>
      </c>
      <c r="AI881" s="5">
        <f t="shared" si="36"/>
        <v>3.4862588823562682E-5</v>
      </c>
    </row>
    <row r="882" spans="19:35" ht="15.75" thickBot="1" x14ac:dyDescent="0.3">
      <c r="S882" s="10">
        <v>0.1927734120645016</v>
      </c>
      <c r="Z882" s="10">
        <v>0</v>
      </c>
      <c r="AA882">
        <f t="shared" si="37"/>
        <v>0</v>
      </c>
      <c r="AD882" s="20">
        <v>873</v>
      </c>
      <c r="AE882" s="5" t="s">
        <v>13</v>
      </c>
      <c r="AF882" s="5" t="s">
        <v>14</v>
      </c>
      <c r="AG882" s="5">
        <v>2050</v>
      </c>
      <c r="AH882" s="5" t="s">
        <v>257</v>
      </c>
      <c r="AI882" s="5">
        <f t="shared" si="36"/>
        <v>9.9887861151470555E-5</v>
      </c>
    </row>
    <row r="883" spans="19:35" ht="15.75" thickBot="1" x14ac:dyDescent="0.3">
      <c r="S883" s="10">
        <v>0.1891002469315573</v>
      </c>
      <c r="Z883" s="10">
        <v>2344</v>
      </c>
      <c r="AA883">
        <f t="shared" si="37"/>
        <v>3.4862588823562682E-5</v>
      </c>
      <c r="AD883" s="20">
        <v>874</v>
      </c>
      <c r="AE883" s="5" t="s">
        <v>13</v>
      </c>
      <c r="AF883" s="5" t="s">
        <v>14</v>
      </c>
      <c r="AG883" s="5">
        <v>2050</v>
      </c>
      <c r="AH883" s="5" t="s">
        <v>257</v>
      </c>
      <c r="AI883" s="5">
        <f t="shared" si="36"/>
        <v>1.413541144108958E-4</v>
      </c>
    </row>
    <row r="884" spans="19:35" ht="15.75" thickBot="1" x14ac:dyDescent="0.3">
      <c r="S884" s="10">
        <v>0.18295928541803297</v>
      </c>
      <c r="Z884" s="10">
        <v>6716</v>
      </c>
      <c r="AA884">
        <f t="shared" si="37"/>
        <v>9.9887861151470555E-5</v>
      </c>
      <c r="AD884" s="20">
        <v>875</v>
      </c>
      <c r="AE884" s="5" t="s">
        <v>13</v>
      </c>
      <c r="AF884" s="5" t="s">
        <v>14</v>
      </c>
      <c r="AG884" s="5">
        <v>2050</v>
      </c>
      <c r="AH884" s="5" t="s">
        <v>257</v>
      </c>
      <c r="AI884" s="5">
        <f t="shared" si="36"/>
        <v>1.715019247971422E-4</v>
      </c>
    </row>
    <row r="885" spans="19:35" ht="15.75" thickBot="1" x14ac:dyDescent="0.3">
      <c r="S885" s="10">
        <v>0.16344514987679884</v>
      </c>
      <c r="Z885" s="10">
        <v>9504</v>
      </c>
      <c r="AA885">
        <f t="shared" si="37"/>
        <v>1.413541144108958E-4</v>
      </c>
      <c r="AD885" s="20">
        <v>876</v>
      </c>
      <c r="AE885" s="5" t="s">
        <v>13</v>
      </c>
      <c r="AF885" s="5" t="s">
        <v>14</v>
      </c>
      <c r="AG885" s="5">
        <v>2050</v>
      </c>
      <c r="AH885" s="5" t="s">
        <v>257</v>
      </c>
      <c r="AI885" s="5">
        <f t="shared" si="36"/>
        <v>1.9788683630439483E-4</v>
      </c>
    </row>
    <row r="886" spans="19:35" ht="15.75" thickBot="1" x14ac:dyDescent="0.3">
      <c r="S886" s="10">
        <v>0.13570740385345834</v>
      </c>
      <c r="Z886" s="10">
        <v>11531</v>
      </c>
      <c r="AA886">
        <f t="shared" si="37"/>
        <v>1.715019247971422E-4</v>
      </c>
      <c r="AD886" s="20">
        <v>877</v>
      </c>
      <c r="AE886" s="5" t="s">
        <v>13</v>
      </c>
      <c r="AF886" s="5" t="s">
        <v>14</v>
      </c>
      <c r="AG886" s="5">
        <v>2050</v>
      </c>
      <c r="AH886" s="5" t="s">
        <v>257</v>
      </c>
      <c r="AI886" s="5">
        <f t="shared" si="36"/>
        <v>2.0166460830148739E-4</v>
      </c>
    </row>
    <row r="887" spans="19:35" ht="15.75" thickBot="1" x14ac:dyDescent="0.3">
      <c r="S887" s="10">
        <v>0.14480116219230102</v>
      </c>
      <c r="Z887" s="10">
        <v>13305</v>
      </c>
      <c r="AA887">
        <f t="shared" si="37"/>
        <v>1.9788683630439483E-4</v>
      </c>
      <c r="AD887" s="20">
        <v>878</v>
      </c>
      <c r="AE887" s="5" t="s">
        <v>13</v>
      </c>
      <c r="AF887" s="5" t="s">
        <v>14</v>
      </c>
      <c r="AG887" s="5">
        <v>2050</v>
      </c>
      <c r="AH887" s="5" t="s">
        <v>257</v>
      </c>
      <c r="AI887" s="5">
        <f t="shared" si="36"/>
        <v>1.7810558923300474E-4</v>
      </c>
    </row>
    <row r="888" spans="19:35" ht="15.75" thickBot="1" x14ac:dyDescent="0.3">
      <c r="S888" s="10">
        <v>0.15697609982712801</v>
      </c>
      <c r="Z888" s="10">
        <v>13559</v>
      </c>
      <c r="AA888">
        <f t="shared" si="37"/>
        <v>2.0166460830148739E-4</v>
      </c>
      <c r="AD888" s="20">
        <v>879</v>
      </c>
      <c r="AE888" s="5" t="s">
        <v>13</v>
      </c>
      <c r="AF888" s="5" t="s">
        <v>14</v>
      </c>
      <c r="AG888" s="5">
        <v>2050</v>
      </c>
      <c r="AH888" s="5" t="s">
        <v>257</v>
      </c>
      <c r="AI888" s="5">
        <f t="shared" si="36"/>
        <v>1.187321017826369E-4</v>
      </c>
    </row>
    <row r="889" spans="19:35" ht="15.75" thickBot="1" x14ac:dyDescent="0.3">
      <c r="S889" s="10">
        <v>0.18514891977883666</v>
      </c>
      <c r="Z889" s="10">
        <v>11975</v>
      </c>
      <c r="AA889">
        <f t="shared" si="37"/>
        <v>1.7810558923300474E-4</v>
      </c>
      <c r="AD889" s="20">
        <v>880</v>
      </c>
      <c r="AE889" s="5" t="s">
        <v>13</v>
      </c>
      <c r="AF889" s="5" t="s">
        <v>14</v>
      </c>
      <c r="AG889" s="5">
        <v>2050</v>
      </c>
      <c r="AH889" s="5" t="s">
        <v>257</v>
      </c>
      <c r="AI889" s="5">
        <f t="shared" si="36"/>
        <v>4.5229152138418993E-5</v>
      </c>
    </row>
    <row r="890" spans="19:35" ht="15.75" thickBot="1" x14ac:dyDescent="0.3">
      <c r="S890" s="10">
        <v>0.17805935445428009</v>
      </c>
      <c r="Z890" s="10">
        <v>7983</v>
      </c>
      <c r="AA890">
        <f t="shared" si="37"/>
        <v>1.187321017826369E-4</v>
      </c>
      <c r="AD890" s="20">
        <v>881</v>
      </c>
      <c r="AE890" s="5" t="s">
        <v>13</v>
      </c>
      <c r="AF890" s="5" t="s">
        <v>14</v>
      </c>
      <c r="AG890" s="5">
        <v>2050</v>
      </c>
      <c r="AH890" s="5" t="s">
        <v>257</v>
      </c>
      <c r="AI890" s="5">
        <f t="shared" si="36"/>
        <v>0</v>
      </c>
    </row>
    <row r="891" spans="19:35" ht="15.75" thickBot="1" x14ac:dyDescent="0.3">
      <c r="S891" s="10">
        <v>0.17183993698645986</v>
      </c>
      <c r="Z891" s="10">
        <v>3041</v>
      </c>
      <c r="AA891">
        <f t="shared" si="37"/>
        <v>4.5229152138418993E-5</v>
      </c>
      <c r="AD891" s="20">
        <v>882</v>
      </c>
      <c r="AE891" s="5" t="s">
        <v>13</v>
      </c>
      <c r="AF891" s="5" t="s">
        <v>14</v>
      </c>
      <c r="AG891" s="5">
        <v>2050</v>
      </c>
      <c r="AH891" s="5" t="s">
        <v>257</v>
      </c>
      <c r="AI891" s="5">
        <f t="shared" si="36"/>
        <v>0</v>
      </c>
    </row>
    <row r="892" spans="19:35" ht="15.75" thickBot="1" x14ac:dyDescent="0.3">
      <c r="S892" s="10">
        <v>0.16606272580648923</v>
      </c>
      <c r="Z892" s="10">
        <v>0</v>
      </c>
      <c r="AA892">
        <f t="shared" si="37"/>
        <v>0</v>
      </c>
      <c r="AD892" s="20">
        <v>883</v>
      </c>
      <c r="AE892" s="5" t="s">
        <v>13</v>
      </c>
      <c r="AF892" s="5" t="s">
        <v>14</v>
      </c>
      <c r="AG892" s="5">
        <v>2050</v>
      </c>
      <c r="AH892" s="5" t="s">
        <v>257</v>
      </c>
      <c r="AI892" s="5">
        <f t="shared" si="36"/>
        <v>0</v>
      </c>
    </row>
    <row r="893" spans="19:35" ht="15.75" thickBot="1" x14ac:dyDescent="0.3">
      <c r="S893" s="10">
        <v>0.16544934289108493</v>
      </c>
      <c r="Z893" s="10">
        <v>0</v>
      </c>
      <c r="AA893">
        <f t="shared" si="37"/>
        <v>0</v>
      </c>
      <c r="AD893" s="20">
        <v>884</v>
      </c>
      <c r="AE893" s="5" t="s">
        <v>13</v>
      </c>
      <c r="AF893" s="5" t="s">
        <v>14</v>
      </c>
      <c r="AG893" s="5">
        <v>2050</v>
      </c>
      <c r="AH893" s="5" t="s">
        <v>257</v>
      </c>
      <c r="AI893" s="5">
        <f t="shared" si="36"/>
        <v>0</v>
      </c>
    </row>
    <row r="894" spans="19:35" ht="15.75" thickBot="1" x14ac:dyDescent="0.3">
      <c r="S894" s="10">
        <v>0.16393728268101856</v>
      </c>
      <c r="Z894" s="10">
        <v>0</v>
      </c>
      <c r="AA894">
        <f t="shared" si="37"/>
        <v>0</v>
      </c>
      <c r="AD894" s="20">
        <v>885</v>
      </c>
      <c r="AE894" s="5" t="s">
        <v>13</v>
      </c>
      <c r="AF894" s="5" t="s">
        <v>14</v>
      </c>
      <c r="AG894" s="5">
        <v>2050</v>
      </c>
      <c r="AH894" s="5" t="s">
        <v>257</v>
      </c>
      <c r="AI894" s="5">
        <f t="shared" si="36"/>
        <v>0</v>
      </c>
    </row>
    <row r="895" spans="19:35" ht="15.75" thickBot="1" x14ac:dyDescent="0.3">
      <c r="S895" s="10">
        <v>0.15767507105630965</v>
      </c>
      <c r="Z895" s="10">
        <v>0</v>
      </c>
      <c r="AA895">
        <f t="shared" si="37"/>
        <v>0</v>
      </c>
      <c r="AD895" s="20">
        <v>886</v>
      </c>
      <c r="AE895" s="5" t="s">
        <v>13</v>
      </c>
      <c r="AF895" s="5" t="s">
        <v>14</v>
      </c>
      <c r="AG895" s="5">
        <v>2050</v>
      </c>
      <c r="AH895" s="5" t="s">
        <v>257</v>
      </c>
      <c r="AI895" s="5">
        <f t="shared" si="36"/>
        <v>0</v>
      </c>
    </row>
    <row r="896" spans="19:35" ht="15.75" thickBot="1" x14ac:dyDescent="0.3">
      <c r="S896" s="10">
        <v>0.14144895323602175</v>
      </c>
      <c r="Z896" s="10">
        <v>0</v>
      </c>
      <c r="AA896">
        <f t="shared" si="37"/>
        <v>0</v>
      </c>
      <c r="AD896" s="20">
        <v>887</v>
      </c>
      <c r="AE896" s="5" t="s">
        <v>13</v>
      </c>
      <c r="AF896" s="5" t="s">
        <v>14</v>
      </c>
      <c r="AG896" s="5">
        <v>2050</v>
      </c>
      <c r="AH896" s="5" t="s">
        <v>257</v>
      </c>
      <c r="AI896" s="5">
        <f t="shared" si="36"/>
        <v>0</v>
      </c>
    </row>
    <row r="897" spans="19:35" ht="15.75" thickBot="1" x14ac:dyDescent="0.3">
      <c r="S897" s="10">
        <v>0.12686327809646625</v>
      </c>
      <c r="Z897" s="10">
        <v>0</v>
      </c>
      <c r="AA897">
        <f t="shared" si="37"/>
        <v>0</v>
      </c>
      <c r="AD897" s="20">
        <v>888</v>
      </c>
      <c r="AE897" s="5" t="s">
        <v>13</v>
      </c>
      <c r="AF897" s="5" t="s">
        <v>14</v>
      </c>
      <c r="AG897" s="5">
        <v>2050</v>
      </c>
      <c r="AH897" s="5" t="s">
        <v>257</v>
      </c>
      <c r="AI897" s="5">
        <f t="shared" si="36"/>
        <v>0</v>
      </c>
    </row>
    <row r="898" spans="19:35" ht="15.75" thickBot="1" x14ac:dyDescent="0.3">
      <c r="S898" s="10">
        <v>0.13445924094420542</v>
      </c>
      <c r="Z898" s="10">
        <v>0</v>
      </c>
      <c r="AA898">
        <f t="shared" si="37"/>
        <v>0</v>
      </c>
      <c r="AD898" s="20">
        <v>889</v>
      </c>
      <c r="AE898" s="5" t="s">
        <v>13</v>
      </c>
      <c r="AF898" s="5" t="s">
        <v>14</v>
      </c>
      <c r="AG898" s="5">
        <v>2050</v>
      </c>
      <c r="AH898" s="5" t="s">
        <v>257</v>
      </c>
      <c r="AI898" s="5">
        <f t="shared" si="36"/>
        <v>0</v>
      </c>
    </row>
    <row r="899" spans="19:35" ht="15.75" thickBot="1" x14ac:dyDescent="0.3">
      <c r="S899" s="10">
        <v>0.14788947384776679</v>
      </c>
      <c r="Z899" s="10">
        <v>0</v>
      </c>
      <c r="AA899">
        <f t="shared" si="37"/>
        <v>0</v>
      </c>
      <c r="AD899" s="20">
        <v>890</v>
      </c>
      <c r="AE899" s="5" t="s">
        <v>13</v>
      </c>
      <c r="AF899" s="5" t="s">
        <v>14</v>
      </c>
      <c r="AG899" s="5">
        <v>2050</v>
      </c>
      <c r="AH899" s="5" t="s">
        <v>257</v>
      </c>
      <c r="AI899" s="5">
        <f t="shared" si="36"/>
        <v>0</v>
      </c>
    </row>
    <row r="900" spans="19:35" ht="15.75" thickBot="1" x14ac:dyDescent="0.3">
      <c r="S900" s="10">
        <v>0.16195448674517679</v>
      </c>
      <c r="Z900" s="10">
        <v>0</v>
      </c>
      <c r="AA900">
        <f t="shared" si="37"/>
        <v>0</v>
      </c>
      <c r="AD900" s="20">
        <v>891</v>
      </c>
      <c r="AE900" s="5" t="s">
        <v>13</v>
      </c>
      <c r="AF900" s="5" t="s">
        <v>14</v>
      </c>
      <c r="AG900" s="5">
        <v>2050</v>
      </c>
      <c r="AH900" s="5" t="s">
        <v>257</v>
      </c>
      <c r="AI900" s="5">
        <f t="shared" si="36"/>
        <v>0</v>
      </c>
    </row>
    <row r="901" spans="19:35" ht="15.75" thickBot="1" x14ac:dyDescent="0.3">
      <c r="S901" s="10">
        <v>0.17599810256414244</v>
      </c>
      <c r="Z901" s="10">
        <v>0</v>
      </c>
      <c r="AA901">
        <f t="shared" si="37"/>
        <v>0</v>
      </c>
      <c r="AD901" s="20">
        <v>892</v>
      </c>
      <c r="AE901" s="5" t="s">
        <v>13</v>
      </c>
      <c r="AF901" s="5" t="s">
        <v>14</v>
      </c>
      <c r="AG901" s="5">
        <v>2050</v>
      </c>
      <c r="AH901" s="5" t="s">
        <v>257</v>
      </c>
      <c r="AI901" s="5">
        <f t="shared" si="36"/>
        <v>0</v>
      </c>
    </row>
    <row r="902" spans="19:35" ht="15.75" thickBot="1" x14ac:dyDescent="0.3">
      <c r="S902" s="10">
        <v>0.1970314306749244</v>
      </c>
      <c r="Z902" s="10">
        <v>0</v>
      </c>
      <c r="AA902">
        <f t="shared" si="37"/>
        <v>0</v>
      </c>
      <c r="AD902" s="20">
        <v>893</v>
      </c>
      <c r="AE902" s="5" t="s">
        <v>13</v>
      </c>
      <c r="AF902" s="5" t="s">
        <v>14</v>
      </c>
      <c r="AG902" s="5">
        <v>2050</v>
      </c>
      <c r="AH902" s="5" t="s">
        <v>257</v>
      </c>
      <c r="AI902" s="5">
        <f t="shared" si="36"/>
        <v>0</v>
      </c>
    </row>
    <row r="903" spans="19:35" ht="15.75" thickBot="1" x14ac:dyDescent="0.3">
      <c r="S903" s="10">
        <v>0.20302974499881984</v>
      </c>
      <c r="Z903" s="10">
        <v>0</v>
      </c>
      <c r="AA903">
        <f t="shared" si="37"/>
        <v>0</v>
      </c>
      <c r="AD903" s="20">
        <v>894</v>
      </c>
      <c r="AE903" s="5" t="s">
        <v>13</v>
      </c>
      <c r="AF903" s="5" t="s">
        <v>14</v>
      </c>
      <c r="AG903" s="5">
        <v>2050</v>
      </c>
      <c r="AH903" s="5" t="s">
        <v>257</v>
      </c>
      <c r="AI903" s="5">
        <f t="shared" si="36"/>
        <v>0</v>
      </c>
    </row>
    <row r="904" spans="19:35" ht="15.75" thickBot="1" x14ac:dyDescent="0.3">
      <c r="S904" s="10">
        <v>0.20030518367690778</v>
      </c>
      <c r="Z904" s="10">
        <v>0</v>
      </c>
      <c r="AA904">
        <f t="shared" si="37"/>
        <v>0</v>
      </c>
      <c r="AD904" s="20">
        <v>895</v>
      </c>
      <c r="AE904" s="5" t="s">
        <v>13</v>
      </c>
      <c r="AF904" s="5" t="s">
        <v>14</v>
      </c>
      <c r="AG904" s="5">
        <v>2050</v>
      </c>
      <c r="AH904" s="5" t="s">
        <v>257</v>
      </c>
      <c r="AI904" s="5">
        <f t="shared" si="36"/>
        <v>0</v>
      </c>
    </row>
    <row r="905" spans="19:35" ht="15.75" thickBot="1" x14ac:dyDescent="0.3">
      <c r="S905" s="10">
        <v>0.18573377325631515</v>
      </c>
      <c r="Z905" s="10">
        <v>0</v>
      </c>
      <c r="AA905">
        <f t="shared" si="37"/>
        <v>0</v>
      </c>
      <c r="AD905" s="20">
        <v>896</v>
      </c>
      <c r="AE905" s="5" t="s">
        <v>13</v>
      </c>
      <c r="AF905" s="5" t="s">
        <v>14</v>
      </c>
      <c r="AG905" s="5">
        <v>2050</v>
      </c>
      <c r="AH905" s="5" t="s">
        <v>257</v>
      </c>
      <c r="AI905" s="5">
        <f t="shared" si="36"/>
        <v>6.7851164766677879E-5</v>
      </c>
    </row>
    <row r="906" spans="19:35" ht="15.75" thickBot="1" x14ac:dyDescent="0.3">
      <c r="S906" s="10">
        <v>0.18187516677685331</v>
      </c>
      <c r="Z906" s="10">
        <v>0</v>
      </c>
      <c r="AA906">
        <f t="shared" si="37"/>
        <v>0</v>
      </c>
      <c r="AD906" s="20">
        <v>897</v>
      </c>
      <c r="AE906" s="5" t="s">
        <v>13</v>
      </c>
      <c r="AF906" s="5" t="s">
        <v>14</v>
      </c>
      <c r="AG906" s="5">
        <v>2050</v>
      </c>
      <c r="AH906" s="5" t="s">
        <v>257</v>
      </c>
      <c r="AI906" s="5">
        <f t="shared" ref="AI906:AI969" si="38">AA908</f>
        <v>1.77168582792781E-4</v>
      </c>
    </row>
    <row r="907" spans="19:35" ht="15.75" thickBot="1" x14ac:dyDescent="0.3">
      <c r="S907" s="10">
        <v>0.17819486928442757</v>
      </c>
      <c r="Z907" s="10">
        <v>4562</v>
      </c>
      <c r="AA907">
        <f t="shared" si="37"/>
        <v>6.7851164766677879E-5</v>
      </c>
      <c r="AD907" s="20">
        <v>898</v>
      </c>
      <c r="AE907" s="5" t="s">
        <v>13</v>
      </c>
      <c r="AF907" s="5" t="s">
        <v>14</v>
      </c>
      <c r="AG907" s="5">
        <v>2050</v>
      </c>
      <c r="AH907" s="5" t="s">
        <v>257</v>
      </c>
      <c r="AI907" s="5">
        <f t="shared" si="38"/>
        <v>2.9590068457541793E-4</v>
      </c>
    </row>
    <row r="908" spans="19:35" ht="15.75" thickBot="1" x14ac:dyDescent="0.3">
      <c r="S908" s="10">
        <v>0.17217515788208779</v>
      </c>
      <c r="Z908" s="10">
        <v>11912</v>
      </c>
      <c r="AA908">
        <f t="shared" si="37"/>
        <v>1.77168582792781E-4</v>
      </c>
      <c r="AD908" s="20">
        <v>899</v>
      </c>
      <c r="AE908" s="5" t="s">
        <v>13</v>
      </c>
      <c r="AF908" s="5" t="s">
        <v>14</v>
      </c>
      <c r="AG908" s="5">
        <v>2050</v>
      </c>
      <c r="AH908" s="5" t="s">
        <v>257</v>
      </c>
      <c r="AI908" s="5">
        <f t="shared" si="38"/>
        <v>3.807072039747159E-4</v>
      </c>
    </row>
    <row r="909" spans="19:35" ht="15.75" thickBot="1" x14ac:dyDescent="0.3">
      <c r="S909" s="10">
        <v>0.14275417502112622</v>
      </c>
      <c r="Z909" s="10">
        <v>19895</v>
      </c>
      <c r="AA909">
        <f t="shared" ref="AA909:AA972" si="39">Z909/$AA$10</f>
        <v>2.9590068457541793E-4</v>
      </c>
      <c r="AD909" s="20">
        <v>900</v>
      </c>
      <c r="AE909" s="5" t="s">
        <v>13</v>
      </c>
      <c r="AF909" s="5" t="s">
        <v>14</v>
      </c>
      <c r="AG909" s="5">
        <v>2050</v>
      </c>
      <c r="AH909" s="5" t="s">
        <v>257</v>
      </c>
      <c r="AI909" s="5">
        <f t="shared" si="38"/>
        <v>4.1274390035950855E-4</v>
      </c>
    </row>
    <row r="910" spans="19:35" ht="15.75" thickBot="1" x14ac:dyDescent="0.3">
      <c r="S910" s="10">
        <v>0.11230613239483656</v>
      </c>
      <c r="Z910" s="10">
        <v>25597</v>
      </c>
      <c r="AA910">
        <f t="shared" si="39"/>
        <v>3.807072039747159E-4</v>
      </c>
      <c r="AD910" s="20">
        <v>901</v>
      </c>
      <c r="AE910" s="5" t="s">
        <v>13</v>
      </c>
      <c r="AF910" s="5" t="s">
        <v>14</v>
      </c>
      <c r="AG910" s="5">
        <v>2050</v>
      </c>
      <c r="AH910" s="5" t="s">
        <v>257</v>
      </c>
      <c r="AI910" s="5">
        <f t="shared" si="38"/>
        <v>3.8918488129102593E-4</v>
      </c>
    </row>
    <row r="911" spans="19:35" ht="15.75" thickBot="1" x14ac:dyDescent="0.3">
      <c r="S911" s="10">
        <v>0.1105016454460309</v>
      </c>
      <c r="Z911" s="10">
        <v>27751</v>
      </c>
      <c r="AA911">
        <f t="shared" si="39"/>
        <v>4.1274390035950855E-4</v>
      </c>
      <c r="AD911" s="20">
        <v>902</v>
      </c>
      <c r="AE911" s="5" t="s">
        <v>13</v>
      </c>
      <c r="AF911" s="5" t="s">
        <v>14</v>
      </c>
      <c r="AG911" s="5">
        <v>2050</v>
      </c>
      <c r="AH911" s="5" t="s">
        <v>257</v>
      </c>
      <c r="AI911" s="5">
        <f t="shared" si="38"/>
        <v>3.0437836189172796E-4</v>
      </c>
    </row>
    <row r="912" spans="19:35" ht="15.75" thickBot="1" x14ac:dyDescent="0.3">
      <c r="S912" s="10">
        <v>0.11965246266072513</v>
      </c>
      <c r="Z912" s="10">
        <v>26167</v>
      </c>
      <c r="AA912">
        <f t="shared" si="39"/>
        <v>3.8918488129102593E-4</v>
      </c>
      <c r="AD912" s="20">
        <v>903</v>
      </c>
      <c r="AE912" s="5" t="s">
        <v>13</v>
      </c>
      <c r="AF912" s="5" t="s">
        <v>14</v>
      </c>
      <c r="AG912" s="5">
        <v>2050</v>
      </c>
      <c r="AH912" s="5" t="s">
        <v>257</v>
      </c>
      <c r="AI912" s="5">
        <f t="shared" si="38"/>
        <v>1.8093148167177476E-4</v>
      </c>
    </row>
    <row r="913" spans="19:35" ht="15.75" thickBot="1" x14ac:dyDescent="0.3">
      <c r="S913" s="10">
        <v>0.13627799261197396</v>
      </c>
      <c r="Z913" s="10">
        <v>20465</v>
      </c>
      <c r="AA913">
        <f t="shared" si="39"/>
        <v>3.0437836189172796E-4</v>
      </c>
      <c r="AD913" s="20">
        <v>904</v>
      </c>
      <c r="AE913" s="5" t="s">
        <v>13</v>
      </c>
      <c r="AF913" s="5" t="s">
        <v>14</v>
      </c>
      <c r="AG913" s="5">
        <v>2050</v>
      </c>
      <c r="AH913" s="5" t="s">
        <v>257</v>
      </c>
      <c r="AI913" s="5">
        <f t="shared" si="38"/>
        <v>6.6899285208355357E-5</v>
      </c>
    </row>
    <row r="914" spans="19:35" ht="15.75" thickBot="1" x14ac:dyDescent="0.3">
      <c r="S914" s="10">
        <v>0.13369607847969078</v>
      </c>
      <c r="Z914" s="10">
        <v>12165</v>
      </c>
      <c r="AA914">
        <f t="shared" si="39"/>
        <v>1.8093148167177476E-4</v>
      </c>
      <c r="AD914" s="20">
        <v>905</v>
      </c>
      <c r="AE914" s="5" t="s">
        <v>13</v>
      </c>
      <c r="AF914" s="5" t="s">
        <v>14</v>
      </c>
      <c r="AG914" s="5">
        <v>2050</v>
      </c>
      <c r="AH914" s="5" t="s">
        <v>257</v>
      </c>
      <c r="AI914" s="5">
        <f t="shared" si="38"/>
        <v>0</v>
      </c>
    </row>
    <row r="915" spans="19:35" ht="15.75" thickBot="1" x14ac:dyDescent="0.3">
      <c r="S915" s="10">
        <v>0.13264762163591834</v>
      </c>
      <c r="Z915" s="10">
        <v>4498</v>
      </c>
      <c r="AA915">
        <f t="shared" si="39"/>
        <v>6.6899285208355357E-5</v>
      </c>
      <c r="AD915" s="20">
        <v>906</v>
      </c>
      <c r="AE915" s="5" t="s">
        <v>13</v>
      </c>
      <c r="AF915" s="5" t="s">
        <v>14</v>
      </c>
      <c r="AG915" s="5">
        <v>2050</v>
      </c>
      <c r="AH915" s="5" t="s">
        <v>257</v>
      </c>
      <c r="AI915" s="5">
        <f t="shared" si="38"/>
        <v>0</v>
      </c>
    </row>
    <row r="916" spans="19:35" ht="15.75" thickBot="1" x14ac:dyDescent="0.3">
      <c r="S916" s="10">
        <v>0.13112129670688907</v>
      </c>
      <c r="Z916" s="10">
        <v>0</v>
      </c>
      <c r="AA916">
        <f t="shared" si="39"/>
        <v>0</v>
      </c>
      <c r="AD916" s="20">
        <v>907</v>
      </c>
      <c r="AE916" s="5" t="s">
        <v>13</v>
      </c>
      <c r="AF916" s="5" t="s">
        <v>14</v>
      </c>
      <c r="AG916" s="5">
        <v>2050</v>
      </c>
      <c r="AH916" s="5" t="s">
        <v>257</v>
      </c>
      <c r="AI916" s="5">
        <f t="shared" si="38"/>
        <v>0</v>
      </c>
    </row>
    <row r="917" spans="19:35" ht="15.75" thickBot="1" x14ac:dyDescent="0.3">
      <c r="S917" s="10">
        <v>0.13068622277852091</v>
      </c>
      <c r="Z917" s="10">
        <v>0</v>
      </c>
      <c r="AA917">
        <f t="shared" si="39"/>
        <v>0</v>
      </c>
      <c r="AD917" s="20">
        <v>908</v>
      </c>
      <c r="AE917" s="5" t="s">
        <v>13</v>
      </c>
      <c r="AF917" s="5" t="s">
        <v>14</v>
      </c>
      <c r="AG917" s="5">
        <v>2050</v>
      </c>
      <c r="AH917" s="5" t="s">
        <v>257</v>
      </c>
      <c r="AI917" s="5">
        <f t="shared" si="38"/>
        <v>0</v>
      </c>
    </row>
    <row r="918" spans="19:35" ht="15.75" thickBot="1" x14ac:dyDescent="0.3">
      <c r="S918" s="10">
        <v>0.12795452909712737</v>
      </c>
      <c r="Z918" s="10">
        <v>0</v>
      </c>
      <c r="AA918">
        <f t="shared" si="39"/>
        <v>0</v>
      </c>
      <c r="AD918" s="20">
        <v>909</v>
      </c>
      <c r="AE918" s="5" t="s">
        <v>13</v>
      </c>
      <c r="AF918" s="5" t="s">
        <v>14</v>
      </c>
      <c r="AG918" s="5">
        <v>2050</v>
      </c>
      <c r="AH918" s="5" t="s">
        <v>257</v>
      </c>
      <c r="AI918" s="5">
        <f t="shared" si="38"/>
        <v>0</v>
      </c>
    </row>
    <row r="919" spans="19:35" ht="15.75" thickBot="1" x14ac:dyDescent="0.3">
      <c r="S919" s="10">
        <v>0.1215853320801968</v>
      </c>
      <c r="Z919" s="10">
        <v>0</v>
      </c>
      <c r="AA919">
        <f t="shared" si="39"/>
        <v>0</v>
      </c>
      <c r="AD919" s="20">
        <v>910</v>
      </c>
      <c r="AE919" s="5" t="s">
        <v>13</v>
      </c>
      <c r="AF919" s="5" t="s">
        <v>14</v>
      </c>
      <c r="AG919" s="5">
        <v>2050</v>
      </c>
      <c r="AH919" s="5" t="s">
        <v>257</v>
      </c>
      <c r="AI919" s="5">
        <f t="shared" si="38"/>
        <v>0</v>
      </c>
    </row>
    <row r="920" spans="19:35" ht="15.75" thickBot="1" x14ac:dyDescent="0.3">
      <c r="S920" s="10">
        <v>0.10622936211664522</v>
      </c>
      <c r="Z920" s="10">
        <v>0</v>
      </c>
      <c r="AA920">
        <f t="shared" si="39"/>
        <v>0</v>
      </c>
      <c r="AD920" s="20">
        <v>911</v>
      </c>
      <c r="AE920" s="5" t="s">
        <v>13</v>
      </c>
      <c r="AF920" s="5" t="s">
        <v>14</v>
      </c>
      <c r="AG920" s="5">
        <v>2050</v>
      </c>
      <c r="AH920" s="5" t="s">
        <v>257</v>
      </c>
      <c r="AI920" s="5">
        <f t="shared" si="38"/>
        <v>0</v>
      </c>
    </row>
    <row r="921" spans="19:35" ht="15.75" thickBot="1" x14ac:dyDescent="0.3">
      <c r="S921" s="10">
        <v>8.2350222572766599E-2</v>
      </c>
      <c r="Z921" s="10">
        <v>0</v>
      </c>
      <c r="AA921">
        <f t="shared" si="39"/>
        <v>0</v>
      </c>
      <c r="AD921" s="20">
        <v>912</v>
      </c>
      <c r="AE921" s="5" t="s">
        <v>13</v>
      </c>
      <c r="AF921" s="5" t="s">
        <v>14</v>
      </c>
      <c r="AG921" s="5">
        <v>2050</v>
      </c>
      <c r="AH921" s="5" t="s">
        <v>257</v>
      </c>
      <c r="AI921" s="5">
        <f t="shared" si="38"/>
        <v>0</v>
      </c>
    </row>
    <row r="922" spans="19:35" ht="15.75" thickBot="1" x14ac:dyDescent="0.3">
      <c r="S922" s="10">
        <v>8.3634047279426735E-2</v>
      </c>
      <c r="Z922" s="10">
        <v>0</v>
      </c>
      <c r="AA922">
        <f t="shared" si="39"/>
        <v>0</v>
      </c>
      <c r="AD922" s="20">
        <v>913</v>
      </c>
      <c r="AE922" s="5" t="s">
        <v>13</v>
      </c>
      <c r="AF922" s="5" t="s">
        <v>14</v>
      </c>
      <c r="AG922" s="5">
        <v>2050</v>
      </c>
      <c r="AH922" s="5" t="s">
        <v>257</v>
      </c>
      <c r="AI922" s="5">
        <f t="shared" si="38"/>
        <v>0</v>
      </c>
    </row>
    <row r="923" spans="19:35" ht="15.75" thickBot="1" x14ac:dyDescent="0.3">
      <c r="S923" s="10">
        <v>8.4168974240535127E-2</v>
      </c>
      <c r="Z923" s="10">
        <v>0</v>
      </c>
      <c r="AA923">
        <f t="shared" si="39"/>
        <v>0</v>
      </c>
      <c r="AD923" s="20">
        <v>914</v>
      </c>
      <c r="AE923" s="5" t="s">
        <v>13</v>
      </c>
      <c r="AF923" s="5" t="s">
        <v>14</v>
      </c>
      <c r="AG923" s="5">
        <v>2050</v>
      </c>
      <c r="AH923" s="5" t="s">
        <v>257</v>
      </c>
      <c r="AI923" s="5">
        <f t="shared" si="38"/>
        <v>0</v>
      </c>
    </row>
    <row r="924" spans="19:35" ht="15.75" thickBot="1" x14ac:dyDescent="0.3">
      <c r="S924" s="10">
        <v>0.10314105046117944</v>
      </c>
      <c r="Z924" s="10">
        <v>0</v>
      </c>
      <c r="AA924">
        <f t="shared" si="39"/>
        <v>0</v>
      </c>
      <c r="AD924" s="20">
        <v>915</v>
      </c>
      <c r="AE924" s="5" t="s">
        <v>13</v>
      </c>
      <c r="AF924" s="5" t="s">
        <v>14</v>
      </c>
      <c r="AG924" s="5">
        <v>2050</v>
      </c>
      <c r="AH924" s="5" t="s">
        <v>257</v>
      </c>
      <c r="AI924" s="5">
        <f t="shared" si="38"/>
        <v>0</v>
      </c>
    </row>
    <row r="925" spans="19:35" ht="15.75" thickBot="1" x14ac:dyDescent="0.3">
      <c r="S925" s="10">
        <v>0.13699836091959994</v>
      </c>
      <c r="Z925" s="10">
        <v>0</v>
      </c>
      <c r="AA925">
        <f t="shared" si="39"/>
        <v>0</v>
      </c>
      <c r="AD925" s="20">
        <v>916</v>
      </c>
      <c r="AE925" s="5" t="s">
        <v>13</v>
      </c>
      <c r="AF925" s="5" t="s">
        <v>14</v>
      </c>
      <c r="AG925" s="5">
        <v>2050</v>
      </c>
      <c r="AH925" s="5" t="s">
        <v>257</v>
      </c>
      <c r="AI925" s="5">
        <f t="shared" si="38"/>
        <v>0</v>
      </c>
    </row>
    <row r="926" spans="19:35" ht="15.75" thickBot="1" x14ac:dyDescent="0.3">
      <c r="S926" s="10">
        <v>0.16348081167420606</v>
      </c>
      <c r="Z926" s="10">
        <v>0</v>
      </c>
      <c r="AA926">
        <f t="shared" si="39"/>
        <v>0</v>
      </c>
      <c r="AD926" s="20">
        <v>917</v>
      </c>
      <c r="AE926" s="5" t="s">
        <v>13</v>
      </c>
      <c r="AF926" s="5" t="s">
        <v>14</v>
      </c>
      <c r="AG926" s="5">
        <v>2050</v>
      </c>
      <c r="AH926" s="5" t="s">
        <v>257</v>
      </c>
      <c r="AI926" s="5">
        <f t="shared" si="38"/>
        <v>0</v>
      </c>
    </row>
    <row r="927" spans="19:35" ht="15.75" thickBot="1" x14ac:dyDescent="0.3">
      <c r="S927" s="10">
        <v>0.16977868509632218</v>
      </c>
      <c r="Z927" s="10">
        <v>0</v>
      </c>
      <c r="AA927">
        <f t="shared" si="39"/>
        <v>0</v>
      </c>
      <c r="AD927" s="20">
        <v>918</v>
      </c>
      <c r="AE927" s="5" t="s">
        <v>13</v>
      </c>
      <c r="AF927" s="5" t="s">
        <v>14</v>
      </c>
      <c r="AG927" s="5">
        <v>2050</v>
      </c>
      <c r="AH927" s="5" t="s">
        <v>257</v>
      </c>
      <c r="AI927" s="5">
        <f t="shared" si="38"/>
        <v>0</v>
      </c>
    </row>
    <row r="928" spans="19:35" ht="15.75" thickBot="1" x14ac:dyDescent="0.3">
      <c r="S928" s="10">
        <v>0.16786721275529487</v>
      </c>
      <c r="Z928" s="10">
        <v>0</v>
      </c>
      <c r="AA928">
        <f t="shared" si="39"/>
        <v>0</v>
      </c>
      <c r="AD928" s="20">
        <v>919</v>
      </c>
      <c r="AE928" s="5" t="s">
        <v>13</v>
      </c>
      <c r="AF928" s="5" t="s">
        <v>14</v>
      </c>
      <c r="AG928" s="5">
        <v>2050</v>
      </c>
      <c r="AH928" s="5" t="s">
        <v>257</v>
      </c>
      <c r="AI928" s="5">
        <f t="shared" si="38"/>
        <v>0</v>
      </c>
    </row>
    <row r="929" spans="19:35" ht="15.75" thickBot="1" x14ac:dyDescent="0.3">
      <c r="S929" s="10">
        <v>0.18745980425082492</v>
      </c>
      <c r="Z929" s="10">
        <v>0</v>
      </c>
      <c r="AA929">
        <f t="shared" si="39"/>
        <v>0</v>
      </c>
      <c r="AD929" s="20">
        <v>920</v>
      </c>
      <c r="AE929" s="5" t="s">
        <v>13</v>
      </c>
      <c r="AF929" s="5" t="s">
        <v>14</v>
      </c>
      <c r="AG929" s="5">
        <v>2050</v>
      </c>
      <c r="AH929" s="5" t="s">
        <v>257</v>
      </c>
      <c r="AI929" s="5">
        <f t="shared" si="38"/>
        <v>1.6018348192396334E-5</v>
      </c>
    </row>
    <row r="930" spans="19:35" ht="15.75" thickBot="1" x14ac:dyDescent="0.3">
      <c r="S930" s="10">
        <v>0.18292362362062575</v>
      </c>
      <c r="Z930" s="10">
        <v>0</v>
      </c>
      <c r="AA930">
        <f t="shared" si="39"/>
        <v>0</v>
      </c>
      <c r="AD930" s="20">
        <v>921</v>
      </c>
      <c r="AE930" s="5" t="s">
        <v>13</v>
      </c>
      <c r="AF930" s="5" t="s">
        <v>14</v>
      </c>
      <c r="AG930" s="5">
        <v>2050</v>
      </c>
      <c r="AH930" s="5" t="s">
        <v>257</v>
      </c>
      <c r="AI930" s="5">
        <f t="shared" si="38"/>
        <v>4.8055044577189006E-5</v>
      </c>
    </row>
    <row r="931" spans="19:35" ht="15.75" thickBot="1" x14ac:dyDescent="0.3">
      <c r="S931" s="10">
        <v>0.17880111984035041</v>
      </c>
      <c r="Z931" s="10">
        <v>1077</v>
      </c>
      <c r="AA931">
        <f t="shared" si="39"/>
        <v>1.6018348192396334E-5</v>
      </c>
      <c r="AD931" s="20">
        <v>922</v>
      </c>
      <c r="AE931" s="5" t="s">
        <v>13</v>
      </c>
      <c r="AF931" s="5" t="s">
        <v>14</v>
      </c>
      <c r="AG931" s="5">
        <v>2050</v>
      </c>
      <c r="AH931" s="5" t="s">
        <v>257</v>
      </c>
      <c r="AI931" s="5">
        <f t="shared" si="38"/>
        <v>8.104362052030421E-5</v>
      </c>
    </row>
    <row r="932" spans="19:35" ht="15.75" thickBot="1" x14ac:dyDescent="0.3">
      <c r="S932" s="10">
        <v>0.17266729068630751</v>
      </c>
      <c r="Z932" s="10">
        <v>3231</v>
      </c>
      <c r="AA932">
        <f t="shared" si="39"/>
        <v>4.8055044577189006E-5</v>
      </c>
      <c r="AD932" s="20">
        <v>923</v>
      </c>
      <c r="AE932" s="5" t="s">
        <v>13</v>
      </c>
      <c r="AF932" s="5" t="s">
        <v>14</v>
      </c>
      <c r="AG932" s="5">
        <v>2050</v>
      </c>
      <c r="AH932" s="5" t="s">
        <v>257</v>
      </c>
      <c r="AI932" s="5">
        <f t="shared" si="38"/>
        <v>1.1401732334532061E-4</v>
      </c>
    </row>
    <row r="933" spans="19:35" ht="15.75" thickBot="1" x14ac:dyDescent="0.3">
      <c r="S933" s="10">
        <v>0.14100674694817214</v>
      </c>
      <c r="Z933" s="10">
        <v>5449</v>
      </c>
      <c r="AA933">
        <f t="shared" si="39"/>
        <v>8.104362052030421E-5</v>
      </c>
      <c r="AD933" s="20">
        <v>924</v>
      </c>
      <c r="AE933" s="5" t="s">
        <v>13</v>
      </c>
      <c r="AF933" s="5" t="s">
        <v>14</v>
      </c>
      <c r="AG933" s="5">
        <v>2050</v>
      </c>
      <c r="AH933" s="5" t="s">
        <v>257</v>
      </c>
      <c r="AI933" s="5">
        <f t="shared" si="38"/>
        <v>1.2720977909894693E-4</v>
      </c>
    </row>
    <row r="934" spans="19:35" ht="15.75" thickBot="1" x14ac:dyDescent="0.3">
      <c r="S934" s="10">
        <v>9.4617880880852392E-2</v>
      </c>
      <c r="Z934" s="10">
        <v>7666</v>
      </c>
      <c r="AA934">
        <f t="shared" si="39"/>
        <v>1.1401732334532061E-4</v>
      </c>
      <c r="AD934" s="20">
        <v>925</v>
      </c>
      <c r="AE934" s="5" t="s">
        <v>13</v>
      </c>
      <c r="AF934" s="5" t="s">
        <v>14</v>
      </c>
      <c r="AG934" s="5">
        <v>2050</v>
      </c>
      <c r="AH934" s="5" t="s">
        <v>257</v>
      </c>
      <c r="AI934" s="5">
        <f t="shared" si="38"/>
        <v>1.1119143090655061E-4</v>
      </c>
    </row>
    <row r="935" spans="19:35" ht="15.75" thickBot="1" x14ac:dyDescent="0.3">
      <c r="S935" s="10">
        <v>9.2663614382936396E-2</v>
      </c>
      <c r="Z935" s="10">
        <v>8553</v>
      </c>
      <c r="AA935">
        <f t="shared" si="39"/>
        <v>1.2720977909894693E-4</v>
      </c>
      <c r="AD935" s="20">
        <v>926</v>
      </c>
      <c r="AE935" s="5" t="s">
        <v>13</v>
      </c>
      <c r="AF935" s="5" t="s">
        <v>14</v>
      </c>
      <c r="AG935" s="5">
        <v>2050</v>
      </c>
      <c r="AH935" s="5" t="s">
        <v>257</v>
      </c>
      <c r="AI935" s="5">
        <f t="shared" si="38"/>
        <v>8.1980626960527953E-5</v>
      </c>
    </row>
    <row r="936" spans="19:35" ht="15.75" thickBot="1" x14ac:dyDescent="0.3">
      <c r="S936" s="10">
        <v>9.7185530294172665E-2</v>
      </c>
      <c r="Z936" s="10">
        <v>7476</v>
      </c>
      <c r="AA936">
        <f t="shared" si="39"/>
        <v>1.1119143090655061E-4</v>
      </c>
      <c r="AD936" s="20">
        <v>927</v>
      </c>
      <c r="AE936" s="5" t="s">
        <v>13</v>
      </c>
      <c r="AF936" s="5" t="s">
        <v>14</v>
      </c>
      <c r="AG936" s="5">
        <v>2050</v>
      </c>
      <c r="AH936" s="5" t="s">
        <v>257</v>
      </c>
      <c r="AI936" s="5">
        <f t="shared" si="38"/>
        <v>4.4292145698195251E-5</v>
      </c>
    </row>
    <row r="937" spans="19:35" ht="15.75" thickBot="1" x14ac:dyDescent="0.3">
      <c r="S937" s="10">
        <v>0.11403929574882773</v>
      </c>
      <c r="Z937" s="10">
        <v>5512</v>
      </c>
      <c r="AA937">
        <f t="shared" si="39"/>
        <v>8.1980626960527953E-5</v>
      </c>
      <c r="AD937" s="20">
        <v>928</v>
      </c>
      <c r="AE937" s="5" t="s">
        <v>13</v>
      </c>
      <c r="AF937" s="5" t="s">
        <v>14</v>
      </c>
      <c r="AG937" s="5">
        <v>2050</v>
      </c>
      <c r="AH937" s="5" t="s">
        <v>257</v>
      </c>
      <c r="AI937" s="5">
        <f t="shared" si="38"/>
        <v>1.1303569755080052E-5</v>
      </c>
    </row>
    <row r="938" spans="19:35" ht="15.75" thickBot="1" x14ac:dyDescent="0.3">
      <c r="S938" s="10">
        <v>0.11492370832452695</v>
      </c>
      <c r="Z938" s="10">
        <v>2978</v>
      </c>
      <c r="AA938">
        <f t="shared" si="39"/>
        <v>4.4292145698195251E-5</v>
      </c>
      <c r="AD938" s="20">
        <v>929</v>
      </c>
      <c r="AE938" s="5" t="s">
        <v>13</v>
      </c>
      <c r="AF938" s="5" t="s">
        <v>14</v>
      </c>
      <c r="AG938" s="5">
        <v>2050</v>
      </c>
      <c r="AH938" s="5" t="s">
        <v>257</v>
      </c>
      <c r="AI938" s="5">
        <f t="shared" si="38"/>
        <v>0</v>
      </c>
    </row>
    <row r="939" spans="19:35" ht="15.75" thickBot="1" x14ac:dyDescent="0.3">
      <c r="S939" s="10">
        <v>0.11508062023311874</v>
      </c>
      <c r="Z939" s="10">
        <v>760</v>
      </c>
      <c r="AA939">
        <f t="shared" si="39"/>
        <v>1.1303569755080052E-5</v>
      </c>
      <c r="AD939" s="20">
        <v>930</v>
      </c>
      <c r="AE939" s="5" t="s">
        <v>13</v>
      </c>
      <c r="AF939" s="5" t="s">
        <v>14</v>
      </c>
      <c r="AG939" s="5">
        <v>2050</v>
      </c>
      <c r="AH939" s="5" t="s">
        <v>257</v>
      </c>
      <c r="AI939" s="5">
        <f t="shared" si="38"/>
        <v>0</v>
      </c>
    </row>
    <row r="940" spans="19:35" ht="15.75" thickBot="1" x14ac:dyDescent="0.3">
      <c r="S940" s="10">
        <v>0.11568687078904159</v>
      </c>
      <c r="Z940" s="10">
        <v>0</v>
      </c>
      <c r="AA940">
        <f t="shared" si="39"/>
        <v>0</v>
      </c>
      <c r="AD940" s="20">
        <v>931</v>
      </c>
      <c r="AE940" s="5" t="s">
        <v>13</v>
      </c>
      <c r="AF940" s="5" t="s">
        <v>14</v>
      </c>
      <c r="AG940" s="5">
        <v>2050</v>
      </c>
      <c r="AH940" s="5" t="s">
        <v>257</v>
      </c>
      <c r="AI940" s="5">
        <f t="shared" si="38"/>
        <v>0</v>
      </c>
    </row>
    <row r="941" spans="19:35" ht="15.75" thickBot="1" x14ac:dyDescent="0.3">
      <c r="S941" s="10">
        <v>0.11620040067170564</v>
      </c>
      <c r="Z941" s="10">
        <v>0</v>
      </c>
      <c r="AA941">
        <f t="shared" si="39"/>
        <v>0</v>
      </c>
      <c r="AD941" s="20">
        <v>932</v>
      </c>
      <c r="AE941" s="5" t="s">
        <v>13</v>
      </c>
      <c r="AF941" s="5" t="s">
        <v>14</v>
      </c>
      <c r="AG941" s="5">
        <v>2050</v>
      </c>
      <c r="AH941" s="5" t="s">
        <v>257</v>
      </c>
      <c r="AI941" s="5">
        <f t="shared" si="38"/>
        <v>0</v>
      </c>
    </row>
    <row r="942" spans="19:35" ht="15.75" thickBot="1" x14ac:dyDescent="0.3">
      <c r="S942" s="10">
        <v>0.11405356046779064</v>
      </c>
      <c r="Z942" s="10">
        <v>0</v>
      </c>
      <c r="AA942">
        <f t="shared" si="39"/>
        <v>0</v>
      </c>
      <c r="AD942" s="20">
        <v>933</v>
      </c>
      <c r="AE942" s="5" t="s">
        <v>13</v>
      </c>
      <c r="AF942" s="5" t="s">
        <v>14</v>
      </c>
      <c r="AG942" s="5">
        <v>2050</v>
      </c>
      <c r="AH942" s="5" t="s">
        <v>257</v>
      </c>
      <c r="AI942" s="5">
        <f t="shared" si="38"/>
        <v>0</v>
      </c>
    </row>
    <row r="943" spans="19:35" ht="15.75" thickBot="1" x14ac:dyDescent="0.3">
      <c r="S943" s="10">
        <v>0.10782701064048895</v>
      </c>
      <c r="Z943" s="10">
        <v>0</v>
      </c>
      <c r="AA943">
        <f t="shared" si="39"/>
        <v>0</v>
      </c>
      <c r="AD943" s="20">
        <v>934</v>
      </c>
      <c r="AE943" s="5" t="s">
        <v>13</v>
      </c>
      <c r="AF943" s="5" t="s">
        <v>14</v>
      </c>
      <c r="AG943" s="5">
        <v>2050</v>
      </c>
      <c r="AH943" s="5" t="s">
        <v>257</v>
      </c>
      <c r="AI943" s="5">
        <f t="shared" si="38"/>
        <v>0</v>
      </c>
    </row>
    <row r="944" spans="19:35" ht="15.75" thickBot="1" x14ac:dyDescent="0.3">
      <c r="S944" s="10">
        <v>9.1786334166718636E-2</v>
      </c>
      <c r="Z944" s="10">
        <v>0</v>
      </c>
      <c r="AA944">
        <f t="shared" si="39"/>
        <v>0</v>
      </c>
      <c r="AD944" s="20">
        <v>935</v>
      </c>
      <c r="AE944" s="5" t="s">
        <v>13</v>
      </c>
      <c r="AF944" s="5" t="s">
        <v>14</v>
      </c>
      <c r="AG944" s="5">
        <v>2050</v>
      </c>
      <c r="AH944" s="5" t="s">
        <v>257</v>
      </c>
      <c r="AI944" s="5">
        <f t="shared" si="38"/>
        <v>0</v>
      </c>
    </row>
    <row r="945" spans="19:35" ht="15.75" thickBot="1" x14ac:dyDescent="0.3">
      <c r="S945" s="10">
        <v>6.7785944511655441E-2</v>
      </c>
      <c r="Z945" s="10">
        <v>0</v>
      </c>
      <c r="AA945">
        <f t="shared" si="39"/>
        <v>0</v>
      </c>
      <c r="AD945" s="20">
        <v>936</v>
      </c>
      <c r="AE945" s="5" t="s">
        <v>13</v>
      </c>
      <c r="AF945" s="5" t="s">
        <v>14</v>
      </c>
      <c r="AG945" s="5">
        <v>2050</v>
      </c>
      <c r="AH945" s="5" t="s">
        <v>257</v>
      </c>
      <c r="AI945" s="5">
        <f t="shared" si="38"/>
        <v>0</v>
      </c>
    </row>
    <row r="946" spans="19:35" ht="15.75" thickBot="1" x14ac:dyDescent="0.3">
      <c r="S946" s="10">
        <v>7.2457639972002066E-2</v>
      </c>
      <c r="Z946" s="10">
        <v>0</v>
      </c>
      <c r="AA946">
        <f t="shared" si="39"/>
        <v>0</v>
      </c>
      <c r="AD946" s="20">
        <v>937</v>
      </c>
      <c r="AE946" s="5" t="s">
        <v>13</v>
      </c>
      <c r="AF946" s="5" t="s">
        <v>14</v>
      </c>
      <c r="AG946" s="5">
        <v>2050</v>
      </c>
      <c r="AH946" s="5" t="s">
        <v>257</v>
      </c>
      <c r="AI946" s="5">
        <f t="shared" si="38"/>
        <v>0</v>
      </c>
    </row>
    <row r="947" spans="19:35" ht="15.75" thickBot="1" x14ac:dyDescent="0.3">
      <c r="S947" s="10">
        <v>7.3584552770070408E-2</v>
      </c>
      <c r="Z947" s="10">
        <v>0</v>
      </c>
      <c r="AA947">
        <f t="shared" si="39"/>
        <v>0</v>
      </c>
      <c r="AD947" s="20">
        <v>938</v>
      </c>
      <c r="AE947" s="5" t="s">
        <v>13</v>
      </c>
      <c r="AF947" s="5" t="s">
        <v>14</v>
      </c>
      <c r="AG947" s="5">
        <v>2050</v>
      </c>
      <c r="AH947" s="5" t="s">
        <v>257</v>
      </c>
      <c r="AI947" s="5">
        <f t="shared" si="38"/>
        <v>0</v>
      </c>
    </row>
    <row r="948" spans="19:35" ht="15.75" thickBot="1" x14ac:dyDescent="0.3">
      <c r="S948" s="10">
        <v>9.5388175704848477E-2</v>
      </c>
      <c r="Z948" s="10">
        <v>0</v>
      </c>
      <c r="AA948">
        <f t="shared" si="39"/>
        <v>0</v>
      </c>
      <c r="AD948" s="20">
        <v>939</v>
      </c>
      <c r="AE948" s="5" t="s">
        <v>13</v>
      </c>
      <c r="AF948" s="5" t="s">
        <v>14</v>
      </c>
      <c r="AG948" s="5">
        <v>2050</v>
      </c>
      <c r="AH948" s="5" t="s">
        <v>257</v>
      </c>
      <c r="AI948" s="5">
        <f t="shared" si="38"/>
        <v>0</v>
      </c>
    </row>
    <row r="949" spans="19:35" ht="15.75" thickBot="1" x14ac:dyDescent="0.3">
      <c r="S949" s="10">
        <v>0.13325387219184118</v>
      </c>
      <c r="Z949" s="10">
        <v>0</v>
      </c>
      <c r="AA949">
        <f t="shared" si="39"/>
        <v>0</v>
      </c>
      <c r="AD949" s="20">
        <v>940</v>
      </c>
      <c r="AE949" s="5" t="s">
        <v>13</v>
      </c>
      <c r="AF949" s="5" t="s">
        <v>14</v>
      </c>
      <c r="AG949" s="5">
        <v>2050</v>
      </c>
      <c r="AH949" s="5" t="s">
        <v>257</v>
      </c>
      <c r="AI949" s="5">
        <f t="shared" si="38"/>
        <v>0</v>
      </c>
    </row>
    <row r="950" spans="19:35" ht="15.75" thickBot="1" x14ac:dyDescent="0.3">
      <c r="S950" s="10">
        <v>0.16907971386714057</v>
      </c>
      <c r="Z950" s="10">
        <v>0</v>
      </c>
      <c r="AA950">
        <f t="shared" si="39"/>
        <v>0</v>
      </c>
      <c r="AD950" s="20">
        <v>941</v>
      </c>
      <c r="AE950" s="5" t="s">
        <v>13</v>
      </c>
      <c r="AF950" s="5" t="s">
        <v>14</v>
      </c>
      <c r="AG950" s="5">
        <v>2050</v>
      </c>
      <c r="AH950" s="5" t="s">
        <v>257</v>
      </c>
      <c r="AI950" s="5">
        <f t="shared" si="38"/>
        <v>0</v>
      </c>
    </row>
    <row r="951" spans="19:35" ht="15.75" thickBot="1" x14ac:dyDescent="0.3">
      <c r="S951" s="10">
        <v>0.17615501447273424</v>
      </c>
      <c r="Z951" s="10">
        <v>0</v>
      </c>
      <c r="AA951">
        <f t="shared" si="39"/>
        <v>0</v>
      </c>
      <c r="AD951" s="20">
        <v>942</v>
      </c>
      <c r="AE951" s="5" t="s">
        <v>13</v>
      </c>
      <c r="AF951" s="5" t="s">
        <v>14</v>
      </c>
      <c r="AG951" s="5">
        <v>2050</v>
      </c>
      <c r="AH951" s="5" t="s">
        <v>257</v>
      </c>
      <c r="AI951" s="5">
        <f t="shared" si="38"/>
        <v>0</v>
      </c>
    </row>
    <row r="952" spans="19:35" ht="15.75" thickBot="1" x14ac:dyDescent="0.3">
      <c r="S952" s="10">
        <v>0.17464295426266785</v>
      </c>
      <c r="Z952" s="10">
        <v>0</v>
      </c>
      <c r="AA952">
        <f t="shared" si="39"/>
        <v>0</v>
      </c>
      <c r="AD952" s="20">
        <v>943</v>
      </c>
      <c r="AE952" s="5" t="s">
        <v>13</v>
      </c>
      <c r="AF952" s="5" t="s">
        <v>14</v>
      </c>
      <c r="AG952" s="5">
        <v>2050</v>
      </c>
      <c r="AH952" s="5" t="s">
        <v>257</v>
      </c>
      <c r="AI952" s="5">
        <f t="shared" si="38"/>
        <v>0</v>
      </c>
    </row>
    <row r="953" spans="19:35" ht="15.75" thickBot="1" x14ac:dyDescent="0.3">
      <c r="S953" s="10">
        <v>0.19504863473908263</v>
      </c>
      <c r="Z953" s="10">
        <v>0</v>
      </c>
      <c r="AA953">
        <f t="shared" si="39"/>
        <v>0</v>
      </c>
      <c r="AD953" s="20">
        <v>944</v>
      </c>
      <c r="AE953" s="5" t="s">
        <v>13</v>
      </c>
      <c r="AF953" s="5" t="s">
        <v>14</v>
      </c>
      <c r="AG953" s="5">
        <v>2050</v>
      </c>
      <c r="AH953" s="5" t="s">
        <v>257</v>
      </c>
      <c r="AI953" s="5">
        <f t="shared" si="38"/>
        <v>6.9740050765224157E-5</v>
      </c>
    </row>
    <row r="954" spans="19:35" ht="15.75" thickBot="1" x14ac:dyDescent="0.3">
      <c r="S954" s="10">
        <v>0.19115436646221354</v>
      </c>
      <c r="Z954" s="10">
        <v>0</v>
      </c>
      <c r="AA954">
        <f t="shared" si="39"/>
        <v>0</v>
      </c>
      <c r="AD954" s="20">
        <v>945</v>
      </c>
      <c r="AE954" s="5" t="s">
        <v>13</v>
      </c>
      <c r="AF954" s="5" t="s">
        <v>14</v>
      </c>
      <c r="AG954" s="5">
        <v>2050</v>
      </c>
      <c r="AH954" s="5" t="s">
        <v>257</v>
      </c>
      <c r="AI954" s="5">
        <f t="shared" si="38"/>
        <v>1.7056491835691845E-4</v>
      </c>
    </row>
    <row r="955" spans="19:35" ht="15.75" thickBot="1" x14ac:dyDescent="0.3">
      <c r="S955" s="10">
        <v>0.18729575998275166</v>
      </c>
      <c r="Z955" s="10">
        <v>4689</v>
      </c>
      <c r="AA955">
        <f t="shared" si="39"/>
        <v>6.9740050765224157E-5</v>
      </c>
      <c r="AD955" s="20">
        <v>946</v>
      </c>
      <c r="AE955" s="5" t="s">
        <v>13</v>
      </c>
      <c r="AF955" s="5" t="s">
        <v>14</v>
      </c>
      <c r="AG955" s="5">
        <v>2050</v>
      </c>
      <c r="AH955" s="5" t="s">
        <v>257</v>
      </c>
      <c r="AI955" s="5">
        <f t="shared" si="38"/>
        <v>2.3747907668337259E-4</v>
      </c>
    </row>
    <row r="956" spans="19:35" ht="15.75" thickBot="1" x14ac:dyDescent="0.3">
      <c r="S956" s="10">
        <v>0.17947156163160627</v>
      </c>
      <c r="Z956" s="10">
        <v>11468</v>
      </c>
      <c r="AA956">
        <f t="shared" si="39"/>
        <v>1.7056491835691845E-4</v>
      </c>
      <c r="AD956" s="20">
        <v>947</v>
      </c>
      <c r="AE956" s="5" t="s">
        <v>13</v>
      </c>
      <c r="AF956" s="5" t="s">
        <v>14</v>
      </c>
      <c r="AG956" s="5">
        <v>2050</v>
      </c>
      <c r="AH956" s="5" t="s">
        <v>257</v>
      </c>
      <c r="AI956" s="5">
        <f t="shared" si="38"/>
        <v>2.6668988062939527E-4</v>
      </c>
    </row>
    <row r="957" spans="19:35" ht="15.75" thickBot="1" x14ac:dyDescent="0.3">
      <c r="S957" s="10">
        <v>0.14844579788731951</v>
      </c>
      <c r="Z957" s="10">
        <v>15967</v>
      </c>
      <c r="AA957">
        <f t="shared" si="39"/>
        <v>2.3747907668337259E-4</v>
      </c>
      <c r="AD957" s="20">
        <v>948</v>
      </c>
      <c r="AE957" s="5" t="s">
        <v>13</v>
      </c>
      <c r="AF957" s="5" t="s">
        <v>14</v>
      </c>
      <c r="AG957" s="5">
        <v>2050</v>
      </c>
      <c r="AH957" s="5" t="s">
        <v>257</v>
      </c>
      <c r="AI957" s="5">
        <f t="shared" si="38"/>
        <v>2.779934503844753E-4</v>
      </c>
    </row>
    <row r="958" spans="19:35" ht="15.75" thickBot="1" x14ac:dyDescent="0.3">
      <c r="S958" s="10">
        <v>0.10331935944821556</v>
      </c>
      <c r="Z958" s="10">
        <v>17931</v>
      </c>
      <c r="AA958">
        <f t="shared" si="39"/>
        <v>2.6668988062939527E-4</v>
      </c>
      <c r="AD958" s="20">
        <v>949</v>
      </c>
      <c r="AE958" s="5" t="s">
        <v>13</v>
      </c>
      <c r="AF958" s="5" t="s">
        <v>14</v>
      </c>
      <c r="AG958" s="5">
        <v>2050</v>
      </c>
      <c r="AH958" s="5" t="s">
        <v>257</v>
      </c>
      <c r="AI958" s="5">
        <f t="shared" si="38"/>
        <v>2.6197510219207898E-4</v>
      </c>
    </row>
    <row r="959" spans="19:35" ht="15.75" thickBot="1" x14ac:dyDescent="0.3">
      <c r="S959" s="10">
        <v>0.10073031295645095</v>
      </c>
      <c r="Z959" s="10">
        <v>18691</v>
      </c>
      <c r="AA959">
        <f t="shared" si="39"/>
        <v>2.779934503844753E-4</v>
      </c>
      <c r="AD959" s="20">
        <v>950</v>
      </c>
      <c r="AE959" s="5" t="s">
        <v>13</v>
      </c>
      <c r="AF959" s="5" t="s">
        <v>14</v>
      </c>
      <c r="AG959" s="5">
        <v>2050</v>
      </c>
      <c r="AH959" s="5" t="s">
        <v>257</v>
      </c>
      <c r="AI959" s="5">
        <f t="shared" si="38"/>
        <v>1.9883871586271737E-4</v>
      </c>
    </row>
    <row r="960" spans="19:35" ht="15.75" thickBot="1" x14ac:dyDescent="0.3">
      <c r="S960" s="10">
        <v>0.10498833156687375</v>
      </c>
      <c r="Z960" s="10">
        <v>17614</v>
      </c>
      <c r="AA960">
        <f t="shared" si="39"/>
        <v>2.6197510219207898E-4</v>
      </c>
      <c r="AD960" s="20">
        <v>951</v>
      </c>
      <c r="AE960" s="5" t="s">
        <v>13</v>
      </c>
      <c r="AF960" s="5" t="s">
        <v>14</v>
      </c>
      <c r="AG960" s="5">
        <v>2050</v>
      </c>
      <c r="AH960" s="5" t="s">
        <v>257</v>
      </c>
      <c r="AI960" s="5">
        <f t="shared" si="38"/>
        <v>1.1590620934386689E-4</v>
      </c>
    </row>
    <row r="961" spans="19:35" ht="15.75" thickBot="1" x14ac:dyDescent="0.3">
      <c r="S961" s="10">
        <v>0.1230688628523374</v>
      </c>
      <c r="Z961" s="10">
        <v>13369</v>
      </c>
      <c r="AA961">
        <f t="shared" si="39"/>
        <v>1.9883871586271737E-4</v>
      </c>
      <c r="AD961" s="20">
        <v>952</v>
      </c>
      <c r="AE961" s="5" t="s">
        <v>13</v>
      </c>
      <c r="AF961" s="5" t="s">
        <v>14</v>
      </c>
      <c r="AG961" s="5">
        <v>2050</v>
      </c>
      <c r="AH961" s="5" t="s">
        <v>257</v>
      </c>
      <c r="AI961" s="5">
        <f t="shared" si="38"/>
        <v>4.4292145698195251E-5</v>
      </c>
    </row>
    <row r="962" spans="19:35" ht="15.75" thickBot="1" x14ac:dyDescent="0.3">
      <c r="S962" s="10">
        <v>0.12617143922676607</v>
      </c>
      <c r="Z962" s="10">
        <v>7793</v>
      </c>
      <c r="AA962">
        <f t="shared" si="39"/>
        <v>1.1590620934386689E-4</v>
      </c>
      <c r="AD962" s="20">
        <v>953</v>
      </c>
      <c r="AE962" s="5" t="s">
        <v>13</v>
      </c>
      <c r="AF962" s="5" t="s">
        <v>14</v>
      </c>
      <c r="AG962" s="5">
        <v>2050</v>
      </c>
      <c r="AH962" s="5" t="s">
        <v>257</v>
      </c>
      <c r="AI962" s="5">
        <f t="shared" si="38"/>
        <v>0</v>
      </c>
    </row>
    <row r="963" spans="19:35" ht="15.75" thickBot="1" x14ac:dyDescent="0.3">
      <c r="S963" s="10">
        <v>0.12693460169128071</v>
      </c>
      <c r="Z963" s="10">
        <v>2978</v>
      </c>
      <c r="AA963">
        <f t="shared" si="39"/>
        <v>4.4292145698195251E-5</v>
      </c>
      <c r="AD963" s="20">
        <v>954</v>
      </c>
      <c r="AE963" s="5" t="s">
        <v>13</v>
      </c>
      <c r="AF963" s="5" t="s">
        <v>14</v>
      </c>
      <c r="AG963" s="5">
        <v>2050</v>
      </c>
      <c r="AH963" s="5" t="s">
        <v>257</v>
      </c>
      <c r="AI963" s="5">
        <f t="shared" si="38"/>
        <v>0</v>
      </c>
    </row>
    <row r="964" spans="19:35" ht="15.75" thickBot="1" x14ac:dyDescent="0.3">
      <c r="S964" s="10">
        <v>0.12637827765172799</v>
      </c>
      <c r="Z964" s="10">
        <v>0</v>
      </c>
      <c r="AA964">
        <f t="shared" si="39"/>
        <v>0</v>
      </c>
      <c r="AD964" s="20">
        <v>955</v>
      </c>
      <c r="AE964" s="5" t="s">
        <v>13</v>
      </c>
      <c r="AF964" s="5" t="s">
        <v>14</v>
      </c>
      <c r="AG964" s="5">
        <v>2050</v>
      </c>
      <c r="AH964" s="5" t="s">
        <v>257</v>
      </c>
      <c r="AI964" s="5">
        <f t="shared" si="38"/>
        <v>0</v>
      </c>
    </row>
    <row r="965" spans="19:35" ht="15.75" thickBot="1" x14ac:dyDescent="0.3">
      <c r="S965" s="10">
        <v>0.12600739495869284</v>
      </c>
      <c r="Z965" s="10">
        <v>0</v>
      </c>
      <c r="AA965">
        <f t="shared" si="39"/>
        <v>0</v>
      </c>
      <c r="AD965" s="20">
        <v>956</v>
      </c>
      <c r="AE965" s="5" t="s">
        <v>13</v>
      </c>
      <c r="AF965" s="5" t="s">
        <v>14</v>
      </c>
      <c r="AG965" s="5">
        <v>2050</v>
      </c>
      <c r="AH965" s="5" t="s">
        <v>257</v>
      </c>
      <c r="AI965" s="5">
        <f t="shared" si="38"/>
        <v>0</v>
      </c>
    </row>
    <row r="966" spans="19:35" ht="15.75" thickBot="1" x14ac:dyDescent="0.3">
      <c r="S966" s="10">
        <v>0.12289055386530127</v>
      </c>
      <c r="Z966" s="10">
        <v>0</v>
      </c>
      <c r="AA966">
        <f t="shared" si="39"/>
        <v>0</v>
      </c>
      <c r="AD966" s="20">
        <v>957</v>
      </c>
      <c r="AE966" s="5" t="s">
        <v>13</v>
      </c>
      <c r="AF966" s="5" t="s">
        <v>14</v>
      </c>
      <c r="AG966" s="5">
        <v>2050</v>
      </c>
      <c r="AH966" s="5" t="s">
        <v>257</v>
      </c>
      <c r="AI966" s="5">
        <f t="shared" si="38"/>
        <v>0</v>
      </c>
    </row>
    <row r="967" spans="19:35" ht="15.75" thickBot="1" x14ac:dyDescent="0.3">
      <c r="S967" s="10">
        <v>0.11675672471125838</v>
      </c>
      <c r="Z967" s="10">
        <v>0</v>
      </c>
      <c r="AA967">
        <f t="shared" si="39"/>
        <v>0</v>
      </c>
      <c r="AD967" s="20">
        <v>958</v>
      </c>
      <c r="AE967" s="5" t="s">
        <v>13</v>
      </c>
      <c r="AF967" s="5" t="s">
        <v>14</v>
      </c>
      <c r="AG967" s="5">
        <v>2050</v>
      </c>
      <c r="AH967" s="5" t="s">
        <v>257</v>
      </c>
      <c r="AI967" s="5">
        <f t="shared" si="38"/>
        <v>0</v>
      </c>
    </row>
    <row r="968" spans="19:35" ht="15.75" thickBot="1" x14ac:dyDescent="0.3">
      <c r="S968" s="10">
        <v>9.9703253191122831E-2</v>
      </c>
      <c r="Z968" s="10">
        <v>0</v>
      </c>
      <c r="AA968">
        <f t="shared" si="39"/>
        <v>0</v>
      </c>
      <c r="AD968" s="20">
        <v>959</v>
      </c>
      <c r="AE968" s="5" t="s">
        <v>13</v>
      </c>
      <c r="AF968" s="5" t="s">
        <v>14</v>
      </c>
      <c r="AG968" s="5">
        <v>2050</v>
      </c>
      <c r="AH968" s="5" t="s">
        <v>257</v>
      </c>
      <c r="AI968" s="5">
        <f t="shared" si="38"/>
        <v>0</v>
      </c>
    </row>
    <row r="969" spans="19:35" ht="15.75" thickBot="1" x14ac:dyDescent="0.3">
      <c r="S969" s="10">
        <v>7.5859775444651445E-2</v>
      </c>
      <c r="Z969" s="10">
        <v>0</v>
      </c>
      <c r="AA969">
        <f t="shared" si="39"/>
        <v>0</v>
      </c>
      <c r="AD969" s="20">
        <v>960</v>
      </c>
      <c r="AE969" s="5" t="s">
        <v>13</v>
      </c>
      <c r="AF969" s="5" t="s">
        <v>14</v>
      </c>
      <c r="AG969" s="5">
        <v>2050</v>
      </c>
      <c r="AH969" s="5" t="s">
        <v>257</v>
      </c>
      <c r="AI969" s="5">
        <f t="shared" si="38"/>
        <v>0</v>
      </c>
    </row>
    <row r="970" spans="19:35" ht="15.75" thickBot="1" x14ac:dyDescent="0.3">
      <c r="S970" s="10">
        <v>8.0581397421368176E-2</v>
      </c>
      <c r="Z970" s="10">
        <v>0</v>
      </c>
      <c r="AA970">
        <f t="shared" si="39"/>
        <v>0</v>
      </c>
      <c r="AD970" s="20">
        <v>961</v>
      </c>
      <c r="AE970" s="5" t="s">
        <v>13</v>
      </c>
      <c r="AF970" s="5" t="s">
        <v>14</v>
      </c>
      <c r="AG970" s="5">
        <v>2050</v>
      </c>
      <c r="AH970" s="5" t="s">
        <v>257</v>
      </c>
      <c r="AI970" s="5">
        <f t="shared" ref="AI970:AI1033" si="40">AA972</f>
        <v>0</v>
      </c>
    </row>
    <row r="971" spans="19:35" ht="15.75" thickBot="1" x14ac:dyDescent="0.3">
      <c r="S971" s="10">
        <v>8.2150516507286123E-2</v>
      </c>
      <c r="Z971" s="10">
        <v>0</v>
      </c>
      <c r="AA971">
        <f t="shared" si="39"/>
        <v>0</v>
      </c>
      <c r="AD971" s="20">
        <v>962</v>
      </c>
      <c r="AE971" s="5" t="s">
        <v>13</v>
      </c>
      <c r="AF971" s="5" t="s">
        <v>14</v>
      </c>
      <c r="AG971" s="5">
        <v>2050</v>
      </c>
      <c r="AH971" s="5" t="s">
        <v>257</v>
      </c>
      <c r="AI971" s="5">
        <f t="shared" si="40"/>
        <v>0</v>
      </c>
    </row>
    <row r="972" spans="19:35" ht="15.75" thickBot="1" x14ac:dyDescent="0.3">
      <c r="S972" s="10">
        <v>0.10308399158532787</v>
      </c>
      <c r="Z972" s="10">
        <v>0</v>
      </c>
      <c r="AA972">
        <f t="shared" si="39"/>
        <v>0</v>
      </c>
      <c r="AD972" s="20">
        <v>963</v>
      </c>
      <c r="AE972" s="5" t="s">
        <v>13</v>
      </c>
      <c r="AF972" s="5" t="s">
        <v>14</v>
      </c>
      <c r="AG972" s="5">
        <v>2050</v>
      </c>
      <c r="AH972" s="5" t="s">
        <v>257</v>
      </c>
      <c r="AI972" s="5">
        <f t="shared" si="40"/>
        <v>0</v>
      </c>
    </row>
    <row r="973" spans="19:35" ht="15.75" thickBot="1" x14ac:dyDescent="0.3">
      <c r="S973" s="10">
        <v>0.14174851233424246</v>
      </c>
      <c r="Z973" s="10">
        <v>0</v>
      </c>
      <c r="AA973">
        <f t="shared" ref="AA973:AA1036" si="41">Z973/$AA$10</f>
        <v>0</v>
      </c>
      <c r="AD973" s="20">
        <v>964</v>
      </c>
      <c r="AE973" s="5" t="s">
        <v>13</v>
      </c>
      <c r="AF973" s="5" t="s">
        <v>14</v>
      </c>
      <c r="AG973" s="5">
        <v>2050</v>
      </c>
      <c r="AH973" s="5" t="s">
        <v>257</v>
      </c>
      <c r="AI973" s="5">
        <f t="shared" si="40"/>
        <v>0</v>
      </c>
    </row>
    <row r="974" spans="19:35" ht="15.75" thickBot="1" x14ac:dyDescent="0.3">
      <c r="S974" s="10">
        <v>0.17718207423806234</v>
      </c>
      <c r="Z974" s="10">
        <v>0</v>
      </c>
      <c r="AA974">
        <f t="shared" si="41"/>
        <v>0</v>
      </c>
      <c r="AD974" s="20">
        <v>965</v>
      </c>
      <c r="AE974" s="5" t="s">
        <v>13</v>
      </c>
      <c r="AF974" s="5" t="s">
        <v>14</v>
      </c>
      <c r="AG974" s="5">
        <v>2050</v>
      </c>
      <c r="AH974" s="5" t="s">
        <v>257</v>
      </c>
      <c r="AI974" s="5">
        <f t="shared" si="40"/>
        <v>0</v>
      </c>
    </row>
    <row r="975" spans="19:35" ht="15.75" thickBot="1" x14ac:dyDescent="0.3">
      <c r="S975" s="10">
        <v>0.18484222832113451</v>
      </c>
      <c r="Z975" s="10">
        <v>0</v>
      </c>
      <c r="AA975">
        <f t="shared" si="41"/>
        <v>0</v>
      </c>
      <c r="AD975" s="20">
        <v>966</v>
      </c>
      <c r="AE975" s="5" t="s">
        <v>13</v>
      </c>
      <c r="AF975" s="5" t="s">
        <v>14</v>
      </c>
      <c r="AG975" s="5">
        <v>2050</v>
      </c>
      <c r="AH975" s="5" t="s">
        <v>257</v>
      </c>
      <c r="AI975" s="5">
        <f t="shared" si="40"/>
        <v>0</v>
      </c>
    </row>
    <row r="976" spans="19:35" ht="15.75" thickBot="1" x14ac:dyDescent="0.3">
      <c r="S976" s="10">
        <v>0.18274531463358962</v>
      </c>
      <c r="Z976" s="10">
        <v>0</v>
      </c>
      <c r="AA976">
        <f t="shared" si="41"/>
        <v>0</v>
      </c>
      <c r="AD976" s="20">
        <v>967</v>
      </c>
      <c r="AE976" s="5" t="s">
        <v>13</v>
      </c>
      <c r="AF976" s="5" t="s">
        <v>14</v>
      </c>
      <c r="AG976" s="5">
        <v>2050</v>
      </c>
      <c r="AH976" s="5" t="s">
        <v>257</v>
      </c>
      <c r="AI976" s="5">
        <f t="shared" si="40"/>
        <v>0</v>
      </c>
    </row>
    <row r="977" spans="19:35" ht="15.75" thickBot="1" x14ac:dyDescent="0.3">
      <c r="S977" s="10">
        <v>0.16578456378671286</v>
      </c>
      <c r="Z977" s="10">
        <v>0</v>
      </c>
      <c r="AA977">
        <f t="shared" si="41"/>
        <v>0</v>
      </c>
      <c r="AD977" s="20">
        <v>968</v>
      </c>
      <c r="AE977" s="5" t="s">
        <v>13</v>
      </c>
      <c r="AF977" s="5" t="s">
        <v>14</v>
      </c>
      <c r="AG977" s="5">
        <v>2050</v>
      </c>
      <c r="AH977" s="5" t="s">
        <v>257</v>
      </c>
      <c r="AI977" s="5">
        <f t="shared" si="40"/>
        <v>4.5229152138418993E-5</v>
      </c>
    </row>
    <row r="978" spans="19:35" ht="15.75" thickBot="1" x14ac:dyDescent="0.3">
      <c r="S978" s="10">
        <v>0.16173338360125197</v>
      </c>
      <c r="Z978" s="10">
        <v>0</v>
      </c>
      <c r="AA978">
        <f t="shared" si="41"/>
        <v>0</v>
      </c>
      <c r="AD978" s="20">
        <v>969</v>
      </c>
      <c r="AE978" s="5" t="s">
        <v>13</v>
      </c>
      <c r="AF978" s="5" t="s">
        <v>14</v>
      </c>
      <c r="AG978" s="5">
        <v>2050</v>
      </c>
      <c r="AH978" s="5" t="s">
        <v>257</v>
      </c>
      <c r="AI978" s="5">
        <f t="shared" si="40"/>
        <v>1.2250987377972945E-4</v>
      </c>
    </row>
    <row r="979" spans="19:35" ht="15.75" thickBot="1" x14ac:dyDescent="0.3">
      <c r="S979" s="10">
        <v>0.1583954393639356</v>
      </c>
      <c r="Z979" s="10">
        <v>3041</v>
      </c>
      <c r="AA979">
        <f t="shared" si="41"/>
        <v>4.5229152138418993E-5</v>
      </c>
      <c r="AD979" s="20">
        <v>970</v>
      </c>
      <c r="AE979" s="5" t="s">
        <v>13</v>
      </c>
      <c r="AF979" s="5" t="s">
        <v>14</v>
      </c>
      <c r="AG979" s="5">
        <v>2050</v>
      </c>
      <c r="AH979" s="5" t="s">
        <v>257</v>
      </c>
      <c r="AI979" s="5">
        <f t="shared" si="40"/>
        <v>1.9129804498663108E-4</v>
      </c>
    </row>
    <row r="980" spans="19:35" ht="15.75" thickBot="1" x14ac:dyDescent="0.3">
      <c r="S980" s="10">
        <v>0.15321021402092494</v>
      </c>
      <c r="Z980" s="10">
        <v>8237</v>
      </c>
      <c r="AA980">
        <f t="shared" si="41"/>
        <v>1.2250987377972945E-4</v>
      </c>
      <c r="AD980" s="20">
        <v>971</v>
      </c>
      <c r="AE980" s="5" t="s">
        <v>13</v>
      </c>
      <c r="AF980" s="5" t="s">
        <v>14</v>
      </c>
      <c r="AG980" s="5">
        <v>2050</v>
      </c>
      <c r="AH980" s="5" t="s">
        <v>257</v>
      </c>
      <c r="AI980" s="5">
        <f t="shared" si="40"/>
        <v>2.2144585537287747E-4</v>
      </c>
    </row>
    <row r="981" spans="19:35" ht="15.75" thickBot="1" x14ac:dyDescent="0.3">
      <c r="S981" s="10">
        <v>0.12969482481060002</v>
      </c>
      <c r="Z981" s="10">
        <v>12862</v>
      </c>
      <c r="AA981">
        <f t="shared" si="41"/>
        <v>1.9129804498663108E-4</v>
      </c>
      <c r="AD981" s="20">
        <v>972</v>
      </c>
      <c r="AE981" s="5" t="s">
        <v>13</v>
      </c>
      <c r="AF981" s="5" t="s">
        <v>14</v>
      </c>
      <c r="AG981" s="5">
        <v>2050</v>
      </c>
      <c r="AH981" s="5" t="s">
        <v>257</v>
      </c>
      <c r="AI981" s="5">
        <f t="shared" si="40"/>
        <v>2.4313086156091263E-4</v>
      </c>
    </row>
    <row r="982" spans="19:35" ht="15.75" thickBot="1" x14ac:dyDescent="0.3">
      <c r="S982" s="10">
        <v>8.5837946359193312E-2</v>
      </c>
      <c r="Z982" s="10">
        <v>14889</v>
      </c>
      <c r="AA982">
        <f t="shared" si="41"/>
        <v>2.2144585537287747E-4</v>
      </c>
      <c r="AD982" s="20">
        <v>973</v>
      </c>
      <c r="AE982" s="5" t="s">
        <v>13</v>
      </c>
      <c r="AF982" s="5" t="s">
        <v>14</v>
      </c>
      <c r="AG982" s="5">
        <v>2050</v>
      </c>
      <c r="AH982" s="5" t="s">
        <v>257</v>
      </c>
      <c r="AI982" s="5">
        <f t="shared" si="40"/>
        <v>2.4500487444136009E-4</v>
      </c>
    </row>
    <row r="983" spans="19:35" ht="15.75" thickBot="1" x14ac:dyDescent="0.3">
      <c r="S983" s="10">
        <v>6.8841533714909336E-2</v>
      </c>
      <c r="Z983" s="10">
        <v>16347</v>
      </c>
      <c r="AA983">
        <f t="shared" si="41"/>
        <v>2.4313086156091263E-4</v>
      </c>
      <c r="AD983" s="20">
        <v>974</v>
      </c>
      <c r="AE983" s="5" t="s">
        <v>13</v>
      </c>
      <c r="AF983" s="5" t="s">
        <v>14</v>
      </c>
      <c r="AG983" s="5">
        <v>2050</v>
      </c>
      <c r="AH983" s="5" t="s">
        <v>257</v>
      </c>
      <c r="AI983" s="5">
        <f t="shared" si="40"/>
        <v>1.8752027298953852E-4</v>
      </c>
    </row>
    <row r="984" spans="19:35" ht="15.75" thickBot="1" x14ac:dyDescent="0.3">
      <c r="S984" s="10">
        <v>6.0247040539767836E-2</v>
      </c>
      <c r="Z984" s="10">
        <v>16473</v>
      </c>
      <c r="AA984">
        <f t="shared" si="41"/>
        <v>2.4500487444136009E-4</v>
      </c>
      <c r="AD984" s="20">
        <v>975</v>
      </c>
      <c r="AE984" s="5" t="s">
        <v>13</v>
      </c>
      <c r="AF984" s="5" t="s">
        <v>14</v>
      </c>
      <c r="AG984" s="5">
        <v>2050</v>
      </c>
      <c r="AH984" s="5" t="s">
        <v>257</v>
      </c>
      <c r="AI984" s="5">
        <f t="shared" si="40"/>
        <v>9.8950854711246812E-5</v>
      </c>
    </row>
    <row r="985" spans="19:35" ht="15.75" thickBot="1" x14ac:dyDescent="0.3">
      <c r="S985" s="10">
        <v>7.2521831207335075E-2</v>
      </c>
      <c r="Z985" s="10">
        <v>12608</v>
      </c>
      <c r="AA985">
        <f t="shared" si="41"/>
        <v>1.8752027298953852E-4</v>
      </c>
      <c r="AD985" s="20">
        <v>976</v>
      </c>
      <c r="AE985" s="5" t="s">
        <v>13</v>
      </c>
      <c r="AF985" s="5" t="s">
        <v>14</v>
      </c>
      <c r="AG985" s="5">
        <v>2050</v>
      </c>
      <c r="AH985" s="5" t="s">
        <v>257</v>
      </c>
      <c r="AI985" s="5">
        <f t="shared" si="40"/>
        <v>2.8273797505798916E-5</v>
      </c>
    </row>
    <row r="986" spans="19:35" ht="15.75" thickBot="1" x14ac:dyDescent="0.3">
      <c r="S986" s="10">
        <v>8.5345813554973587E-2</v>
      </c>
      <c r="Z986" s="10">
        <v>6653</v>
      </c>
      <c r="AA986">
        <f t="shared" si="41"/>
        <v>9.8950854711246812E-5</v>
      </c>
      <c r="AD986" s="20">
        <v>977</v>
      </c>
      <c r="AE986" s="5" t="s">
        <v>13</v>
      </c>
      <c r="AF986" s="5" t="s">
        <v>14</v>
      </c>
      <c r="AG986" s="5">
        <v>2050</v>
      </c>
      <c r="AH986" s="5" t="s">
        <v>257</v>
      </c>
      <c r="AI986" s="5">
        <f t="shared" si="40"/>
        <v>0</v>
      </c>
    </row>
    <row r="987" spans="19:35" ht="15.75" thickBot="1" x14ac:dyDescent="0.3">
      <c r="S987" s="10">
        <v>9.6928765352840646E-2</v>
      </c>
      <c r="Z987" s="10">
        <v>1901</v>
      </c>
      <c r="AA987">
        <f t="shared" si="41"/>
        <v>2.8273797505798916E-5</v>
      </c>
      <c r="AD987" s="20">
        <v>978</v>
      </c>
      <c r="AE987" s="5" t="s">
        <v>13</v>
      </c>
      <c r="AF987" s="5" t="s">
        <v>14</v>
      </c>
      <c r="AG987" s="5">
        <v>2050</v>
      </c>
      <c r="AH987" s="5" t="s">
        <v>257</v>
      </c>
      <c r="AI987" s="5">
        <f t="shared" si="40"/>
        <v>0</v>
      </c>
    </row>
    <row r="988" spans="19:35" ht="15.75" thickBot="1" x14ac:dyDescent="0.3">
      <c r="S988" s="10">
        <v>9.6443764908102358E-2</v>
      </c>
      <c r="Z988" s="10">
        <v>0</v>
      </c>
      <c r="AA988">
        <f t="shared" si="41"/>
        <v>0</v>
      </c>
      <c r="AD988" s="20">
        <v>979</v>
      </c>
      <c r="AE988" s="5" t="s">
        <v>13</v>
      </c>
      <c r="AF988" s="5" t="s">
        <v>14</v>
      </c>
      <c r="AG988" s="5">
        <v>2050</v>
      </c>
      <c r="AH988" s="5" t="s">
        <v>257</v>
      </c>
      <c r="AI988" s="5">
        <f t="shared" si="40"/>
        <v>0</v>
      </c>
    </row>
    <row r="989" spans="19:35" ht="15.75" thickBot="1" x14ac:dyDescent="0.3">
      <c r="S989" s="10">
        <v>9.5195601998849452E-2</v>
      </c>
      <c r="Z989" s="10">
        <v>0</v>
      </c>
      <c r="AA989">
        <f t="shared" si="41"/>
        <v>0</v>
      </c>
      <c r="AD989" s="20">
        <v>980</v>
      </c>
      <c r="AE989" s="5" t="s">
        <v>13</v>
      </c>
      <c r="AF989" s="5" t="s">
        <v>14</v>
      </c>
      <c r="AG989" s="5">
        <v>2050</v>
      </c>
      <c r="AH989" s="5" t="s">
        <v>257</v>
      </c>
      <c r="AI989" s="5">
        <f t="shared" si="40"/>
        <v>0</v>
      </c>
    </row>
    <row r="990" spans="19:35" ht="15.75" thickBot="1" x14ac:dyDescent="0.3">
      <c r="S990" s="10">
        <v>9.0802068558279186E-2</v>
      </c>
      <c r="Z990" s="10">
        <v>0</v>
      </c>
      <c r="AA990">
        <f t="shared" si="41"/>
        <v>0</v>
      </c>
      <c r="AD990" s="20">
        <v>981</v>
      </c>
      <c r="AE990" s="5" t="s">
        <v>13</v>
      </c>
      <c r="AF990" s="5" t="s">
        <v>14</v>
      </c>
      <c r="AG990" s="5">
        <v>2050</v>
      </c>
      <c r="AH990" s="5" t="s">
        <v>257</v>
      </c>
      <c r="AI990" s="5">
        <f t="shared" si="40"/>
        <v>0</v>
      </c>
    </row>
    <row r="991" spans="19:35" ht="15.75" thickBot="1" x14ac:dyDescent="0.3">
      <c r="S991" s="10">
        <v>8.4646842325791963E-2</v>
      </c>
      <c r="Z991" s="10">
        <v>0</v>
      </c>
      <c r="AA991">
        <f t="shared" si="41"/>
        <v>0</v>
      </c>
      <c r="AD991" s="20">
        <v>982</v>
      </c>
      <c r="AE991" s="5" t="s">
        <v>13</v>
      </c>
      <c r="AF991" s="5" t="s">
        <v>14</v>
      </c>
      <c r="AG991" s="5">
        <v>2050</v>
      </c>
      <c r="AH991" s="5" t="s">
        <v>257</v>
      </c>
      <c r="AI991" s="5">
        <f t="shared" si="40"/>
        <v>0</v>
      </c>
    </row>
    <row r="992" spans="19:35" ht="15.75" thickBot="1" x14ac:dyDescent="0.3">
      <c r="S992" s="10">
        <v>7.0724476618010873E-2</v>
      </c>
      <c r="Z992" s="10">
        <v>0</v>
      </c>
      <c r="AA992">
        <f t="shared" si="41"/>
        <v>0</v>
      </c>
      <c r="AD992" s="20">
        <v>983</v>
      </c>
      <c r="AE992" s="5" t="s">
        <v>13</v>
      </c>
      <c r="AF992" s="5" t="s">
        <v>14</v>
      </c>
      <c r="AG992" s="5">
        <v>2050</v>
      </c>
      <c r="AH992" s="5" t="s">
        <v>257</v>
      </c>
      <c r="AI992" s="5">
        <f t="shared" si="40"/>
        <v>0</v>
      </c>
    </row>
    <row r="993" spans="19:35" ht="15.75" thickBot="1" x14ac:dyDescent="0.3">
      <c r="S993" s="10">
        <v>4.915622154612051E-2</v>
      </c>
      <c r="Z993" s="10">
        <v>0</v>
      </c>
      <c r="AA993">
        <f t="shared" si="41"/>
        <v>0</v>
      </c>
      <c r="AD993" s="20">
        <v>984</v>
      </c>
      <c r="AE993" s="5" t="s">
        <v>13</v>
      </c>
      <c r="AF993" s="5" t="s">
        <v>14</v>
      </c>
      <c r="AG993" s="5">
        <v>2050</v>
      </c>
      <c r="AH993" s="5" t="s">
        <v>257</v>
      </c>
      <c r="AI993" s="5">
        <f t="shared" si="40"/>
        <v>0</v>
      </c>
    </row>
    <row r="994" spans="19:35" ht="15.75" thickBot="1" x14ac:dyDescent="0.3">
      <c r="S994" s="10">
        <v>5.635277226289874E-2</v>
      </c>
      <c r="Z994" s="10">
        <v>0</v>
      </c>
      <c r="AA994">
        <f t="shared" si="41"/>
        <v>0</v>
      </c>
      <c r="AD994" s="20">
        <v>985</v>
      </c>
      <c r="AE994" s="5" t="s">
        <v>13</v>
      </c>
      <c r="AF994" s="5" t="s">
        <v>14</v>
      </c>
      <c r="AG994" s="5">
        <v>2050</v>
      </c>
      <c r="AH994" s="5" t="s">
        <v>257</v>
      </c>
      <c r="AI994" s="5">
        <f t="shared" si="40"/>
        <v>0</v>
      </c>
    </row>
    <row r="995" spans="19:35" ht="15.75" thickBot="1" x14ac:dyDescent="0.3">
      <c r="S995" s="10">
        <v>5.3571152065135103E-2</v>
      </c>
      <c r="Z995" s="10">
        <v>0</v>
      </c>
      <c r="AA995">
        <f t="shared" si="41"/>
        <v>0</v>
      </c>
      <c r="AD995" s="20">
        <v>986</v>
      </c>
      <c r="AE995" s="5" t="s">
        <v>13</v>
      </c>
      <c r="AF995" s="5" t="s">
        <v>14</v>
      </c>
      <c r="AG995" s="5">
        <v>2050</v>
      </c>
      <c r="AH995" s="5" t="s">
        <v>257</v>
      </c>
      <c r="AI995" s="5">
        <f t="shared" si="40"/>
        <v>0</v>
      </c>
    </row>
    <row r="996" spans="19:35" ht="15.75" thickBot="1" x14ac:dyDescent="0.3">
      <c r="S996" s="10">
        <v>6.4084249940785362E-2</v>
      </c>
      <c r="Z996" s="10">
        <v>0</v>
      </c>
      <c r="AA996">
        <f t="shared" si="41"/>
        <v>0</v>
      </c>
      <c r="AD996" s="20">
        <v>987</v>
      </c>
      <c r="AE996" s="5" t="s">
        <v>13</v>
      </c>
      <c r="AF996" s="5" t="s">
        <v>14</v>
      </c>
      <c r="AG996" s="5">
        <v>2050</v>
      </c>
      <c r="AH996" s="5" t="s">
        <v>257</v>
      </c>
      <c r="AI996" s="5">
        <f t="shared" si="40"/>
        <v>0</v>
      </c>
    </row>
    <row r="997" spans="19:35" ht="15.75" thickBot="1" x14ac:dyDescent="0.3">
      <c r="S997" s="10">
        <v>9.8761781739572063E-2</v>
      </c>
      <c r="Z997" s="10">
        <v>0</v>
      </c>
      <c r="AA997">
        <f t="shared" si="41"/>
        <v>0</v>
      </c>
      <c r="AD997" s="20">
        <v>988</v>
      </c>
      <c r="AE997" s="5" t="s">
        <v>13</v>
      </c>
      <c r="AF997" s="5" t="s">
        <v>14</v>
      </c>
      <c r="AG997" s="5">
        <v>2050</v>
      </c>
      <c r="AH997" s="5" t="s">
        <v>257</v>
      </c>
      <c r="AI997" s="5">
        <f t="shared" si="40"/>
        <v>0</v>
      </c>
    </row>
    <row r="998" spans="19:35" ht="15.75" thickBot="1" x14ac:dyDescent="0.3">
      <c r="S998" s="10">
        <v>0.12980894256230313</v>
      </c>
      <c r="Z998" s="10">
        <v>0</v>
      </c>
      <c r="AA998">
        <f t="shared" si="41"/>
        <v>0</v>
      </c>
      <c r="AD998" s="20">
        <v>989</v>
      </c>
      <c r="AE998" s="5" t="s">
        <v>13</v>
      </c>
      <c r="AF998" s="5" t="s">
        <v>14</v>
      </c>
      <c r="AG998" s="5">
        <v>2050</v>
      </c>
      <c r="AH998" s="5" t="s">
        <v>257</v>
      </c>
      <c r="AI998" s="5">
        <f t="shared" si="40"/>
        <v>0</v>
      </c>
    </row>
    <row r="999" spans="19:35" ht="15.75" thickBot="1" x14ac:dyDescent="0.3">
      <c r="S999" s="10">
        <v>0.13629225733093686</v>
      </c>
      <c r="Z999" s="10">
        <v>0</v>
      </c>
      <c r="AA999">
        <f t="shared" si="41"/>
        <v>0</v>
      </c>
      <c r="AD999" s="20">
        <v>990</v>
      </c>
      <c r="AE999" s="5" t="s">
        <v>13</v>
      </c>
      <c r="AF999" s="5" t="s">
        <v>14</v>
      </c>
      <c r="AG999" s="5">
        <v>2050</v>
      </c>
      <c r="AH999" s="5" t="s">
        <v>257</v>
      </c>
      <c r="AI999" s="5">
        <f t="shared" si="40"/>
        <v>0</v>
      </c>
    </row>
    <row r="1000" spans="19:35" ht="15.75" thickBot="1" x14ac:dyDescent="0.3">
      <c r="S1000" s="10">
        <v>0.13654188991278743</v>
      </c>
      <c r="Z1000" s="10">
        <v>0</v>
      </c>
      <c r="AA1000">
        <f t="shared" si="41"/>
        <v>0</v>
      </c>
      <c r="AD1000" s="20">
        <v>991</v>
      </c>
      <c r="AE1000" s="5" t="s">
        <v>13</v>
      </c>
      <c r="AF1000" s="5" t="s">
        <v>14</v>
      </c>
      <c r="AG1000" s="5">
        <v>2050</v>
      </c>
      <c r="AH1000" s="5" t="s">
        <v>257</v>
      </c>
      <c r="AI1000" s="5">
        <f t="shared" si="40"/>
        <v>0</v>
      </c>
    </row>
    <row r="1001" spans="19:35" ht="15.75" thickBot="1" x14ac:dyDescent="0.3">
      <c r="S1001" s="10">
        <v>0.15126307988249038</v>
      </c>
      <c r="Z1001" s="10">
        <v>0</v>
      </c>
      <c r="AA1001">
        <f t="shared" si="41"/>
        <v>0</v>
      </c>
      <c r="AD1001" s="20">
        <v>992</v>
      </c>
      <c r="AE1001" s="5" t="s">
        <v>13</v>
      </c>
      <c r="AF1001" s="5" t="s">
        <v>14</v>
      </c>
      <c r="AG1001" s="5">
        <v>2050</v>
      </c>
      <c r="AH1001" s="5" t="s">
        <v>257</v>
      </c>
      <c r="AI1001" s="5">
        <f t="shared" si="40"/>
        <v>2.9210803946022659E-5</v>
      </c>
    </row>
    <row r="1002" spans="19:35" ht="15.75" thickBot="1" x14ac:dyDescent="0.3">
      <c r="S1002" s="10">
        <v>0.14775395901761934</v>
      </c>
      <c r="Z1002" s="10">
        <v>0</v>
      </c>
      <c r="AA1002">
        <f t="shared" si="41"/>
        <v>0</v>
      </c>
      <c r="AD1002" s="20">
        <v>993</v>
      </c>
      <c r="AE1002" s="5" t="s">
        <v>13</v>
      </c>
      <c r="AF1002" s="5" t="s">
        <v>14</v>
      </c>
      <c r="AG1002" s="5">
        <v>2050</v>
      </c>
      <c r="AH1002" s="5" t="s">
        <v>257</v>
      </c>
      <c r="AI1002" s="5">
        <f t="shared" si="40"/>
        <v>7.1614063645671642E-5</v>
      </c>
    </row>
    <row r="1003" spans="19:35" ht="15.75" thickBot="1" x14ac:dyDescent="0.3">
      <c r="S1003" s="10">
        <v>0.14476550039489378</v>
      </c>
      <c r="Z1003" s="10">
        <v>1964</v>
      </c>
      <c r="AA1003">
        <f t="shared" si="41"/>
        <v>2.9210803946022659E-5</v>
      </c>
      <c r="AD1003" s="20">
        <v>994</v>
      </c>
      <c r="AE1003" s="5" t="s">
        <v>13</v>
      </c>
      <c r="AF1003" s="5" t="s">
        <v>14</v>
      </c>
      <c r="AG1003" s="5">
        <v>2050</v>
      </c>
      <c r="AH1003" s="5" t="s">
        <v>257</v>
      </c>
      <c r="AI1003" s="5">
        <f t="shared" si="40"/>
        <v>1.036656331485631E-4</v>
      </c>
    </row>
    <row r="1004" spans="19:35" ht="15.75" thickBot="1" x14ac:dyDescent="0.3">
      <c r="S1004" s="10">
        <v>0.13918086292092216</v>
      </c>
      <c r="Z1004" s="10">
        <v>4815</v>
      </c>
      <c r="AA1004">
        <f t="shared" si="41"/>
        <v>7.1614063645671642E-5</v>
      </c>
      <c r="AD1004" s="20">
        <v>995</v>
      </c>
      <c r="AE1004" s="5" t="s">
        <v>13</v>
      </c>
      <c r="AF1004" s="5" t="s">
        <v>14</v>
      </c>
      <c r="AG1004" s="5">
        <v>2050</v>
      </c>
      <c r="AH1004" s="5" t="s">
        <v>257</v>
      </c>
      <c r="AI1004" s="5">
        <f t="shared" si="40"/>
        <v>1.2062098778118318E-4</v>
      </c>
    </row>
    <row r="1005" spans="19:35" ht="15.75" thickBot="1" x14ac:dyDescent="0.3">
      <c r="S1005" s="10">
        <v>0.11473113461852792</v>
      </c>
      <c r="Z1005" s="10">
        <v>6970</v>
      </c>
      <c r="AA1005">
        <f t="shared" si="41"/>
        <v>1.036656331485631E-4</v>
      </c>
      <c r="AD1005" s="20">
        <v>996</v>
      </c>
      <c r="AE1005" s="5" t="s">
        <v>13</v>
      </c>
      <c r="AF1005" s="5" t="s">
        <v>14</v>
      </c>
      <c r="AG1005" s="5">
        <v>2050</v>
      </c>
      <c r="AH1005" s="5" t="s">
        <v>257</v>
      </c>
      <c r="AI1005" s="5">
        <f t="shared" si="40"/>
        <v>1.2250987377972945E-4</v>
      </c>
    </row>
    <row r="1006" spans="19:35" ht="15.75" thickBot="1" x14ac:dyDescent="0.3">
      <c r="S1006" s="10">
        <v>7.2314992782373161E-2</v>
      </c>
      <c r="Z1006" s="10">
        <v>8110</v>
      </c>
      <c r="AA1006">
        <f t="shared" si="41"/>
        <v>1.2062098778118318E-4</v>
      </c>
      <c r="AD1006" s="20">
        <v>997</v>
      </c>
      <c r="AE1006" s="5" t="s">
        <v>13</v>
      </c>
      <c r="AF1006" s="5" t="s">
        <v>14</v>
      </c>
      <c r="AG1006" s="5">
        <v>2050</v>
      </c>
      <c r="AH1006" s="5" t="s">
        <v>257</v>
      </c>
      <c r="AI1006" s="5">
        <f t="shared" si="40"/>
        <v>1.0649152558733312E-4</v>
      </c>
    </row>
    <row r="1007" spans="19:35" ht="15.75" thickBot="1" x14ac:dyDescent="0.3">
      <c r="S1007" s="10">
        <v>4.9491442441748433E-2</v>
      </c>
      <c r="Z1007" s="10">
        <v>8237</v>
      </c>
      <c r="AA1007">
        <f t="shared" si="41"/>
        <v>1.2250987377972945E-4</v>
      </c>
      <c r="AD1007" s="20">
        <v>998</v>
      </c>
      <c r="AE1007" s="5" t="s">
        <v>13</v>
      </c>
      <c r="AF1007" s="5" t="s">
        <v>14</v>
      </c>
      <c r="AG1007" s="5">
        <v>2050</v>
      </c>
      <c r="AH1007" s="5" t="s">
        <v>257</v>
      </c>
      <c r="AI1007" s="5">
        <f t="shared" si="40"/>
        <v>8.104362052030421E-5</v>
      </c>
    </row>
    <row r="1008" spans="19:35" ht="15.75" thickBot="1" x14ac:dyDescent="0.3">
      <c r="S1008" s="10">
        <v>3.4784517191008377E-2</v>
      </c>
      <c r="Z1008" s="10">
        <v>7160</v>
      </c>
      <c r="AA1008">
        <f t="shared" si="41"/>
        <v>1.0649152558733312E-4</v>
      </c>
      <c r="AD1008" s="20">
        <v>999</v>
      </c>
      <c r="AE1008" s="5" t="s">
        <v>13</v>
      </c>
      <c r="AF1008" s="5" t="s">
        <v>14</v>
      </c>
      <c r="AG1008" s="5">
        <v>2050</v>
      </c>
      <c r="AH1008" s="5" t="s">
        <v>257</v>
      </c>
      <c r="AI1008" s="5">
        <f t="shared" si="40"/>
        <v>5.2769823014505291E-5</v>
      </c>
    </row>
    <row r="1009" spans="19:35" ht="15.75" thickBot="1" x14ac:dyDescent="0.3">
      <c r="S1009" s="10">
        <v>4.3921069686739714E-2</v>
      </c>
      <c r="Z1009" s="10">
        <v>5449</v>
      </c>
      <c r="AA1009">
        <f t="shared" si="41"/>
        <v>8.104362052030421E-5</v>
      </c>
      <c r="AD1009" s="20">
        <v>1000</v>
      </c>
      <c r="AE1009" s="5" t="s">
        <v>13</v>
      </c>
      <c r="AF1009" s="5" t="s">
        <v>14</v>
      </c>
      <c r="AG1009" s="5">
        <v>2050</v>
      </c>
      <c r="AH1009" s="5" t="s">
        <v>257</v>
      </c>
      <c r="AI1009" s="5">
        <f t="shared" si="40"/>
        <v>1.6018348192396334E-5</v>
      </c>
    </row>
    <row r="1010" spans="19:35" ht="15.75" thickBot="1" x14ac:dyDescent="0.3">
      <c r="S1010" s="10">
        <v>5.7172993603264943E-2</v>
      </c>
      <c r="Z1010" s="10">
        <v>3548</v>
      </c>
      <c r="AA1010">
        <f t="shared" si="41"/>
        <v>5.2769823014505291E-5</v>
      </c>
      <c r="AD1010" s="20">
        <v>1001</v>
      </c>
      <c r="AE1010" s="5" t="s">
        <v>13</v>
      </c>
      <c r="AF1010" s="5" t="s">
        <v>14</v>
      </c>
      <c r="AG1010" s="5">
        <v>2050</v>
      </c>
      <c r="AH1010" s="5" t="s">
        <v>257</v>
      </c>
      <c r="AI1010" s="5">
        <f t="shared" si="40"/>
        <v>0</v>
      </c>
    </row>
    <row r="1011" spans="19:35" ht="15.75" thickBot="1" x14ac:dyDescent="0.3">
      <c r="S1011" s="10">
        <v>6.9725946290608548E-2</v>
      </c>
      <c r="Z1011" s="10">
        <v>1077</v>
      </c>
      <c r="AA1011">
        <f t="shared" si="41"/>
        <v>1.6018348192396334E-5</v>
      </c>
      <c r="AD1011" s="20">
        <v>1002</v>
      </c>
      <c r="AE1011" s="5" t="s">
        <v>13</v>
      </c>
      <c r="AF1011" s="5" t="s">
        <v>14</v>
      </c>
      <c r="AG1011" s="5">
        <v>2050</v>
      </c>
      <c r="AH1011" s="5" t="s">
        <v>257</v>
      </c>
      <c r="AI1011" s="5">
        <f t="shared" si="40"/>
        <v>0</v>
      </c>
    </row>
    <row r="1012" spans="19:35" ht="15.75" thickBot="1" x14ac:dyDescent="0.3">
      <c r="S1012" s="10">
        <v>7.0303667408605608E-2</v>
      </c>
      <c r="Z1012" s="10">
        <v>0</v>
      </c>
      <c r="AA1012">
        <f t="shared" si="41"/>
        <v>0</v>
      </c>
      <c r="AD1012" s="20">
        <v>1003</v>
      </c>
      <c r="AE1012" s="5" t="s">
        <v>13</v>
      </c>
      <c r="AF1012" s="5" t="s">
        <v>14</v>
      </c>
      <c r="AG1012" s="5">
        <v>2050</v>
      </c>
      <c r="AH1012" s="5" t="s">
        <v>257</v>
      </c>
      <c r="AI1012" s="5">
        <f t="shared" si="40"/>
        <v>0</v>
      </c>
    </row>
    <row r="1013" spans="19:35" ht="15.75" thickBot="1" x14ac:dyDescent="0.3">
      <c r="S1013" s="10">
        <v>7.1202344703267709E-2</v>
      </c>
      <c r="Z1013" s="10">
        <v>0</v>
      </c>
      <c r="AA1013">
        <f t="shared" si="41"/>
        <v>0</v>
      </c>
      <c r="AD1013" s="20">
        <v>1004</v>
      </c>
      <c r="AE1013" s="5" t="s">
        <v>13</v>
      </c>
      <c r="AF1013" s="5" t="s">
        <v>14</v>
      </c>
      <c r="AG1013" s="5">
        <v>2050</v>
      </c>
      <c r="AH1013" s="5" t="s">
        <v>257</v>
      </c>
      <c r="AI1013" s="5">
        <f t="shared" si="40"/>
        <v>0</v>
      </c>
    </row>
    <row r="1014" spans="19:35" ht="15.75" thickBot="1" x14ac:dyDescent="0.3">
      <c r="S1014" s="10">
        <v>6.9783005166460105E-2</v>
      </c>
      <c r="Z1014" s="10">
        <v>0</v>
      </c>
      <c r="AA1014">
        <f t="shared" si="41"/>
        <v>0</v>
      </c>
      <c r="AD1014" s="20">
        <v>1005</v>
      </c>
      <c r="AE1014" s="5" t="s">
        <v>13</v>
      </c>
      <c r="AF1014" s="5" t="s">
        <v>14</v>
      </c>
      <c r="AG1014" s="5">
        <v>2050</v>
      </c>
      <c r="AH1014" s="5" t="s">
        <v>257</v>
      </c>
      <c r="AI1014" s="5">
        <f t="shared" si="40"/>
        <v>0</v>
      </c>
    </row>
    <row r="1015" spans="19:35" ht="15.75" thickBot="1" x14ac:dyDescent="0.3">
      <c r="S1015" s="10">
        <v>6.5289618693149615E-2</v>
      </c>
      <c r="Z1015" s="10">
        <v>0</v>
      </c>
      <c r="AA1015">
        <f t="shared" si="41"/>
        <v>0</v>
      </c>
      <c r="AD1015" s="20">
        <v>1006</v>
      </c>
      <c r="AE1015" s="5" t="s">
        <v>13</v>
      </c>
      <c r="AF1015" s="5" t="s">
        <v>14</v>
      </c>
      <c r="AG1015" s="5">
        <v>2050</v>
      </c>
      <c r="AH1015" s="5" t="s">
        <v>257</v>
      </c>
      <c r="AI1015" s="5">
        <f t="shared" si="40"/>
        <v>0</v>
      </c>
    </row>
    <row r="1016" spans="19:35" ht="15.75" thickBot="1" x14ac:dyDescent="0.3">
      <c r="S1016" s="10">
        <v>5.2223136123141958E-2</v>
      </c>
      <c r="Z1016" s="10">
        <v>0</v>
      </c>
      <c r="AA1016">
        <f t="shared" si="41"/>
        <v>0</v>
      </c>
      <c r="AD1016" s="20">
        <v>1007</v>
      </c>
      <c r="AE1016" s="5" t="s">
        <v>13</v>
      </c>
      <c r="AF1016" s="5" t="s">
        <v>14</v>
      </c>
      <c r="AG1016" s="5">
        <v>2050</v>
      </c>
      <c r="AH1016" s="5" t="s">
        <v>257</v>
      </c>
      <c r="AI1016" s="5">
        <f t="shared" si="40"/>
        <v>0</v>
      </c>
    </row>
    <row r="1017" spans="19:35" ht="15.75" thickBot="1" x14ac:dyDescent="0.3">
      <c r="S1017" s="10">
        <v>3.1610617221765246E-2</v>
      </c>
      <c r="Z1017" s="10">
        <v>0</v>
      </c>
      <c r="AA1017">
        <f t="shared" si="41"/>
        <v>0</v>
      </c>
      <c r="AD1017" s="20">
        <v>1008</v>
      </c>
      <c r="AE1017" s="5" t="s">
        <v>13</v>
      </c>
      <c r="AF1017" s="5" t="s">
        <v>14</v>
      </c>
      <c r="AG1017" s="5">
        <v>2050</v>
      </c>
      <c r="AH1017" s="5" t="s">
        <v>257</v>
      </c>
      <c r="AI1017" s="5">
        <f t="shared" si="40"/>
        <v>0</v>
      </c>
    </row>
    <row r="1018" spans="19:35" ht="15.75" thickBot="1" x14ac:dyDescent="0.3">
      <c r="S1018" s="10">
        <v>4.1346287913937983E-2</v>
      </c>
      <c r="Z1018" s="10">
        <v>0</v>
      </c>
      <c r="AA1018">
        <f t="shared" si="41"/>
        <v>0</v>
      </c>
      <c r="AD1018" s="20">
        <v>1009</v>
      </c>
      <c r="AE1018" s="5" t="s">
        <v>13</v>
      </c>
      <c r="AF1018" s="5" t="s">
        <v>14</v>
      </c>
      <c r="AG1018" s="5">
        <v>2050</v>
      </c>
      <c r="AH1018" s="5" t="s">
        <v>257</v>
      </c>
      <c r="AI1018" s="5">
        <f t="shared" si="40"/>
        <v>0</v>
      </c>
    </row>
    <row r="1019" spans="19:35" ht="15.75" thickBot="1" x14ac:dyDescent="0.3">
      <c r="S1019" s="10">
        <v>4.116084656742041E-2</v>
      </c>
      <c r="Z1019" s="10">
        <v>0</v>
      </c>
      <c r="AA1019">
        <f t="shared" si="41"/>
        <v>0</v>
      </c>
      <c r="AD1019" s="20">
        <v>1010</v>
      </c>
      <c r="AE1019" s="5" t="s">
        <v>13</v>
      </c>
      <c r="AF1019" s="5" t="s">
        <v>14</v>
      </c>
      <c r="AG1019" s="5">
        <v>2050</v>
      </c>
      <c r="AH1019" s="5" t="s">
        <v>257</v>
      </c>
      <c r="AI1019" s="5">
        <f t="shared" si="40"/>
        <v>0</v>
      </c>
    </row>
    <row r="1020" spans="19:35" ht="15.75" thickBot="1" x14ac:dyDescent="0.3">
      <c r="S1020" s="10">
        <v>5.501188868038704E-2</v>
      </c>
      <c r="Z1020" s="10">
        <v>0</v>
      </c>
      <c r="AA1020">
        <f t="shared" si="41"/>
        <v>0</v>
      </c>
      <c r="AD1020" s="20">
        <v>1011</v>
      </c>
      <c r="AE1020" s="5" t="s">
        <v>13</v>
      </c>
      <c r="AF1020" s="5" t="s">
        <v>14</v>
      </c>
      <c r="AG1020" s="5">
        <v>2050</v>
      </c>
      <c r="AH1020" s="5" t="s">
        <v>257</v>
      </c>
      <c r="AI1020" s="5">
        <f t="shared" si="40"/>
        <v>0</v>
      </c>
    </row>
    <row r="1021" spans="19:35" ht="15.75" thickBot="1" x14ac:dyDescent="0.3">
      <c r="S1021" s="10">
        <v>9.0010376655838775E-2</v>
      </c>
      <c r="Z1021" s="10">
        <v>0</v>
      </c>
      <c r="AA1021">
        <f t="shared" si="41"/>
        <v>0</v>
      </c>
      <c r="AD1021" s="20">
        <v>1012</v>
      </c>
      <c r="AE1021" s="5" t="s">
        <v>13</v>
      </c>
      <c r="AF1021" s="5" t="s">
        <v>14</v>
      </c>
      <c r="AG1021" s="5">
        <v>2050</v>
      </c>
      <c r="AH1021" s="5" t="s">
        <v>257</v>
      </c>
      <c r="AI1021" s="5">
        <f t="shared" si="40"/>
        <v>0</v>
      </c>
    </row>
    <row r="1022" spans="19:35" ht="15.75" thickBot="1" x14ac:dyDescent="0.3">
      <c r="S1022" s="10">
        <v>0.12401033430388816</v>
      </c>
      <c r="Z1022" s="10">
        <v>0</v>
      </c>
      <c r="AA1022">
        <f t="shared" si="41"/>
        <v>0</v>
      </c>
      <c r="AD1022" s="20">
        <v>1013</v>
      </c>
      <c r="AE1022" s="5" t="s">
        <v>13</v>
      </c>
      <c r="AF1022" s="5" t="s">
        <v>14</v>
      </c>
      <c r="AG1022" s="5">
        <v>2050</v>
      </c>
      <c r="AH1022" s="5" t="s">
        <v>257</v>
      </c>
      <c r="AI1022" s="5">
        <f t="shared" si="40"/>
        <v>0</v>
      </c>
    </row>
    <row r="1023" spans="19:35" ht="15.75" thickBot="1" x14ac:dyDescent="0.3">
      <c r="S1023" s="10">
        <v>0.13293291601517615</v>
      </c>
      <c r="Z1023" s="10">
        <v>0</v>
      </c>
      <c r="AA1023">
        <f t="shared" si="41"/>
        <v>0</v>
      </c>
      <c r="AD1023" s="20">
        <v>1014</v>
      </c>
      <c r="AE1023" s="5" t="s">
        <v>13</v>
      </c>
      <c r="AF1023" s="5" t="s">
        <v>14</v>
      </c>
      <c r="AG1023" s="5">
        <v>2050</v>
      </c>
      <c r="AH1023" s="5" t="s">
        <v>257</v>
      </c>
      <c r="AI1023" s="5">
        <f t="shared" si="40"/>
        <v>0</v>
      </c>
    </row>
    <row r="1024" spans="19:35" ht="15.75" thickBot="1" x14ac:dyDescent="0.3">
      <c r="S1024" s="10">
        <v>0.13448063802264976</v>
      </c>
      <c r="Z1024" s="10">
        <v>0</v>
      </c>
      <c r="AA1024">
        <f t="shared" si="41"/>
        <v>0</v>
      </c>
      <c r="AD1024" s="20">
        <v>1015</v>
      </c>
      <c r="AE1024" s="5" t="s">
        <v>13</v>
      </c>
      <c r="AF1024" s="5" t="s">
        <v>14</v>
      </c>
      <c r="AG1024" s="5">
        <v>2050</v>
      </c>
      <c r="AH1024" s="5" t="s">
        <v>257</v>
      </c>
      <c r="AI1024" s="5">
        <f t="shared" si="40"/>
        <v>0</v>
      </c>
    </row>
    <row r="1025" spans="19:35" ht="15.75" thickBot="1" x14ac:dyDescent="0.3">
      <c r="S1025" s="10">
        <v>0.18281663822840408</v>
      </c>
      <c r="Z1025" s="10">
        <v>0</v>
      </c>
      <c r="AA1025">
        <f t="shared" si="41"/>
        <v>0</v>
      </c>
      <c r="AD1025" s="20">
        <v>1016</v>
      </c>
      <c r="AE1025" s="5" t="s">
        <v>13</v>
      </c>
      <c r="AF1025" s="5" t="s">
        <v>14</v>
      </c>
      <c r="AG1025" s="5">
        <v>2050</v>
      </c>
      <c r="AH1025" s="5" t="s">
        <v>257</v>
      </c>
      <c r="AI1025" s="5">
        <f t="shared" si="40"/>
        <v>2.1670133069936361E-5</v>
      </c>
    </row>
    <row r="1026" spans="19:35" ht="15.75" thickBot="1" x14ac:dyDescent="0.3">
      <c r="S1026" s="10">
        <v>0.18132597509678203</v>
      </c>
      <c r="Z1026" s="10">
        <v>0</v>
      </c>
      <c r="AA1026">
        <f t="shared" si="41"/>
        <v>0</v>
      </c>
      <c r="AD1026" s="20">
        <v>1017</v>
      </c>
      <c r="AE1026" s="5" t="s">
        <v>13</v>
      </c>
      <c r="AF1026" s="5" t="s">
        <v>14</v>
      </c>
      <c r="AG1026" s="5">
        <v>2050</v>
      </c>
      <c r="AH1026" s="5" t="s">
        <v>257</v>
      </c>
      <c r="AI1026" s="5">
        <f t="shared" si="40"/>
        <v>7.821772808153419E-5</v>
      </c>
    </row>
    <row r="1027" spans="19:35" ht="15.75" thickBot="1" x14ac:dyDescent="0.3">
      <c r="S1027" s="10">
        <v>0.17823053108183479</v>
      </c>
      <c r="Z1027" s="10">
        <v>1457</v>
      </c>
      <c r="AA1027">
        <f t="shared" si="41"/>
        <v>2.1670133069936361E-5</v>
      </c>
      <c r="AD1027" s="20">
        <v>1018</v>
      </c>
      <c r="AE1027" s="5" t="s">
        <v>13</v>
      </c>
      <c r="AF1027" s="5" t="s">
        <v>14</v>
      </c>
      <c r="AG1027" s="5">
        <v>2050</v>
      </c>
      <c r="AH1027" s="5" t="s">
        <v>257</v>
      </c>
      <c r="AI1027" s="5">
        <f t="shared" si="40"/>
        <v>1.4983179172720583E-4</v>
      </c>
    </row>
    <row r="1028" spans="19:35" ht="15.75" thickBot="1" x14ac:dyDescent="0.3">
      <c r="S1028" s="10">
        <v>0.16978581745580365</v>
      </c>
      <c r="Z1028" s="10">
        <v>5259</v>
      </c>
      <c r="AA1028">
        <f t="shared" si="41"/>
        <v>7.821772808153419E-5</v>
      </c>
      <c r="AD1028" s="20">
        <v>1019</v>
      </c>
      <c r="AE1028" s="5" t="s">
        <v>13</v>
      </c>
      <c r="AF1028" s="5" t="s">
        <v>14</v>
      </c>
      <c r="AG1028" s="5">
        <v>2050</v>
      </c>
      <c r="AH1028" s="5" t="s">
        <v>257</v>
      </c>
      <c r="AI1028" s="5">
        <f t="shared" si="40"/>
        <v>1.9506094386562484E-4</v>
      </c>
    </row>
    <row r="1029" spans="19:35" ht="15.75" thickBot="1" x14ac:dyDescent="0.3">
      <c r="S1029" s="10">
        <v>0.14961550484227654</v>
      </c>
      <c r="Z1029" s="10">
        <v>10074</v>
      </c>
      <c r="AA1029">
        <f t="shared" si="41"/>
        <v>1.4983179172720583E-4</v>
      </c>
      <c r="AD1029" s="20">
        <v>1020</v>
      </c>
      <c r="AE1029" s="5" t="s">
        <v>13</v>
      </c>
      <c r="AF1029" s="5" t="s">
        <v>14</v>
      </c>
      <c r="AG1029" s="5">
        <v>2050</v>
      </c>
      <c r="AH1029" s="5" t="s">
        <v>257</v>
      </c>
      <c r="AI1029" s="5">
        <f t="shared" si="40"/>
        <v>2.1107929205802116E-4</v>
      </c>
    </row>
    <row r="1030" spans="19:35" ht="15.75" thickBot="1" x14ac:dyDescent="0.3">
      <c r="S1030" s="10">
        <v>0.11672819527333259</v>
      </c>
      <c r="Z1030" s="10">
        <v>13115</v>
      </c>
      <c r="AA1030">
        <f t="shared" si="41"/>
        <v>1.9506094386562484E-4</v>
      </c>
      <c r="AD1030" s="20">
        <v>1021</v>
      </c>
      <c r="AE1030" s="5" t="s">
        <v>13</v>
      </c>
      <c r="AF1030" s="5" t="s">
        <v>14</v>
      </c>
      <c r="AG1030" s="5">
        <v>2050</v>
      </c>
      <c r="AH1030" s="5" t="s">
        <v>257</v>
      </c>
      <c r="AI1030" s="5">
        <f t="shared" si="40"/>
        <v>2.2427174781164749E-4</v>
      </c>
    </row>
    <row r="1031" spans="19:35" ht="15.75" thickBot="1" x14ac:dyDescent="0.3">
      <c r="S1031" s="10">
        <v>0.12573636529839791</v>
      </c>
      <c r="Z1031" s="10">
        <v>14192</v>
      </c>
      <c r="AA1031">
        <f t="shared" si="41"/>
        <v>2.1107929205802116E-4</v>
      </c>
      <c r="AD1031" s="20">
        <v>1022</v>
      </c>
      <c r="AE1031" s="5" t="s">
        <v>13</v>
      </c>
      <c r="AF1031" s="5" t="s">
        <v>14</v>
      </c>
      <c r="AG1031" s="5">
        <v>2050</v>
      </c>
      <c r="AH1031" s="5" t="s">
        <v>257</v>
      </c>
      <c r="AI1031" s="5">
        <f t="shared" si="40"/>
        <v>2.0166460830148739E-4</v>
      </c>
    </row>
    <row r="1032" spans="19:35" ht="15.75" thickBot="1" x14ac:dyDescent="0.3">
      <c r="S1032" s="10">
        <v>0.14020792268625029</v>
      </c>
      <c r="Z1032" s="10">
        <v>15079</v>
      </c>
      <c r="AA1032">
        <f t="shared" si="41"/>
        <v>2.2427174781164749E-4</v>
      </c>
      <c r="AD1032" s="20">
        <v>1023</v>
      </c>
      <c r="AE1032" s="5" t="s">
        <v>13</v>
      </c>
      <c r="AF1032" s="5" t="s">
        <v>14</v>
      </c>
      <c r="AG1032" s="5">
        <v>2050</v>
      </c>
      <c r="AH1032" s="5" t="s">
        <v>257</v>
      </c>
      <c r="AI1032" s="5">
        <f t="shared" si="40"/>
        <v>1.3005054465581575E-4</v>
      </c>
    </row>
    <row r="1033" spans="19:35" ht="15.75" thickBot="1" x14ac:dyDescent="0.3">
      <c r="S1033" s="10">
        <v>0.16161926584954886</v>
      </c>
      <c r="Z1033" s="10">
        <v>13559</v>
      </c>
      <c r="AA1033">
        <f t="shared" si="41"/>
        <v>2.0166460830148739E-4</v>
      </c>
      <c r="AD1033" s="20">
        <v>1024</v>
      </c>
      <c r="AE1033" s="5" t="s">
        <v>13</v>
      </c>
      <c r="AF1033" s="5" t="s">
        <v>14</v>
      </c>
      <c r="AG1033" s="5">
        <v>2050</v>
      </c>
      <c r="AH1033" s="5" t="s">
        <v>257</v>
      </c>
      <c r="AI1033" s="5">
        <f t="shared" si="40"/>
        <v>5.5595715453275304E-5</v>
      </c>
    </row>
    <row r="1034" spans="19:35" ht="15.75" thickBot="1" x14ac:dyDescent="0.3">
      <c r="S1034" s="10">
        <v>0.15952948452148541</v>
      </c>
      <c r="Z1034" s="10">
        <v>8744</v>
      </c>
      <c r="AA1034">
        <f t="shared" si="41"/>
        <v>1.3005054465581575E-4</v>
      </c>
      <c r="AD1034" s="20">
        <v>1025</v>
      </c>
      <c r="AE1034" s="5" t="s">
        <v>13</v>
      </c>
      <c r="AF1034" s="5" t="s">
        <v>14</v>
      </c>
      <c r="AG1034" s="5">
        <v>2050</v>
      </c>
      <c r="AH1034" s="5" t="s">
        <v>257</v>
      </c>
      <c r="AI1034" s="5">
        <f t="shared" ref="AI1034:AI1097" si="42">AA1036</f>
        <v>0</v>
      </c>
    </row>
    <row r="1035" spans="19:35" ht="15.75" thickBot="1" x14ac:dyDescent="0.3">
      <c r="S1035" s="10">
        <v>0.15554249557135752</v>
      </c>
      <c r="Z1035" s="10">
        <v>3738</v>
      </c>
      <c r="AA1035">
        <f t="shared" si="41"/>
        <v>5.5595715453275304E-5</v>
      </c>
      <c r="AD1035" s="20">
        <v>1026</v>
      </c>
      <c r="AE1035" s="5" t="s">
        <v>13</v>
      </c>
      <c r="AF1035" s="5" t="s">
        <v>14</v>
      </c>
      <c r="AG1035" s="5">
        <v>2050</v>
      </c>
      <c r="AH1035" s="5" t="s">
        <v>257</v>
      </c>
      <c r="AI1035" s="5">
        <f t="shared" si="42"/>
        <v>0</v>
      </c>
    </row>
    <row r="1036" spans="19:35" ht="15.75" thickBot="1" x14ac:dyDescent="0.3">
      <c r="S1036" s="10">
        <v>0.15408036187766125</v>
      </c>
      <c r="Z1036" s="10">
        <v>0</v>
      </c>
      <c r="AA1036">
        <f t="shared" si="41"/>
        <v>0</v>
      </c>
      <c r="AD1036" s="20">
        <v>1027</v>
      </c>
      <c r="AE1036" s="5" t="s">
        <v>13</v>
      </c>
      <c r="AF1036" s="5" t="s">
        <v>14</v>
      </c>
      <c r="AG1036" s="5">
        <v>2050</v>
      </c>
      <c r="AH1036" s="5" t="s">
        <v>257</v>
      </c>
      <c r="AI1036" s="5">
        <f t="shared" si="42"/>
        <v>0</v>
      </c>
    </row>
    <row r="1037" spans="19:35" ht="15.75" thickBot="1" x14ac:dyDescent="0.3">
      <c r="S1037" s="10">
        <v>0.15281793424944545</v>
      </c>
      <c r="Z1037" s="10">
        <v>0</v>
      </c>
      <c r="AA1037">
        <f t="shared" ref="AA1037:AA1100" si="43">Z1037/$AA$10</f>
        <v>0</v>
      </c>
      <c r="AD1037" s="20">
        <v>1028</v>
      </c>
      <c r="AE1037" s="5" t="s">
        <v>13</v>
      </c>
      <c r="AF1037" s="5" t="s">
        <v>14</v>
      </c>
      <c r="AG1037" s="5">
        <v>2050</v>
      </c>
      <c r="AH1037" s="5" t="s">
        <v>257</v>
      </c>
      <c r="AI1037" s="5">
        <f t="shared" si="42"/>
        <v>0</v>
      </c>
    </row>
    <row r="1038" spans="19:35" ht="15.75" thickBot="1" x14ac:dyDescent="0.3">
      <c r="S1038" s="10">
        <v>0.1508850648299738</v>
      </c>
      <c r="Z1038" s="10">
        <v>0</v>
      </c>
      <c r="AA1038">
        <f t="shared" si="43"/>
        <v>0</v>
      </c>
      <c r="AD1038" s="20">
        <v>1029</v>
      </c>
      <c r="AE1038" s="5" t="s">
        <v>13</v>
      </c>
      <c r="AF1038" s="5" t="s">
        <v>14</v>
      </c>
      <c r="AG1038" s="5">
        <v>2050</v>
      </c>
      <c r="AH1038" s="5" t="s">
        <v>257</v>
      </c>
      <c r="AI1038" s="5">
        <f t="shared" si="42"/>
        <v>0</v>
      </c>
    </row>
    <row r="1039" spans="19:35" ht="15.75" thickBot="1" x14ac:dyDescent="0.3">
      <c r="S1039" s="10">
        <v>0.14410932332260082</v>
      </c>
      <c r="Z1039" s="10">
        <v>0</v>
      </c>
      <c r="AA1039">
        <f t="shared" si="43"/>
        <v>0</v>
      </c>
      <c r="AD1039" s="20">
        <v>1030</v>
      </c>
      <c r="AE1039" s="5" t="s">
        <v>13</v>
      </c>
      <c r="AF1039" s="5" t="s">
        <v>14</v>
      </c>
      <c r="AG1039" s="5">
        <v>2050</v>
      </c>
      <c r="AH1039" s="5" t="s">
        <v>257</v>
      </c>
      <c r="AI1039" s="5">
        <f t="shared" si="42"/>
        <v>0</v>
      </c>
    </row>
    <row r="1040" spans="19:35" ht="15.75" thickBot="1" x14ac:dyDescent="0.3">
      <c r="S1040" s="10">
        <v>0.12644960124654245</v>
      </c>
      <c r="Z1040" s="10">
        <v>0</v>
      </c>
      <c r="AA1040">
        <f t="shared" si="43"/>
        <v>0</v>
      </c>
      <c r="AD1040" s="20">
        <v>1031</v>
      </c>
      <c r="AE1040" s="5" t="s">
        <v>13</v>
      </c>
      <c r="AF1040" s="5" t="s">
        <v>14</v>
      </c>
      <c r="AG1040" s="5">
        <v>2050</v>
      </c>
      <c r="AH1040" s="5" t="s">
        <v>257</v>
      </c>
      <c r="AI1040" s="5">
        <f t="shared" si="42"/>
        <v>0</v>
      </c>
    </row>
    <row r="1041" spans="19:35" ht="15.75" thickBot="1" x14ac:dyDescent="0.3">
      <c r="S1041" s="10">
        <v>0.10699252458115986</v>
      </c>
      <c r="Z1041" s="10">
        <v>0</v>
      </c>
      <c r="AA1041">
        <f t="shared" si="43"/>
        <v>0</v>
      </c>
      <c r="AD1041" s="20">
        <v>1032</v>
      </c>
      <c r="AE1041" s="5" t="s">
        <v>13</v>
      </c>
      <c r="AF1041" s="5" t="s">
        <v>14</v>
      </c>
      <c r="AG1041" s="5">
        <v>2050</v>
      </c>
      <c r="AH1041" s="5" t="s">
        <v>257</v>
      </c>
      <c r="AI1041" s="5">
        <f t="shared" si="42"/>
        <v>0</v>
      </c>
    </row>
    <row r="1042" spans="19:35" ht="15.75" thickBot="1" x14ac:dyDescent="0.3">
      <c r="S1042" s="10">
        <v>0.1158794444950406</v>
      </c>
      <c r="Z1042" s="10">
        <v>0</v>
      </c>
      <c r="AA1042">
        <f t="shared" si="43"/>
        <v>0</v>
      </c>
      <c r="AD1042" s="20">
        <v>1033</v>
      </c>
      <c r="AE1042" s="5" t="s">
        <v>13</v>
      </c>
      <c r="AF1042" s="5" t="s">
        <v>14</v>
      </c>
      <c r="AG1042" s="5">
        <v>2050</v>
      </c>
      <c r="AH1042" s="5" t="s">
        <v>257</v>
      </c>
      <c r="AI1042" s="5">
        <f t="shared" si="42"/>
        <v>0</v>
      </c>
    </row>
    <row r="1043" spans="19:35" ht="15.75" thickBot="1" x14ac:dyDescent="0.3">
      <c r="S1043" s="10">
        <v>0.12468077609514402</v>
      </c>
      <c r="Z1043" s="10">
        <v>0</v>
      </c>
      <c r="AA1043">
        <f t="shared" si="43"/>
        <v>0</v>
      </c>
      <c r="AD1043" s="20">
        <v>1034</v>
      </c>
      <c r="AE1043" s="5" t="s">
        <v>13</v>
      </c>
      <c r="AF1043" s="5" t="s">
        <v>14</v>
      </c>
      <c r="AG1043" s="5">
        <v>2050</v>
      </c>
      <c r="AH1043" s="5" t="s">
        <v>257</v>
      </c>
      <c r="AI1043" s="5">
        <f t="shared" si="42"/>
        <v>0</v>
      </c>
    </row>
    <row r="1044" spans="19:35" ht="15.75" thickBot="1" x14ac:dyDescent="0.3">
      <c r="S1044" s="10">
        <v>0.14025071684313895</v>
      </c>
      <c r="Z1044" s="10">
        <v>0</v>
      </c>
      <c r="AA1044">
        <f t="shared" si="43"/>
        <v>0</v>
      </c>
      <c r="AD1044" s="20">
        <v>1035</v>
      </c>
      <c r="AE1044" s="5" t="s">
        <v>13</v>
      </c>
      <c r="AF1044" s="5" t="s">
        <v>14</v>
      </c>
      <c r="AG1044" s="5">
        <v>2050</v>
      </c>
      <c r="AH1044" s="5" t="s">
        <v>257</v>
      </c>
      <c r="AI1044" s="5">
        <f t="shared" si="42"/>
        <v>0</v>
      </c>
    </row>
    <row r="1045" spans="19:35" ht="15.75" thickBot="1" x14ac:dyDescent="0.3">
      <c r="S1045" s="10">
        <v>0.16184036899347365</v>
      </c>
      <c r="Z1045" s="10">
        <v>0</v>
      </c>
      <c r="AA1045">
        <f t="shared" si="43"/>
        <v>0</v>
      </c>
      <c r="AD1045" s="20">
        <v>1036</v>
      </c>
      <c r="AE1045" s="5" t="s">
        <v>13</v>
      </c>
      <c r="AF1045" s="5" t="s">
        <v>14</v>
      </c>
      <c r="AG1045" s="5">
        <v>2050</v>
      </c>
      <c r="AH1045" s="5" t="s">
        <v>257</v>
      </c>
      <c r="AI1045" s="5">
        <f t="shared" si="42"/>
        <v>0</v>
      </c>
    </row>
    <row r="1046" spans="19:35" ht="15.75" thickBot="1" x14ac:dyDescent="0.3">
      <c r="S1046" s="10">
        <v>0.20016253648727886</v>
      </c>
      <c r="Z1046" s="10">
        <v>0</v>
      </c>
      <c r="AA1046">
        <f t="shared" si="43"/>
        <v>0</v>
      </c>
      <c r="AD1046" s="20">
        <v>1037</v>
      </c>
      <c r="AE1046" s="5" t="s">
        <v>13</v>
      </c>
      <c r="AF1046" s="5" t="s">
        <v>14</v>
      </c>
      <c r="AG1046" s="5">
        <v>2050</v>
      </c>
      <c r="AH1046" s="5" t="s">
        <v>257</v>
      </c>
      <c r="AI1046" s="5">
        <f t="shared" si="42"/>
        <v>0</v>
      </c>
    </row>
    <row r="1047" spans="19:35" ht="15.75" thickBot="1" x14ac:dyDescent="0.3">
      <c r="S1047" s="10">
        <v>0.20695254271361471</v>
      </c>
      <c r="Z1047" s="10">
        <v>0</v>
      </c>
      <c r="AA1047">
        <f t="shared" si="43"/>
        <v>0</v>
      </c>
      <c r="AD1047" s="20">
        <v>1038</v>
      </c>
      <c r="AE1047" s="5" t="s">
        <v>13</v>
      </c>
      <c r="AF1047" s="5" t="s">
        <v>14</v>
      </c>
      <c r="AG1047" s="5">
        <v>2050</v>
      </c>
      <c r="AH1047" s="5" t="s">
        <v>257</v>
      </c>
      <c r="AI1047" s="5">
        <f t="shared" si="42"/>
        <v>0</v>
      </c>
    </row>
    <row r="1048" spans="19:35" ht="15.75" thickBot="1" x14ac:dyDescent="0.3">
      <c r="S1048" s="10">
        <v>0.20423511375118408</v>
      </c>
      <c r="Z1048" s="10">
        <v>0</v>
      </c>
      <c r="AA1048">
        <f t="shared" si="43"/>
        <v>0</v>
      </c>
      <c r="AD1048" s="20">
        <v>1039</v>
      </c>
      <c r="AE1048" s="5" t="s">
        <v>13</v>
      </c>
      <c r="AF1048" s="5" t="s">
        <v>14</v>
      </c>
      <c r="AG1048" s="5">
        <v>2050</v>
      </c>
      <c r="AH1048" s="5" t="s">
        <v>257</v>
      </c>
      <c r="AI1048" s="5">
        <f t="shared" si="42"/>
        <v>0</v>
      </c>
    </row>
    <row r="1049" spans="19:35" ht="15.75" thickBot="1" x14ac:dyDescent="0.3">
      <c r="S1049" s="10">
        <v>0.20115393445519975</v>
      </c>
      <c r="Z1049" s="10">
        <v>0</v>
      </c>
      <c r="AA1049">
        <f t="shared" si="43"/>
        <v>0</v>
      </c>
      <c r="AD1049" s="20">
        <v>1040</v>
      </c>
      <c r="AE1049" s="5" t="s">
        <v>13</v>
      </c>
      <c r="AF1049" s="5" t="s">
        <v>14</v>
      </c>
      <c r="AG1049" s="5">
        <v>2050</v>
      </c>
      <c r="AH1049" s="5" t="s">
        <v>257</v>
      </c>
      <c r="AI1049" s="5">
        <f t="shared" si="42"/>
        <v>1.6018348192396334E-5</v>
      </c>
    </row>
    <row r="1050" spans="19:35" ht="15.75" thickBot="1" x14ac:dyDescent="0.3">
      <c r="S1050" s="10">
        <v>0.19798716684543807</v>
      </c>
      <c r="Z1050" s="10">
        <v>0</v>
      </c>
      <c r="AA1050">
        <f t="shared" si="43"/>
        <v>0</v>
      </c>
      <c r="AD1050" s="20">
        <v>1041</v>
      </c>
      <c r="AE1050" s="5" t="s">
        <v>13</v>
      </c>
      <c r="AF1050" s="5" t="s">
        <v>14</v>
      </c>
      <c r="AG1050" s="5">
        <v>2050</v>
      </c>
      <c r="AH1050" s="5" t="s">
        <v>257</v>
      </c>
      <c r="AI1050" s="5">
        <f t="shared" si="42"/>
        <v>5.7484601451821575E-5</v>
      </c>
    </row>
    <row r="1051" spans="19:35" ht="15.75" thickBot="1" x14ac:dyDescent="0.3">
      <c r="S1051" s="10">
        <v>0.19331547138509145</v>
      </c>
      <c r="Z1051" s="10">
        <v>1077</v>
      </c>
      <c r="AA1051">
        <f t="shared" si="43"/>
        <v>1.6018348192396334E-5</v>
      </c>
      <c r="AD1051" s="20">
        <v>1042</v>
      </c>
      <c r="AE1051" s="5" t="s">
        <v>13</v>
      </c>
      <c r="AF1051" s="5" t="s">
        <v>14</v>
      </c>
      <c r="AG1051" s="5">
        <v>2050</v>
      </c>
      <c r="AH1051" s="5" t="s">
        <v>257</v>
      </c>
      <c r="AI1051" s="5">
        <f t="shared" si="42"/>
        <v>1.0553964602901058E-4</v>
      </c>
    </row>
    <row r="1052" spans="19:35" ht="15.75" thickBot="1" x14ac:dyDescent="0.3">
      <c r="S1052" s="10">
        <v>0.18628296493638644</v>
      </c>
      <c r="Z1052" s="10">
        <v>3865</v>
      </c>
      <c r="AA1052">
        <f t="shared" si="43"/>
        <v>5.7484601451821575E-5</v>
      </c>
      <c r="AD1052" s="20">
        <v>1043</v>
      </c>
      <c r="AE1052" s="5" t="s">
        <v>13</v>
      </c>
      <c r="AF1052" s="5" t="s">
        <v>14</v>
      </c>
      <c r="AG1052" s="5">
        <v>2050</v>
      </c>
      <c r="AH1052" s="5" t="s">
        <v>257</v>
      </c>
      <c r="AI1052" s="5">
        <f t="shared" si="42"/>
        <v>1.4229112085111954E-4</v>
      </c>
    </row>
    <row r="1053" spans="19:35" ht="15.75" thickBot="1" x14ac:dyDescent="0.3">
      <c r="S1053" s="10">
        <v>0.16562051951863963</v>
      </c>
      <c r="Z1053" s="10">
        <v>7096</v>
      </c>
      <c r="AA1053">
        <f t="shared" si="43"/>
        <v>1.0553964602901058E-4</v>
      </c>
      <c r="AD1053" s="20">
        <v>1044</v>
      </c>
      <c r="AE1053" s="5" t="s">
        <v>13</v>
      </c>
      <c r="AF1053" s="5" t="s">
        <v>14</v>
      </c>
      <c r="AG1053" s="5">
        <v>2050</v>
      </c>
      <c r="AH1053" s="5" t="s">
        <v>257</v>
      </c>
      <c r="AI1053" s="5">
        <f t="shared" si="42"/>
        <v>1.6491313347937844E-4</v>
      </c>
    </row>
    <row r="1054" spans="19:35" ht="15.75" thickBot="1" x14ac:dyDescent="0.3">
      <c r="S1054" s="10">
        <v>0.13588571284049447</v>
      </c>
      <c r="Z1054" s="10">
        <v>9567</v>
      </c>
      <c r="AA1054">
        <f t="shared" si="43"/>
        <v>1.4229112085111954E-4</v>
      </c>
      <c r="AD1054" s="20">
        <v>1045</v>
      </c>
      <c r="AE1054" s="5" t="s">
        <v>13</v>
      </c>
      <c r="AF1054" s="5" t="s">
        <v>14</v>
      </c>
      <c r="AG1054" s="5">
        <v>2050</v>
      </c>
      <c r="AH1054" s="5" t="s">
        <v>257</v>
      </c>
      <c r="AI1054" s="5">
        <f t="shared" si="42"/>
        <v>1.6491313347937844E-4</v>
      </c>
    </row>
    <row r="1055" spans="19:35" ht="15.75" thickBot="1" x14ac:dyDescent="0.3">
      <c r="S1055" s="10">
        <v>0.14531469207496506</v>
      </c>
      <c r="Z1055" s="10">
        <v>11088</v>
      </c>
      <c r="AA1055">
        <f t="shared" si="43"/>
        <v>1.6491313347937844E-4</v>
      </c>
      <c r="AD1055" s="20">
        <v>1046</v>
      </c>
      <c r="AE1055" s="5" t="s">
        <v>13</v>
      </c>
      <c r="AF1055" s="5" t="s">
        <v>14</v>
      </c>
      <c r="AG1055" s="5">
        <v>2050</v>
      </c>
      <c r="AH1055" s="5" t="s">
        <v>257</v>
      </c>
      <c r="AI1055" s="5">
        <f t="shared" si="42"/>
        <v>1.3192455753626323E-4</v>
      </c>
    </row>
    <row r="1056" spans="19:35" ht="15.75" thickBot="1" x14ac:dyDescent="0.3">
      <c r="S1056" s="10">
        <v>0.1572114676900157</v>
      </c>
      <c r="Z1056" s="10">
        <v>11088</v>
      </c>
      <c r="AA1056">
        <f t="shared" si="43"/>
        <v>1.6491313347937844E-4</v>
      </c>
      <c r="AD1056" s="20">
        <v>1047</v>
      </c>
      <c r="AE1056" s="5" t="s">
        <v>13</v>
      </c>
      <c r="AF1056" s="5" t="s">
        <v>14</v>
      </c>
      <c r="AG1056" s="5">
        <v>2050</v>
      </c>
      <c r="AH1056" s="5" t="s">
        <v>257</v>
      </c>
      <c r="AI1056" s="5">
        <f t="shared" si="42"/>
        <v>8.0106614080080468E-5</v>
      </c>
    </row>
    <row r="1057" spans="19:35" ht="15.75" thickBot="1" x14ac:dyDescent="0.3">
      <c r="S1057" s="10">
        <v>0.18745980425082492</v>
      </c>
      <c r="Z1057" s="10">
        <v>8870</v>
      </c>
      <c r="AA1057">
        <f t="shared" si="43"/>
        <v>1.3192455753626323E-4</v>
      </c>
      <c r="AD1057" s="20">
        <v>1048</v>
      </c>
      <c r="AE1057" s="5" t="s">
        <v>13</v>
      </c>
      <c r="AF1057" s="5" t="s">
        <v>14</v>
      </c>
      <c r="AG1057" s="5">
        <v>2050</v>
      </c>
      <c r="AH1057" s="5" t="s">
        <v>257</v>
      </c>
      <c r="AI1057" s="5">
        <f t="shared" si="42"/>
        <v>3.0147810386246401E-5</v>
      </c>
    </row>
    <row r="1058" spans="19:35" ht="15.75" thickBot="1" x14ac:dyDescent="0.3">
      <c r="S1058" s="10">
        <v>0.18259553508447926</v>
      </c>
      <c r="Z1058" s="10">
        <v>5386</v>
      </c>
      <c r="AA1058">
        <f t="shared" si="43"/>
        <v>8.0106614080080468E-5</v>
      </c>
      <c r="AD1058" s="20">
        <v>1049</v>
      </c>
      <c r="AE1058" s="5" t="s">
        <v>13</v>
      </c>
      <c r="AF1058" s="5" t="s">
        <v>14</v>
      </c>
      <c r="AG1058" s="5">
        <v>2050</v>
      </c>
      <c r="AH1058" s="5" t="s">
        <v>257</v>
      </c>
      <c r="AI1058" s="5">
        <f t="shared" si="42"/>
        <v>0</v>
      </c>
    </row>
    <row r="1059" spans="19:35" ht="15.75" thickBot="1" x14ac:dyDescent="0.3">
      <c r="S1059" s="10">
        <v>0.17724626547339534</v>
      </c>
      <c r="Z1059" s="10">
        <v>2027</v>
      </c>
      <c r="AA1059">
        <f t="shared" si="43"/>
        <v>3.0147810386246401E-5</v>
      </c>
      <c r="AD1059" s="20">
        <v>1050</v>
      </c>
      <c r="AE1059" s="5" t="s">
        <v>13</v>
      </c>
      <c r="AF1059" s="5" t="s">
        <v>14</v>
      </c>
      <c r="AG1059" s="5">
        <v>2050</v>
      </c>
      <c r="AH1059" s="5" t="s">
        <v>257</v>
      </c>
      <c r="AI1059" s="5">
        <f t="shared" si="42"/>
        <v>0</v>
      </c>
    </row>
    <row r="1060" spans="19:35" ht="15.75" thickBot="1" x14ac:dyDescent="0.3">
      <c r="S1060" s="10">
        <v>0.16958611139032317</v>
      </c>
      <c r="Z1060" s="10">
        <v>0</v>
      </c>
      <c r="AA1060">
        <f t="shared" si="43"/>
        <v>0</v>
      </c>
      <c r="AD1060" s="20">
        <v>1051</v>
      </c>
      <c r="AE1060" s="5" t="s">
        <v>13</v>
      </c>
      <c r="AF1060" s="5" t="s">
        <v>14</v>
      </c>
      <c r="AG1060" s="5">
        <v>2050</v>
      </c>
      <c r="AH1060" s="5" t="s">
        <v>257</v>
      </c>
      <c r="AI1060" s="5">
        <f t="shared" si="42"/>
        <v>0</v>
      </c>
    </row>
    <row r="1061" spans="19:35" ht="15.75" thickBot="1" x14ac:dyDescent="0.3">
      <c r="S1061" s="10">
        <v>0.16774596264411029</v>
      </c>
      <c r="Z1061" s="10">
        <v>0</v>
      </c>
      <c r="AA1061">
        <f t="shared" si="43"/>
        <v>0</v>
      </c>
      <c r="AD1061" s="20">
        <v>1052</v>
      </c>
      <c r="AE1061" s="5" t="s">
        <v>13</v>
      </c>
      <c r="AF1061" s="5" t="s">
        <v>14</v>
      </c>
      <c r="AG1061" s="5">
        <v>2050</v>
      </c>
      <c r="AH1061" s="5" t="s">
        <v>257</v>
      </c>
      <c r="AI1061" s="5">
        <f t="shared" si="42"/>
        <v>0</v>
      </c>
    </row>
    <row r="1062" spans="19:35" ht="15.75" thickBot="1" x14ac:dyDescent="0.3">
      <c r="S1062" s="10">
        <v>0.16477890109982909</v>
      </c>
      <c r="Z1062" s="10">
        <v>0</v>
      </c>
      <c r="AA1062">
        <f t="shared" si="43"/>
        <v>0</v>
      </c>
      <c r="AD1062" s="20">
        <v>1053</v>
      </c>
      <c r="AE1062" s="5" t="s">
        <v>13</v>
      </c>
      <c r="AF1062" s="5" t="s">
        <v>14</v>
      </c>
      <c r="AG1062" s="5">
        <v>2050</v>
      </c>
      <c r="AH1062" s="5" t="s">
        <v>257</v>
      </c>
      <c r="AI1062" s="5">
        <f t="shared" si="42"/>
        <v>0</v>
      </c>
    </row>
    <row r="1063" spans="19:35" ht="15.75" thickBot="1" x14ac:dyDescent="0.3">
      <c r="S1063" s="10">
        <v>0.15881624857334087</v>
      </c>
      <c r="Z1063" s="10">
        <v>0</v>
      </c>
      <c r="AA1063">
        <f t="shared" si="43"/>
        <v>0</v>
      </c>
      <c r="AD1063" s="20">
        <v>1054</v>
      </c>
      <c r="AE1063" s="5" t="s">
        <v>13</v>
      </c>
      <c r="AF1063" s="5" t="s">
        <v>14</v>
      </c>
      <c r="AG1063" s="5">
        <v>2050</v>
      </c>
      <c r="AH1063" s="5" t="s">
        <v>257</v>
      </c>
      <c r="AI1063" s="5">
        <f t="shared" si="42"/>
        <v>0</v>
      </c>
    </row>
    <row r="1064" spans="19:35" ht="15.75" thickBot="1" x14ac:dyDescent="0.3">
      <c r="S1064" s="10">
        <v>0.14184836536698267</v>
      </c>
      <c r="Z1064" s="10">
        <v>0</v>
      </c>
      <c r="AA1064">
        <f t="shared" si="43"/>
        <v>0</v>
      </c>
      <c r="AD1064" s="20">
        <v>1055</v>
      </c>
      <c r="AE1064" s="5" t="s">
        <v>13</v>
      </c>
      <c r="AF1064" s="5" t="s">
        <v>14</v>
      </c>
      <c r="AG1064" s="5">
        <v>2050</v>
      </c>
      <c r="AH1064" s="5" t="s">
        <v>257</v>
      </c>
      <c r="AI1064" s="5">
        <f t="shared" si="42"/>
        <v>0</v>
      </c>
    </row>
    <row r="1065" spans="19:35" ht="15.75" thickBot="1" x14ac:dyDescent="0.3">
      <c r="S1065" s="10">
        <v>0.12657798371720846</v>
      </c>
      <c r="Z1065" s="10">
        <v>0</v>
      </c>
      <c r="AA1065">
        <f t="shared" si="43"/>
        <v>0</v>
      </c>
      <c r="AD1065" s="20">
        <v>1056</v>
      </c>
      <c r="AE1065" s="5" t="s">
        <v>13</v>
      </c>
      <c r="AF1065" s="5" t="s">
        <v>14</v>
      </c>
      <c r="AG1065" s="5">
        <v>2050</v>
      </c>
      <c r="AH1065" s="5" t="s">
        <v>257</v>
      </c>
      <c r="AI1065" s="5">
        <f t="shared" si="42"/>
        <v>0</v>
      </c>
    </row>
    <row r="1066" spans="19:35" ht="15.75" thickBot="1" x14ac:dyDescent="0.3">
      <c r="S1066" s="10">
        <v>0.13538644767679331</v>
      </c>
      <c r="Z1066" s="10">
        <v>0</v>
      </c>
      <c r="AA1066">
        <f t="shared" si="43"/>
        <v>0</v>
      </c>
      <c r="AD1066" s="20">
        <v>1057</v>
      </c>
      <c r="AE1066" s="5" t="s">
        <v>13</v>
      </c>
      <c r="AF1066" s="5" t="s">
        <v>14</v>
      </c>
      <c r="AG1066" s="5">
        <v>2050</v>
      </c>
      <c r="AH1066" s="5" t="s">
        <v>257</v>
      </c>
      <c r="AI1066" s="5">
        <f t="shared" si="42"/>
        <v>0</v>
      </c>
    </row>
    <row r="1067" spans="19:35" ht="15.75" thickBot="1" x14ac:dyDescent="0.3">
      <c r="S1067" s="10">
        <v>0.15187646279789468</v>
      </c>
      <c r="Z1067" s="10">
        <v>0</v>
      </c>
      <c r="AA1067">
        <f t="shared" si="43"/>
        <v>0</v>
      </c>
      <c r="AD1067" s="20">
        <v>1058</v>
      </c>
      <c r="AE1067" s="5" t="s">
        <v>13</v>
      </c>
      <c r="AF1067" s="5" t="s">
        <v>14</v>
      </c>
      <c r="AG1067" s="5">
        <v>2050</v>
      </c>
      <c r="AH1067" s="5" t="s">
        <v>257</v>
      </c>
      <c r="AI1067" s="5">
        <f t="shared" si="42"/>
        <v>0</v>
      </c>
    </row>
    <row r="1068" spans="19:35" ht="15.75" thickBot="1" x14ac:dyDescent="0.3">
      <c r="S1068" s="10">
        <v>0.16551353412641795</v>
      </c>
      <c r="Z1068" s="10">
        <v>0</v>
      </c>
      <c r="AA1068">
        <f t="shared" si="43"/>
        <v>0</v>
      </c>
      <c r="AD1068" s="20">
        <v>1059</v>
      </c>
      <c r="AE1068" s="5" t="s">
        <v>13</v>
      </c>
      <c r="AF1068" s="5" t="s">
        <v>14</v>
      </c>
      <c r="AG1068" s="5">
        <v>2050</v>
      </c>
      <c r="AH1068" s="5" t="s">
        <v>257</v>
      </c>
      <c r="AI1068" s="5">
        <f t="shared" si="42"/>
        <v>0</v>
      </c>
    </row>
    <row r="1069" spans="19:35" ht="15.75" thickBot="1" x14ac:dyDescent="0.3">
      <c r="S1069" s="10">
        <v>0.18104068071752422</v>
      </c>
      <c r="Z1069" s="10">
        <v>0</v>
      </c>
      <c r="AA1069">
        <f t="shared" si="43"/>
        <v>0</v>
      </c>
      <c r="AD1069" s="20">
        <v>1060</v>
      </c>
      <c r="AE1069" s="5" t="s">
        <v>13</v>
      </c>
      <c r="AF1069" s="5" t="s">
        <v>14</v>
      </c>
      <c r="AG1069" s="5">
        <v>2050</v>
      </c>
      <c r="AH1069" s="5" t="s">
        <v>257</v>
      </c>
      <c r="AI1069" s="5">
        <f t="shared" si="42"/>
        <v>0</v>
      </c>
    </row>
    <row r="1070" spans="19:35" ht="15.75" thickBot="1" x14ac:dyDescent="0.3">
      <c r="S1070" s="10">
        <v>0.20331503937807766</v>
      </c>
      <c r="Z1070" s="10">
        <v>0</v>
      </c>
      <c r="AA1070">
        <f t="shared" si="43"/>
        <v>0</v>
      </c>
      <c r="AD1070" s="20">
        <v>1061</v>
      </c>
      <c r="AE1070" s="5" t="s">
        <v>13</v>
      </c>
      <c r="AF1070" s="5" t="s">
        <v>14</v>
      </c>
      <c r="AG1070" s="5">
        <v>2050</v>
      </c>
      <c r="AH1070" s="5" t="s">
        <v>257</v>
      </c>
      <c r="AI1070" s="5">
        <f t="shared" si="42"/>
        <v>0</v>
      </c>
    </row>
    <row r="1071" spans="19:35" ht="15.75" thickBot="1" x14ac:dyDescent="0.3">
      <c r="S1071" s="10">
        <v>0.21000519257167327</v>
      </c>
      <c r="Z1071" s="10">
        <v>0</v>
      </c>
      <c r="AA1071">
        <f t="shared" si="43"/>
        <v>0</v>
      </c>
      <c r="AD1071" s="20">
        <v>1062</v>
      </c>
      <c r="AE1071" s="5" t="s">
        <v>13</v>
      </c>
      <c r="AF1071" s="5" t="s">
        <v>14</v>
      </c>
      <c r="AG1071" s="5">
        <v>2050</v>
      </c>
      <c r="AH1071" s="5" t="s">
        <v>257</v>
      </c>
      <c r="AI1071" s="5">
        <f t="shared" si="42"/>
        <v>0</v>
      </c>
    </row>
    <row r="1072" spans="19:35" ht="15.75" thickBot="1" x14ac:dyDescent="0.3">
      <c r="S1072" s="10">
        <v>0.20606099777843406</v>
      </c>
      <c r="Z1072" s="10">
        <v>0</v>
      </c>
      <c r="AA1072">
        <f t="shared" si="43"/>
        <v>0</v>
      </c>
      <c r="AD1072" s="20">
        <v>1063</v>
      </c>
      <c r="AE1072" s="5" t="s">
        <v>13</v>
      </c>
      <c r="AF1072" s="5" t="s">
        <v>14</v>
      </c>
      <c r="AG1072" s="5">
        <v>2050</v>
      </c>
      <c r="AH1072" s="5" t="s">
        <v>257</v>
      </c>
      <c r="AI1072" s="5">
        <f t="shared" si="42"/>
        <v>0</v>
      </c>
    </row>
    <row r="1073" spans="19:35" ht="15.75" thickBot="1" x14ac:dyDescent="0.3">
      <c r="S1073" s="10">
        <v>0.20034084547431499</v>
      </c>
      <c r="Z1073" s="10">
        <v>0</v>
      </c>
      <c r="AA1073">
        <f t="shared" si="43"/>
        <v>0</v>
      </c>
      <c r="AD1073" s="20">
        <v>1064</v>
      </c>
      <c r="AE1073" s="5" t="s">
        <v>13</v>
      </c>
      <c r="AF1073" s="5" t="s">
        <v>14</v>
      </c>
      <c r="AG1073" s="5">
        <v>2050</v>
      </c>
      <c r="AH1073" s="5" t="s">
        <v>257</v>
      </c>
      <c r="AI1073" s="5">
        <f t="shared" si="42"/>
        <v>2.7321917947476388E-5</v>
      </c>
    </row>
    <row r="1074" spans="19:35" ht="15.75" thickBot="1" x14ac:dyDescent="0.3">
      <c r="S1074" s="10">
        <v>0.19742371044640389</v>
      </c>
      <c r="Z1074" s="10">
        <v>0</v>
      </c>
      <c r="AA1074">
        <f t="shared" si="43"/>
        <v>0</v>
      </c>
      <c r="AD1074" s="20">
        <v>1065</v>
      </c>
      <c r="AE1074" s="5" t="s">
        <v>13</v>
      </c>
      <c r="AF1074" s="5" t="s">
        <v>14</v>
      </c>
      <c r="AG1074" s="5">
        <v>2050</v>
      </c>
      <c r="AH1074" s="5" t="s">
        <v>257</v>
      </c>
      <c r="AI1074" s="5">
        <f t="shared" si="42"/>
        <v>9.0458304276837986E-5</v>
      </c>
    </row>
    <row r="1075" spans="19:35" ht="15.75" thickBot="1" x14ac:dyDescent="0.3">
      <c r="S1075" s="10">
        <v>0.19319422127390687</v>
      </c>
      <c r="Z1075" s="10">
        <v>1837</v>
      </c>
      <c r="AA1075">
        <f t="shared" si="43"/>
        <v>2.7321917947476388E-5</v>
      </c>
      <c r="AD1075" s="20">
        <v>1066</v>
      </c>
      <c r="AE1075" s="5" t="s">
        <v>13</v>
      </c>
      <c r="AF1075" s="5" t="s">
        <v>14</v>
      </c>
      <c r="AG1075" s="5">
        <v>2050</v>
      </c>
      <c r="AH1075" s="5" t="s">
        <v>257</v>
      </c>
      <c r="AI1075" s="5">
        <f t="shared" si="42"/>
        <v>1.3946522841234952E-4</v>
      </c>
    </row>
    <row r="1076" spans="19:35" ht="15.75" thickBot="1" x14ac:dyDescent="0.3">
      <c r="S1076" s="10">
        <v>0.18561965550461204</v>
      </c>
      <c r="Z1076" s="10">
        <v>6082</v>
      </c>
      <c r="AA1076">
        <f t="shared" si="43"/>
        <v>9.0458304276837986E-5</v>
      </c>
      <c r="AD1076" s="20">
        <v>1067</v>
      </c>
      <c r="AE1076" s="5" t="s">
        <v>13</v>
      </c>
      <c r="AF1076" s="5" t="s">
        <v>14</v>
      </c>
      <c r="AG1076" s="5">
        <v>2050</v>
      </c>
      <c r="AH1076" s="5" t="s">
        <v>257</v>
      </c>
      <c r="AI1076" s="5">
        <f t="shared" si="42"/>
        <v>1.77168582792781E-4</v>
      </c>
    </row>
    <row r="1077" spans="19:35" ht="15.75" thickBot="1" x14ac:dyDescent="0.3">
      <c r="S1077" s="10">
        <v>0.15525006883261827</v>
      </c>
      <c r="Z1077" s="10">
        <v>9377</v>
      </c>
      <c r="AA1077">
        <f t="shared" si="43"/>
        <v>1.3946522841234952E-4</v>
      </c>
      <c r="AD1077" s="20">
        <v>1068</v>
      </c>
      <c r="AE1077" s="5" t="s">
        <v>13</v>
      </c>
      <c r="AF1077" s="5" t="s">
        <v>14</v>
      </c>
      <c r="AG1077" s="5">
        <v>2050</v>
      </c>
      <c r="AH1077" s="5" t="s">
        <v>257</v>
      </c>
      <c r="AI1077" s="5">
        <f t="shared" si="42"/>
        <v>1.9788683630439483E-4</v>
      </c>
    </row>
    <row r="1078" spans="19:35" ht="15.75" thickBot="1" x14ac:dyDescent="0.3">
      <c r="S1078" s="10">
        <v>0.12787607314283148</v>
      </c>
      <c r="Z1078" s="10">
        <v>11912</v>
      </c>
      <c r="AA1078">
        <f t="shared" si="43"/>
        <v>1.77168582792781E-4</v>
      </c>
      <c r="AD1078" s="20">
        <v>1069</v>
      </c>
      <c r="AE1078" s="5" t="s">
        <v>13</v>
      </c>
      <c r="AF1078" s="5" t="s">
        <v>14</v>
      </c>
      <c r="AG1078" s="5">
        <v>2050</v>
      </c>
      <c r="AH1078" s="5" t="s">
        <v>257</v>
      </c>
      <c r="AI1078" s="5">
        <f t="shared" si="42"/>
        <v>1.894091589880848E-4</v>
      </c>
    </row>
    <row r="1079" spans="19:35" ht="15.75" thickBot="1" x14ac:dyDescent="0.3">
      <c r="S1079" s="10">
        <v>0.12940953043134221</v>
      </c>
      <c r="Z1079" s="10">
        <v>13305</v>
      </c>
      <c r="AA1079">
        <f t="shared" si="43"/>
        <v>1.9788683630439483E-4</v>
      </c>
      <c r="AD1079" s="20">
        <v>1070</v>
      </c>
      <c r="AE1079" s="5" t="s">
        <v>13</v>
      </c>
      <c r="AF1079" s="5" t="s">
        <v>14</v>
      </c>
      <c r="AG1079" s="5">
        <v>2050</v>
      </c>
      <c r="AH1079" s="5" t="s">
        <v>257</v>
      </c>
      <c r="AI1079" s="5">
        <f t="shared" si="42"/>
        <v>1.7056491835691845E-4</v>
      </c>
    </row>
    <row r="1080" spans="19:35" ht="15.75" thickBot="1" x14ac:dyDescent="0.3">
      <c r="S1080" s="10">
        <v>0.13821799439092705</v>
      </c>
      <c r="Z1080" s="10">
        <v>12735</v>
      </c>
      <c r="AA1080">
        <f t="shared" si="43"/>
        <v>1.894091589880848E-4</v>
      </c>
      <c r="AD1080" s="20">
        <v>1071</v>
      </c>
      <c r="AE1080" s="5" t="s">
        <v>13</v>
      </c>
      <c r="AF1080" s="5" t="s">
        <v>14</v>
      </c>
      <c r="AG1080" s="5">
        <v>2050</v>
      </c>
      <c r="AH1080" s="5" t="s">
        <v>257</v>
      </c>
      <c r="AI1080" s="5">
        <f t="shared" si="42"/>
        <v>1.2250987377972945E-4</v>
      </c>
    </row>
    <row r="1081" spans="19:35" ht="15.75" thickBot="1" x14ac:dyDescent="0.3">
      <c r="S1081" s="10">
        <v>0.17069162710994717</v>
      </c>
      <c r="Z1081" s="10">
        <v>11468</v>
      </c>
      <c r="AA1081">
        <f t="shared" si="43"/>
        <v>1.7056491835691845E-4</v>
      </c>
      <c r="AD1081" s="20">
        <v>1072</v>
      </c>
      <c r="AE1081" s="5" t="s">
        <v>13</v>
      </c>
      <c r="AF1081" s="5" t="s">
        <v>14</v>
      </c>
      <c r="AG1081" s="5">
        <v>2050</v>
      </c>
      <c r="AH1081" s="5" t="s">
        <v>257</v>
      </c>
      <c r="AI1081" s="5">
        <f t="shared" si="42"/>
        <v>5.1832816574281548E-5</v>
      </c>
    </row>
    <row r="1082" spans="19:35" ht="15.75" thickBot="1" x14ac:dyDescent="0.3">
      <c r="S1082" s="10">
        <v>0.16294588471309768</v>
      </c>
      <c r="Z1082" s="10">
        <v>8237</v>
      </c>
      <c r="AA1082">
        <f t="shared" si="43"/>
        <v>1.2250987377972945E-4</v>
      </c>
      <c r="AD1082" s="20">
        <v>1073</v>
      </c>
      <c r="AE1082" s="5" t="s">
        <v>13</v>
      </c>
      <c r="AF1082" s="5" t="s">
        <v>14</v>
      </c>
      <c r="AG1082" s="5">
        <v>2050</v>
      </c>
      <c r="AH1082" s="5" t="s">
        <v>257</v>
      </c>
      <c r="AI1082" s="5">
        <f t="shared" si="42"/>
        <v>0</v>
      </c>
    </row>
    <row r="1083" spans="19:35" ht="15.75" thickBot="1" x14ac:dyDescent="0.3">
      <c r="S1083" s="10">
        <v>0.16513551907390134</v>
      </c>
      <c r="Z1083" s="10">
        <v>3485</v>
      </c>
      <c r="AA1083">
        <f t="shared" si="43"/>
        <v>5.1832816574281548E-5</v>
      </c>
      <c r="AD1083" s="20">
        <v>1074</v>
      </c>
      <c r="AE1083" s="5" t="s">
        <v>13</v>
      </c>
      <c r="AF1083" s="5" t="s">
        <v>14</v>
      </c>
      <c r="AG1083" s="5">
        <v>2050</v>
      </c>
      <c r="AH1083" s="5" t="s">
        <v>257</v>
      </c>
      <c r="AI1083" s="5">
        <f t="shared" si="42"/>
        <v>0</v>
      </c>
    </row>
    <row r="1084" spans="19:35" ht="15.75" thickBot="1" x14ac:dyDescent="0.3">
      <c r="S1084" s="10">
        <v>0.15574933399631943</v>
      </c>
      <c r="Z1084" s="10">
        <v>0</v>
      </c>
      <c r="AA1084">
        <f t="shared" si="43"/>
        <v>0</v>
      </c>
      <c r="AD1084" s="20">
        <v>1075</v>
      </c>
      <c r="AE1084" s="5" t="s">
        <v>13</v>
      </c>
      <c r="AF1084" s="5" t="s">
        <v>14</v>
      </c>
      <c r="AG1084" s="5">
        <v>2050</v>
      </c>
      <c r="AH1084" s="5" t="s">
        <v>257</v>
      </c>
      <c r="AI1084" s="5">
        <f t="shared" si="42"/>
        <v>0</v>
      </c>
    </row>
    <row r="1085" spans="19:35" ht="15.75" thickBot="1" x14ac:dyDescent="0.3">
      <c r="S1085" s="10">
        <v>0.15380933221736634</v>
      </c>
      <c r="Z1085" s="10">
        <v>0</v>
      </c>
      <c r="AA1085">
        <f t="shared" si="43"/>
        <v>0</v>
      </c>
      <c r="AD1085" s="20">
        <v>1076</v>
      </c>
      <c r="AE1085" s="5" t="s">
        <v>13</v>
      </c>
      <c r="AF1085" s="5" t="s">
        <v>14</v>
      </c>
      <c r="AG1085" s="5">
        <v>2050</v>
      </c>
      <c r="AH1085" s="5" t="s">
        <v>257</v>
      </c>
      <c r="AI1085" s="5">
        <f t="shared" si="42"/>
        <v>0</v>
      </c>
    </row>
    <row r="1086" spans="19:35" ht="15.75" thickBot="1" x14ac:dyDescent="0.3">
      <c r="S1086" s="10">
        <v>0.14967969607760953</v>
      </c>
      <c r="Z1086" s="10">
        <v>0</v>
      </c>
      <c r="AA1086">
        <f t="shared" si="43"/>
        <v>0</v>
      </c>
      <c r="AD1086" s="20">
        <v>1077</v>
      </c>
      <c r="AE1086" s="5" t="s">
        <v>13</v>
      </c>
      <c r="AF1086" s="5" t="s">
        <v>14</v>
      </c>
      <c r="AG1086" s="5">
        <v>2050</v>
      </c>
      <c r="AH1086" s="5" t="s">
        <v>257</v>
      </c>
      <c r="AI1086" s="5">
        <f t="shared" si="42"/>
        <v>0</v>
      </c>
    </row>
    <row r="1087" spans="19:35" ht="15.75" thickBot="1" x14ac:dyDescent="0.3">
      <c r="S1087" s="10">
        <v>0.14373844062956567</v>
      </c>
      <c r="Z1087" s="10">
        <v>0</v>
      </c>
      <c r="AA1087">
        <f t="shared" si="43"/>
        <v>0</v>
      </c>
      <c r="AD1087" s="20">
        <v>1078</v>
      </c>
      <c r="AE1087" s="5" t="s">
        <v>13</v>
      </c>
      <c r="AF1087" s="5" t="s">
        <v>14</v>
      </c>
      <c r="AG1087" s="5">
        <v>2050</v>
      </c>
      <c r="AH1087" s="5" t="s">
        <v>257</v>
      </c>
      <c r="AI1087" s="5">
        <f t="shared" si="42"/>
        <v>0</v>
      </c>
    </row>
    <row r="1088" spans="19:35" ht="15.75" thickBot="1" x14ac:dyDescent="0.3">
      <c r="S1088" s="10">
        <v>0.12678482214217035</v>
      </c>
      <c r="Z1088" s="10">
        <v>0</v>
      </c>
      <c r="AA1088">
        <f t="shared" si="43"/>
        <v>0</v>
      </c>
      <c r="AD1088" s="20">
        <v>1079</v>
      </c>
      <c r="AE1088" s="5" t="s">
        <v>13</v>
      </c>
      <c r="AF1088" s="5" t="s">
        <v>14</v>
      </c>
      <c r="AG1088" s="5">
        <v>2050</v>
      </c>
      <c r="AH1088" s="5" t="s">
        <v>257</v>
      </c>
      <c r="AI1088" s="5">
        <f t="shared" si="42"/>
        <v>0</v>
      </c>
    </row>
    <row r="1089" spans="19:35" ht="15.75" thickBot="1" x14ac:dyDescent="0.3">
      <c r="S1089" s="10">
        <v>0.10772002524826726</v>
      </c>
      <c r="Z1089" s="10">
        <v>0</v>
      </c>
      <c r="AA1089">
        <f t="shared" si="43"/>
        <v>0</v>
      </c>
      <c r="AD1089" s="20">
        <v>1080</v>
      </c>
      <c r="AE1089" s="5" t="s">
        <v>13</v>
      </c>
      <c r="AF1089" s="5" t="s">
        <v>14</v>
      </c>
      <c r="AG1089" s="5">
        <v>2050</v>
      </c>
      <c r="AH1089" s="5" t="s">
        <v>257</v>
      </c>
      <c r="AI1089" s="5">
        <f t="shared" si="42"/>
        <v>0</v>
      </c>
    </row>
    <row r="1090" spans="19:35" ht="15.75" thickBot="1" x14ac:dyDescent="0.3">
      <c r="S1090" s="10">
        <v>0.10757737805863836</v>
      </c>
      <c r="Z1090" s="10">
        <v>0</v>
      </c>
      <c r="AA1090">
        <f t="shared" si="43"/>
        <v>0</v>
      </c>
      <c r="AD1090" s="20">
        <v>1081</v>
      </c>
      <c r="AE1090" s="5" t="s">
        <v>13</v>
      </c>
      <c r="AF1090" s="5" t="s">
        <v>14</v>
      </c>
      <c r="AG1090" s="5">
        <v>2050</v>
      </c>
      <c r="AH1090" s="5" t="s">
        <v>257</v>
      </c>
      <c r="AI1090" s="5">
        <f t="shared" si="42"/>
        <v>0</v>
      </c>
    </row>
    <row r="1091" spans="19:35" ht="15.75" thickBot="1" x14ac:dyDescent="0.3">
      <c r="S1091" s="10">
        <v>0.12159959679915969</v>
      </c>
      <c r="Z1091" s="10">
        <v>0</v>
      </c>
      <c r="AA1091">
        <f t="shared" si="43"/>
        <v>0</v>
      </c>
      <c r="AD1091" s="20">
        <v>1082</v>
      </c>
      <c r="AE1091" s="5" t="s">
        <v>13</v>
      </c>
      <c r="AF1091" s="5" t="s">
        <v>14</v>
      </c>
      <c r="AG1091" s="5">
        <v>2050</v>
      </c>
      <c r="AH1091" s="5" t="s">
        <v>257</v>
      </c>
      <c r="AI1091" s="5">
        <f t="shared" si="42"/>
        <v>0</v>
      </c>
    </row>
    <row r="1092" spans="19:35" ht="15.75" thickBot="1" x14ac:dyDescent="0.3">
      <c r="S1092" s="10">
        <v>0.13623519845508528</v>
      </c>
      <c r="Z1092" s="10">
        <v>0</v>
      </c>
      <c r="AA1092">
        <f t="shared" si="43"/>
        <v>0</v>
      </c>
      <c r="AD1092" s="20">
        <v>1083</v>
      </c>
      <c r="AE1092" s="5" t="s">
        <v>13</v>
      </c>
      <c r="AF1092" s="5" t="s">
        <v>14</v>
      </c>
      <c r="AG1092" s="5">
        <v>2050</v>
      </c>
      <c r="AH1092" s="5" t="s">
        <v>257</v>
      </c>
      <c r="AI1092" s="5">
        <f t="shared" si="42"/>
        <v>0</v>
      </c>
    </row>
    <row r="1093" spans="19:35" ht="15.75" thickBot="1" x14ac:dyDescent="0.3">
      <c r="S1093" s="10">
        <v>0.15816007150104791</v>
      </c>
      <c r="Z1093" s="10">
        <v>0</v>
      </c>
      <c r="AA1093">
        <f t="shared" si="43"/>
        <v>0</v>
      </c>
      <c r="AD1093" s="20">
        <v>1084</v>
      </c>
      <c r="AE1093" s="5" t="s">
        <v>13</v>
      </c>
      <c r="AF1093" s="5" t="s">
        <v>14</v>
      </c>
      <c r="AG1093" s="5">
        <v>2050</v>
      </c>
      <c r="AH1093" s="5" t="s">
        <v>257</v>
      </c>
      <c r="AI1093" s="5">
        <f t="shared" si="42"/>
        <v>0</v>
      </c>
    </row>
    <row r="1094" spans="19:35" ht="15.75" thickBot="1" x14ac:dyDescent="0.3">
      <c r="S1094" s="10">
        <v>0.18186090205789041</v>
      </c>
      <c r="Z1094" s="10">
        <v>0</v>
      </c>
      <c r="AA1094">
        <f t="shared" si="43"/>
        <v>0</v>
      </c>
      <c r="AD1094" s="20">
        <v>1085</v>
      </c>
      <c r="AE1094" s="5" t="s">
        <v>13</v>
      </c>
      <c r="AF1094" s="5" t="s">
        <v>14</v>
      </c>
      <c r="AG1094" s="5">
        <v>2050</v>
      </c>
      <c r="AH1094" s="5" t="s">
        <v>257</v>
      </c>
      <c r="AI1094" s="5">
        <f t="shared" si="42"/>
        <v>0</v>
      </c>
    </row>
    <row r="1095" spans="19:35" ht="15.75" thickBot="1" x14ac:dyDescent="0.3">
      <c r="S1095" s="10">
        <v>0.18930708535651922</v>
      </c>
      <c r="Z1095" s="10">
        <v>0</v>
      </c>
      <c r="AA1095">
        <f t="shared" si="43"/>
        <v>0</v>
      </c>
      <c r="AD1095" s="20">
        <v>1086</v>
      </c>
      <c r="AE1095" s="5" t="s">
        <v>13</v>
      </c>
      <c r="AF1095" s="5" t="s">
        <v>14</v>
      </c>
      <c r="AG1095" s="5">
        <v>2050</v>
      </c>
      <c r="AH1095" s="5" t="s">
        <v>257</v>
      </c>
      <c r="AI1095" s="5">
        <f t="shared" si="42"/>
        <v>0</v>
      </c>
    </row>
    <row r="1096" spans="19:35" ht="15.75" thickBot="1" x14ac:dyDescent="0.3">
      <c r="S1096" s="10">
        <v>0.18573377325631515</v>
      </c>
      <c r="Z1096" s="10">
        <v>0</v>
      </c>
      <c r="AA1096">
        <f t="shared" si="43"/>
        <v>0</v>
      </c>
      <c r="AD1096" s="20">
        <v>1087</v>
      </c>
      <c r="AE1096" s="5" t="s">
        <v>13</v>
      </c>
      <c r="AF1096" s="5" t="s">
        <v>14</v>
      </c>
      <c r="AG1096" s="5">
        <v>2050</v>
      </c>
      <c r="AH1096" s="5" t="s">
        <v>257</v>
      </c>
      <c r="AI1096" s="5">
        <f t="shared" si="42"/>
        <v>0</v>
      </c>
    </row>
    <row r="1097" spans="19:35" ht="15.75" thickBot="1" x14ac:dyDescent="0.3">
      <c r="S1097" s="10">
        <v>0.20302261263933841</v>
      </c>
      <c r="Z1097" s="10">
        <v>0</v>
      </c>
      <c r="AA1097">
        <f t="shared" si="43"/>
        <v>0</v>
      </c>
      <c r="AD1097" s="20">
        <v>1088</v>
      </c>
      <c r="AE1097" s="5" t="s">
        <v>13</v>
      </c>
      <c r="AF1097" s="5" t="s">
        <v>14</v>
      </c>
      <c r="AG1097" s="5">
        <v>2050</v>
      </c>
      <c r="AH1097" s="5" t="s">
        <v>257</v>
      </c>
      <c r="AI1097" s="5">
        <f t="shared" si="42"/>
        <v>5.8421607892045317E-5</v>
      </c>
    </row>
    <row r="1098" spans="19:35" ht="15.75" thickBot="1" x14ac:dyDescent="0.3">
      <c r="S1098" s="10">
        <v>0.19987010974853961</v>
      </c>
      <c r="Z1098" s="10">
        <v>0</v>
      </c>
      <c r="AA1098">
        <f t="shared" si="43"/>
        <v>0</v>
      </c>
      <c r="AD1098" s="20">
        <v>1089</v>
      </c>
      <c r="AE1098" s="5" t="s">
        <v>13</v>
      </c>
      <c r="AF1098" s="5" t="s">
        <v>14</v>
      </c>
      <c r="AG1098" s="5">
        <v>2050</v>
      </c>
      <c r="AH1098" s="5" t="s">
        <v>257</v>
      </c>
      <c r="AI1098" s="5">
        <f t="shared" ref="AI1098:AI1161" si="44">AA1100</f>
        <v>1.6585013991960218E-4</v>
      </c>
    </row>
    <row r="1099" spans="19:35" ht="15.75" thickBot="1" x14ac:dyDescent="0.3">
      <c r="S1099" s="10">
        <v>0.19646084191640878</v>
      </c>
      <c r="Z1099" s="10">
        <v>3928</v>
      </c>
      <c r="AA1099">
        <f t="shared" si="43"/>
        <v>5.8421607892045317E-5</v>
      </c>
      <c r="AD1099" s="20">
        <v>1090</v>
      </c>
      <c r="AE1099" s="5" t="s">
        <v>13</v>
      </c>
      <c r="AF1099" s="5" t="s">
        <v>14</v>
      </c>
      <c r="AG1099" s="5">
        <v>2050</v>
      </c>
      <c r="AH1099" s="5" t="s">
        <v>257</v>
      </c>
      <c r="AI1099" s="5">
        <f t="shared" si="44"/>
        <v>2.874230072591079E-4</v>
      </c>
    </row>
    <row r="1100" spans="19:35" ht="15.75" thickBot="1" x14ac:dyDescent="0.3">
      <c r="S1100" s="10">
        <v>0.1885795846894118</v>
      </c>
      <c r="Z1100" s="10">
        <v>11151</v>
      </c>
      <c r="AA1100">
        <f t="shared" si="43"/>
        <v>1.6585013991960218E-4</v>
      </c>
      <c r="AD1100" s="20">
        <v>1091</v>
      </c>
      <c r="AE1100" s="5" t="s">
        <v>13</v>
      </c>
      <c r="AF1100" s="5" t="s">
        <v>14</v>
      </c>
      <c r="AG1100" s="5">
        <v>2050</v>
      </c>
      <c r="AH1100" s="5" t="s">
        <v>257</v>
      </c>
      <c r="AI1100" s="5">
        <f t="shared" si="44"/>
        <v>3.7788131153594585E-4</v>
      </c>
    </row>
    <row r="1101" spans="19:35" ht="15.75" thickBot="1" x14ac:dyDescent="0.3">
      <c r="S1101" s="10">
        <v>0.15873779261904497</v>
      </c>
      <c r="Z1101" s="10">
        <v>19325</v>
      </c>
      <c r="AA1101">
        <f t="shared" ref="AA1101:AA1164" si="45">Z1101/$AA$10</f>
        <v>2.874230072591079E-4</v>
      </c>
      <c r="AD1101" s="20">
        <v>1092</v>
      </c>
      <c r="AE1101" s="5" t="s">
        <v>13</v>
      </c>
      <c r="AF1101" s="5" t="s">
        <v>14</v>
      </c>
      <c r="AG1101" s="5">
        <v>2050</v>
      </c>
      <c r="AH1101" s="5" t="s">
        <v>257</v>
      </c>
      <c r="AI1101" s="5">
        <f t="shared" si="44"/>
        <v>4.2028457123559484E-4</v>
      </c>
    </row>
    <row r="1102" spans="19:35" ht="15.75" thickBot="1" x14ac:dyDescent="0.3">
      <c r="S1102" s="10">
        <v>0.125465335638103</v>
      </c>
      <c r="Z1102" s="10">
        <v>25407</v>
      </c>
      <c r="AA1102">
        <f t="shared" si="45"/>
        <v>3.7788131153594585E-4</v>
      </c>
      <c r="AD1102" s="20">
        <v>1093</v>
      </c>
      <c r="AE1102" s="5" t="s">
        <v>13</v>
      </c>
      <c r="AF1102" s="5" t="s">
        <v>14</v>
      </c>
      <c r="AG1102" s="5">
        <v>2050</v>
      </c>
      <c r="AH1102" s="5" t="s">
        <v>257</v>
      </c>
      <c r="AI1102" s="5">
        <f t="shared" si="44"/>
        <v>4.1745867879682485E-4</v>
      </c>
    </row>
    <row r="1103" spans="19:35" ht="15.75" thickBot="1" x14ac:dyDescent="0.3">
      <c r="S1103" s="10">
        <v>0.12146408196901222</v>
      </c>
      <c r="Z1103" s="10">
        <v>28258</v>
      </c>
      <c r="AA1103">
        <f t="shared" si="45"/>
        <v>4.2028457123559484E-4</v>
      </c>
      <c r="AD1103" s="20">
        <v>1094</v>
      </c>
      <c r="AE1103" s="5" t="s">
        <v>13</v>
      </c>
      <c r="AF1103" s="5" t="s">
        <v>14</v>
      </c>
      <c r="AG1103" s="5">
        <v>2050</v>
      </c>
      <c r="AH1103" s="5" t="s">
        <v>257</v>
      </c>
      <c r="AI1103" s="5">
        <f t="shared" si="44"/>
        <v>3.5997407734500328E-4</v>
      </c>
    </row>
    <row r="1104" spans="19:35" ht="15.75" thickBot="1" x14ac:dyDescent="0.3">
      <c r="S1104" s="10">
        <v>0.12968056009163711</v>
      </c>
      <c r="Z1104" s="10">
        <v>28068</v>
      </c>
      <c r="AA1104">
        <f t="shared" si="45"/>
        <v>4.1745867879682485E-4</v>
      </c>
      <c r="AD1104" s="20">
        <v>1095</v>
      </c>
      <c r="AE1104" s="5" t="s">
        <v>13</v>
      </c>
      <c r="AF1104" s="5" t="s">
        <v>14</v>
      </c>
      <c r="AG1104" s="5">
        <v>2050</v>
      </c>
      <c r="AH1104" s="5" t="s">
        <v>257</v>
      </c>
      <c r="AI1104" s="5">
        <f t="shared" si="44"/>
        <v>2.4500487444136009E-4</v>
      </c>
    </row>
    <row r="1105" spans="19:35" ht="15.75" thickBot="1" x14ac:dyDescent="0.3">
      <c r="S1105" s="10">
        <v>0.15274661065463099</v>
      </c>
      <c r="Z1105" s="10">
        <v>24203</v>
      </c>
      <c r="AA1105">
        <f t="shared" si="45"/>
        <v>3.5997407734500328E-4</v>
      </c>
      <c r="AD1105" s="20">
        <v>1096</v>
      </c>
      <c r="AE1105" s="5" t="s">
        <v>13</v>
      </c>
      <c r="AF1105" s="5" t="s">
        <v>14</v>
      </c>
      <c r="AG1105" s="5">
        <v>2050</v>
      </c>
      <c r="AH1105" s="5" t="s">
        <v>257</v>
      </c>
      <c r="AI1105" s="5">
        <f t="shared" si="44"/>
        <v>1.0649152558733312E-4</v>
      </c>
    </row>
    <row r="1106" spans="19:35" ht="15.75" thickBot="1" x14ac:dyDescent="0.3">
      <c r="S1106" s="10">
        <v>0.15534992186535851</v>
      </c>
      <c r="Z1106" s="10">
        <v>16473</v>
      </c>
      <c r="AA1106">
        <f t="shared" si="45"/>
        <v>2.4500487444136009E-4</v>
      </c>
      <c r="AD1106" s="20">
        <v>1097</v>
      </c>
      <c r="AE1106" s="5" t="s">
        <v>13</v>
      </c>
      <c r="AF1106" s="5" t="s">
        <v>14</v>
      </c>
      <c r="AG1106" s="5">
        <v>2050</v>
      </c>
      <c r="AH1106" s="5" t="s">
        <v>257</v>
      </c>
      <c r="AI1106" s="5">
        <f t="shared" si="44"/>
        <v>0</v>
      </c>
    </row>
    <row r="1107" spans="19:35" ht="15.75" thickBot="1" x14ac:dyDescent="0.3">
      <c r="S1107" s="10">
        <v>0.15783198296490145</v>
      </c>
      <c r="Z1107" s="10">
        <v>7160</v>
      </c>
      <c r="AA1107">
        <f t="shared" si="45"/>
        <v>1.0649152558733312E-4</v>
      </c>
      <c r="AD1107" s="20">
        <v>1098</v>
      </c>
      <c r="AE1107" s="5" t="s">
        <v>13</v>
      </c>
      <c r="AF1107" s="5" t="s">
        <v>14</v>
      </c>
      <c r="AG1107" s="5">
        <v>2050</v>
      </c>
      <c r="AH1107" s="5" t="s">
        <v>257</v>
      </c>
      <c r="AI1107" s="5">
        <f t="shared" si="44"/>
        <v>0</v>
      </c>
    </row>
    <row r="1108" spans="19:35" ht="15.75" thickBot="1" x14ac:dyDescent="0.3">
      <c r="S1108" s="10">
        <v>0.15397337648543957</v>
      </c>
      <c r="Z1108" s="10">
        <v>0</v>
      </c>
      <c r="AA1108">
        <f t="shared" si="45"/>
        <v>0</v>
      </c>
      <c r="AD1108" s="20">
        <v>1099</v>
      </c>
      <c r="AE1108" s="5" t="s">
        <v>13</v>
      </c>
      <c r="AF1108" s="5" t="s">
        <v>14</v>
      </c>
      <c r="AG1108" s="5">
        <v>2050</v>
      </c>
      <c r="AH1108" s="5" t="s">
        <v>257</v>
      </c>
      <c r="AI1108" s="5">
        <f t="shared" si="44"/>
        <v>0</v>
      </c>
    </row>
    <row r="1109" spans="19:35" ht="15.75" thickBot="1" x14ac:dyDescent="0.3">
      <c r="S1109" s="10">
        <v>0.15170528617033999</v>
      </c>
      <c r="Z1109" s="10">
        <v>0</v>
      </c>
      <c r="AA1109">
        <f t="shared" si="45"/>
        <v>0</v>
      </c>
      <c r="AD1109" s="20">
        <v>1100</v>
      </c>
      <c r="AE1109" s="5" t="s">
        <v>13</v>
      </c>
      <c r="AF1109" s="5" t="s">
        <v>14</v>
      </c>
      <c r="AG1109" s="5">
        <v>2050</v>
      </c>
      <c r="AH1109" s="5" t="s">
        <v>257</v>
      </c>
      <c r="AI1109" s="5">
        <f t="shared" si="44"/>
        <v>0</v>
      </c>
    </row>
    <row r="1110" spans="19:35" ht="15.75" thickBot="1" x14ac:dyDescent="0.3">
      <c r="S1110" s="10">
        <v>0.1469622671151789</v>
      </c>
      <c r="Z1110" s="10">
        <v>0</v>
      </c>
      <c r="AA1110">
        <f t="shared" si="45"/>
        <v>0</v>
      </c>
      <c r="AD1110" s="20">
        <v>1101</v>
      </c>
      <c r="AE1110" s="5" t="s">
        <v>13</v>
      </c>
      <c r="AF1110" s="5" t="s">
        <v>14</v>
      </c>
      <c r="AG1110" s="5">
        <v>2050</v>
      </c>
      <c r="AH1110" s="5" t="s">
        <v>257</v>
      </c>
      <c r="AI1110" s="5">
        <f t="shared" si="44"/>
        <v>0</v>
      </c>
    </row>
    <row r="1111" spans="19:35" ht="15.75" thickBot="1" x14ac:dyDescent="0.3">
      <c r="S1111" s="10">
        <v>0.14134196784380007</v>
      </c>
      <c r="Z1111" s="10">
        <v>0</v>
      </c>
      <c r="AA1111">
        <f t="shared" si="45"/>
        <v>0</v>
      </c>
      <c r="AD1111" s="20">
        <v>1102</v>
      </c>
      <c r="AE1111" s="5" t="s">
        <v>13</v>
      </c>
      <c r="AF1111" s="5" t="s">
        <v>14</v>
      </c>
      <c r="AG1111" s="5">
        <v>2050</v>
      </c>
      <c r="AH1111" s="5" t="s">
        <v>257</v>
      </c>
      <c r="AI1111" s="5">
        <f t="shared" si="44"/>
        <v>0</v>
      </c>
    </row>
    <row r="1112" spans="19:35" ht="15.75" thickBot="1" x14ac:dyDescent="0.3">
      <c r="S1112" s="10">
        <v>0.12413158441507274</v>
      </c>
      <c r="Z1112" s="10">
        <v>0</v>
      </c>
      <c r="AA1112">
        <f t="shared" si="45"/>
        <v>0</v>
      </c>
      <c r="AD1112" s="20">
        <v>1103</v>
      </c>
      <c r="AE1112" s="5" t="s">
        <v>13</v>
      </c>
      <c r="AF1112" s="5" t="s">
        <v>14</v>
      </c>
      <c r="AG1112" s="5">
        <v>2050</v>
      </c>
      <c r="AH1112" s="5" t="s">
        <v>257</v>
      </c>
      <c r="AI1112" s="5">
        <f t="shared" si="44"/>
        <v>0</v>
      </c>
    </row>
    <row r="1113" spans="19:35" ht="15.75" thickBot="1" x14ac:dyDescent="0.3">
      <c r="S1113" s="10">
        <v>9.9097002635199993E-2</v>
      </c>
      <c r="Z1113" s="10">
        <v>0</v>
      </c>
      <c r="AA1113">
        <f t="shared" si="45"/>
        <v>0</v>
      </c>
      <c r="AD1113" s="20">
        <v>1104</v>
      </c>
      <c r="AE1113" s="5" t="s">
        <v>13</v>
      </c>
      <c r="AF1113" s="5" t="s">
        <v>14</v>
      </c>
      <c r="AG1113" s="5">
        <v>2050</v>
      </c>
      <c r="AH1113" s="5" t="s">
        <v>257</v>
      </c>
      <c r="AI1113" s="5">
        <f t="shared" si="44"/>
        <v>0</v>
      </c>
    </row>
    <row r="1114" spans="19:35" ht="15.75" thickBot="1" x14ac:dyDescent="0.3">
      <c r="S1114" s="10">
        <v>0.10099421025726442</v>
      </c>
      <c r="Z1114" s="10">
        <v>0</v>
      </c>
      <c r="AA1114">
        <f t="shared" si="45"/>
        <v>0</v>
      </c>
      <c r="AD1114" s="20">
        <v>1105</v>
      </c>
      <c r="AE1114" s="5" t="s">
        <v>13</v>
      </c>
      <c r="AF1114" s="5" t="s">
        <v>14</v>
      </c>
      <c r="AG1114" s="5">
        <v>2050</v>
      </c>
      <c r="AH1114" s="5" t="s">
        <v>257</v>
      </c>
      <c r="AI1114" s="5">
        <f t="shared" si="44"/>
        <v>0</v>
      </c>
    </row>
    <row r="1115" spans="19:35" ht="15.75" thickBot="1" x14ac:dyDescent="0.3">
      <c r="S1115" s="10">
        <v>0.10404686011532298</v>
      </c>
      <c r="Z1115" s="10">
        <v>0</v>
      </c>
      <c r="AA1115">
        <f t="shared" si="45"/>
        <v>0</v>
      </c>
      <c r="AD1115" s="20">
        <v>1106</v>
      </c>
      <c r="AE1115" s="5" t="s">
        <v>13</v>
      </c>
      <c r="AF1115" s="5" t="s">
        <v>14</v>
      </c>
      <c r="AG1115" s="5">
        <v>2050</v>
      </c>
      <c r="AH1115" s="5" t="s">
        <v>257</v>
      </c>
      <c r="AI1115" s="5">
        <f t="shared" si="44"/>
        <v>0</v>
      </c>
    </row>
    <row r="1116" spans="19:35" ht="15.75" thickBot="1" x14ac:dyDescent="0.3">
      <c r="S1116" s="10">
        <v>0.12147121432849367</v>
      </c>
      <c r="Z1116" s="10">
        <v>0</v>
      </c>
      <c r="AA1116">
        <f t="shared" si="45"/>
        <v>0</v>
      </c>
      <c r="AD1116" s="20">
        <v>1107</v>
      </c>
      <c r="AE1116" s="5" t="s">
        <v>13</v>
      </c>
      <c r="AF1116" s="5" t="s">
        <v>14</v>
      </c>
      <c r="AG1116" s="5">
        <v>2050</v>
      </c>
      <c r="AH1116" s="5" t="s">
        <v>257</v>
      </c>
      <c r="AI1116" s="5">
        <f t="shared" si="44"/>
        <v>0</v>
      </c>
    </row>
    <row r="1117" spans="19:35" ht="15.75" thickBot="1" x14ac:dyDescent="0.3">
      <c r="S1117" s="10">
        <v>0.15865220430526764</v>
      </c>
      <c r="Z1117" s="10">
        <v>0</v>
      </c>
      <c r="AA1117">
        <f t="shared" si="45"/>
        <v>0</v>
      </c>
      <c r="AD1117" s="20">
        <v>1108</v>
      </c>
      <c r="AE1117" s="5" t="s">
        <v>13</v>
      </c>
      <c r="AF1117" s="5" t="s">
        <v>14</v>
      </c>
      <c r="AG1117" s="5">
        <v>2050</v>
      </c>
      <c r="AH1117" s="5" t="s">
        <v>257</v>
      </c>
      <c r="AI1117" s="5">
        <f t="shared" si="44"/>
        <v>0</v>
      </c>
    </row>
    <row r="1118" spans="19:35" ht="15.75" thickBot="1" x14ac:dyDescent="0.3">
      <c r="S1118" s="10">
        <v>0.18745980425082492</v>
      </c>
      <c r="Z1118" s="10">
        <v>0</v>
      </c>
      <c r="AA1118">
        <f t="shared" si="45"/>
        <v>0</v>
      </c>
      <c r="AD1118" s="20">
        <v>1109</v>
      </c>
      <c r="AE1118" s="5" t="s">
        <v>13</v>
      </c>
      <c r="AF1118" s="5" t="s">
        <v>14</v>
      </c>
      <c r="AG1118" s="5">
        <v>2050</v>
      </c>
      <c r="AH1118" s="5" t="s">
        <v>257</v>
      </c>
      <c r="AI1118" s="5">
        <f t="shared" si="44"/>
        <v>0</v>
      </c>
    </row>
    <row r="1119" spans="19:35" ht="15.75" thickBot="1" x14ac:dyDescent="0.3">
      <c r="S1119" s="10">
        <v>0.19493451698737951</v>
      </c>
      <c r="Z1119" s="10">
        <v>0</v>
      </c>
      <c r="AA1119">
        <f t="shared" si="45"/>
        <v>0</v>
      </c>
      <c r="AD1119" s="20">
        <v>1110</v>
      </c>
      <c r="AE1119" s="5" t="s">
        <v>13</v>
      </c>
      <c r="AF1119" s="5" t="s">
        <v>14</v>
      </c>
      <c r="AG1119" s="5">
        <v>2050</v>
      </c>
      <c r="AH1119" s="5" t="s">
        <v>257</v>
      </c>
      <c r="AI1119" s="5">
        <f t="shared" si="44"/>
        <v>0</v>
      </c>
    </row>
    <row r="1120" spans="19:35" ht="15.75" thickBot="1" x14ac:dyDescent="0.3">
      <c r="S1120" s="10">
        <v>0.19101171927258465</v>
      </c>
      <c r="Z1120" s="10">
        <v>0</v>
      </c>
      <c r="AA1120">
        <f t="shared" si="45"/>
        <v>0</v>
      </c>
      <c r="AD1120" s="20">
        <v>1111</v>
      </c>
      <c r="AE1120" s="5" t="s">
        <v>13</v>
      </c>
      <c r="AF1120" s="5" t="s">
        <v>14</v>
      </c>
      <c r="AG1120" s="5">
        <v>2050</v>
      </c>
      <c r="AH1120" s="5" t="s">
        <v>257</v>
      </c>
      <c r="AI1120" s="5">
        <f t="shared" si="44"/>
        <v>0</v>
      </c>
    </row>
    <row r="1121" spans="19:35" ht="15.75" thickBot="1" x14ac:dyDescent="0.3">
      <c r="S1121" s="10">
        <v>0.20745894023679734</v>
      </c>
      <c r="Z1121" s="10">
        <v>0</v>
      </c>
      <c r="AA1121">
        <f t="shared" si="45"/>
        <v>0</v>
      </c>
      <c r="AD1121" s="20">
        <v>1112</v>
      </c>
      <c r="AE1121" s="5" t="s">
        <v>13</v>
      </c>
      <c r="AF1121" s="5" t="s">
        <v>14</v>
      </c>
      <c r="AG1121" s="5">
        <v>2050</v>
      </c>
      <c r="AH1121" s="5" t="s">
        <v>257</v>
      </c>
      <c r="AI1121" s="5">
        <f t="shared" si="44"/>
        <v>5.3706829454729033E-5</v>
      </c>
    </row>
    <row r="1122" spans="19:35" ht="15.75" thickBot="1" x14ac:dyDescent="0.3">
      <c r="S1122" s="10">
        <v>0.20503393801310596</v>
      </c>
      <c r="Z1122" s="10">
        <v>0</v>
      </c>
      <c r="AA1122">
        <f t="shared" si="45"/>
        <v>0</v>
      </c>
      <c r="AD1122" s="20">
        <v>1113</v>
      </c>
      <c r="AE1122" s="5" t="s">
        <v>13</v>
      </c>
      <c r="AF1122" s="5" t="s">
        <v>14</v>
      </c>
      <c r="AG1122" s="5">
        <v>2050</v>
      </c>
      <c r="AH1122" s="5" t="s">
        <v>257</v>
      </c>
      <c r="AI1122" s="5">
        <f t="shared" si="44"/>
        <v>1.3852822197212578E-4</v>
      </c>
    </row>
    <row r="1123" spans="19:35" ht="15.75" thickBot="1" x14ac:dyDescent="0.3">
      <c r="S1123" s="10">
        <v>0.20080444884060894</v>
      </c>
      <c r="Z1123" s="10">
        <v>3611</v>
      </c>
      <c r="AA1123">
        <f t="shared" si="45"/>
        <v>5.3706829454729033E-5</v>
      </c>
      <c r="AD1123" s="20">
        <v>1114</v>
      </c>
      <c r="AE1123" s="5" t="s">
        <v>13</v>
      </c>
      <c r="AF1123" s="5" t="s">
        <v>14</v>
      </c>
      <c r="AG1123" s="5">
        <v>2050</v>
      </c>
      <c r="AH1123" s="5" t="s">
        <v>257</v>
      </c>
      <c r="AI1123" s="5">
        <f t="shared" si="44"/>
        <v>2.3559019068482634E-4</v>
      </c>
    </row>
    <row r="1124" spans="19:35" ht="15.75" thickBot="1" x14ac:dyDescent="0.3">
      <c r="S1124" s="10">
        <v>0.19245958824731801</v>
      </c>
      <c r="Z1124" s="10">
        <v>9314</v>
      </c>
      <c r="AA1124">
        <f t="shared" si="45"/>
        <v>1.3852822197212578E-4</v>
      </c>
      <c r="AD1124" s="20">
        <v>1115</v>
      </c>
      <c r="AE1124" s="5" t="s">
        <v>13</v>
      </c>
      <c r="AF1124" s="5" t="s">
        <v>14</v>
      </c>
      <c r="AG1124" s="5">
        <v>2050</v>
      </c>
      <c r="AH1124" s="5" t="s">
        <v>257</v>
      </c>
      <c r="AI1124" s="5">
        <f t="shared" si="44"/>
        <v>3.053153683319517E-4</v>
      </c>
    </row>
    <row r="1125" spans="19:35" ht="15.75" thickBot="1" x14ac:dyDescent="0.3">
      <c r="S1125" s="10">
        <v>0.16194022202621389</v>
      </c>
      <c r="Z1125" s="10">
        <v>15840</v>
      </c>
      <c r="AA1125">
        <f t="shared" si="45"/>
        <v>2.3559019068482634E-4</v>
      </c>
      <c r="AD1125" s="20">
        <v>1116</v>
      </c>
      <c r="AE1125" s="5" t="s">
        <v>13</v>
      </c>
      <c r="AF1125" s="5" t="s">
        <v>14</v>
      </c>
      <c r="AG1125" s="5">
        <v>2050</v>
      </c>
      <c r="AH1125" s="5" t="s">
        <v>257</v>
      </c>
      <c r="AI1125" s="5">
        <f t="shared" si="44"/>
        <v>3.2228559608267054E-4</v>
      </c>
    </row>
    <row r="1126" spans="19:35" ht="15.75" thickBot="1" x14ac:dyDescent="0.3">
      <c r="S1126" s="10">
        <v>0.11192098498283851</v>
      </c>
      <c r="Z1126" s="10">
        <v>20528</v>
      </c>
      <c r="AA1126">
        <f t="shared" si="45"/>
        <v>3.053153683319517E-4</v>
      </c>
      <c r="AD1126" s="20">
        <v>1117</v>
      </c>
      <c r="AE1126" s="5" t="s">
        <v>13</v>
      </c>
      <c r="AF1126" s="5" t="s">
        <v>14</v>
      </c>
      <c r="AG1126" s="5">
        <v>2050</v>
      </c>
      <c r="AH1126" s="5" t="s">
        <v>257</v>
      </c>
      <c r="AI1126" s="5">
        <f t="shared" si="44"/>
        <v>3.053153683319517E-4</v>
      </c>
    </row>
    <row r="1127" spans="19:35" ht="15.75" thickBot="1" x14ac:dyDescent="0.3">
      <c r="S1127" s="10">
        <v>0.10920355602040788</v>
      </c>
      <c r="Z1127" s="10">
        <v>21669</v>
      </c>
      <c r="AA1127">
        <f t="shared" si="45"/>
        <v>3.2228559608267054E-4</v>
      </c>
      <c r="AD1127" s="20">
        <v>1118</v>
      </c>
      <c r="AE1127" s="5" t="s">
        <v>13</v>
      </c>
      <c r="AF1127" s="5" t="s">
        <v>14</v>
      </c>
      <c r="AG1127" s="5">
        <v>2050</v>
      </c>
      <c r="AH1127" s="5" t="s">
        <v>257</v>
      </c>
      <c r="AI1127" s="5">
        <f t="shared" si="44"/>
        <v>2.5254554531744638E-4</v>
      </c>
    </row>
    <row r="1128" spans="19:35" ht="15.75" thickBot="1" x14ac:dyDescent="0.3">
      <c r="S1128" s="10">
        <v>0.11212782340780042</v>
      </c>
      <c r="Z1128" s="10">
        <v>20528</v>
      </c>
      <c r="AA1128">
        <f t="shared" si="45"/>
        <v>3.053153683319517E-4</v>
      </c>
      <c r="AD1128" s="20">
        <v>1119</v>
      </c>
      <c r="AE1128" s="5" t="s">
        <v>13</v>
      </c>
      <c r="AF1128" s="5" t="s">
        <v>14</v>
      </c>
      <c r="AG1128" s="5">
        <v>2050</v>
      </c>
      <c r="AH1128" s="5" t="s">
        <v>257</v>
      </c>
      <c r="AI1128" s="5">
        <f t="shared" si="44"/>
        <v>1.6867603235837218E-4</v>
      </c>
    </row>
    <row r="1129" spans="19:35" ht="15.75" thickBot="1" x14ac:dyDescent="0.3">
      <c r="S1129" s="10">
        <v>0.13296144545310193</v>
      </c>
      <c r="Z1129" s="10">
        <v>16980</v>
      </c>
      <c r="AA1129">
        <f t="shared" si="45"/>
        <v>2.5254554531744638E-4</v>
      </c>
      <c r="AD1129" s="20">
        <v>1120</v>
      </c>
      <c r="AE1129" s="5" t="s">
        <v>13</v>
      </c>
      <c r="AF1129" s="5" t="s">
        <v>14</v>
      </c>
      <c r="AG1129" s="5">
        <v>2050</v>
      </c>
      <c r="AH1129" s="5" t="s">
        <v>257</v>
      </c>
      <c r="AI1129" s="5">
        <f t="shared" si="44"/>
        <v>7.3502949644217906E-5</v>
      </c>
    </row>
    <row r="1130" spans="19:35" ht="15.75" thickBot="1" x14ac:dyDescent="0.3">
      <c r="S1130" s="10">
        <v>0.13840343573744462</v>
      </c>
      <c r="Z1130" s="10">
        <v>11341</v>
      </c>
      <c r="AA1130">
        <f t="shared" si="45"/>
        <v>1.6867603235837218E-4</v>
      </c>
      <c r="AD1130" s="20">
        <v>1121</v>
      </c>
      <c r="AE1130" s="5" t="s">
        <v>13</v>
      </c>
      <c r="AF1130" s="5" t="s">
        <v>14</v>
      </c>
      <c r="AG1130" s="5">
        <v>2050</v>
      </c>
      <c r="AH1130" s="5" t="s">
        <v>257</v>
      </c>
      <c r="AI1130" s="5">
        <f t="shared" si="44"/>
        <v>0</v>
      </c>
    </row>
    <row r="1131" spans="19:35" ht="15.75" thickBot="1" x14ac:dyDescent="0.3">
      <c r="S1131" s="10">
        <v>0.1415987327851321</v>
      </c>
      <c r="Z1131" s="10">
        <v>4942</v>
      </c>
      <c r="AA1131">
        <f t="shared" si="45"/>
        <v>7.3502949644217906E-5</v>
      </c>
      <c r="AD1131" s="20">
        <v>1122</v>
      </c>
      <c r="AE1131" s="5" t="s">
        <v>13</v>
      </c>
      <c r="AF1131" s="5" t="s">
        <v>14</v>
      </c>
      <c r="AG1131" s="5">
        <v>2050</v>
      </c>
      <c r="AH1131" s="5" t="s">
        <v>257</v>
      </c>
      <c r="AI1131" s="5">
        <f t="shared" si="44"/>
        <v>0</v>
      </c>
    </row>
    <row r="1132" spans="19:35" ht="15.75" thickBot="1" x14ac:dyDescent="0.3">
      <c r="S1132" s="10">
        <v>0.138681597757221</v>
      </c>
      <c r="Z1132" s="10">
        <v>0</v>
      </c>
      <c r="AA1132">
        <f t="shared" si="45"/>
        <v>0</v>
      </c>
      <c r="AD1132" s="20">
        <v>1123</v>
      </c>
      <c r="AE1132" s="5" t="s">
        <v>13</v>
      </c>
      <c r="AF1132" s="5" t="s">
        <v>14</v>
      </c>
      <c r="AG1132" s="5">
        <v>2050</v>
      </c>
      <c r="AH1132" s="5" t="s">
        <v>257</v>
      </c>
      <c r="AI1132" s="5">
        <f t="shared" si="44"/>
        <v>0</v>
      </c>
    </row>
    <row r="1133" spans="19:35" ht="15.75" thickBot="1" x14ac:dyDescent="0.3">
      <c r="S1133" s="10">
        <v>0.13541497711471909</v>
      </c>
      <c r="Z1133" s="10">
        <v>0</v>
      </c>
      <c r="AA1133">
        <f t="shared" si="45"/>
        <v>0</v>
      </c>
      <c r="AD1133" s="20">
        <v>1124</v>
      </c>
      <c r="AE1133" s="5" t="s">
        <v>13</v>
      </c>
      <c r="AF1133" s="5" t="s">
        <v>14</v>
      </c>
      <c r="AG1133" s="5">
        <v>2050</v>
      </c>
      <c r="AH1133" s="5" t="s">
        <v>257</v>
      </c>
      <c r="AI1133" s="5">
        <f t="shared" si="44"/>
        <v>0</v>
      </c>
    </row>
    <row r="1134" spans="19:35" ht="15.75" thickBot="1" x14ac:dyDescent="0.3">
      <c r="S1134" s="10">
        <v>0.13113556142585195</v>
      </c>
      <c r="Z1134" s="10">
        <v>0</v>
      </c>
      <c r="AA1134">
        <f t="shared" si="45"/>
        <v>0</v>
      </c>
      <c r="AD1134" s="20">
        <v>1125</v>
      </c>
      <c r="AE1134" s="5" t="s">
        <v>13</v>
      </c>
      <c r="AF1134" s="5" t="s">
        <v>14</v>
      </c>
      <c r="AG1134" s="5">
        <v>2050</v>
      </c>
      <c r="AH1134" s="5" t="s">
        <v>257</v>
      </c>
      <c r="AI1134" s="5">
        <f t="shared" si="44"/>
        <v>0</v>
      </c>
    </row>
    <row r="1135" spans="19:35" ht="15.75" thickBot="1" x14ac:dyDescent="0.3">
      <c r="S1135" s="10">
        <v>0.12440261407536765</v>
      </c>
      <c r="Z1135" s="10">
        <v>0</v>
      </c>
      <c r="AA1135">
        <f t="shared" si="45"/>
        <v>0</v>
      </c>
      <c r="AD1135" s="20">
        <v>1126</v>
      </c>
      <c r="AE1135" s="5" t="s">
        <v>13</v>
      </c>
      <c r="AF1135" s="5" t="s">
        <v>14</v>
      </c>
      <c r="AG1135" s="5">
        <v>2050</v>
      </c>
      <c r="AH1135" s="5" t="s">
        <v>257</v>
      </c>
      <c r="AI1135" s="5">
        <f t="shared" si="44"/>
        <v>0</v>
      </c>
    </row>
    <row r="1136" spans="19:35" ht="15.75" thickBot="1" x14ac:dyDescent="0.3">
      <c r="S1136" s="10">
        <v>0.10747752502589814</v>
      </c>
      <c r="Z1136" s="10">
        <v>0</v>
      </c>
      <c r="AA1136">
        <f t="shared" si="45"/>
        <v>0</v>
      </c>
      <c r="AD1136" s="20">
        <v>1127</v>
      </c>
      <c r="AE1136" s="5" t="s">
        <v>13</v>
      </c>
      <c r="AF1136" s="5" t="s">
        <v>14</v>
      </c>
      <c r="AG1136" s="5">
        <v>2050</v>
      </c>
      <c r="AH1136" s="5" t="s">
        <v>257</v>
      </c>
      <c r="AI1136" s="5">
        <f t="shared" si="44"/>
        <v>0</v>
      </c>
    </row>
    <row r="1137" spans="19:35" ht="15.75" thickBot="1" x14ac:dyDescent="0.3">
      <c r="S1137" s="10">
        <v>8.3220370429502907E-2</v>
      </c>
      <c r="Z1137" s="10">
        <v>0</v>
      </c>
      <c r="AA1137">
        <f t="shared" si="45"/>
        <v>0</v>
      </c>
      <c r="AD1137" s="20">
        <v>1128</v>
      </c>
      <c r="AE1137" s="5" t="s">
        <v>13</v>
      </c>
      <c r="AF1137" s="5" t="s">
        <v>14</v>
      </c>
      <c r="AG1137" s="5">
        <v>2050</v>
      </c>
      <c r="AH1137" s="5" t="s">
        <v>257</v>
      </c>
      <c r="AI1137" s="5">
        <f t="shared" si="44"/>
        <v>0</v>
      </c>
    </row>
    <row r="1138" spans="19:35" ht="15.75" thickBot="1" x14ac:dyDescent="0.3">
      <c r="S1138" s="10">
        <v>8.8690890151771409E-2</v>
      </c>
      <c r="Z1138" s="10">
        <v>0</v>
      </c>
      <c r="AA1138">
        <f t="shared" si="45"/>
        <v>0</v>
      </c>
      <c r="AD1138" s="20">
        <v>1129</v>
      </c>
      <c r="AE1138" s="5" t="s">
        <v>13</v>
      </c>
      <c r="AF1138" s="5" t="s">
        <v>14</v>
      </c>
      <c r="AG1138" s="5">
        <v>2050</v>
      </c>
      <c r="AH1138" s="5" t="s">
        <v>257</v>
      </c>
      <c r="AI1138" s="5">
        <f t="shared" si="44"/>
        <v>0</v>
      </c>
    </row>
    <row r="1139" spans="19:35" ht="15.75" thickBot="1" x14ac:dyDescent="0.3">
      <c r="S1139" s="10">
        <v>9.1936113715828979E-2</v>
      </c>
      <c r="Z1139" s="10">
        <v>0</v>
      </c>
      <c r="AA1139">
        <f t="shared" si="45"/>
        <v>0</v>
      </c>
      <c r="AD1139" s="20">
        <v>1130</v>
      </c>
      <c r="AE1139" s="5" t="s">
        <v>13</v>
      </c>
      <c r="AF1139" s="5" t="s">
        <v>14</v>
      </c>
      <c r="AG1139" s="5">
        <v>2050</v>
      </c>
      <c r="AH1139" s="5" t="s">
        <v>257</v>
      </c>
      <c r="AI1139" s="5">
        <f t="shared" si="44"/>
        <v>0</v>
      </c>
    </row>
    <row r="1140" spans="19:35" ht="15.75" thickBot="1" x14ac:dyDescent="0.3">
      <c r="S1140" s="10">
        <v>0.11053017488395669</v>
      </c>
      <c r="Z1140" s="10">
        <v>0</v>
      </c>
      <c r="AA1140">
        <f t="shared" si="45"/>
        <v>0</v>
      </c>
      <c r="AD1140" s="20">
        <v>1131</v>
      </c>
      <c r="AE1140" s="5" t="s">
        <v>13</v>
      </c>
      <c r="AF1140" s="5" t="s">
        <v>14</v>
      </c>
      <c r="AG1140" s="5">
        <v>2050</v>
      </c>
      <c r="AH1140" s="5" t="s">
        <v>257</v>
      </c>
      <c r="AI1140" s="5">
        <f t="shared" si="44"/>
        <v>0</v>
      </c>
    </row>
    <row r="1141" spans="19:35" ht="15.75" thickBot="1" x14ac:dyDescent="0.3">
      <c r="S1141" s="10">
        <v>0.15035727022834683</v>
      </c>
      <c r="Z1141" s="10">
        <v>0</v>
      </c>
      <c r="AA1141">
        <f t="shared" si="45"/>
        <v>0</v>
      </c>
      <c r="AD1141" s="20">
        <v>1132</v>
      </c>
      <c r="AE1141" s="5" t="s">
        <v>13</v>
      </c>
      <c r="AF1141" s="5" t="s">
        <v>14</v>
      </c>
      <c r="AG1141" s="5">
        <v>2050</v>
      </c>
      <c r="AH1141" s="5" t="s">
        <v>257</v>
      </c>
      <c r="AI1141" s="5">
        <f t="shared" si="44"/>
        <v>0</v>
      </c>
    </row>
    <row r="1142" spans="19:35" ht="15.75" thickBot="1" x14ac:dyDescent="0.3">
      <c r="S1142" s="10">
        <v>0.18728149526378879</v>
      </c>
      <c r="Z1142" s="10">
        <v>0</v>
      </c>
      <c r="AA1142">
        <f t="shared" si="45"/>
        <v>0</v>
      </c>
      <c r="AD1142" s="20">
        <v>1133</v>
      </c>
      <c r="AE1142" s="5" t="s">
        <v>13</v>
      </c>
      <c r="AF1142" s="5" t="s">
        <v>14</v>
      </c>
      <c r="AG1142" s="5">
        <v>2050</v>
      </c>
      <c r="AH1142" s="5" t="s">
        <v>257</v>
      </c>
      <c r="AI1142" s="5">
        <f t="shared" si="44"/>
        <v>0</v>
      </c>
    </row>
    <row r="1143" spans="19:35" ht="15.75" thickBot="1" x14ac:dyDescent="0.3">
      <c r="S1143" s="10">
        <v>0.19497731114426819</v>
      </c>
      <c r="Z1143" s="10">
        <v>0</v>
      </c>
      <c r="AA1143">
        <f t="shared" si="45"/>
        <v>0</v>
      </c>
      <c r="AD1143" s="20">
        <v>1134</v>
      </c>
      <c r="AE1143" s="5" t="s">
        <v>13</v>
      </c>
      <c r="AF1143" s="5" t="s">
        <v>14</v>
      </c>
      <c r="AG1143" s="5">
        <v>2050</v>
      </c>
      <c r="AH1143" s="5" t="s">
        <v>257</v>
      </c>
      <c r="AI1143" s="5">
        <f t="shared" si="44"/>
        <v>0</v>
      </c>
    </row>
    <row r="1144" spans="19:35" ht="15.75" thickBot="1" x14ac:dyDescent="0.3">
      <c r="S1144" s="10">
        <v>0.19153238151473015</v>
      </c>
      <c r="Z1144" s="10">
        <v>0</v>
      </c>
      <c r="AA1144">
        <f t="shared" si="45"/>
        <v>0</v>
      </c>
      <c r="AD1144" s="20">
        <v>1135</v>
      </c>
      <c r="AE1144" s="5" t="s">
        <v>13</v>
      </c>
      <c r="AF1144" s="5" t="s">
        <v>14</v>
      </c>
      <c r="AG1144" s="5">
        <v>2050</v>
      </c>
      <c r="AH1144" s="5" t="s">
        <v>257</v>
      </c>
      <c r="AI1144" s="5">
        <f t="shared" si="44"/>
        <v>0</v>
      </c>
    </row>
    <row r="1145" spans="19:35" ht="15.75" thickBot="1" x14ac:dyDescent="0.3">
      <c r="S1145" s="10">
        <v>0.17466435134111216</v>
      </c>
      <c r="Z1145" s="10">
        <v>0</v>
      </c>
      <c r="AA1145">
        <f t="shared" si="45"/>
        <v>0</v>
      </c>
      <c r="AD1145" s="20">
        <v>1136</v>
      </c>
      <c r="AE1145" s="5" t="s">
        <v>13</v>
      </c>
      <c r="AF1145" s="5" t="s">
        <v>14</v>
      </c>
      <c r="AG1145" s="5">
        <v>2050</v>
      </c>
      <c r="AH1145" s="5" t="s">
        <v>257</v>
      </c>
      <c r="AI1145" s="5">
        <f t="shared" si="44"/>
        <v>1.1401732334532061E-4</v>
      </c>
    </row>
    <row r="1146" spans="19:35" ht="15.75" thickBot="1" x14ac:dyDescent="0.3">
      <c r="S1146" s="10">
        <v>0.17071302418839152</v>
      </c>
      <c r="Z1146" s="10">
        <v>0</v>
      </c>
      <c r="AA1146">
        <f t="shared" si="45"/>
        <v>0</v>
      </c>
      <c r="AD1146" s="20">
        <v>1137</v>
      </c>
      <c r="AE1146" s="5" t="s">
        <v>13</v>
      </c>
      <c r="AF1146" s="5" t="s">
        <v>14</v>
      </c>
      <c r="AG1146" s="5">
        <v>2050</v>
      </c>
      <c r="AH1146" s="5" t="s">
        <v>257</v>
      </c>
      <c r="AI1146" s="5">
        <f t="shared" si="44"/>
        <v>2.5632331731453894E-4</v>
      </c>
    </row>
    <row r="1147" spans="19:35" ht="15.75" thickBot="1" x14ac:dyDescent="0.3">
      <c r="S1147" s="10">
        <v>0.16846633095173627</v>
      </c>
      <c r="Z1147" s="10">
        <v>7666</v>
      </c>
      <c r="AA1147">
        <f t="shared" si="45"/>
        <v>1.1401732334532061E-4</v>
      </c>
      <c r="AD1147" s="20">
        <v>1138</v>
      </c>
      <c r="AE1147" s="5" t="s">
        <v>13</v>
      </c>
      <c r="AF1147" s="5" t="s">
        <v>14</v>
      </c>
      <c r="AG1147" s="5">
        <v>2050</v>
      </c>
      <c r="AH1147" s="5" t="s">
        <v>257</v>
      </c>
      <c r="AI1147" s="5">
        <f t="shared" si="44"/>
        <v>3.8259608997326215E-4</v>
      </c>
    </row>
    <row r="1148" spans="19:35" ht="15.75" thickBot="1" x14ac:dyDescent="0.3">
      <c r="S1148" s="10">
        <v>0.16355213526902052</v>
      </c>
      <c r="Z1148" s="10">
        <v>17234</v>
      </c>
      <c r="AA1148">
        <f t="shared" si="45"/>
        <v>2.5632331731453894E-4</v>
      </c>
      <c r="AD1148" s="20">
        <v>1139</v>
      </c>
      <c r="AE1148" s="5" t="s">
        <v>13</v>
      </c>
      <c r="AF1148" s="5" t="s">
        <v>14</v>
      </c>
      <c r="AG1148" s="5">
        <v>2050</v>
      </c>
      <c r="AH1148" s="5" t="s">
        <v>257</v>
      </c>
      <c r="AI1148" s="5">
        <f t="shared" si="44"/>
        <v>4.7683216624719267E-4</v>
      </c>
    </row>
    <row r="1149" spans="19:35" ht="15.75" thickBot="1" x14ac:dyDescent="0.3">
      <c r="S1149" s="10">
        <v>0.13905248045025614</v>
      </c>
      <c r="Z1149" s="10">
        <v>25724</v>
      </c>
      <c r="AA1149">
        <f t="shared" si="45"/>
        <v>3.8259608997326215E-4</v>
      </c>
      <c r="AD1149" s="20">
        <v>1140</v>
      </c>
      <c r="AE1149" s="5" t="s">
        <v>13</v>
      </c>
      <c r="AF1149" s="5" t="s">
        <v>14</v>
      </c>
      <c r="AG1149" s="5">
        <v>2050</v>
      </c>
      <c r="AH1149" s="5" t="s">
        <v>257</v>
      </c>
      <c r="AI1149" s="5">
        <f t="shared" si="44"/>
        <v>4.9943930575735277E-4</v>
      </c>
    </row>
    <row r="1150" spans="19:35" ht="15.75" thickBot="1" x14ac:dyDescent="0.3">
      <c r="S1150" s="10">
        <v>9.560927884877328E-2</v>
      </c>
      <c r="Z1150" s="10">
        <v>32060</v>
      </c>
      <c r="AA1150">
        <f t="shared" si="45"/>
        <v>4.7683216624719267E-4</v>
      </c>
      <c r="AD1150" s="20">
        <v>1141</v>
      </c>
      <c r="AE1150" s="5" t="s">
        <v>13</v>
      </c>
      <c r="AF1150" s="5" t="s">
        <v>14</v>
      </c>
      <c r="AG1150" s="5">
        <v>2050</v>
      </c>
      <c r="AH1150" s="5" t="s">
        <v>257</v>
      </c>
      <c r="AI1150" s="5">
        <f t="shared" si="44"/>
        <v>4.513842611801638E-4</v>
      </c>
    </row>
    <row r="1151" spans="19:35" ht="15.75" thickBot="1" x14ac:dyDescent="0.3">
      <c r="S1151" s="10">
        <v>7.8334704184712931E-2</v>
      </c>
      <c r="Z1151" s="10">
        <v>33580</v>
      </c>
      <c r="AA1151">
        <f t="shared" si="45"/>
        <v>4.9943930575735277E-4</v>
      </c>
      <c r="AD1151" s="20">
        <v>1142</v>
      </c>
      <c r="AE1151" s="5" t="s">
        <v>13</v>
      </c>
      <c r="AF1151" s="5" t="s">
        <v>14</v>
      </c>
      <c r="AG1151" s="5">
        <v>2050</v>
      </c>
      <c r="AH1151" s="5" t="s">
        <v>257</v>
      </c>
      <c r="AI1151" s="5">
        <f t="shared" si="44"/>
        <v>3.6375184934209578E-4</v>
      </c>
    </row>
    <row r="1152" spans="19:35" ht="15.75" thickBot="1" x14ac:dyDescent="0.3">
      <c r="S1152" s="10">
        <v>6.8185356642616379E-2</v>
      </c>
      <c r="Z1152" s="10">
        <v>30349</v>
      </c>
      <c r="AA1152">
        <f t="shared" si="45"/>
        <v>4.513842611801638E-4</v>
      </c>
      <c r="AD1152" s="20">
        <v>1143</v>
      </c>
      <c r="AE1152" s="5" t="s">
        <v>13</v>
      </c>
      <c r="AF1152" s="5" t="s">
        <v>14</v>
      </c>
      <c r="AG1152" s="5">
        <v>2050</v>
      </c>
      <c r="AH1152" s="5" t="s">
        <v>257</v>
      </c>
      <c r="AI1152" s="5">
        <f t="shared" si="44"/>
        <v>2.4500487444136009E-4</v>
      </c>
    </row>
    <row r="1153" spans="19:35" ht="15.75" thickBot="1" x14ac:dyDescent="0.3">
      <c r="S1153" s="10">
        <v>8.472529828008786E-2</v>
      </c>
      <c r="Z1153" s="10">
        <v>24457</v>
      </c>
      <c r="AA1153">
        <f t="shared" si="45"/>
        <v>3.6375184934209578E-4</v>
      </c>
      <c r="AD1153" s="20">
        <v>1144</v>
      </c>
      <c r="AE1153" s="5" t="s">
        <v>13</v>
      </c>
      <c r="AF1153" s="5" t="s">
        <v>14</v>
      </c>
      <c r="AG1153" s="5">
        <v>2050</v>
      </c>
      <c r="AH1153" s="5" t="s">
        <v>257</v>
      </c>
      <c r="AI1153" s="5">
        <f t="shared" si="44"/>
        <v>1.1025442446632687E-4</v>
      </c>
    </row>
    <row r="1154" spans="19:35" ht="15.75" thickBot="1" x14ac:dyDescent="0.3">
      <c r="S1154" s="10">
        <v>9.8362369608611125E-2</v>
      </c>
      <c r="Z1154" s="10">
        <v>16473</v>
      </c>
      <c r="AA1154">
        <f t="shared" si="45"/>
        <v>2.4500487444136009E-4</v>
      </c>
      <c r="AD1154" s="20">
        <v>1145</v>
      </c>
      <c r="AE1154" s="5" t="s">
        <v>13</v>
      </c>
      <c r="AF1154" s="5" t="s">
        <v>14</v>
      </c>
      <c r="AG1154" s="5">
        <v>2050</v>
      </c>
      <c r="AH1154" s="5" t="s">
        <v>257</v>
      </c>
      <c r="AI1154" s="5">
        <f t="shared" si="44"/>
        <v>0</v>
      </c>
    </row>
    <row r="1155" spans="19:35" ht="15.75" thickBot="1" x14ac:dyDescent="0.3">
      <c r="S1155" s="10">
        <v>0.11071561623047427</v>
      </c>
      <c r="Z1155" s="10">
        <v>7413</v>
      </c>
      <c r="AA1155">
        <f t="shared" si="45"/>
        <v>1.1025442446632687E-4</v>
      </c>
      <c r="AD1155" s="20">
        <v>1146</v>
      </c>
      <c r="AE1155" s="5" t="s">
        <v>13</v>
      </c>
      <c r="AF1155" s="5" t="s">
        <v>14</v>
      </c>
      <c r="AG1155" s="5">
        <v>2050</v>
      </c>
      <c r="AH1155" s="5" t="s">
        <v>257</v>
      </c>
      <c r="AI1155" s="5">
        <f t="shared" si="44"/>
        <v>0</v>
      </c>
    </row>
    <row r="1156" spans="19:35" ht="15.75" thickBot="1" x14ac:dyDescent="0.3">
      <c r="S1156" s="10">
        <v>0.10926774725574089</v>
      </c>
      <c r="Z1156" s="10">
        <v>0</v>
      </c>
      <c r="AA1156">
        <f t="shared" si="45"/>
        <v>0</v>
      </c>
      <c r="AD1156" s="20">
        <v>1147</v>
      </c>
      <c r="AE1156" s="5" t="s">
        <v>13</v>
      </c>
      <c r="AF1156" s="5" t="s">
        <v>14</v>
      </c>
      <c r="AG1156" s="5">
        <v>2050</v>
      </c>
      <c r="AH1156" s="5" t="s">
        <v>257</v>
      </c>
      <c r="AI1156" s="5">
        <f t="shared" si="44"/>
        <v>0</v>
      </c>
    </row>
    <row r="1157" spans="19:35" ht="15.75" thickBot="1" x14ac:dyDescent="0.3">
      <c r="S1157" s="10">
        <v>0.10714230413027021</v>
      </c>
      <c r="Z1157" s="10">
        <v>0</v>
      </c>
      <c r="AA1157">
        <f t="shared" si="45"/>
        <v>0</v>
      </c>
      <c r="AD1157" s="20">
        <v>1148</v>
      </c>
      <c r="AE1157" s="5" t="s">
        <v>13</v>
      </c>
      <c r="AF1157" s="5" t="s">
        <v>14</v>
      </c>
      <c r="AG1157" s="5">
        <v>2050</v>
      </c>
      <c r="AH1157" s="5" t="s">
        <v>257</v>
      </c>
      <c r="AI1157" s="5">
        <f t="shared" si="44"/>
        <v>0</v>
      </c>
    </row>
    <row r="1158" spans="19:35" ht="15.75" thickBot="1" x14ac:dyDescent="0.3">
      <c r="S1158" s="10">
        <v>0.10272737361125561</v>
      </c>
      <c r="Z1158" s="10">
        <v>0</v>
      </c>
      <c r="AA1158">
        <f t="shared" si="45"/>
        <v>0</v>
      </c>
      <c r="AD1158" s="20">
        <v>1149</v>
      </c>
      <c r="AE1158" s="5" t="s">
        <v>13</v>
      </c>
      <c r="AF1158" s="5" t="s">
        <v>14</v>
      </c>
      <c r="AG1158" s="5">
        <v>2050</v>
      </c>
      <c r="AH1158" s="5" t="s">
        <v>257</v>
      </c>
      <c r="AI1158" s="5">
        <f t="shared" si="44"/>
        <v>0</v>
      </c>
    </row>
    <row r="1159" spans="19:35" ht="15.75" thickBot="1" x14ac:dyDescent="0.3">
      <c r="S1159" s="10">
        <v>9.5131410763516444E-2</v>
      </c>
      <c r="Z1159" s="10">
        <v>0</v>
      </c>
      <c r="AA1159">
        <f t="shared" si="45"/>
        <v>0</v>
      </c>
      <c r="AD1159" s="20">
        <v>1150</v>
      </c>
      <c r="AE1159" s="5" t="s">
        <v>13</v>
      </c>
      <c r="AF1159" s="5" t="s">
        <v>14</v>
      </c>
      <c r="AG1159" s="5">
        <v>2050</v>
      </c>
      <c r="AH1159" s="5" t="s">
        <v>257</v>
      </c>
      <c r="AI1159" s="5">
        <f t="shared" si="44"/>
        <v>0</v>
      </c>
    </row>
    <row r="1160" spans="19:35" ht="15.75" thickBot="1" x14ac:dyDescent="0.3">
      <c r="S1160" s="10">
        <v>7.9340366871596707E-2</v>
      </c>
      <c r="Z1160" s="10">
        <v>0</v>
      </c>
      <c r="AA1160">
        <f t="shared" si="45"/>
        <v>0</v>
      </c>
      <c r="AD1160" s="20">
        <v>1151</v>
      </c>
      <c r="AE1160" s="5" t="s">
        <v>13</v>
      </c>
      <c r="AF1160" s="5" t="s">
        <v>14</v>
      </c>
      <c r="AG1160" s="5">
        <v>2050</v>
      </c>
      <c r="AH1160" s="5" t="s">
        <v>257</v>
      </c>
      <c r="AI1160" s="5">
        <f t="shared" si="44"/>
        <v>0</v>
      </c>
    </row>
    <row r="1161" spans="19:35" ht="15.75" thickBot="1" x14ac:dyDescent="0.3">
      <c r="S1161" s="10">
        <v>5.832843583925907E-2</v>
      </c>
      <c r="Z1161" s="10">
        <v>0</v>
      </c>
      <c r="AA1161">
        <f t="shared" si="45"/>
        <v>0</v>
      </c>
      <c r="AD1161" s="20">
        <v>1152</v>
      </c>
      <c r="AE1161" s="5" t="s">
        <v>13</v>
      </c>
      <c r="AF1161" s="5" t="s">
        <v>14</v>
      </c>
      <c r="AG1161" s="5">
        <v>2050</v>
      </c>
      <c r="AH1161" s="5" t="s">
        <v>257</v>
      </c>
      <c r="AI1161" s="5">
        <f t="shared" si="44"/>
        <v>0</v>
      </c>
    </row>
    <row r="1162" spans="19:35" ht="15.75" thickBot="1" x14ac:dyDescent="0.3">
      <c r="S1162" s="10">
        <v>6.6673296432549989E-2</v>
      </c>
      <c r="Z1162" s="10">
        <v>0</v>
      </c>
      <c r="AA1162">
        <f t="shared" si="45"/>
        <v>0</v>
      </c>
      <c r="AD1162" s="20">
        <v>1153</v>
      </c>
      <c r="AE1162" s="5" t="s">
        <v>13</v>
      </c>
      <c r="AF1162" s="5" t="s">
        <v>14</v>
      </c>
      <c r="AG1162" s="5">
        <v>2050</v>
      </c>
      <c r="AH1162" s="5" t="s">
        <v>257</v>
      </c>
      <c r="AI1162" s="5">
        <f t="shared" ref="AI1162:AI1225" si="46">AA1164</f>
        <v>0</v>
      </c>
    </row>
    <row r="1163" spans="19:35" ht="15.75" thickBot="1" x14ac:dyDescent="0.3">
      <c r="S1163" s="10">
        <v>6.5660501386184761E-2</v>
      </c>
      <c r="Z1163" s="10">
        <v>0</v>
      </c>
      <c r="AA1163">
        <f t="shared" si="45"/>
        <v>0</v>
      </c>
      <c r="AD1163" s="20">
        <v>1154</v>
      </c>
      <c r="AE1163" s="5" t="s">
        <v>13</v>
      </c>
      <c r="AF1163" s="5" t="s">
        <v>14</v>
      </c>
      <c r="AG1163" s="5">
        <v>2050</v>
      </c>
      <c r="AH1163" s="5" t="s">
        <v>257</v>
      </c>
      <c r="AI1163" s="5">
        <f t="shared" si="46"/>
        <v>0</v>
      </c>
    </row>
    <row r="1164" spans="19:35" ht="15.75" thickBot="1" x14ac:dyDescent="0.3">
      <c r="S1164" s="10">
        <v>7.6152202183390694E-2</v>
      </c>
      <c r="Z1164" s="10">
        <v>0</v>
      </c>
      <c r="AA1164">
        <f t="shared" si="45"/>
        <v>0</v>
      </c>
      <c r="AD1164" s="20">
        <v>1155</v>
      </c>
      <c r="AE1164" s="5" t="s">
        <v>13</v>
      </c>
      <c r="AF1164" s="5" t="s">
        <v>14</v>
      </c>
      <c r="AG1164" s="5">
        <v>2050</v>
      </c>
      <c r="AH1164" s="5" t="s">
        <v>257</v>
      </c>
      <c r="AI1164" s="5">
        <f t="shared" si="46"/>
        <v>0</v>
      </c>
    </row>
    <row r="1165" spans="19:35" ht="15.75" thickBot="1" x14ac:dyDescent="0.3">
      <c r="S1165" s="10">
        <v>0.10829061400678289</v>
      </c>
      <c r="Z1165" s="10">
        <v>0</v>
      </c>
      <c r="AA1165">
        <f t="shared" ref="AA1165:AA1228" si="47">Z1165/$AA$10</f>
        <v>0</v>
      </c>
      <c r="AD1165" s="20">
        <v>1156</v>
      </c>
      <c r="AE1165" s="5" t="s">
        <v>13</v>
      </c>
      <c r="AF1165" s="5" t="s">
        <v>14</v>
      </c>
      <c r="AG1165" s="5">
        <v>2050</v>
      </c>
      <c r="AH1165" s="5" t="s">
        <v>257</v>
      </c>
      <c r="AI1165" s="5">
        <f t="shared" si="46"/>
        <v>0</v>
      </c>
    </row>
    <row r="1166" spans="19:35" ht="15.75" thickBot="1" x14ac:dyDescent="0.3">
      <c r="S1166" s="10">
        <v>0.13896689213647881</v>
      </c>
      <c r="Z1166" s="10">
        <v>0</v>
      </c>
      <c r="AA1166">
        <f t="shared" si="47"/>
        <v>0</v>
      </c>
      <c r="AD1166" s="20">
        <v>1157</v>
      </c>
      <c r="AE1166" s="5" t="s">
        <v>13</v>
      </c>
      <c r="AF1166" s="5" t="s">
        <v>14</v>
      </c>
      <c r="AG1166" s="5">
        <v>2050</v>
      </c>
      <c r="AH1166" s="5" t="s">
        <v>257</v>
      </c>
      <c r="AI1166" s="5">
        <f t="shared" si="46"/>
        <v>0</v>
      </c>
    </row>
    <row r="1167" spans="19:35" ht="15.75" thickBot="1" x14ac:dyDescent="0.3">
      <c r="S1167" s="10">
        <v>0.14623476644807148</v>
      </c>
      <c r="Z1167" s="10">
        <v>0</v>
      </c>
      <c r="AA1167">
        <f t="shared" si="47"/>
        <v>0</v>
      </c>
      <c r="AD1167" s="20">
        <v>1158</v>
      </c>
      <c r="AE1167" s="5" t="s">
        <v>13</v>
      </c>
      <c r="AF1167" s="5" t="s">
        <v>14</v>
      </c>
      <c r="AG1167" s="5">
        <v>2050</v>
      </c>
      <c r="AH1167" s="5" t="s">
        <v>257</v>
      </c>
      <c r="AI1167" s="5">
        <f t="shared" si="46"/>
        <v>0</v>
      </c>
    </row>
    <row r="1168" spans="19:35" ht="15.75" thickBot="1" x14ac:dyDescent="0.3">
      <c r="S1168" s="10">
        <v>0.14502226533622581</v>
      </c>
      <c r="Z1168" s="10">
        <v>0</v>
      </c>
      <c r="AA1168">
        <f t="shared" si="47"/>
        <v>0</v>
      </c>
      <c r="AD1168" s="20">
        <v>1159</v>
      </c>
      <c r="AE1168" s="5" t="s">
        <v>13</v>
      </c>
      <c r="AF1168" s="5" t="s">
        <v>14</v>
      </c>
      <c r="AG1168" s="5">
        <v>2050</v>
      </c>
      <c r="AH1168" s="5" t="s">
        <v>257</v>
      </c>
      <c r="AI1168" s="5">
        <f t="shared" si="46"/>
        <v>0</v>
      </c>
    </row>
    <row r="1169" spans="19:35" ht="15.75" thickBot="1" x14ac:dyDescent="0.3">
      <c r="S1169" s="10">
        <v>0.16042102945666606</v>
      </c>
      <c r="Z1169" s="10">
        <v>0</v>
      </c>
      <c r="AA1169">
        <f t="shared" si="47"/>
        <v>0</v>
      </c>
      <c r="AD1169" s="20">
        <v>1160</v>
      </c>
      <c r="AE1169" s="5" t="s">
        <v>13</v>
      </c>
      <c r="AF1169" s="5" t="s">
        <v>14</v>
      </c>
      <c r="AG1169" s="5">
        <v>2050</v>
      </c>
      <c r="AH1169" s="5" t="s">
        <v>257</v>
      </c>
      <c r="AI1169" s="5">
        <f t="shared" si="46"/>
        <v>4.8055044577189006E-5</v>
      </c>
    </row>
    <row r="1170" spans="19:35" ht="15.75" thickBot="1" x14ac:dyDescent="0.3">
      <c r="S1170" s="10">
        <v>0.15716154117364559</v>
      </c>
      <c r="Z1170" s="10">
        <v>0</v>
      </c>
      <c r="AA1170">
        <f t="shared" si="47"/>
        <v>0</v>
      </c>
      <c r="AD1170" s="20">
        <v>1161</v>
      </c>
      <c r="AE1170" s="5" t="s">
        <v>13</v>
      </c>
      <c r="AF1170" s="5" t="s">
        <v>14</v>
      </c>
      <c r="AG1170" s="5">
        <v>2050</v>
      </c>
      <c r="AH1170" s="5" t="s">
        <v>257</v>
      </c>
      <c r="AI1170" s="5">
        <f t="shared" si="46"/>
        <v>1.2062098778118318E-4</v>
      </c>
    </row>
    <row r="1171" spans="19:35" ht="15.75" thickBot="1" x14ac:dyDescent="0.3">
      <c r="S1171" s="10">
        <v>0.15491484793699034</v>
      </c>
      <c r="Z1171" s="10">
        <v>3231</v>
      </c>
      <c r="AA1171">
        <f t="shared" si="47"/>
        <v>4.8055044577189006E-5</v>
      </c>
      <c r="AD1171" s="20">
        <v>1162</v>
      </c>
      <c r="AE1171" s="5" t="s">
        <v>13</v>
      </c>
      <c r="AF1171" s="5" t="s">
        <v>14</v>
      </c>
      <c r="AG1171" s="5">
        <v>2050</v>
      </c>
      <c r="AH1171" s="5" t="s">
        <v>257</v>
      </c>
      <c r="AI1171" s="5">
        <f t="shared" si="46"/>
        <v>2.0260161474171113E-4</v>
      </c>
    </row>
    <row r="1172" spans="19:35" ht="15.75" thickBot="1" x14ac:dyDescent="0.3">
      <c r="S1172" s="10">
        <v>0.14980094618879411</v>
      </c>
      <c r="Z1172" s="10">
        <v>8110</v>
      </c>
      <c r="AA1172">
        <f t="shared" si="47"/>
        <v>1.2062098778118318E-4</v>
      </c>
      <c r="AD1172" s="20">
        <v>1163</v>
      </c>
      <c r="AE1172" s="5" t="s">
        <v>13</v>
      </c>
      <c r="AF1172" s="5" t="s">
        <v>14</v>
      </c>
      <c r="AG1172" s="5">
        <v>2050</v>
      </c>
      <c r="AH1172" s="5" t="s">
        <v>257</v>
      </c>
      <c r="AI1172" s="5">
        <f t="shared" si="46"/>
        <v>2.9118590613810163E-4</v>
      </c>
    </row>
    <row r="1173" spans="19:35" ht="15.75" thickBot="1" x14ac:dyDescent="0.3">
      <c r="S1173" s="10">
        <v>0.12406026082025828</v>
      </c>
      <c r="Z1173" s="10">
        <v>13622</v>
      </c>
      <c r="AA1173">
        <f t="shared" si="47"/>
        <v>2.0260161474171113E-4</v>
      </c>
      <c r="AD1173" s="20">
        <v>1164</v>
      </c>
      <c r="AE1173" s="5" t="s">
        <v>13</v>
      </c>
      <c r="AF1173" s="5" t="s">
        <v>14</v>
      </c>
      <c r="AG1173" s="5">
        <v>2050</v>
      </c>
      <c r="AH1173" s="5" t="s">
        <v>257</v>
      </c>
      <c r="AI1173" s="5">
        <f t="shared" si="46"/>
        <v>3.4206684315406065E-4</v>
      </c>
    </row>
    <row r="1174" spans="19:35" ht="15.75" thickBot="1" x14ac:dyDescent="0.3">
      <c r="S1174" s="10">
        <v>8.222897246158202E-2</v>
      </c>
      <c r="Z1174" s="10">
        <v>19578</v>
      </c>
      <c r="AA1174">
        <f t="shared" si="47"/>
        <v>2.9118590613810163E-4</v>
      </c>
      <c r="AD1174" s="20">
        <v>1165</v>
      </c>
      <c r="AE1174" s="5" t="s">
        <v>13</v>
      </c>
      <c r="AF1174" s="5" t="s">
        <v>14</v>
      </c>
      <c r="AG1174" s="5">
        <v>2050</v>
      </c>
      <c r="AH1174" s="5" t="s">
        <v>257</v>
      </c>
      <c r="AI1174" s="5">
        <f t="shared" si="46"/>
        <v>3.1850782408557803E-4</v>
      </c>
    </row>
    <row r="1175" spans="19:35" ht="15.75" thickBot="1" x14ac:dyDescent="0.3">
      <c r="S1175" s="10">
        <v>5.8449685950443642E-2</v>
      </c>
      <c r="Z1175" s="10">
        <v>22999</v>
      </c>
      <c r="AA1175">
        <f t="shared" si="47"/>
        <v>3.4206684315406065E-4</v>
      </c>
      <c r="AD1175" s="20">
        <v>1166</v>
      </c>
      <c r="AE1175" s="5" t="s">
        <v>13</v>
      </c>
      <c r="AF1175" s="5" t="s">
        <v>14</v>
      </c>
      <c r="AG1175" s="5">
        <v>2050</v>
      </c>
      <c r="AH1175" s="5" t="s">
        <v>257</v>
      </c>
      <c r="AI1175" s="5">
        <f t="shared" si="46"/>
        <v>2.5349742487576894E-4</v>
      </c>
    </row>
    <row r="1176" spans="19:35" ht="15.75" thickBot="1" x14ac:dyDescent="0.3">
      <c r="S1176" s="10">
        <v>4.3286289692891083E-2</v>
      </c>
      <c r="Z1176" s="10">
        <v>21415</v>
      </c>
      <c r="AA1176">
        <f t="shared" si="47"/>
        <v>3.1850782408557803E-4</v>
      </c>
      <c r="AD1176" s="20">
        <v>1167</v>
      </c>
      <c r="AE1176" s="5" t="s">
        <v>13</v>
      </c>
      <c r="AF1176" s="5" t="s">
        <v>14</v>
      </c>
      <c r="AG1176" s="5">
        <v>2050</v>
      </c>
      <c r="AH1176" s="5" t="s">
        <v>257</v>
      </c>
      <c r="AI1176" s="5">
        <f t="shared" si="46"/>
        <v>1.6962791191669471E-4</v>
      </c>
    </row>
    <row r="1177" spans="19:35" ht="15.75" thickBot="1" x14ac:dyDescent="0.3">
      <c r="S1177" s="10">
        <v>5.7058875851561816E-2</v>
      </c>
      <c r="Z1177" s="10">
        <v>17044</v>
      </c>
      <c r="AA1177">
        <f t="shared" si="47"/>
        <v>2.5349742487576894E-4</v>
      </c>
      <c r="AD1177" s="20">
        <v>1168</v>
      </c>
      <c r="AE1177" s="5" t="s">
        <v>13</v>
      </c>
      <c r="AF1177" s="5" t="s">
        <v>14</v>
      </c>
      <c r="AG1177" s="5">
        <v>2050</v>
      </c>
      <c r="AH1177" s="5" t="s">
        <v>257</v>
      </c>
      <c r="AI1177" s="5">
        <f t="shared" si="46"/>
        <v>7.821772808153419E-5</v>
      </c>
    </row>
    <row r="1178" spans="19:35" ht="15.75" thickBot="1" x14ac:dyDescent="0.3">
      <c r="S1178" s="10">
        <v>7.1844257056597777E-2</v>
      </c>
      <c r="Z1178" s="10">
        <v>11405</v>
      </c>
      <c r="AA1178">
        <f t="shared" si="47"/>
        <v>1.6962791191669471E-4</v>
      </c>
      <c r="AD1178" s="20">
        <v>1169</v>
      </c>
      <c r="AE1178" s="5" t="s">
        <v>13</v>
      </c>
      <c r="AF1178" s="5" t="s">
        <v>14</v>
      </c>
      <c r="AG1178" s="5">
        <v>2050</v>
      </c>
      <c r="AH1178" s="5" t="s">
        <v>257</v>
      </c>
      <c r="AI1178" s="5">
        <f t="shared" si="46"/>
        <v>0</v>
      </c>
    </row>
    <row r="1179" spans="19:35" ht="15.75" thickBot="1" x14ac:dyDescent="0.3">
      <c r="S1179" s="10">
        <v>8.6330079163413037E-2</v>
      </c>
      <c r="Z1179" s="10">
        <v>5259</v>
      </c>
      <c r="AA1179">
        <f t="shared" si="47"/>
        <v>7.821772808153419E-5</v>
      </c>
      <c r="AD1179" s="20">
        <v>1170</v>
      </c>
      <c r="AE1179" s="5" t="s">
        <v>13</v>
      </c>
      <c r="AF1179" s="5" t="s">
        <v>14</v>
      </c>
      <c r="AG1179" s="5">
        <v>2050</v>
      </c>
      <c r="AH1179" s="5" t="s">
        <v>257</v>
      </c>
      <c r="AI1179" s="5">
        <f t="shared" si="46"/>
        <v>0</v>
      </c>
    </row>
    <row r="1180" spans="19:35" ht="15.75" thickBot="1" x14ac:dyDescent="0.3">
      <c r="S1180" s="10">
        <v>8.5959196470377877E-2</v>
      </c>
      <c r="Z1180" s="10">
        <v>0</v>
      </c>
      <c r="AA1180">
        <f t="shared" si="47"/>
        <v>0</v>
      </c>
      <c r="AD1180" s="20">
        <v>1171</v>
      </c>
      <c r="AE1180" s="5" t="s">
        <v>13</v>
      </c>
      <c r="AF1180" s="5" t="s">
        <v>14</v>
      </c>
      <c r="AG1180" s="5">
        <v>2050</v>
      </c>
      <c r="AH1180" s="5" t="s">
        <v>257</v>
      </c>
      <c r="AI1180" s="5">
        <f t="shared" si="46"/>
        <v>0</v>
      </c>
    </row>
    <row r="1181" spans="19:35" ht="15.75" thickBot="1" x14ac:dyDescent="0.3">
      <c r="S1181" s="10">
        <v>8.5745225685934526E-2</v>
      </c>
      <c r="Z1181" s="10">
        <v>0</v>
      </c>
      <c r="AA1181">
        <f t="shared" si="47"/>
        <v>0</v>
      </c>
      <c r="AD1181" s="20">
        <v>1172</v>
      </c>
      <c r="AE1181" s="5" t="s">
        <v>13</v>
      </c>
      <c r="AF1181" s="5" t="s">
        <v>14</v>
      </c>
      <c r="AG1181" s="5">
        <v>2050</v>
      </c>
      <c r="AH1181" s="5" t="s">
        <v>257</v>
      </c>
      <c r="AI1181" s="5">
        <f t="shared" si="46"/>
        <v>0</v>
      </c>
    </row>
    <row r="1182" spans="19:35" ht="15.75" thickBot="1" x14ac:dyDescent="0.3">
      <c r="S1182" s="10">
        <v>8.3498532449279281E-2</v>
      </c>
      <c r="Z1182" s="10">
        <v>0</v>
      </c>
      <c r="AA1182">
        <f t="shared" si="47"/>
        <v>0</v>
      </c>
      <c r="AD1182" s="20">
        <v>1173</v>
      </c>
      <c r="AE1182" s="5" t="s">
        <v>13</v>
      </c>
      <c r="AF1182" s="5" t="s">
        <v>14</v>
      </c>
      <c r="AG1182" s="5">
        <v>2050</v>
      </c>
      <c r="AH1182" s="5" t="s">
        <v>257</v>
      </c>
      <c r="AI1182" s="5">
        <f t="shared" si="46"/>
        <v>0</v>
      </c>
    </row>
    <row r="1183" spans="19:35" ht="15.75" thickBot="1" x14ac:dyDescent="0.3">
      <c r="S1183" s="10">
        <v>7.8042277445973682E-2</v>
      </c>
      <c r="Z1183" s="10">
        <v>0</v>
      </c>
      <c r="AA1183">
        <f t="shared" si="47"/>
        <v>0</v>
      </c>
      <c r="AD1183" s="20">
        <v>1174</v>
      </c>
      <c r="AE1183" s="5" t="s">
        <v>13</v>
      </c>
      <c r="AF1183" s="5" t="s">
        <v>14</v>
      </c>
      <c r="AG1183" s="5">
        <v>2050</v>
      </c>
      <c r="AH1183" s="5" t="s">
        <v>257</v>
      </c>
      <c r="AI1183" s="5">
        <f t="shared" si="46"/>
        <v>0</v>
      </c>
    </row>
    <row r="1184" spans="19:35" ht="15.75" thickBot="1" x14ac:dyDescent="0.3">
      <c r="S1184" s="10">
        <v>6.2351086586794176E-2</v>
      </c>
      <c r="Z1184" s="10">
        <v>0</v>
      </c>
      <c r="AA1184">
        <f t="shared" si="47"/>
        <v>0</v>
      </c>
      <c r="AD1184" s="20">
        <v>1175</v>
      </c>
      <c r="AE1184" s="5" t="s">
        <v>13</v>
      </c>
      <c r="AF1184" s="5" t="s">
        <v>14</v>
      </c>
      <c r="AG1184" s="5">
        <v>2050</v>
      </c>
      <c r="AH1184" s="5" t="s">
        <v>257</v>
      </c>
      <c r="AI1184" s="5">
        <f t="shared" si="46"/>
        <v>0</v>
      </c>
    </row>
    <row r="1185" spans="19:35" ht="15.75" thickBot="1" x14ac:dyDescent="0.3">
      <c r="S1185" s="10">
        <v>4.1674376450084462E-2</v>
      </c>
      <c r="Z1185" s="10">
        <v>0</v>
      </c>
      <c r="AA1185">
        <f t="shared" si="47"/>
        <v>0</v>
      </c>
      <c r="AD1185" s="20">
        <v>1176</v>
      </c>
      <c r="AE1185" s="5" t="s">
        <v>13</v>
      </c>
      <c r="AF1185" s="5" t="s">
        <v>14</v>
      </c>
      <c r="AG1185" s="5">
        <v>2050</v>
      </c>
      <c r="AH1185" s="5" t="s">
        <v>257</v>
      </c>
      <c r="AI1185" s="5">
        <f t="shared" si="46"/>
        <v>0</v>
      </c>
    </row>
    <row r="1186" spans="19:35" ht="15.75" thickBot="1" x14ac:dyDescent="0.3">
      <c r="S1186" s="10">
        <v>5.1766665116329463E-2</v>
      </c>
      <c r="Z1186" s="10">
        <v>0</v>
      </c>
      <c r="AA1186">
        <f t="shared" si="47"/>
        <v>0</v>
      </c>
      <c r="AD1186" s="20">
        <v>1177</v>
      </c>
      <c r="AE1186" s="5" t="s">
        <v>13</v>
      </c>
      <c r="AF1186" s="5" t="s">
        <v>14</v>
      </c>
      <c r="AG1186" s="5">
        <v>2050</v>
      </c>
      <c r="AH1186" s="5" t="s">
        <v>257</v>
      </c>
      <c r="AI1186" s="5">
        <f t="shared" si="46"/>
        <v>0</v>
      </c>
    </row>
    <row r="1187" spans="19:35" ht="15.75" thickBot="1" x14ac:dyDescent="0.3">
      <c r="S1187" s="10">
        <v>5.3592549143579436E-2</v>
      </c>
      <c r="Z1187" s="10">
        <v>0</v>
      </c>
      <c r="AA1187">
        <f t="shared" si="47"/>
        <v>0</v>
      </c>
      <c r="AD1187" s="20">
        <v>1178</v>
      </c>
      <c r="AE1187" s="5" t="s">
        <v>13</v>
      </c>
      <c r="AF1187" s="5" t="s">
        <v>14</v>
      </c>
      <c r="AG1187" s="5">
        <v>2050</v>
      </c>
      <c r="AH1187" s="5" t="s">
        <v>257</v>
      </c>
      <c r="AI1187" s="5">
        <f t="shared" si="46"/>
        <v>0</v>
      </c>
    </row>
    <row r="1188" spans="19:35" ht="15.75" thickBot="1" x14ac:dyDescent="0.3">
      <c r="S1188" s="10">
        <v>6.6901531935956229E-2</v>
      </c>
      <c r="Z1188" s="10">
        <v>0</v>
      </c>
      <c r="AA1188">
        <f t="shared" si="47"/>
        <v>0</v>
      </c>
      <c r="AD1188" s="20">
        <v>1179</v>
      </c>
      <c r="AE1188" s="5" t="s">
        <v>13</v>
      </c>
      <c r="AF1188" s="5" t="s">
        <v>14</v>
      </c>
      <c r="AG1188" s="5">
        <v>2050</v>
      </c>
      <c r="AH1188" s="5" t="s">
        <v>257</v>
      </c>
      <c r="AI1188" s="5">
        <f t="shared" si="46"/>
        <v>0</v>
      </c>
    </row>
    <row r="1189" spans="19:35" ht="15.75" thickBot="1" x14ac:dyDescent="0.3">
      <c r="S1189" s="10">
        <v>9.9275311622236115E-2</v>
      </c>
      <c r="Z1189" s="10">
        <v>0</v>
      </c>
      <c r="AA1189">
        <f t="shared" si="47"/>
        <v>0</v>
      </c>
      <c r="AD1189" s="20">
        <v>1180</v>
      </c>
      <c r="AE1189" s="5" t="s">
        <v>13</v>
      </c>
      <c r="AF1189" s="5" t="s">
        <v>14</v>
      </c>
      <c r="AG1189" s="5">
        <v>2050</v>
      </c>
      <c r="AH1189" s="5" t="s">
        <v>257</v>
      </c>
      <c r="AI1189" s="5">
        <f t="shared" si="46"/>
        <v>0</v>
      </c>
    </row>
    <row r="1190" spans="19:35" ht="15.75" thickBot="1" x14ac:dyDescent="0.3">
      <c r="S1190" s="10">
        <v>0.13156350299473865</v>
      </c>
      <c r="Z1190" s="10">
        <v>0</v>
      </c>
      <c r="AA1190">
        <f t="shared" si="47"/>
        <v>0</v>
      </c>
      <c r="AD1190" s="20">
        <v>1181</v>
      </c>
      <c r="AE1190" s="5" t="s">
        <v>13</v>
      </c>
      <c r="AF1190" s="5" t="s">
        <v>14</v>
      </c>
      <c r="AG1190" s="5">
        <v>2050</v>
      </c>
      <c r="AH1190" s="5" t="s">
        <v>257</v>
      </c>
      <c r="AI1190" s="5">
        <f t="shared" si="46"/>
        <v>0</v>
      </c>
    </row>
    <row r="1191" spans="19:35" ht="15.75" thickBot="1" x14ac:dyDescent="0.3">
      <c r="S1191" s="10">
        <v>0.140828437961136</v>
      </c>
      <c r="Z1191" s="10">
        <v>0</v>
      </c>
      <c r="AA1191">
        <f t="shared" si="47"/>
        <v>0</v>
      </c>
      <c r="AD1191" s="20">
        <v>1182</v>
      </c>
      <c r="AE1191" s="5" t="s">
        <v>13</v>
      </c>
      <c r="AF1191" s="5" t="s">
        <v>14</v>
      </c>
      <c r="AG1191" s="5">
        <v>2050</v>
      </c>
      <c r="AH1191" s="5" t="s">
        <v>257</v>
      </c>
      <c r="AI1191" s="5">
        <f t="shared" si="46"/>
        <v>0</v>
      </c>
    </row>
    <row r="1192" spans="19:35" ht="15.75" thickBot="1" x14ac:dyDescent="0.3">
      <c r="S1192" s="10">
        <v>0.14124924717054127</v>
      </c>
      <c r="Z1192" s="10">
        <v>0</v>
      </c>
      <c r="AA1192">
        <f t="shared" si="47"/>
        <v>0</v>
      </c>
      <c r="AD1192" s="20">
        <v>1183</v>
      </c>
      <c r="AE1192" s="5" t="s">
        <v>13</v>
      </c>
      <c r="AF1192" s="5" t="s">
        <v>14</v>
      </c>
      <c r="AG1192" s="5">
        <v>2050</v>
      </c>
      <c r="AH1192" s="5" t="s">
        <v>257</v>
      </c>
      <c r="AI1192" s="5">
        <f t="shared" si="46"/>
        <v>0</v>
      </c>
    </row>
    <row r="1193" spans="19:35" ht="15.75" thickBot="1" x14ac:dyDescent="0.3">
      <c r="S1193" s="10">
        <v>0.19545517922952502</v>
      </c>
      <c r="Z1193" s="10">
        <v>0</v>
      </c>
      <c r="AA1193">
        <f t="shared" si="47"/>
        <v>0</v>
      </c>
      <c r="AD1193" s="20">
        <v>1184</v>
      </c>
      <c r="AE1193" s="5" t="s">
        <v>13</v>
      </c>
      <c r="AF1193" s="5" t="s">
        <v>14</v>
      </c>
      <c r="AG1193" s="5">
        <v>2050</v>
      </c>
      <c r="AH1193" s="5" t="s">
        <v>257</v>
      </c>
      <c r="AI1193" s="5">
        <f t="shared" si="46"/>
        <v>8.4806519399297959E-5</v>
      </c>
    </row>
    <row r="1194" spans="19:35" ht="15.75" thickBot="1" x14ac:dyDescent="0.3">
      <c r="S1194" s="10">
        <v>0.1946492226081217</v>
      </c>
      <c r="Z1194" s="10">
        <v>0</v>
      </c>
      <c r="AA1194">
        <f t="shared" si="47"/>
        <v>0</v>
      </c>
      <c r="AD1194" s="20">
        <v>1185</v>
      </c>
      <c r="AE1194" s="5" t="s">
        <v>13</v>
      </c>
      <c r="AF1194" s="5" t="s">
        <v>14</v>
      </c>
      <c r="AG1194" s="5">
        <v>2050</v>
      </c>
      <c r="AH1194" s="5" t="s">
        <v>257</v>
      </c>
      <c r="AI1194" s="5">
        <f t="shared" si="46"/>
        <v>1.9694982986417109E-4</v>
      </c>
    </row>
    <row r="1195" spans="19:35" ht="15.75" thickBot="1" x14ac:dyDescent="0.3">
      <c r="S1195" s="10">
        <v>0.19219569094650454</v>
      </c>
      <c r="Z1195" s="10">
        <v>5702</v>
      </c>
      <c r="AA1195">
        <f t="shared" si="47"/>
        <v>8.4806519399297959E-5</v>
      </c>
      <c r="AD1195" s="20">
        <v>1186</v>
      </c>
      <c r="AE1195" s="5" t="s">
        <v>13</v>
      </c>
      <c r="AF1195" s="5" t="s">
        <v>14</v>
      </c>
      <c r="AG1195" s="5">
        <v>2050</v>
      </c>
      <c r="AH1195" s="5" t="s">
        <v>257</v>
      </c>
      <c r="AI1195" s="5">
        <f t="shared" si="46"/>
        <v>3.0344135545150422E-4</v>
      </c>
    </row>
    <row r="1196" spans="19:35" ht="15.75" thickBot="1" x14ac:dyDescent="0.3">
      <c r="S1196" s="10">
        <v>0.18273818227410818</v>
      </c>
      <c r="Z1196" s="10">
        <v>13242</v>
      </c>
      <c r="AA1196">
        <f t="shared" si="47"/>
        <v>1.9694982986417109E-4</v>
      </c>
      <c r="AD1196" s="20">
        <v>1187</v>
      </c>
      <c r="AE1196" s="5" t="s">
        <v>13</v>
      </c>
      <c r="AF1196" s="5" t="s">
        <v>14</v>
      </c>
      <c r="AG1196" s="5">
        <v>2050</v>
      </c>
      <c r="AH1196" s="5" t="s">
        <v>257</v>
      </c>
      <c r="AI1196" s="5">
        <f t="shared" si="46"/>
        <v>3.6751474822108957E-4</v>
      </c>
    </row>
    <row r="1197" spans="19:35" ht="15.75" thickBot="1" x14ac:dyDescent="0.3">
      <c r="S1197" s="10">
        <v>0.16355926762850195</v>
      </c>
      <c r="Z1197" s="10">
        <v>20402</v>
      </c>
      <c r="AA1197">
        <f t="shared" si="47"/>
        <v>3.0344135545150422E-4</v>
      </c>
      <c r="AD1197" s="20">
        <v>1188</v>
      </c>
      <c r="AE1197" s="5" t="s">
        <v>13</v>
      </c>
      <c r="AF1197" s="5" t="s">
        <v>14</v>
      </c>
      <c r="AG1197" s="5">
        <v>2050</v>
      </c>
      <c r="AH1197" s="5" t="s">
        <v>257</v>
      </c>
      <c r="AI1197" s="5">
        <f t="shared" si="46"/>
        <v>3.7694430509572211E-4</v>
      </c>
    </row>
    <row r="1198" spans="19:35" ht="15.75" thickBot="1" x14ac:dyDescent="0.3">
      <c r="S1198" s="10">
        <v>0.13317541623754528</v>
      </c>
      <c r="Z1198" s="10">
        <v>24710</v>
      </c>
      <c r="AA1198">
        <f t="shared" si="47"/>
        <v>3.6751474822108957E-4</v>
      </c>
      <c r="AD1198" s="20">
        <v>1189</v>
      </c>
      <c r="AE1198" s="5" t="s">
        <v>13</v>
      </c>
      <c r="AF1198" s="5" t="s">
        <v>14</v>
      </c>
      <c r="AG1198" s="5">
        <v>2050</v>
      </c>
      <c r="AH1198" s="5" t="s">
        <v>257</v>
      </c>
      <c r="AI1198" s="5">
        <f t="shared" si="46"/>
        <v>3.6186296334354953E-4</v>
      </c>
    </row>
    <row r="1199" spans="19:35" ht="15.75" thickBot="1" x14ac:dyDescent="0.3">
      <c r="S1199" s="10">
        <v>0.13908814224766339</v>
      </c>
      <c r="Z1199" s="10">
        <v>25344</v>
      </c>
      <c r="AA1199">
        <f t="shared" si="47"/>
        <v>3.7694430509572211E-4</v>
      </c>
      <c r="AD1199" s="20">
        <v>1190</v>
      </c>
      <c r="AE1199" s="5" t="s">
        <v>13</v>
      </c>
      <c r="AF1199" s="5" t="s">
        <v>14</v>
      </c>
      <c r="AG1199" s="5">
        <v>2050</v>
      </c>
      <c r="AH1199" s="5" t="s">
        <v>257</v>
      </c>
      <c r="AI1199" s="5">
        <f t="shared" si="46"/>
        <v>3.0437836189172796E-4</v>
      </c>
    </row>
    <row r="1200" spans="19:35" ht="15.75" thickBot="1" x14ac:dyDescent="0.3">
      <c r="S1200" s="10">
        <v>0.15320308166144347</v>
      </c>
      <c r="Z1200" s="10">
        <v>24330</v>
      </c>
      <c r="AA1200">
        <f t="shared" si="47"/>
        <v>3.6186296334354953E-4</v>
      </c>
      <c r="AD1200" s="20">
        <v>1191</v>
      </c>
      <c r="AE1200" s="5" t="s">
        <v>13</v>
      </c>
      <c r="AF1200" s="5" t="s">
        <v>14</v>
      </c>
      <c r="AG1200" s="5">
        <v>2050</v>
      </c>
      <c r="AH1200" s="5" t="s">
        <v>257</v>
      </c>
      <c r="AI1200" s="5">
        <f t="shared" si="46"/>
        <v>2.073163931790274E-4</v>
      </c>
    </row>
    <row r="1201" spans="19:35" ht="15.75" thickBot="1" x14ac:dyDescent="0.3">
      <c r="S1201" s="10">
        <v>0.17644030885199202</v>
      </c>
      <c r="Z1201" s="10">
        <v>20465</v>
      </c>
      <c r="AA1201">
        <f t="shared" si="47"/>
        <v>3.0437836189172796E-4</v>
      </c>
      <c r="AD1201" s="20">
        <v>1192</v>
      </c>
      <c r="AE1201" s="5" t="s">
        <v>13</v>
      </c>
      <c r="AF1201" s="5" t="s">
        <v>14</v>
      </c>
      <c r="AG1201" s="5">
        <v>2050</v>
      </c>
      <c r="AH1201" s="5" t="s">
        <v>257</v>
      </c>
      <c r="AI1201" s="5">
        <f t="shared" si="46"/>
        <v>9.4236076273930528E-5</v>
      </c>
    </row>
    <row r="1202" spans="19:35" ht="15.75" thickBot="1" x14ac:dyDescent="0.3">
      <c r="S1202" s="10">
        <v>0.17595530840725376</v>
      </c>
      <c r="Z1202" s="10">
        <v>13939</v>
      </c>
      <c r="AA1202">
        <f t="shared" si="47"/>
        <v>2.073163931790274E-4</v>
      </c>
      <c r="AD1202" s="20">
        <v>1193</v>
      </c>
      <c r="AE1202" s="5" t="s">
        <v>13</v>
      </c>
      <c r="AF1202" s="5" t="s">
        <v>14</v>
      </c>
      <c r="AG1202" s="5">
        <v>2050</v>
      </c>
      <c r="AH1202" s="5" t="s">
        <v>257</v>
      </c>
      <c r="AI1202" s="5">
        <f t="shared" si="46"/>
        <v>0</v>
      </c>
    </row>
    <row r="1203" spans="19:35" ht="15.75" thickBot="1" x14ac:dyDescent="0.3">
      <c r="S1203" s="10">
        <v>0.17477133673333387</v>
      </c>
      <c r="Z1203" s="10">
        <v>6336</v>
      </c>
      <c r="AA1203">
        <f t="shared" si="47"/>
        <v>9.4236076273930528E-5</v>
      </c>
      <c r="AD1203" s="20">
        <v>1194</v>
      </c>
      <c r="AE1203" s="5" t="s">
        <v>13</v>
      </c>
      <c r="AF1203" s="5" t="s">
        <v>14</v>
      </c>
      <c r="AG1203" s="5">
        <v>2050</v>
      </c>
      <c r="AH1203" s="5" t="s">
        <v>257</v>
      </c>
      <c r="AI1203" s="5">
        <f t="shared" si="46"/>
        <v>0</v>
      </c>
    </row>
    <row r="1204" spans="19:35" ht="15.75" thickBot="1" x14ac:dyDescent="0.3">
      <c r="S1204" s="10">
        <v>0.17354457090252529</v>
      </c>
      <c r="Z1204" s="10">
        <v>0</v>
      </c>
      <c r="AA1204">
        <f t="shared" si="47"/>
        <v>0</v>
      </c>
      <c r="AD1204" s="20">
        <v>1195</v>
      </c>
      <c r="AE1204" s="5" t="s">
        <v>13</v>
      </c>
      <c r="AF1204" s="5" t="s">
        <v>14</v>
      </c>
      <c r="AG1204" s="5">
        <v>2050</v>
      </c>
      <c r="AH1204" s="5" t="s">
        <v>257</v>
      </c>
      <c r="AI1204" s="5">
        <f t="shared" si="46"/>
        <v>0</v>
      </c>
    </row>
    <row r="1205" spans="19:35" ht="15.75" thickBot="1" x14ac:dyDescent="0.3">
      <c r="S1205" s="10">
        <v>0.17071302418839152</v>
      </c>
      <c r="Z1205" s="10">
        <v>0</v>
      </c>
      <c r="AA1205">
        <f t="shared" si="47"/>
        <v>0</v>
      </c>
      <c r="AD1205" s="20">
        <v>1196</v>
      </c>
      <c r="AE1205" s="5" t="s">
        <v>13</v>
      </c>
      <c r="AF1205" s="5" t="s">
        <v>14</v>
      </c>
      <c r="AG1205" s="5">
        <v>2050</v>
      </c>
      <c r="AH1205" s="5" t="s">
        <v>257</v>
      </c>
      <c r="AI1205" s="5">
        <f t="shared" si="46"/>
        <v>0</v>
      </c>
    </row>
    <row r="1206" spans="19:35" ht="15.75" thickBot="1" x14ac:dyDescent="0.3">
      <c r="S1206" s="10">
        <v>0.16757478601655562</v>
      </c>
      <c r="Z1206" s="10">
        <v>0</v>
      </c>
      <c r="AA1206">
        <f t="shared" si="47"/>
        <v>0</v>
      </c>
      <c r="AD1206" s="20">
        <v>1197</v>
      </c>
      <c r="AE1206" s="5" t="s">
        <v>13</v>
      </c>
      <c r="AF1206" s="5" t="s">
        <v>14</v>
      </c>
      <c r="AG1206" s="5">
        <v>2050</v>
      </c>
      <c r="AH1206" s="5" t="s">
        <v>257</v>
      </c>
      <c r="AI1206" s="5">
        <f t="shared" si="46"/>
        <v>0</v>
      </c>
    </row>
    <row r="1207" spans="19:35" ht="15.75" thickBot="1" x14ac:dyDescent="0.3">
      <c r="S1207" s="10">
        <v>0.16114139776429201</v>
      </c>
      <c r="Z1207" s="10">
        <v>0</v>
      </c>
      <c r="AA1207">
        <f t="shared" si="47"/>
        <v>0</v>
      </c>
      <c r="AD1207" s="20">
        <v>1198</v>
      </c>
      <c r="AE1207" s="5" t="s">
        <v>13</v>
      </c>
      <c r="AF1207" s="5" t="s">
        <v>14</v>
      </c>
      <c r="AG1207" s="5">
        <v>2050</v>
      </c>
      <c r="AH1207" s="5" t="s">
        <v>257</v>
      </c>
      <c r="AI1207" s="5">
        <f t="shared" si="46"/>
        <v>0</v>
      </c>
    </row>
    <row r="1208" spans="19:35" ht="15.75" thickBot="1" x14ac:dyDescent="0.3">
      <c r="S1208" s="10">
        <v>0.14317498423053149</v>
      </c>
      <c r="Z1208" s="10">
        <v>0</v>
      </c>
      <c r="AA1208">
        <f t="shared" si="47"/>
        <v>0</v>
      </c>
      <c r="AD1208" s="20">
        <v>1199</v>
      </c>
      <c r="AE1208" s="5" t="s">
        <v>13</v>
      </c>
      <c r="AF1208" s="5" t="s">
        <v>14</v>
      </c>
      <c r="AG1208" s="5">
        <v>2050</v>
      </c>
      <c r="AH1208" s="5" t="s">
        <v>257</v>
      </c>
      <c r="AI1208" s="5">
        <f t="shared" si="46"/>
        <v>0</v>
      </c>
    </row>
    <row r="1209" spans="19:35" ht="15.75" thickBot="1" x14ac:dyDescent="0.3">
      <c r="S1209" s="10">
        <v>0.12460232014084813</v>
      </c>
      <c r="Z1209" s="10">
        <v>0</v>
      </c>
      <c r="AA1209">
        <f t="shared" si="47"/>
        <v>0</v>
      </c>
      <c r="AD1209" s="20">
        <v>1200</v>
      </c>
      <c r="AE1209" s="5" t="s">
        <v>13</v>
      </c>
      <c r="AF1209" s="5" t="s">
        <v>14</v>
      </c>
      <c r="AG1209" s="5">
        <v>2050</v>
      </c>
      <c r="AH1209" s="5" t="s">
        <v>257</v>
      </c>
      <c r="AI1209" s="5">
        <f t="shared" si="46"/>
        <v>0</v>
      </c>
    </row>
    <row r="1210" spans="19:35" ht="15.75" thickBot="1" x14ac:dyDescent="0.3">
      <c r="S1210" s="10">
        <v>0.13134239985081386</v>
      </c>
      <c r="Z1210" s="10">
        <v>0</v>
      </c>
      <c r="AA1210">
        <f t="shared" si="47"/>
        <v>0</v>
      </c>
      <c r="AD1210" s="20">
        <v>1201</v>
      </c>
      <c r="AE1210" s="5" t="s">
        <v>13</v>
      </c>
      <c r="AF1210" s="5" t="s">
        <v>14</v>
      </c>
      <c r="AG1210" s="5">
        <v>2050</v>
      </c>
      <c r="AH1210" s="5" t="s">
        <v>257</v>
      </c>
      <c r="AI1210" s="5">
        <f t="shared" si="46"/>
        <v>0</v>
      </c>
    </row>
    <row r="1211" spans="19:35" ht="15.75" thickBot="1" x14ac:dyDescent="0.3">
      <c r="S1211" s="10">
        <v>0.14186976244542701</v>
      </c>
      <c r="Z1211" s="10">
        <v>0</v>
      </c>
      <c r="AA1211">
        <f t="shared" si="47"/>
        <v>0</v>
      </c>
      <c r="AD1211" s="20">
        <v>1202</v>
      </c>
      <c r="AE1211" s="5" t="s">
        <v>13</v>
      </c>
      <c r="AF1211" s="5" t="s">
        <v>14</v>
      </c>
      <c r="AG1211" s="5">
        <v>2050</v>
      </c>
      <c r="AH1211" s="5" t="s">
        <v>257</v>
      </c>
      <c r="AI1211" s="5">
        <f t="shared" si="46"/>
        <v>0</v>
      </c>
    </row>
    <row r="1212" spans="19:35" ht="15.75" thickBot="1" x14ac:dyDescent="0.3">
      <c r="S1212" s="10">
        <v>0.15657668769616709</v>
      </c>
      <c r="Z1212" s="10">
        <v>0</v>
      </c>
      <c r="AA1212">
        <f t="shared" si="47"/>
        <v>0</v>
      </c>
      <c r="AD1212" s="20">
        <v>1203</v>
      </c>
      <c r="AE1212" s="5" t="s">
        <v>13</v>
      </c>
      <c r="AF1212" s="5" t="s">
        <v>14</v>
      </c>
      <c r="AG1212" s="5">
        <v>2050</v>
      </c>
      <c r="AH1212" s="5" t="s">
        <v>257</v>
      </c>
      <c r="AI1212" s="5">
        <f t="shared" si="46"/>
        <v>0</v>
      </c>
    </row>
    <row r="1213" spans="19:35" ht="15.75" thickBot="1" x14ac:dyDescent="0.3">
      <c r="S1213" s="10">
        <v>0.17849442838264826</v>
      </c>
      <c r="Z1213" s="10">
        <v>0</v>
      </c>
      <c r="AA1213">
        <f t="shared" si="47"/>
        <v>0</v>
      </c>
      <c r="AD1213" s="20">
        <v>1204</v>
      </c>
      <c r="AE1213" s="5" t="s">
        <v>13</v>
      </c>
      <c r="AF1213" s="5" t="s">
        <v>14</v>
      </c>
      <c r="AG1213" s="5">
        <v>2050</v>
      </c>
      <c r="AH1213" s="5" t="s">
        <v>257</v>
      </c>
      <c r="AI1213" s="5">
        <f t="shared" si="46"/>
        <v>0</v>
      </c>
    </row>
    <row r="1214" spans="19:35" ht="15.75" thickBot="1" x14ac:dyDescent="0.3">
      <c r="S1214" s="10">
        <v>0.21448431432602089</v>
      </c>
      <c r="Z1214" s="10">
        <v>0</v>
      </c>
      <c r="AA1214">
        <f t="shared" si="47"/>
        <v>0</v>
      </c>
      <c r="AD1214" s="20">
        <v>1205</v>
      </c>
      <c r="AE1214" s="5" t="s">
        <v>13</v>
      </c>
      <c r="AF1214" s="5" t="s">
        <v>14</v>
      </c>
      <c r="AG1214" s="5">
        <v>2050</v>
      </c>
      <c r="AH1214" s="5" t="s">
        <v>257</v>
      </c>
      <c r="AI1214" s="5">
        <f t="shared" si="46"/>
        <v>0</v>
      </c>
    </row>
    <row r="1215" spans="19:35" ht="15.75" thickBot="1" x14ac:dyDescent="0.3">
      <c r="S1215" s="10">
        <v>0.22128145291183818</v>
      </c>
      <c r="Z1215" s="10">
        <v>0</v>
      </c>
      <c r="AA1215">
        <f t="shared" si="47"/>
        <v>0</v>
      </c>
      <c r="AD1215" s="20">
        <v>1206</v>
      </c>
      <c r="AE1215" s="5" t="s">
        <v>13</v>
      </c>
      <c r="AF1215" s="5" t="s">
        <v>14</v>
      </c>
      <c r="AG1215" s="5">
        <v>2050</v>
      </c>
      <c r="AH1215" s="5" t="s">
        <v>257</v>
      </c>
      <c r="AI1215" s="5">
        <f t="shared" si="46"/>
        <v>0</v>
      </c>
    </row>
    <row r="1216" spans="19:35" ht="15.75" thickBot="1" x14ac:dyDescent="0.3">
      <c r="S1216" s="10">
        <v>0.21789358215815169</v>
      </c>
      <c r="Z1216" s="10">
        <v>0</v>
      </c>
      <c r="AA1216">
        <f t="shared" si="47"/>
        <v>0</v>
      </c>
      <c r="AD1216" s="20">
        <v>1207</v>
      </c>
      <c r="AE1216" s="5" t="s">
        <v>13</v>
      </c>
      <c r="AF1216" s="5" t="s">
        <v>14</v>
      </c>
      <c r="AG1216" s="5">
        <v>2050</v>
      </c>
      <c r="AH1216" s="5" t="s">
        <v>257</v>
      </c>
      <c r="AI1216" s="5">
        <f t="shared" si="46"/>
        <v>0</v>
      </c>
    </row>
    <row r="1217" spans="19:35" ht="15.75" thickBot="1" x14ac:dyDescent="0.3">
      <c r="S1217" s="10">
        <v>0.21413482871143005</v>
      </c>
      <c r="Z1217" s="10">
        <v>0</v>
      </c>
      <c r="AA1217">
        <f t="shared" si="47"/>
        <v>0</v>
      </c>
      <c r="AD1217" s="20">
        <v>1208</v>
      </c>
      <c r="AE1217" s="5" t="s">
        <v>13</v>
      </c>
      <c r="AF1217" s="5" t="s">
        <v>14</v>
      </c>
      <c r="AG1217" s="5">
        <v>2050</v>
      </c>
      <c r="AH1217" s="5" t="s">
        <v>257</v>
      </c>
      <c r="AI1217" s="5">
        <f t="shared" si="46"/>
        <v>8.2932506518850475E-5</v>
      </c>
    </row>
    <row r="1218" spans="19:35" ht="15.75" thickBot="1" x14ac:dyDescent="0.3">
      <c r="S1218" s="10">
        <v>0.21243019479536465</v>
      </c>
      <c r="Z1218" s="10">
        <v>0</v>
      </c>
      <c r="AA1218">
        <f t="shared" si="47"/>
        <v>0</v>
      </c>
      <c r="AD1218" s="20">
        <v>1209</v>
      </c>
      <c r="AE1218" s="5" t="s">
        <v>13</v>
      </c>
      <c r="AF1218" s="5" t="s">
        <v>14</v>
      </c>
      <c r="AG1218" s="5">
        <v>2050</v>
      </c>
      <c r="AH1218" s="5" t="s">
        <v>257</v>
      </c>
      <c r="AI1218" s="5">
        <f t="shared" si="46"/>
        <v>1.9506094386562484E-4</v>
      </c>
    </row>
    <row r="1219" spans="19:35" ht="15.75" thickBot="1" x14ac:dyDescent="0.3">
      <c r="S1219" s="10">
        <v>0.20947026561056489</v>
      </c>
      <c r="Z1219" s="10">
        <v>5576</v>
      </c>
      <c r="AA1219">
        <f t="shared" si="47"/>
        <v>8.2932506518850475E-5</v>
      </c>
      <c r="AD1219" s="20">
        <v>1210</v>
      </c>
      <c r="AE1219" s="5" t="s">
        <v>13</v>
      </c>
      <c r="AF1219" s="5" t="s">
        <v>14</v>
      </c>
      <c r="AG1219" s="5">
        <v>2050</v>
      </c>
      <c r="AH1219" s="5" t="s">
        <v>257</v>
      </c>
      <c r="AI1219" s="5">
        <f t="shared" si="46"/>
        <v>2.9683769101564167E-4</v>
      </c>
    </row>
    <row r="1220" spans="19:35" ht="15.75" thickBot="1" x14ac:dyDescent="0.3">
      <c r="S1220" s="10">
        <v>0.20134650816119876</v>
      </c>
      <c r="Z1220" s="10">
        <v>13115</v>
      </c>
      <c r="AA1220">
        <f t="shared" si="47"/>
        <v>1.9506094386562484E-4</v>
      </c>
      <c r="AD1220" s="20">
        <v>1211</v>
      </c>
      <c r="AE1220" s="5" t="s">
        <v>13</v>
      </c>
      <c r="AF1220" s="5" t="s">
        <v>14</v>
      </c>
      <c r="AG1220" s="5">
        <v>2050</v>
      </c>
      <c r="AH1220" s="5" t="s">
        <v>257</v>
      </c>
      <c r="AI1220" s="5">
        <f t="shared" si="46"/>
        <v>3.5525929890768698E-4</v>
      </c>
    </row>
    <row r="1221" spans="19:35" ht="15.75" thickBot="1" x14ac:dyDescent="0.3">
      <c r="S1221" s="10">
        <v>0.18273818227410818</v>
      </c>
      <c r="Z1221" s="10">
        <v>19958</v>
      </c>
      <c r="AA1221">
        <f t="shared" si="47"/>
        <v>2.9683769101564167E-4</v>
      </c>
      <c r="AD1221" s="20">
        <v>1212</v>
      </c>
      <c r="AE1221" s="5" t="s">
        <v>13</v>
      </c>
      <c r="AF1221" s="5" t="s">
        <v>14</v>
      </c>
      <c r="AG1221" s="5">
        <v>2050</v>
      </c>
      <c r="AH1221" s="5" t="s">
        <v>257</v>
      </c>
      <c r="AI1221" s="5">
        <f t="shared" si="46"/>
        <v>3.7411841265695212E-4</v>
      </c>
    </row>
    <row r="1222" spans="19:35" ht="15.75" thickBot="1" x14ac:dyDescent="0.3">
      <c r="S1222" s="10">
        <v>0.15599896657817</v>
      </c>
      <c r="Z1222" s="10">
        <v>23886</v>
      </c>
      <c r="AA1222">
        <f t="shared" si="47"/>
        <v>3.5525929890768698E-4</v>
      </c>
      <c r="AD1222" s="20">
        <v>1213</v>
      </c>
      <c r="AE1222" s="5" t="s">
        <v>13</v>
      </c>
      <c r="AF1222" s="5" t="s">
        <v>14</v>
      </c>
      <c r="AG1222" s="5">
        <v>2050</v>
      </c>
      <c r="AH1222" s="5" t="s">
        <v>257</v>
      </c>
      <c r="AI1222" s="5">
        <f t="shared" si="46"/>
        <v>3.3641505827652061E-4</v>
      </c>
    </row>
    <row r="1223" spans="19:35" ht="15.75" thickBot="1" x14ac:dyDescent="0.3">
      <c r="S1223" s="10">
        <v>0.16238242831406349</v>
      </c>
      <c r="Z1223" s="10">
        <v>25154</v>
      </c>
      <c r="AA1223">
        <f t="shared" si="47"/>
        <v>3.7411841265695212E-4</v>
      </c>
      <c r="AD1223" s="20">
        <v>1214</v>
      </c>
      <c r="AE1223" s="5" t="s">
        <v>13</v>
      </c>
      <c r="AF1223" s="5" t="s">
        <v>14</v>
      </c>
      <c r="AG1223" s="5">
        <v>2050</v>
      </c>
      <c r="AH1223" s="5" t="s">
        <v>257</v>
      </c>
      <c r="AI1223" s="5">
        <f t="shared" si="46"/>
        <v>2.6008621619353272E-4</v>
      </c>
    </row>
    <row r="1224" spans="19:35" ht="15.75" thickBot="1" x14ac:dyDescent="0.3">
      <c r="S1224" s="10">
        <v>0.17492111628244419</v>
      </c>
      <c r="Z1224" s="10">
        <v>22619</v>
      </c>
      <c r="AA1224">
        <f t="shared" si="47"/>
        <v>3.3641505827652061E-4</v>
      </c>
      <c r="AD1224" s="20">
        <v>1215</v>
      </c>
      <c r="AE1224" s="5" t="s">
        <v>13</v>
      </c>
      <c r="AF1224" s="5" t="s">
        <v>14</v>
      </c>
      <c r="AG1224" s="5">
        <v>2050</v>
      </c>
      <c r="AH1224" s="5" t="s">
        <v>257</v>
      </c>
      <c r="AI1224" s="5">
        <f t="shared" si="46"/>
        <v>1.7339081079568847E-4</v>
      </c>
    </row>
    <row r="1225" spans="19:35" ht="15.75" thickBot="1" x14ac:dyDescent="0.3">
      <c r="S1225" s="10">
        <v>0.20526930587599365</v>
      </c>
      <c r="Z1225" s="10">
        <v>17487</v>
      </c>
      <c r="AA1225">
        <f t="shared" si="47"/>
        <v>2.6008621619353272E-4</v>
      </c>
      <c r="AD1225" s="20">
        <v>1216</v>
      </c>
      <c r="AE1225" s="5" t="s">
        <v>13</v>
      </c>
      <c r="AF1225" s="5" t="s">
        <v>14</v>
      </c>
      <c r="AG1225" s="5">
        <v>2050</v>
      </c>
      <c r="AH1225" s="5" t="s">
        <v>257</v>
      </c>
      <c r="AI1225" s="5">
        <f t="shared" si="46"/>
        <v>7.821772808153419E-5</v>
      </c>
    </row>
    <row r="1226" spans="19:35" ht="15.75" thickBot="1" x14ac:dyDescent="0.3">
      <c r="S1226" s="10">
        <v>0.20197415579556596</v>
      </c>
      <c r="Z1226" s="10">
        <v>11658</v>
      </c>
      <c r="AA1226">
        <f t="shared" si="47"/>
        <v>1.7339081079568847E-4</v>
      </c>
      <c r="AD1226" s="20">
        <v>1217</v>
      </c>
      <c r="AE1226" s="5" t="s">
        <v>13</v>
      </c>
      <c r="AF1226" s="5" t="s">
        <v>14</v>
      </c>
      <c r="AG1226" s="5">
        <v>2050</v>
      </c>
      <c r="AH1226" s="5" t="s">
        <v>257</v>
      </c>
      <c r="AI1226" s="5">
        <f t="shared" ref="AI1226:AI1289" si="48">AA1228</f>
        <v>0</v>
      </c>
    </row>
    <row r="1227" spans="19:35" ht="15.75" thickBot="1" x14ac:dyDescent="0.3">
      <c r="S1227" s="10">
        <v>0.19917827087883941</v>
      </c>
      <c r="Z1227" s="10">
        <v>5259</v>
      </c>
      <c r="AA1227">
        <f t="shared" si="47"/>
        <v>7.821772808153419E-5</v>
      </c>
      <c r="AD1227" s="20">
        <v>1218</v>
      </c>
      <c r="AE1227" s="5" t="s">
        <v>13</v>
      </c>
      <c r="AF1227" s="5" t="s">
        <v>14</v>
      </c>
      <c r="AG1227" s="5">
        <v>2050</v>
      </c>
      <c r="AH1227" s="5" t="s">
        <v>257</v>
      </c>
      <c r="AI1227" s="5">
        <f t="shared" si="48"/>
        <v>0</v>
      </c>
    </row>
    <row r="1228" spans="19:35" ht="15.75" thickBot="1" x14ac:dyDescent="0.3">
      <c r="S1228" s="10">
        <v>0.19138973432510123</v>
      </c>
      <c r="Z1228" s="10">
        <v>0</v>
      </c>
      <c r="AA1228">
        <f t="shared" si="47"/>
        <v>0</v>
      </c>
      <c r="AD1228" s="20">
        <v>1219</v>
      </c>
      <c r="AE1228" s="5" t="s">
        <v>13</v>
      </c>
      <c r="AF1228" s="5" t="s">
        <v>14</v>
      </c>
      <c r="AG1228" s="5">
        <v>2050</v>
      </c>
      <c r="AH1228" s="5" t="s">
        <v>257</v>
      </c>
      <c r="AI1228" s="5">
        <f t="shared" si="48"/>
        <v>0</v>
      </c>
    </row>
    <row r="1229" spans="19:35" ht="15.75" thickBot="1" x14ac:dyDescent="0.3">
      <c r="S1229" s="10">
        <v>0.18894333502296551</v>
      </c>
      <c r="Z1229" s="10">
        <v>0</v>
      </c>
      <c r="AA1229">
        <f t="shared" ref="AA1229:AA1292" si="49">Z1229/$AA$10</f>
        <v>0</v>
      </c>
      <c r="AD1229" s="20">
        <v>1220</v>
      </c>
      <c r="AE1229" s="5" t="s">
        <v>13</v>
      </c>
      <c r="AF1229" s="5" t="s">
        <v>14</v>
      </c>
      <c r="AG1229" s="5">
        <v>2050</v>
      </c>
      <c r="AH1229" s="5" t="s">
        <v>257</v>
      </c>
      <c r="AI1229" s="5">
        <f t="shared" si="48"/>
        <v>0</v>
      </c>
    </row>
    <row r="1230" spans="19:35" ht="15.75" thickBot="1" x14ac:dyDescent="0.3">
      <c r="S1230" s="10">
        <v>0.18559112606668626</v>
      </c>
      <c r="Z1230" s="10">
        <v>0</v>
      </c>
      <c r="AA1230">
        <f t="shared" si="49"/>
        <v>0</v>
      </c>
      <c r="AD1230" s="20">
        <v>1221</v>
      </c>
      <c r="AE1230" s="5" t="s">
        <v>13</v>
      </c>
      <c r="AF1230" s="5" t="s">
        <v>14</v>
      </c>
      <c r="AG1230" s="5">
        <v>2050</v>
      </c>
      <c r="AH1230" s="5" t="s">
        <v>257</v>
      </c>
      <c r="AI1230" s="5">
        <f t="shared" si="48"/>
        <v>0</v>
      </c>
    </row>
    <row r="1231" spans="19:35" ht="15.75" thickBot="1" x14ac:dyDescent="0.3">
      <c r="S1231" s="10">
        <v>0.17945729691264337</v>
      </c>
      <c r="Z1231" s="10">
        <v>0</v>
      </c>
      <c r="AA1231">
        <f t="shared" si="49"/>
        <v>0</v>
      </c>
      <c r="AD1231" s="20">
        <v>1222</v>
      </c>
      <c r="AE1231" s="5" t="s">
        <v>13</v>
      </c>
      <c r="AF1231" s="5" t="s">
        <v>14</v>
      </c>
      <c r="AG1231" s="5">
        <v>2050</v>
      </c>
      <c r="AH1231" s="5" t="s">
        <v>257</v>
      </c>
      <c r="AI1231" s="5">
        <f t="shared" si="48"/>
        <v>0</v>
      </c>
    </row>
    <row r="1232" spans="19:35" ht="15.75" thickBot="1" x14ac:dyDescent="0.3">
      <c r="S1232" s="10">
        <v>0.16256073730109963</v>
      </c>
      <c r="Z1232" s="10">
        <v>0</v>
      </c>
      <c r="AA1232">
        <f t="shared" si="49"/>
        <v>0</v>
      </c>
      <c r="AD1232" s="20">
        <v>1223</v>
      </c>
      <c r="AE1232" s="5" t="s">
        <v>13</v>
      </c>
      <c r="AF1232" s="5" t="s">
        <v>14</v>
      </c>
      <c r="AG1232" s="5">
        <v>2050</v>
      </c>
      <c r="AH1232" s="5" t="s">
        <v>257</v>
      </c>
      <c r="AI1232" s="5">
        <f t="shared" si="48"/>
        <v>0</v>
      </c>
    </row>
    <row r="1233" spans="19:35" ht="15.75" thickBot="1" x14ac:dyDescent="0.3">
      <c r="S1233" s="10">
        <v>0.14826748890028338</v>
      </c>
      <c r="Z1233" s="10">
        <v>0</v>
      </c>
      <c r="AA1233">
        <f t="shared" si="49"/>
        <v>0</v>
      </c>
      <c r="AD1233" s="20">
        <v>1224</v>
      </c>
      <c r="AE1233" s="5" t="s">
        <v>13</v>
      </c>
      <c r="AF1233" s="5" t="s">
        <v>14</v>
      </c>
      <c r="AG1233" s="5">
        <v>2050</v>
      </c>
      <c r="AH1233" s="5" t="s">
        <v>257</v>
      </c>
      <c r="AI1233" s="5">
        <f t="shared" si="48"/>
        <v>0</v>
      </c>
    </row>
    <row r="1234" spans="19:35" ht="15.75" thickBot="1" x14ac:dyDescent="0.3">
      <c r="S1234" s="10">
        <v>0.15281080188996399</v>
      </c>
      <c r="Z1234" s="10">
        <v>0</v>
      </c>
      <c r="AA1234">
        <f t="shared" si="49"/>
        <v>0</v>
      </c>
      <c r="AD1234" s="20">
        <v>1225</v>
      </c>
      <c r="AE1234" s="5" t="s">
        <v>13</v>
      </c>
      <c r="AF1234" s="5" t="s">
        <v>14</v>
      </c>
      <c r="AG1234" s="5">
        <v>2050</v>
      </c>
      <c r="AH1234" s="5" t="s">
        <v>257</v>
      </c>
      <c r="AI1234" s="5">
        <f t="shared" si="48"/>
        <v>0</v>
      </c>
    </row>
    <row r="1235" spans="19:35" ht="15.75" thickBot="1" x14ac:dyDescent="0.3">
      <c r="S1235" s="10">
        <v>0.17029221497898625</v>
      </c>
      <c r="Z1235" s="10">
        <v>0</v>
      </c>
      <c r="AA1235">
        <f t="shared" si="49"/>
        <v>0</v>
      </c>
      <c r="AD1235" s="20">
        <v>1226</v>
      </c>
      <c r="AE1235" s="5" t="s">
        <v>13</v>
      </c>
      <c r="AF1235" s="5" t="s">
        <v>14</v>
      </c>
      <c r="AG1235" s="5">
        <v>2050</v>
      </c>
      <c r="AH1235" s="5" t="s">
        <v>257</v>
      </c>
      <c r="AI1235" s="5">
        <f t="shared" si="48"/>
        <v>0</v>
      </c>
    </row>
    <row r="1236" spans="19:35" ht="15.75" thickBot="1" x14ac:dyDescent="0.3">
      <c r="S1236" s="10">
        <v>0.18231024070522145</v>
      </c>
      <c r="Z1236" s="10">
        <v>0</v>
      </c>
      <c r="AA1236">
        <f t="shared" si="49"/>
        <v>0</v>
      </c>
      <c r="AD1236" s="20">
        <v>1227</v>
      </c>
      <c r="AE1236" s="5" t="s">
        <v>13</v>
      </c>
      <c r="AF1236" s="5" t="s">
        <v>14</v>
      </c>
      <c r="AG1236" s="5">
        <v>2050</v>
      </c>
      <c r="AH1236" s="5" t="s">
        <v>257</v>
      </c>
      <c r="AI1236" s="5">
        <f t="shared" si="48"/>
        <v>0</v>
      </c>
    </row>
    <row r="1237" spans="19:35" ht="15.75" thickBot="1" x14ac:dyDescent="0.3">
      <c r="S1237" s="10">
        <v>0.19766621066877305</v>
      </c>
      <c r="Z1237" s="10">
        <v>0</v>
      </c>
      <c r="AA1237">
        <f t="shared" si="49"/>
        <v>0</v>
      </c>
      <c r="AD1237" s="20">
        <v>1228</v>
      </c>
      <c r="AE1237" s="5" t="s">
        <v>13</v>
      </c>
      <c r="AF1237" s="5" t="s">
        <v>14</v>
      </c>
      <c r="AG1237" s="5">
        <v>2050</v>
      </c>
      <c r="AH1237" s="5" t="s">
        <v>257</v>
      </c>
      <c r="AI1237" s="5">
        <f t="shared" si="48"/>
        <v>0</v>
      </c>
    </row>
    <row r="1238" spans="19:35" ht="15.75" thickBot="1" x14ac:dyDescent="0.3">
      <c r="S1238" s="10">
        <v>0.21940564236821808</v>
      </c>
      <c r="Z1238" s="10">
        <v>0</v>
      </c>
      <c r="AA1238">
        <f t="shared" si="49"/>
        <v>0</v>
      </c>
      <c r="AD1238" s="20">
        <v>1229</v>
      </c>
      <c r="AE1238" s="5" t="s">
        <v>13</v>
      </c>
      <c r="AF1238" s="5" t="s">
        <v>14</v>
      </c>
      <c r="AG1238" s="5">
        <v>2050</v>
      </c>
      <c r="AH1238" s="5" t="s">
        <v>257</v>
      </c>
      <c r="AI1238" s="5">
        <f t="shared" si="48"/>
        <v>0</v>
      </c>
    </row>
    <row r="1239" spans="19:35" ht="15.75" thickBot="1" x14ac:dyDescent="0.3">
      <c r="S1239" s="10">
        <v>0.22619564859455393</v>
      </c>
      <c r="Z1239" s="10">
        <v>0</v>
      </c>
      <c r="AA1239">
        <f t="shared" si="49"/>
        <v>0</v>
      </c>
      <c r="AD1239" s="20">
        <v>1230</v>
      </c>
      <c r="AE1239" s="5" t="s">
        <v>13</v>
      </c>
      <c r="AF1239" s="5" t="s">
        <v>14</v>
      </c>
      <c r="AG1239" s="5">
        <v>2050</v>
      </c>
      <c r="AH1239" s="5" t="s">
        <v>257</v>
      </c>
      <c r="AI1239" s="5">
        <f t="shared" si="48"/>
        <v>0</v>
      </c>
    </row>
    <row r="1240" spans="19:35" ht="15.75" thickBot="1" x14ac:dyDescent="0.3">
      <c r="S1240" s="10">
        <v>0.22098902617309893</v>
      </c>
      <c r="Z1240" s="10">
        <v>0</v>
      </c>
      <c r="AA1240">
        <f t="shared" si="49"/>
        <v>0</v>
      </c>
      <c r="AD1240" s="20">
        <v>1231</v>
      </c>
      <c r="AE1240" s="5" t="s">
        <v>13</v>
      </c>
      <c r="AF1240" s="5" t="s">
        <v>14</v>
      </c>
      <c r="AG1240" s="5">
        <v>2050</v>
      </c>
      <c r="AH1240" s="5" t="s">
        <v>257</v>
      </c>
      <c r="AI1240" s="5">
        <f t="shared" si="48"/>
        <v>0</v>
      </c>
    </row>
    <row r="1241" spans="19:35" ht="15.75" thickBot="1" x14ac:dyDescent="0.3">
      <c r="S1241" s="10">
        <v>0.21812895002103938</v>
      </c>
      <c r="Z1241" s="10">
        <v>0</v>
      </c>
      <c r="AA1241">
        <f t="shared" si="49"/>
        <v>0</v>
      </c>
      <c r="AD1241" s="20">
        <v>1232</v>
      </c>
      <c r="AE1241" s="5" t="s">
        <v>13</v>
      </c>
      <c r="AF1241" s="5" t="s">
        <v>14</v>
      </c>
      <c r="AG1241" s="5">
        <v>2050</v>
      </c>
      <c r="AH1241" s="5" t="s">
        <v>257</v>
      </c>
      <c r="AI1241" s="5">
        <f t="shared" si="48"/>
        <v>9.799897515292429E-5</v>
      </c>
    </row>
    <row r="1242" spans="19:35" ht="15.75" thickBot="1" x14ac:dyDescent="0.3">
      <c r="S1242" s="10">
        <v>0.21638865430756676</v>
      </c>
      <c r="Z1242" s="10">
        <v>0</v>
      </c>
      <c r="AA1242">
        <f t="shared" si="49"/>
        <v>0</v>
      </c>
      <c r="AD1242" s="20">
        <v>1233</v>
      </c>
      <c r="AE1242" s="5" t="s">
        <v>13</v>
      </c>
      <c r="AF1242" s="5" t="s">
        <v>14</v>
      </c>
      <c r="AG1242" s="5">
        <v>2050</v>
      </c>
      <c r="AH1242" s="5" t="s">
        <v>257</v>
      </c>
      <c r="AI1242" s="5">
        <f t="shared" si="48"/>
        <v>2.2522362736997003E-4</v>
      </c>
    </row>
    <row r="1243" spans="19:35" ht="15.75" thickBot="1" x14ac:dyDescent="0.3">
      <c r="S1243" s="10">
        <v>0.21345012220121132</v>
      </c>
      <c r="Z1243" s="10">
        <v>6589</v>
      </c>
      <c r="AA1243">
        <f t="shared" si="49"/>
        <v>9.799897515292429E-5</v>
      </c>
      <c r="AD1243" s="20">
        <v>1234</v>
      </c>
      <c r="AE1243" s="5" t="s">
        <v>13</v>
      </c>
      <c r="AF1243" s="5" t="s">
        <v>14</v>
      </c>
      <c r="AG1243" s="5">
        <v>2050</v>
      </c>
      <c r="AH1243" s="5" t="s">
        <v>257</v>
      </c>
      <c r="AI1243" s="5">
        <f t="shared" si="48"/>
        <v>3.4678162159137695E-4</v>
      </c>
    </row>
    <row r="1244" spans="19:35" ht="15.75" thickBot="1" x14ac:dyDescent="0.3">
      <c r="S1244" s="10">
        <v>0.2049483496993286</v>
      </c>
      <c r="Z1244" s="10">
        <v>15143</v>
      </c>
      <c r="AA1244">
        <f t="shared" si="49"/>
        <v>2.2522362736997003E-4</v>
      </c>
      <c r="AD1244" s="20">
        <v>1235</v>
      </c>
      <c r="AE1244" s="5" t="s">
        <v>13</v>
      </c>
      <c r="AF1244" s="5" t="s">
        <v>14</v>
      </c>
      <c r="AG1244" s="5">
        <v>2050</v>
      </c>
      <c r="AH1244" s="5" t="s">
        <v>257</v>
      </c>
      <c r="AI1244" s="5">
        <f t="shared" si="48"/>
        <v>4.3065113455045118E-4</v>
      </c>
    </row>
    <row r="1245" spans="19:35" ht="15.75" thickBot="1" x14ac:dyDescent="0.3">
      <c r="S1245" s="10">
        <v>0.17644744121147349</v>
      </c>
      <c r="Z1245" s="10">
        <v>23316</v>
      </c>
      <c r="AA1245">
        <f t="shared" si="49"/>
        <v>3.4678162159137695E-4</v>
      </c>
      <c r="AD1245" s="20">
        <v>1236</v>
      </c>
      <c r="AE1245" s="5" t="s">
        <v>13</v>
      </c>
      <c r="AF1245" s="5" t="s">
        <v>14</v>
      </c>
      <c r="AG1245" s="5">
        <v>2050</v>
      </c>
      <c r="AH1245" s="5" t="s">
        <v>257</v>
      </c>
      <c r="AI1245" s="5">
        <f t="shared" si="48"/>
        <v>4.6740260937256012E-4</v>
      </c>
    </row>
    <row r="1246" spans="19:35" ht="15.75" thickBot="1" x14ac:dyDescent="0.3">
      <c r="S1246" s="10">
        <v>0.14144182087654031</v>
      </c>
      <c r="Z1246" s="10">
        <v>28955</v>
      </c>
      <c r="AA1246">
        <f t="shared" si="49"/>
        <v>4.3065113455045118E-4</v>
      </c>
      <c r="AD1246" s="20">
        <v>1237</v>
      </c>
      <c r="AE1246" s="5" t="s">
        <v>13</v>
      </c>
      <c r="AF1246" s="5" t="s">
        <v>14</v>
      </c>
      <c r="AG1246" s="5">
        <v>2050</v>
      </c>
      <c r="AH1246" s="5" t="s">
        <v>257</v>
      </c>
      <c r="AI1246" s="5">
        <f t="shared" si="48"/>
        <v>4.2971412811022744E-4</v>
      </c>
    </row>
    <row r="1247" spans="19:35" ht="15.75" thickBot="1" x14ac:dyDescent="0.3">
      <c r="S1247" s="10">
        <v>0.13594990407582747</v>
      </c>
      <c r="Z1247" s="10">
        <v>31426</v>
      </c>
      <c r="AA1247">
        <f t="shared" si="49"/>
        <v>4.6740260937256012E-4</v>
      </c>
      <c r="AD1247" s="20">
        <v>1238</v>
      </c>
      <c r="AE1247" s="5" t="s">
        <v>13</v>
      </c>
      <c r="AF1247" s="5" t="s">
        <v>14</v>
      </c>
      <c r="AG1247" s="5">
        <v>2050</v>
      </c>
      <c r="AH1247" s="5" t="s">
        <v>257</v>
      </c>
      <c r="AI1247" s="5">
        <f t="shared" si="48"/>
        <v>3.486705075899232E-4</v>
      </c>
    </row>
    <row r="1248" spans="19:35" ht="15.75" thickBot="1" x14ac:dyDescent="0.3">
      <c r="S1248" s="10">
        <v>0.14464425028370922</v>
      </c>
      <c r="Z1248" s="10">
        <v>28892</v>
      </c>
      <c r="AA1248">
        <f t="shared" si="49"/>
        <v>4.2971412811022744E-4</v>
      </c>
      <c r="AD1248" s="20">
        <v>1239</v>
      </c>
      <c r="AE1248" s="5" t="s">
        <v>13</v>
      </c>
      <c r="AF1248" s="5" t="s">
        <v>14</v>
      </c>
      <c r="AG1248" s="5">
        <v>2050</v>
      </c>
      <c r="AH1248" s="5" t="s">
        <v>257</v>
      </c>
      <c r="AI1248" s="5">
        <f t="shared" si="48"/>
        <v>2.3935308956382008E-4</v>
      </c>
    </row>
    <row r="1249" spans="19:35" ht="15.75" thickBot="1" x14ac:dyDescent="0.3">
      <c r="S1249" s="10">
        <v>0.16836647791899603</v>
      </c>
      <c r="Z1249" s="10">
        <v>23443</v>
      </c>
      <c r="AA1249">
        <f t="shared" si="49"/>
        <v>3.486705075899232E-4</v>
      </c>
      <c r="AD1249" s="20">
        <v>1240</v>
      </c>
      <c r="AE1249" s="5" t="s">
        <v>13</v>
      </c>
      <c r="AF1249" s="5" t="s">
        <v>14</v>
      </c>
      <c r="AG1249" s="5">
        <v>2050</v>
      </c>
      <c r="AH1249" s="5" t="s">
        <v>257</v>
      </c>
      <c r="AI1249" s="5">
        <f t="shared" si="48"/>
        <v>1.083655384677806E-4</v>
      </c>
    </row>
    <row r="1250" spans="19:35" ht="15.75" thickBot="1" x14ac:dyDescent="0.3">
      <c r="S1250" s="10">
        <v>0.17261736416993739</v>
      </c>
      <c r="Z1250" s="10">
        <v>16093</v>
      </c>
      <c r="AA1250">
        <f t="shared" si="49"/>
        <v>2.3935308956382008E-4</v>
      </c>
      <c r="AD1250" s="20">
        <v>1241</v>
      </c>
      <c r="AE1250" s="5" t="s">
        <v>13</v>
      </c>
      <c r="AF1250" s="5" t="s">
        <v>14</v>
      </c>
      <c r="AG1250" s="5">
        <v>2050</v>
      </c>
      <c r="AH1250" s="5" t="s">
        <v>257</v>
      </c>
      <c r="AI1250" s="5">
        <f t="shared" si="48"/>
        <v>0</v>
      </c>
    </row>
    <row r="1251" spans="19:35" ht="15.75" thickBot="1" x14ac:dyDescent="0.3">
      <c r="S1251" s="10">
        <v>0.17692530929673031</v>
      </c>
      <c r="Z1251" s="10">
        <v>7286</v>
      </c>
      <c r="AA1251">
        <f t="shared" si="49"/>
        <v>1.083655384677806E-4</v>
      </c>
      <c r="AD1251" s="20">
        <v>1242</v>
      </c>
      <c r="AE1251" s="5" t="s">
        <v>13</v>
      </c>
      <c r="AF1251" s="5" t="s">
        <v>14</v>
      </c>
      <c r="AG1251" s="5">
        <v>2050</v>
      </c>
      <c r="AH1251" s="5" t="s">
        <v>257</v>
      </c>
      <c r="AI1251" s="5">
        <f t="shared" si="48"/>
        <v>0</v>
      </c>
    </row>
    <row r="1252" spans="19:35" ht="15.75" thickBot="1" x14ac:dyDescent="0.3">
      <c r="S1252" s="10">
        <v>0.17098405384868642</v>
      </c>
      <c r="Z1252" s="10">
        <v>0</v>
      </c>
      <c r="AA1252">
        <f t="shared" si="49"/>
        <v>0</v>
      </c>
      <c r="AD1252" s="20">
        <v>1243</v>
      </c>
      <c r="AE1252" s="5" t="s">
        <v>13</v>
      </c>
      <c r="AF1252" s="5" t="s">
        <v>14</v>
      </c>
      <c r="AG1252" s="5">
        <v>2050</v>
      </c>
      <c r="AH1252" s="5" t="s">
        <v>257</v>
      </c>
      <c r="AI1252" s="5">
        <f t="shared" si="48"/>
        <v>0</v>
      </c>
    </row>
    <row r="1253" spans="19:35" ht="15.75" thickBot="1" x14ac:dyDescent="0.3">
      <c r="S1253" s="10">
        <v>0.1669257413037441</v>
      </c>
      <c r="Z1253" s="10">
        <v>0</v>
      </c>
      <c r="AA1253">
        <f t="shared" si="49"/>
        <v>0</v>
      </c>
      <c r="AD1253" s="20">
        <v>1244</v>
      </c>
      <c r="AE1253" s="5" t="s">
        <v>13</v>
      </c>
      <c r="AF1253" s="5" t="s">
        <v>14</v>
      </c>
      <c r="AG1253" s="5">
        <v>2050</v>
      </c>
      <c r="AH1253" s="5" t="s">
        <v>257</v>
      </c>
      <c r="AI1253" s="5">
        <f t="shared" si="48"/>
        <v>0</v>
      </c>
    </row>
    <row r="1254" spans="19:35" ht="15.75" thickBot="1" x14ac:dyDescent="0.3">
      <c r="S1254" s="10">
        <v>0.16077051507125686</v>
      </c>
      <c r="Z1254" s="10">
        <v>0</v>
      </c>
      <c r="AA1254">
        <f t="shared" si="49"/>
        <v>0</v>
      </c>
      <c r="AD1254" s="20">
        <v>1245</v>
      </c>
      <c r="AE1254" s="5" t="s">
        <v>13</v>
      </c>
      <c r="AF1254" s="5" t="s">
        <v>14</v>
      </c>
      <c r="AG1254" s="5">
        <v>2050</v>
      </c>
      <c r="AH1254" s="5" t="s">
        <v>257</v>
      </c>
      <c r="AI1254" s="5">
        <f t="shared" si="48"/>
        <v>0</v>
      </c>
    </row>
    <row r="1255" spans="19:35" ht="15.75" thickBot="1" x14ac:dyDescent="0.3">
      <c r="S1255" s="10">
        <v>0.15525006883261827</v>
      </c>
      <c r="Z1255" s="10">
        <v>0</v>
      </c>
      <c r="AA1255">
        <f t="shared" si="49"/>
        <v>0</v>
      </c>
      <c r="AD1255" s="20">
        <v>1246</v>
      </c>
      <c r="AE1255" s="5" t="s">
        <v>13</v>
      </c>
      <c r="AF1255" s="5" t="s">
        <v>14</v>
      </c>
      <c r="AG1255" s="5">
        <v>2050</v>
      </c>
      <c r="AH1255" s="5" t="s">
        <v>257</v>
      </c>
      <c r="AI1255" s="5">
        <f t="shared" si="48"/>
        <v>0</v>
      </c>
    </row>
    <row r="1256" spans="19:35" ht="15.75" thickBot="1" x14ac:dyDescent="0.3">
      <c r="S1256" s="10">
        <v>0.13822512675040852</v>
      </c>
      <c r="Z1256" s="10">
        <v>0</v>
      </c>
      <c r="AA1256">
        <f t="shared" si="49"/>
        <v>0</v>
      </c>
      <c r="AD1256" s="20">
        <v>1247</v>
      </c>
      <c r="AE1256" s="5" t="s">
        <v>13</v>
      </c>
      <c r="AF1256" s="5" t="s">
        <v>14</v>
      </c>
      <c r="AG1256" s="5">
        <v>2050</v>
      </c>
      <c r="AH1256" s="5" t="s">
        <v>257</v>
      </c>
      <c r="AI1256" s="5">
        <f t="shared" si="48"/>
        <v>0</v>
      </c>
    </row>
    <row r="1257" spans="19:35" ht="15.75" thickBot="1" x14ac:dyDescent="0.3">
      <c r="S1257" s="10">
        <v>0.11279826519905627</v>
      </c>
      <c r="Z1257" s="10">
        <v>0</v>
      </c>
      <c r="AA1257">
        <f t="shared" si="49"/>
        <v>0</v>
      </c>
      <c r="AD1257" s="20">
        <v>1248</v>
      </c>
      <c r="AE1257" s="5" t="s">
        <v>13</v>
      </c>
      <c r="AF1257" s="5" t="s">
        <v>14</v>
      </c>
      <c r="AG1257" s="5">
        <v>2050</v>
      </c>
      <c r="AH1257" s="5" t="s">
        <v>257</v>
      </c>
      <c r="AI1257" s="5">
        <f t="shared" si="48"/>
        <v>0</v>
      </c>
    </row>
    <row r="1258" spans="19:35" ht="15.75" thickBot="1" x14ac:dyDescent="0.3">
      <c r="S1258" s="10">
        <v>0.11339738339549767</v>
      </c>
      <c r="Z1258" s="10">
        <v>0</v>
      </c>
      <c r="AA1258">
        <f t="shared" si="49"/>
        <v>0</v>
      </c>
      <c r="AD1258" s="20">
        <v>1249</v>
      </c>
      <c r="AE1258" s="5" t="s">
        <v>13</v>
      </c>
      <c r="AF1258" s="5" t="s">
        <v>14</v>
      </c>
      <c r="AG1258" s="5">
        <v>2050</v>
      </c>
      <c r="AH1258" s="5" t="s">
        <v>257</v>
      </c>
      <c r="AI1258" s="5">
        <f t="shared" si="48"/>
        <v>0</v>
      </c>
    </row>
    <row r="1259" spans="19:35" ht="15.75" thickBot="1" x14ac:dyDescent="0.3">
      <c r="S1259" s="10">
        <v>0.11902481502635795</v>
      </c>
      <c r="Z1259" s="10">
        <v>0</v>
      </c>
      <c r="AA1259">
        <f t="shared" si="49"/>
        <v>0</v>
      </c>
      <c r="AD1259" s="20">
        <v>1250</v>
      </c>
      <c r="AE1259" s="5" t="s">
        <v>13</v>
      </c>
      <c r="AF1259" s="5" t="s">
        <v>14</v>
      </c>
      <c r="AG1259" s="5">
        <v>2050</v>
      </c>
      <c r="AH1259" s="5" t="s">
        <v>257</v>
      </c>
      <c r="AI1259" s="5">
        <f t="shared" si="48"/>
        <v>0</v>
      </c>
    </row>
    <row r="1260" spans="19:35" ht="15.75" thickBot="1" x14ac:dyDescent="0.3">
      <c r="S1260" s="10">
        <v>0.1351154180164984</v>
      </c>
      <c r="Z1260" s="10">
        <v>0</v>
      </c>
      <c r="AA1260">
        <f t="shared" si="49"/>
        <v>0</v>
      </c>
      <c r="AD1260" s="20">
        <v>1251</v>
      </c>
      <c r="AE1260" s="5" t="s">
        <v>13</v>
      </c>
      <c r="AF1260" s="5" t="s">
        <v>14</v>
      </c>
      <c r="AG1260" s="5">
        <v>2050</v>
      </c>
      <c r="AH1260" s="5" t="s">
        <v>257</v>
      </c>
      <c r="AI1260" s="5">
        <f t="shared" si="48"/>
        <v>0</v>
      </c>
    </row>
    <row r="1261" spans="19:35" ht="15.75" thickBot="1" x14ac:dyDescent="0.3">
      <c r="S1261" s="10">
        <v>0.17209670192779189</v>
      </c>
      <c r="Z1261" s="10">
        <v>0</v>
      </c>
      <c r="AA1261">
        <f t="shared" si="49"/>
        <v>0</v>
      </c>
      <c r="AD1261" s="20">
        <v>1252</v>
      </c>
      <c r="AE1261" s="5" t="s">
        <v>13</v>
      </c>
      <c r="AF1261" s="5" t="s">
        <v>14</v>
      </c>
      <c r="AG1261" s="5">
        <v>2050</v>
      </c>
      <c r="AH1261" s="5" t="s">
        <v>257</v>
      </c>
      <c r="AI1261" s="5">
        <f t="shared" si="48"/>
        <v>0</v>
      </c>
    </row>
    <row r="1262" spans="19:35" ht="15.75" thickBot="1" x14ac:dyDescent="0.3">
      <c r="S1262" s="10">
        <v>0.2006261398535728</v>
      </c>
      <c r="Z1262" s="10">
        <v>0</v>
      </c>
      <c r="AA1262">
        <f t="shared" si="49"/>
        <v>0</v>
      </c>
      <c r="AD1262" s="20">
        <v>1253</v>
      </c>
      <c r="AE1262" s="5" t="s">
        <v>13</v>
      </c>
      <c r="AF1262" s="5" t="s">
        <v>14</v>
      </c>
      <c r="AG1262" s="5">
        <v>2050</v>
      </c>
      <c r="AH1262" s="5" t="s">
        <v>257</v>
      </c>
      <c r="AI1262" s="5">
        <f t="shared" si="48"/>
        <v>0</v>
      </c>
    </row>
    <row r="1263" spans="19:35" ht="15.75" thickBot="1" x14ac:dyDescent="0.3">
      <c r="S1263" s="10">
        <v>0.2081151173090903</v>
      </c>
      <c r="Z1263" s="10">
        <v>0</v>
      </c>
      <c r="AA1263">
        <f t="shared" si="49"/>
        <v>0</v>
      </c>
      <c r="AD1263" s="20">
        <v>1254</v>
      </c>
      <c r="AE1263" s="5" t="s">
        <v>13</v>
      </c>
      <c r="AF1263" s="5" t="s">
        <v>14</v>
      </c>
      <c r="AG1263" s="5">
        <v>2050</v>
      </c>
      <c r="AH1263" s="5" t="s">
        <v>257</v>
      </c>
      <c r="AI1263" s="5">
        <f t="shared" si="48"/>
        <v>0</v>
      </c>
    </row>
    <row r="1264" spans="19:35" ht="15.75" thickBot="1" x14ac:dyDescent="0.3">
      <c r="S1264" s="10">
        <v>0.20326511286170754</v>
      </c>
      <c r="Z1264" s="10">
        <v>0</v>
      </c>
      <c r="AA1264">
        <f t="shared" si="49"/>
        <v>0</v>
      </c>
      <c r="AD1264" s="20">
        <v>1255</v>
      </c>
      <c r="AE1264" s="5" t="s">
        <v>13</v>
      </c>
      <c r="AF1264" s="5" t="s">
        <v>14</v>
      </c>
      <c r="AG1264" s="5">
        <v>2050</v>
      </c>
      <c r="AH1264" s="5" t="s">
        <v>257</v>
      </c>
      <c r="AI1264" s="5">
        <f t="shared" si="48"/>
        <v>0</v>
      </c>
    </row>
    <row r="1265" spans="19:35" ht="15.75" thickBot="1" x14ac:dyDescent="0.3">
      <c r="S1265" s="10">
        <v>0.21812181766155794</v>
      </c>
      <c r="Z1265" s="10">
        <v>0</v>
      </c>
      <c r="AA1265">
        <f t="shared" si="49"/>
        <v>0</v>
      </c>
      <c r="AD1265" s="20">
        <v>1256</v>
      </c>
      <c r="AE1265" s="5" t="s">
        <v>13</v>
      </c>
      <c r="AF1265" s="5" t="s">
        <v>14</v>
      </c>
      <c r="AG1265" s="5">
        <v>2050</v>
      </c>
      <c r="AH1265" s="5" t="s">
        <v>257</v>
      </c>
      <c r="AI1265" s="5">
        <f t="shared" si="48"/>
        <v>9.6124962272476806E-5</v>
      </c>
    </row>
    <row r="1266" spans="19:35" ht="15.75" thickBot="1" x14ac:dyDescent="0.3">
      <c r="S1266" s="10">
        <v>0.21681659587645347</v>
      </c>
      <c r="Z1266" s="10">
        <v>0</v>
      </c>
      <c r="AA1266">
        <f t="shared" si="49"/>
        <v>0</v>
      </c>
      <c r="AD1266" s="20">
        <v>1257</v>
      </c>
      <c r="AE1266" s="5" t="s">
        <v>13</v>
      </c>
      <c r="AF1266" s="5" t="s">
        <v>14</v>
      </c>
      <c r="AG1266" s="5">
        <v>2050</v>
      </c>
      <c r="AH1266" s="5" t="s">
        <v>257</v>
      </c>
      <c r="AI1266" s="5">
        <f t="shared" si="48"/>
        <v>2.1957184249242999E-4</v>
      </c>
    </row>
    <row r="1267" spans="19:35" ht="15.75" thickBot="1" x14ac:dyDescent="0.3">
      <c r="S1267" s="10">
        <v>0.21420615230624451</v>
      </c>
      <c r="Z1267" s="10">
        <v>6463</v>
      </c>
      <c r="AA1267">
        <f t="shared" si="49"/>
        <v>9.6124962272476806E-5</v>
      </c>
      <c r="AD1267" s="20">
        <v>1258</v>
      </c>
      <c r="AE1267" s="5" t="s">
        <v>13</v>
      </c>
      <c r="AF1267" s="5" t="s">
        <v>14</v>
      </c>
      <c r="AG1267" s="5">
        <v>2050</v>
      </c>
      <c r="AH1267" s="5" t="s">
        <v>257</v>
      </c>
      <c r="AI1267" s="5">
        <f t="shared" si="48"/>
        <v>3.2511148852144058E-4</v>
      </c>
    </row>
    <row r="1268" spans="19:35" ht="15.75" thickBot="1" x14ac:dyDescent="0.3">
      <c r="S1268" s="10">
        <v>0.20616798317065574</v>
      </c>
      <c r="Z1268" s="10">
        <v>14763</v>
      </c>
      <c r="AA1268">
        <f t="shared" si="49"/>
        <v>2.1957184249242999E-4</v>
      </c>
      <c r="AD1268" s="20">
        <v>1259</v>
      </c>
      <c r="AE1268" s="5" t="s">
        <v>13</v>
      </c>
      <c r="AF1268" s="5" t="s">
        <v>14</v>
      </c>
      <c r="AG1268" s="5">
        <v>2050</v>
      </c>
      <c r="AH1268" s="5" t="s">
        <v>257</v>
      </c>
      <c r="AI1268" s="5">
        <f t="shared" si="48"/>
        <v>3.7316653309862956E-4</v>
      </c>
    </row>
    <row r="1269" spans="19:35" ht="15.75" thickBot="1" x14ac:dyDescent="0.3">
      <c r="S1269" s="10">
        <v>0.17739604502250569</v>
      </c>
      <c r="Z1269" s="10">
        <v>21859</v>
      </c>
      <c r="AA1269">
        <f t="shared" si="49"/>
        <v>3.2511148852144058E-4</v>
      </c>
      <c r="AD1269" s="20">
        <v>1260</v>
      </c>
      <c r="AE1269" s="5" t="s">
        <v>13</v>
      </c>
      <c r="AF1269" s="5" t="s">
        <v>14</v>
      </c>
      <c r="AG1269" s="5">
        <v>2050</v>
      </c>
      <c r="AH1269" s="5" t="s">
        <v>257</v>
      </c>
      <c r="AI1269" s="5">
        <f t="shared" si="48"/>
        <v>3.6940363421963582E-4</v>
      </c>
    </row>
    <row r="1270" spans="19:35" ht="15.75" thickBot="1" x14ac:dyDescent="0.3">
      <c r="S1270" s="10">
        <v>0.13280453354451013</v>
      </c>
      <c r="Z1270" s="10">
        <v>25090</v>
      </c>
      <c r="AA1270">
        <f t="shared" si="49"/>
        <v>3.7316653309862956E-4</v>
      </c>
      <c r="AD1270" s="20">
        <v>1261</v>
      </c>
      <c r="AE1270" s="5" t="s">
        <v>13</v>
      </c>
      <c r="AF1270" s="5" t="s">
        <v>14</v>
      </c>
      <c r="AG1270" s="5">
        <v>2050</v>
      </c>
      <c r="AH1270" s="5" t="s">
        <v>257</v>
      </c>
      <c r="AI1270" s="5">
        <f t="shared" si="48"/>
        <v>3.2700037451998683E-4</v>
      </c>
    </row>
    <row r="1271" spans="19:35" ht="15.75" thickBot="1" x14ac:dyDescent="0.3">
      <c r="S1271" s="10">
        <v>0.12610724799143305</v>
      </c>
      <c r="Z1271" s="10">
        <v>24837</v>
      </c>
      <c r="AA1271">
        <f t="shared" si="49"/>
        <v>3.6940363421963582E-4</v>
      </c>
      <c r="AD1271" s="20">
        <v>1262</v>
      </c>
      <c r="AE1271" s="5" t="s">
        <v>13</v>
      </c>
      <c r="AF1271" s="5" t="s">
        <v>14</v>
      </c>
      <c r="AG1271" s="5">
        <v>2050</v>
      </c>
      <c r="AH1271" s="5" t="s">
        <v>257</v>
      </c>
      <c r="AI1271" s="5">
        <f t="shared" si="48"/>
        <v>2.5067153243699889E-4</v>
      </c>
    </row>
    <row r="1272" spans="19:35" ht="15.75" thickBot="1" x14ac:dyDescent="0.3">
      <c r="S1272" s="10">
        <v>0.12955930998045256</v>
      </c>
      <c r="Z1272" s="10">
        <v>21986</v>
      </c>
      <c r="AA1272">
        <f t="shared" si="49"/>
        <v>3.2700037451998683E-4</v>
      </c>
      <c r="AD1272" s="20">
        <v>1263</v>
      </c>
      <c r="AE1272" s="5" t="s">
        <v>13</v>
      </c>
      <c r="AF1272" s="5" t="s">
        <v>14</v>
      </c>
      <c r="AG1272" s="5">
        <v>2050</v>
      </c>
      <c r="AH1272" s="5" t="s">
        <v>257</v>
      </c>
      <c r="AI1272" s="5">
        <f t="shared" si="48"/>
        <v>1.5076879816742957E-4</v>
      </c>
    </row>
    <row r="1273" spans="19:35" ht="15.75" thickBot="1" x14ac:dyDescent="0.3">
      <c r="S1273" s="10">
        <v>0.150728152921382</v>
      </c>
      <c r="Z1273" s="10">
        <v>16854</v>
      </c>
      <c r="AA1273">
        <f t="shared" si="49"/>
        <v>2.5067153243699889E-4</v>
      </c>
      <c r="AD1273" s="20">
        <v>1264</v>
      </c>
      <c r="AE1273" s="5" t="s">
        <v>13</v>
      </c>
      <c r="AF1273" s="5" t="s">
        <v>14</v>
      </c>
      <c r="AG1273" s="5">
        <v>2050</v>
      </c>
      <c r="AH1273" s="5" t="s">
        <v>257</v>
      </c>
      <c r="AI1273" s="5">
        <f t="shared" si="48"/>
        <v>5.6547595011597833E-5</v>
      </c>
    </row>
    <row r="1274" spans="19:35" ht="15.75" thickBot="1" x14ac:dyDescent="0.3">
      <c r="S1274" s="10">
        <v>0.15717580589260849</v>
      </c>
      <c r="Z1274" s="10">
        <v>10137</v>
      </c>
      <c r="AA1274">
        <f t="shared" si="49"/>
        <v>1.5076879816742957E-4</v>
      </c>
      <c r="AD1274" s="20">
        <v>1265</v>
      </c>
      <c r="AE1274" s="5" t="s">
        <v>13</v>
      </c>
      <c r="AF1274" s="5" t="s">
        <v>14</v>
      </c>
      <c r="AG1274" s="5">
        <v>2050</v>
      </c>
      <c r="AH1274" s="5" t="s">
        <v>257</v>
      </c>
      <c r="AI1274" s="5">
        <f t="shared" si="48"/>
        <v>0</v>
      </c>
    </row>
    <row r="1275" spans="19:35" ht="15.75" thickBot="1" x14ac:dyDescent="0.3">
      <c r="S1275" s="10">
        <v>0.15990036721452056</v>
      </c>
      <c r="Z1275" s="10">
        <v>3802</v>
      </c>
      <c r="AA1275">
        <f t="shared" si="49"/>
        <v>5.6547595011597833E-5</v>
      </c>
      <c r="AD1275" s="20">
        <v>1266</v>
      </c>
      <c r="AE1275" s="5" t="s">
        <v>13</v>
      </c>
      <c r="AF1275" s="5" t="s">
        <v>14</v>
      </c>
      <c r="AG1275" s="5">
        <v>2050</v>
      </c>
      <c r="AH1275" s="5" t="s">
        <v>257</v>
      </c>
      <c r="AI1275" s="5">
        <f t="shared" si="48"/>
        <v>0</v>
      </c>
    </row>
    <row r="1276" spans="19:35" ht="15.75" thickBot="1" x14ac:dyDescent="0.3">
      <c r="S1276" s="10">
        <v>0.15587771646698545</v>
      </c>
      <c r="Z1276" s="10">
        <v>0</v>
      </c>
      <c r="AA1276">
        <f t="shared" si="49"/>
        <v>0</v>
      </c>
      <c r="AD1276" s="20">
        <v>1267</v>
      </c>
      <c r="AE1276" s="5" t="s">
        <v>13</v>
      </c>
      <c r="AF1276" s="5" t="s">
        <v>14</v>
      </c>
      <c r="AG1276" s="5">
        <v>2050</v>
      </c>
      <c r="AH1276" s="5" t="s">
        <v>257</v>
      </c>
      <c r="AI1276" s="5">
        <f t="shared" si="48"/>
        <v>0</v>
      </c>
    </row>
    <row r="1277" spans="19:35" ht="15.75" thickBot="1" x14ac:dyDescent="0.3">
      <c r="S1277" s="10">
        <v>0.15208330122285657</v>
      </c>
      <c r="Z1277" s="10">
        <v>0</v>
      </c>
      <c r="AA1277">
        <f t="shared" si="49"/>
        <v>0</v>
      </c>
      <c r="AD1277" s="20">
        <v>1268</v>
      </c>
      <c r="AE1277" s="5" t="s">
        <v>13</v>
      </c>
      <c r="AF1277" s="5" t="s">
        <v>14</v>
      </c>
      <c r="AG1277" s="5">
        <v>2050</v>
      </c>
      <c r="AH1277" s="5" t="s">
        <v>257</v>
      </c>
      <c r="AI1277" s="5">
        <f t="shared" si="48"/>
        <v>0</v>
      </c>
    </row>
    <row r="1278" spans="19:35" ht="15.75" thickBot="1" x14ac:dyDescent="0.3">
      <c r="S1278" s="10">
        <v>0.14631322240236738</v>
      </c>
      <c r="Z1278" s="10">
        <v>0</v>
      </c>
      <c r="AA1278">
        <f t="shared" si="49"/>
        <v>0</v>
      </c>
      <c r="AD1278" s="20">
        <v>1269</v>
      </c>
      <c r="AE1278" s="5" t="s">
        <v>13</v>
      </c>
      <c r="AF1278" s="5" t="s">
        <v>14</v>
      </c>
      <c r="AG1278" s="5">
        <v>2050</v>
      </c>
      <c r="AH1278" s="5" t="s">
        <v>257</v>
      </c>
      <c r="AI1278" s="5">
        <f t="shared" si="48"/>
        <v>0</v>
      </c>
    </row>
    <row r="1279" spans="19:35" ht="15.75" thickBot="1" x14ac:dyDescent="0.3">
      <c r="S1279" s="10">
        <v>0.14006527549662137</v>
      </c>
      <c r="Z1279" s="10">
        <v>0</v>
      </c>
      <c r="AA1279">
        <f t="shared" si="49"/>
        <v>0</v>
      </c>
      <c r="AD1279" s="20">
        <v>1270</v>
      </c>
      <c r="AE1279" s="5" t="s">
        <v>13</v>
      </c>
      <c r="AF1279" s="5" t="s">
        <v>14</v>
      </c>
      <c r="AG1279" s="5">
        <v>2050</v>
      </c>
      <c r="AH1279" s="5" t="s">
        <v>257</v>
      </c>
      <c r="AI1279" s="5">
        <f t="shared" si="48"/>
        <v>0</v>
      </c>
    </row>
    <row r="1280" spans="19:35" ht="15.75" thickBot="1" x14ac:dyDescent="0.3">
      <c r="S1280" s="10">
        <v>0.12311878936870752</v>
      </c>
      <c r="Z1280" s="10">
        <v>0</v>
      </c>
      <c r="AA1280">
        <f t="shared" si="49"/>
        <v>0</v>
      </c>
      <c r="AD1280" s="20">
        <v>1271</v>
      </c>
      <c r="AE1280" s="5" t="s">
        <v>13</v>
      </c>
      <c r="AF1280" s="5" t="s">
        <v>14</v>
      </c>
      <c r="AG1280" s="5">
        <v>2050</v>
      </c>
      <c r="AH1280" s="5" t="s">
        <v>257</v>
      </c>
      <c r="AI1280" s="5">
        <f t="shared" si="48"/>
        <v>0</v>
      </c>
    </row>
    <row r="1281" spans="19:35" ht="15.75" thickBot="1" x14ac:dyDescent="0.3">
      <c r="S1281" s="10">
        <v>9.9496414766160918E-2</v>
      </c>
      <c r="Z1281" s="10">
        <v>0</v>
      </c>
      <c r="AA1281">
        <f t="shared" si="49"/>
        <v>0</v>
      </c>
      <c r="AD1281" s="20">
        <v>1272</v>
      </c>
      <c r="AE1281" s="5" t="s">
        <v>13</v>
      </c>
      <c r="AF1281" s="5" t="s">
        <v>14</v>
      </c>
      <c r="AG1281" s="5">
        <v>2050</v>
      </c>
      <c r="AH1281" s="5" t="s">
        <v>257</v>
      </c>
      <c r="AI1281" s="5">
        <f t="shared" si="48"/>
        <v>0</v>
      </c>
    </row>
    <row r="1282" spans="19:35" ht="15.75" thickBot="1" x14ac:dyDescent="0.3">
      <c r="S1282" s="10">
        <v>0.10391847764465696</v>
      </c>
      <c r="Z1282" s="10">
        <v>0</v>
      </c>
      <c r="AA1282">
        <f t="shared" si="49"/>
        <v>0</v>
      </c>
      <c r="AD1282" s="20">
        <v>1273</v>
      </c>
      <c r="AE1282" s="5" t="s">
        <v>13</v>
      </c>
      <c r="AF1282" s="5" t="s">
        <v>14</v>
      </c>
      <c r="AG1282" s="5">
        <v>2050</v>
      </c>
      <c r="AH1282" s="5" t="s">
        <v>257</v>
      </c>
      <c r="AI1282" s="5">
        <f t="shared" si="48"/>
        <v>0</v>
      </c>
    </row>
    <row r="1283" spans="19:35" ht="15.75" thickBot="1" x14ac:dyDescent="0.3">
      <c r="S1283" s="10">
        <v>0.10882554096789128</v>
      </c>
      <c r="Z1283" s="10">
        <v>0</v>
      </c>
      <c r="AA1283">
        <f t="shared" si="49"/>
        <v>0</v>
      </c>
      <c r="AD1283" s="20">
        <v>1274</v>
      </c>
      <c r="AE1283" s="5" t="s">
        <v>13</v>
      </c>
      <c r="AF1283" s="5" t="s">
        <v>14</v>
      </c>
      <c r="AG1283" s="5">
        <v>2050</v>
      </c>
      <c r="AH1283" s="5" t="s">
        <v>257</v>
      </c>
      <c r="AI1283" s="5">
        <f t="shared" si="48"/>
        <v>0</v>
      </c>
    </row>
    <row r="1284" spans="19:35" ht="15.75" thickBot="1" x14ac:dyDescent="0.3">
      <c r="S1284" s="10">
        <v>0.12712717539727975</v>
      </c>
      <c r="Z1284" s="10">
        <v>0</v>
      </c>
      <c r="AA1284">
        <f t="shared" si="49"/>
        <v>0</v>
      </c>
      <c r="AD1284" s="20">
        <v>1275</v>
      </c>
      <c r="AE1284" s="5" t="s">
        <v>13</v>
      </c>
      <c r="AF1284" s="5" t="s">
        <v>14</v>
      </c>
      <c r="AG1284" s="5">
        <v>2050</v>
      </c>
      <c r="AH1284" s="5" t="s">
        <v>257</v>
      </c>
      <c r="AI1284" s="5">
        <f t="shared" si="48"/>
        <v>0</v>
      </c>
    </row>
    <row r="1285" spans="19:35" ht="15.75" thickBot="1" x14ac:dyDescent="0.3">
      <c r="S1285" s="10">
        <v>0.16676882939515231</v>
      </c>
      <c r="Z1285" s="10">
        <v>0</v>
      </c>
      <c r="AA1285">
        <f t="shared" si="49"/>
        <v>0</v>
      </c>
      <c r="AD1285" s="20">
        <v>1276</v>
      </c>
      <c r="AE1285" s="5" t="s">
        <v>13</v>
      </c>
      <c r="AF1285" s="5" t="s">
        <v>14</v>
      </c>
      <c r="AG1285" s="5">
        <v>2050</v>
      </c>
      <c r="AH1285" s="5" t="s">
        <v>257</v>
      </c>
      <c r="AI1285" s="5">
        <f t="shared" si="48"/>
        <v>0</v>
      </c>
    </row>
    <row r="1286" spans="19:35" ht="15.75" thickBot="1" x14ac:dyDescent="0.3">
      <c r="S1286" s="10">
        <v>0.19961334480720758</v>
      </c>
      <c r="Z1286" s="10">
        <v>0</v>
      </c>
      <c r="AA1286">
        <f t="shared" si="49"/>
        <v>0</v>
      </c>
      <c r="AD1286" s="20">
        <v>1277</v>
      </c>
      <c r="AE1286" s="5" t="s">
        <v>13</v>
      </c>
      <c r="AF1286" s="5" t="s">
        <v>14</v>
      </c>
      <c r="AG1286" s="5">
        <v>2050</v>
      </c>
      <c r="AH1286" s="5" t="s">
        <v>257</v>
      </c>
      <c r="AI1286" s="5">
        <f t="shared" si="48"/>
        <v>0</v>
      </c>
    </row>
    <row r="1287" spans="19:35" ht="15.75" thickBot="1" x14ac:dyDescent="0.3">
      <c r="S1287" s="10">
        <v>0.20661732181798678</v>
      </c>
      <c r="Z1287" s="10">
        <v>0</v>
      </c>
      <c r="AA1287">
        <f t="shared" si="49"/>
        <v>0</v>
      </c>
      <c r="AD1287" s="20">
        <v>1278</v>
      </c>
      <c r="AE1287" s="5" t="s">
        <v>13</v>
      </c>
      <c r="AF1287" s="5" t="s">
        <v>14</v>
      </c>
      <c r="AG1287" s="5">
        <v>2050</v>
      </c>
      <c r="AH1287" s="5" t="s">
        <v>257</v>
      </c>
      <c r="AI1287" s="5">
        <f t="shared" si="48"/>
        <v>0</v>
      </c>
    </row>
    <row r="1288" spans="19:35" ht="15.75" thickBot="1" x14ac:dyDescent="0.3">
      <c r="S1288" s="10">
        <v>0.20232364141015677</v>
      </c>
      <c r="Z1288" s="10">
        <v>0</v>
      </c>
      <c r="AA1288">
        <f t="shared" si="49"/>
        <v>0</v>
      </c>
      <c r="AD1288" s="20">
        <v>1279</v>
      </c>
      <c r="AE1288" s="5" t="s">
        <v>13</v>
      </c>
      <c r="AF1288" s="5" t="s">
        <v>14</v>
      </c>
      <c r="AG1288" s="5">
        <v>2050</v>
      </c>
      <c r="AH1288" s="5" t="s">
        <v>257</v>
      </c>
      <c r="AI1288" s="5">
        <f t="shared" si="48"/>
        <v>0</v>
      </c>
    </row>
    <row r="1289" spans="19:35" ht="15.75" thickBot="1" x14ac:dyDescent="0.3">
      <c r="S1289" s="10">
        <v>0.20952732448641645</v>
      </c>
      <c r="Z1289" s="10">
        <v>0</v>
      </c>
      <c r="AA1289">
        <f t="shared" si="49"/>
        <v>0</v>
      </c>
      <c r="AD1289" s="20">
        <v>1280</v>
      </c>
      <c r="AE1289" s="5" t="s">
        <v>13</v>
      </c>
      <c r="AF1289" s="5" t="s">
        <v>14</v>
      </c>
      <c r="AG1289" s="5">
        <v>2050</v>
      </c>
      <c r="AH1289" s="5" t="s">
        <v>257</v>
      </c>
      <c r="AI1289" s="5">
        <f t="shared" si="48"/>
        <v>5.2769823014505291E-5</v>
      </c>
    </row>
    <row r="1290" spans="19:35" ht="15.75" thickBot="1" x14ac:dyDescent="0.3">
      <c r="S1290" s="10">
        <v>0.20723070473339109</v>
      </c>
      <c r="Z1290" s="10">
        <v>0</v>
      </c>
      <c r="AA1290">
        <f t="shared" si="49"/>
        <v>0</v>
      </c>
      <c r="AD1290" s="20">
        <v>1281</v>
      </c>
      <c r="AE1290" s="5" t="s">
        <v>13</v>
      </c>
      <c r="AF1290" s="5" t="s">
        <v>14</v>
      </c>
      <c r="AG1290" s="5">
        <v>2050</v>
      </c>
      <c r="AH1290" s="5" t="s">
        <v>257</v>
      </c>
      <c r="AI1290" s="5">
        <f t="shared" ref="AI1290:AI1353" si="50">AA1292</f>
        <v>1.2250987377972945E-4</v>
      </c>
    </row>
    <row r="1291" spans="19:35" ht="15.75" thickBot="1" x14ac:dyDescent="0.3">
      <c r="S1291" s="10">
        <v>0.2039355546529634</v>
      </c>
      <c r="Z1291" s="10">
        <v>3548</v>
      </c>
      <c r="AA1291">
        <f t="shared" si="49"/>
        <v>5.2769823014505291E-5</v>
      </c>
      <c r="AD1291" s="20">
        <v>1282</v>
      </c>
      <c r="AE1291" s="5" t="s">
        <v>13</v>
      </c>
      <c r="AF1291" s="5" t="s">
        <v>14</v>
      </c>
      <c r="AG1291" s="5">
        <v>2050</v>
      </c>
      <c r="AH1291" s="5" t="s">
        <v>257</v>
      </c>
      <c r="AI1291" s="5">
        <f t="shared" si="50"/>
        <v>1.7904259567322849E-4</v>
      </c>
    </row>
    <row r="1292" spans="19:35" ht="15.75" thickBot="1" x14ac:dyDescent="0.3">
      <c r="S1292" s="10">
        <v>0.19559782641915391</v>
      </c>
      <c r="Z1292" s="10">
        <v>8237</v>
      </c>
      <c r="AA1292">
        <f t="shared" si="49"/>
        <v>1.2250987377972945E-4</v>
      </c>
      <c r="AD1292" s="20">
        <v>1283</v>
      </c>
      <c r="AE1292" s="5" t="s">
        <v>13</v>
      </c>
      <c r="AF1292" s="5" t="s">
        <v>14</v>
      </c>
      <c r="AG1292" s="5">
        <v>2050</v>
      </c>
      <c r="AH1292" s="5" t="s">
        <v>257</v>
      </c>
      <c r="AI1292" s="5">
        <f t="shared" si="50"/>
        <v>2.2144585537287747E-4</v>
      </c>
    </row>
    <row r="1293" spans="19:35" ht="15.75" thickBot="1" x14ac:dyDescent="0.3">
      <c r="S1293" s="10">
        <v>0.16644787321848728</v>
      </c>
      <c r="Z1293" s="10">
        <v>12038</v>
      </c>
      <c r="AA1293">
        <f t="shared" ref="AA1293:AA1356" si="51">Z1293/$AA$10</f>
        <v>1.7904259567322849E-4</v>
      </c>
      <c r="AD1293" s="20">
        <v>1284</v>
      </c>
      <c r="AE1293" s="5" t="s">
        <v>13</v>
      </c>
      <c r="AF1293" s="5" t="s">
        <v>14</v>
      </c>
      <c r="AG1293" s="5">
        <v>2050</v>
      </c>
      <c r="AH1293" s="5" t="s">
        <v>257</v>
      </c>
      <c r="AI1293" s="5">
        <f t="shared" si="50"/>
        <v>2.4313086156091263E-4</v>
      </c>
    </row>
    <row r="1294" spans="19:35" ht="15.75" thickBot="1" x14ac:dyDescent="0.3">
      <c r="S1294" s="10">
        <v>0.12607158619402584</v>
      </c>
      <c r="Z1294" s="10">
        <v>14889</v>
      </c>
      <c r="AA1294">
        <f t="shared" si="51"/>
        <v>2.2144585537287747E-4</v>
      </c>
      <c r="AD1294" s="20">
        <v>1285</v>
      </c>
      <c r="AE1294" s="5" t="s">
        <v>13</v>
      </c>
      <c r="AF1294" s="5" t="s">
        <v>14</v>
      </c>
      <c r="AG1294" s="5">
        <v>2050</v>
      </c>
      <c r="AH1294" s="5" t="s">
        <v>257</v>
      </c>
      <c r="AI1294" s="5">
        <f t="shared" si="50"/>
        <v>2.2522362736997003E-4</v>
      </c>
    </row>
    <row r="1295" spans="19:35" ht="15.75" thickBot="1" x14ac:dyDescent="0.3">
      <c r="S1295" s="10">
        <v>0.11943135951680034</v>
      </c>
      <c r="Z1295" s="10">
        <v>16347</v>
      </c>
      <c r="AA1295">
        <f t="shared" si="51"/>
        <v>2.4313086156091263E-4</v>
      </c>
      <c r="AD1295" s="20">
        <v>1286</v>
      </c>
      <c r="AE1295" s="5" t="s">
        <v>13</v>
      </c>
      <c r="AF1295" s="5" t="s">
        <v>14</v>
      </c>
      <c r="AG1295" s="5">
        <v>2050</v>
      </c>
      <c r="AH1295" s="5" t="s">
        <v>257</v>
      </c>
      <c r="AI1295" s="5">
        <f t="shared" si="50"/>
        <v>1.7245380435546473E-4</v>
      </c>
    </row>
    <row r="1296" spans="19:35" ht="15.75" thickBot="1" x14ac:dyDescent="0.3">
      <c r="S1296" s="10">
        <v>0.12059393411227591</v>
      </c>
      <c r="Z1296" s="10">
        <v>15143</v>
      </c>
      <c r="AA1296">
        <f t="shared" si="51"/>
        <v>2.2522362736997003E-4</v>
      </c>
      <c r="AD1296" s="20">
        <v>1287</v>
      </c>
      <c r="AE1296" s="5" t="s">
        <v>13</v>
      </c>
      <c r="AF1296" s="5" t="s">
        <v>14</v>
      </c>
      <c r="AG1296" s="5">
        <v>2050</v>
      </c>
      <c r="AH1296" s="5" t="s">
        <v>257</v>
      </c>
      <c r="AI1296" s="5">
        <f t="shared" si="50"/>
        <v>1.0460263958878684E-4</v>
      </c>
    </row>
    <row r="1297" spans="19:35" ht="15.75" thickBot="1" x14ac:dyDescent="0.3">
      <c r="S1297" s="10">
        <v>0.13964446628721611</v>
      </c>
      <c r="Z1297" s="10">
        <v>11595</v>
      </c>
      <c r="AA1297">
        <f t="shared" si="51"/>
        <v>1.7245380435546473E-4</v>
      </c>
      <c r="AD1297" s="20">
        <v>1288</v>
      </c>
      <c r="AE1297" s="5" t="s">
        <v>13</v>
      </c>
      <c r="AF1297" s="5" t="s">
        <v>14</v>
      </c>
      <c r="AG1297" s="5">
        <v>2050</v>
      </c>
      <c r="AH1297" s="5" t="s">
        <v>257</v>
      </c>
      <c r="AI1297" s="5">
        <f t="shared" si="50"/>
        <v>4.0514373701102708E-5</v>
      </c>
    </row>
    <row r="1298" spans="19:35" ht="15.75" thickBot="1" x14ac:dyDescent="0.3">
      <c r="S1298" s="10">
        <v>0.14491527994400413</v>
      </c>
      <c r="Z1298" s="10">
        <v>7033</v>
      </c>
      <c r="AA1298">
        <f t="shared" si="51"/>
        <v>1.0460263958878684E-4</v>
      </c>
      <c r="AD1298" s="20">
        <v>1289</v>
      </c>
      <c r="AE1298" s="5" t="s">
        <v>13</v>
      </c>
      <c r="AF1298" s="5" t="s">
        <v>14</v>
      </c>
      <c r="AG1298" s="5">
        <v>2050</v>
      </c>
      <c r="AH1298" s="5" t="s">
        <v>257</v>
      </c>
      <c r="AI1298" s="5">
        <f t="shared" si="50"/>
        <v>0</v>
      </c>
    </row>
    <row r="1299" spans="19:35" ht="15.75" thickBot="1" x14ac:dyDescent="0.3">
      <c r="S1299" s="10">
        <v>0.14729035565132539</v>
      </c>
      <c r="Z1299" s="10">
        <v>2724</v>
      </c>
      <c r="AA1299">
        <f t="shared" si="51"/>
        <v>4.0514373701102708E-5</v>
      </c>
      <c r="AD1299" s="20">
        <v>1290</v>
      </c>
      <c r="AE1299" s="5" t="s">
        <v>13</v>
      </c>
      <c r="AF1299" s="5" t="s">
        <v>14</v>
      </c>
      <c r="AG1299" s="5">
        <v>2050</v>
      </c>
      <c r="AH1299" s="5" t="s">
        <v>257</v>
      </c>
      <c r="AI1299" s="5">
        <f t="shared" si="50"/>
        <v>0</v>
      </c>
    </row>
    <row r="1300" spans="19:35" ht="15.75" thickBot="1" x14ac:dyDescent="0.3">
      <c r="S1300" s="10">
        <v>0.14429476466911839</v>
      </c>
      <c r="Z1300" s="10">
        <v>0</v>
      </c>
      <c r="AA1300">
        <f t="shared" si="51"/>
        <v>0</v>
      </c>
      <c r="AD1300" s="20">
        <v>1291</v>
      </c>
      <c r="AE1300" s="5" t="s">
        <v>13</v>
      </c>
      <c r="AF1300" s="5" t="s">
        <v>14</v>
      </c>
      <c r="AG1300" s="5">
        <v>2050</v>
      </c>
      <c r="AH1300" s="5" t="s">
        <v>257</v>
      </c>
      <c r="AI1300" s="5">
        <f t="shared" si="50"/>
        <v>0</v>
      </c>
    </row>
    <row r="1301" spans="19:35" ht="15.75" thickBot="1" x14ac:dyDescent="0.3">
      <c r="S1301" s="10">
        <v>0.14055027594135966</v>
      </c>
      <c r="Z1301" s="10">
        <v>0</v>
      </c>
      <c r="AA1301">
        <f t="shared" si="51"/>
        <v>0</v>
      </c>
      <c r="AD1301" s="20">
        <v>1292</v>
      </c>
      <c r="AE1301" s="5" t="s">
        <v>13</v>
      </c>
      <c r="AF1301" s="5" t="s">
        <v>14</v>
      </c>
      <c r="AG1301" s="5">
        <v>2050</v>
      </c>
      <c r="AH1301" s="5" t="s">
        <v>257</v>
      </c>
      <c r="AI1301" s="5">
        <f t="shared" si="50"/>
        <v>0</v>
      </c>
    </row>
    <row r="1302" spans="19:35" ht="15.75" thickBot="1" x14ac:dyDescent="0.3">
      <c r="S1302" s="10">
        <v>0.13636358092575129</v>
      </c>
      <c r="Z1302" s="10">
        <v>0</v>
      </c>
      <c r="AA1302">
        <f t="shared" si="51"/>
        <v>0</v>
      </c>
      <c r="AD1302" s="20">
        <v>1293</v>
      </c>
      <c r="AE1302" s="5" t="s">
        <v>13</v>
      </c>
      <c r="AF1302" s="5" t="s">
        <v>14</v>
      </c>
      <c r="AG1302" s="5">
        <v>2050</v>
      </c>
      <c r="AH1302" s="5" t="s">
        <v>257</v>
      </c>
      <c r="AI1302" s="5">
        <f t="shared" si="50"/>
        <v>0</v>
      </c>
    </row>
    <row r="1303" spans="19:35" ht="15.75" thickBot="1" x14ac:dyDescent="0.3">
      <c r="S1303" s="10">
        <v>0.13089306120348282</v>
      </c>
      <c r="Z1303" s="10">
        <v>0</v>
      </c>
      <c r="AA1303">
        <f t="shared" si="51"/>
        <v>0</v>
      </c>
      <c r="AD1303" s="20">
        <v>1294</v>
      </c>
      <c r="AE1303" s="5" t="s">
        <v>13</v>
      </c>
      <c r="AF1303" s="5" t="s">
        <v>14</v>
      </c>
      <c r="AG1303" s="5">
        <v>2050</v>
      </c>
      <c r="AH1303" s="5" t="s">
        <v>257</v>
      </c>
      <c r="AI1303" s="5">
        <f t="shared" si="50"/>
        <v>0</v>
      </c>
    </row>
    <row r="1304" spans="19:35" ht="15.75" thickBot="1" x14ac:dyDescent="0.3">
      <c r="S1304" s="10">
        <v>0.11426039889275254</v>
      </c>
      <c r="Z1304" s="10">
        <v>0</v>
      </c>
      <c r="AA1304">
        <f t="shared" si="51"/>
        <v>0</v>
      </c>
      <c r="AD1304" s="20">
        <v>1295</v>
      </c>
      <c r="AE1304" s="5" t="s">
        <v>13</v>
      </c>
      <c r="AF1304" s="5" t="s">
        <v>14</v>
      </c>
      <c r="AG1304" s="5">
        <v>2050</v>
      </c>
      <c r="AH1304" s="5" t="s">
        <v>257</v>
      </c>
      <c r="AI1304" s="5">
        <f t="shared" si="50"/>
        <v>0</v>
      </c>
    </row>
    <row r="1305" spans="19:35" ht="15.75" thickBot="1" x14ac:dyDescent="0.3">
      <c r="S1305" s="10">
        <v>9.1764937088274295E-2</v>
      </c>
      <c r="Z1305" s="10">
        <v>0</v>
      </c>
      <c r="AA1305">
        <f t="shared" si="51"/>
        <v>0</v>
      </c>
      <c r="AD1305" s="20">
        <v>1296</v>
      </c>
      <c r="AE1305" s="5" t="s">
        <v>13</v>
      </c>
      <c r="AF1305" s="5" t="s">
        <v>14</v>
      </c>
      <c r="AG1305" s="5">
        <v>2050</v>
      </c>
      <c r="AH1305" s="5" t="s">
        <v>257</v>
      </c>
      <c r="AI1305" s="5">
        <f t="shared" si="50"/>
        <v>0</v>
      </c>
    </row>
    <row r="1306" spans="19:35" ht="15.75" thickBot="1" x14ac:dyDescent="0.3">
      <c r="S1306" s="10">
        <v>9.4468101331742035E-2</v>
      </c>
      <c r="Z1306" s="10">
        <v>0</v>
      </c>
      <c r="AA1306">
        <f t="shared" si="51"/>
        <v>0</v>
      </c>
      <c r="AD1306" s="20">
        <v>1297</v>
      </c>
      <c r="AE1306" s="5" t="s">
        <v>13</v>
      </c>
      <c r="AF1306" s="5" t="s">
        <v>14</v>
      </c>
      <c r="AG1306" s="5">
        <v>2050</v>
      </c>
      <c r="AH1306" s="5" t="s">
        <v>257</v>
      </c>
      <c r="AI1306" s="5">
        <f t="shared" si="50"/>
        <v>0</v>
      </c>
    </row>
    <row r="1307" spans="19:35" ht="15.75" thickBot="1" x14ac:dyDescent="0.3">
      <c r="S1307" s="10">
        <v>0.10010979768156521</v>
      </c>
      <c r="Z1307" s="10">
        <v>0</v>
      </c>
      <c r="AA1307">
        <f t="shared" si="51"/>
        <v>0</v>
      </c>
      <c r="AD1307" s="20">
        <v>1298</v>
      </c>
      <c r="AE1307" s="5" t="s">
        <v>13</v>
      </c>
      <c r="AF1307" s="5" t="s">
        <v>14</v>
      </c>
      <c r="AG1307" s="5">
        <v>2050</v>
      </c>
      <c r="AH1307" s="5" t="s">
        <v>257</v>
      </c>
      <c r="AI1307" s="5">
        <f t="shared" si="50"/>
        <v>0</v>
      </c>
    </row>
    <row r="1308" spans="19:35" ht="15.75" thickBot="1" x14ac:dyDescent="0.3">
      <c r="S1308" s="10">
        <v>0.11830444671873198</v>
      </c>
      <c r="Z1308" s="10">
        <v>0</v>
      </c>
      <c r="AA1308">
        <f t="shared" si="51"/>
        <v>0</v>
      </c>
      <c r="AD1308" s="20">
        <v>1299</v>
      </c>
      <c r="AE1308" s="5" t="s">
        <v>13</v>
      </c>
      <c r="AF1308" s="5" t="s">
        <v>14</v>
      </c>
      <c r="AG1308" s="5">
        <v>2050</v>
      </c>
      <c r="AH1308" s="5" t="s">
        <v>257</v>
      </c>
      <c r="AI1308" s="5">
        <f t="shared" si="50"/>
        <v>0</v>
      </c>
    </row>
    <row r="1309" spans="19:35" ht="15.75" thickBot="1" x14ac:dyDescent="0.3">
      <c r="S1309" s="10">
        <v>0.15777492408904986</v>
      </c>
      <c r="Z1309" s="10">
        <v>0</v>
      </c>
      <c r="AA1309">
        <f t="shared" si="51"/>
        <v>0</v>
      </c>
      <c r="AD1309" s="20">
        <v>1300</v>
      </c>
      <c r="AE1309" s="5" t="s">
        <v>13</v>
      </c>
      <c r="AF1309" s="5" t="s">
        <v>14</v>
      </c>
      <c r="AG1309" s="5">
        <v>2050</v>
      </c>
      <c r="AH1309" s="5" t="s">
        <v>257</v>
      </c>
      <c r="AI1309" s="5">
        <f t="shared" si="50"/>
        <v>0</v>
      </c>
    </row>
    <row r="1310" spans="19:35" ht="15.75" thickBot="1" x14ac:dyDescent="0.3">
      <c r="S1310" s="10">
        <v>0.19074782197177118</v>
      </c>
      <c r="Z1310" s="10">
        <v>0</v>
      </c>
      <c r="AA1310">
        <f t="shared" si="51"/>
        <v>0</v>
      </c>
      <c r="AD1310" s="20">
        <v>1301</v>
      </c>
      <c r="AE1310" s="5" t="s">
        <v>13</v>
      </c>
      <c r="AF1310" s="5" t="s">
        <v>14</v>
      </c>
      <c r="AG1310" s="5">
        <v>2050</v>
      </c>
      <c r="AH1310" s="5" t="s">
        <v>257</v>
      </c>
      <c r="AI1310" s="5">
        <f t="shared" si="50"/>
        <v>0</v>
      </c>
    </row>
    <row r="1311" spans="19:35" ht="15.75" thickBot="1" x14ac:dyDescent="0.3">
      <c r="S1311" s="10">
        <v>0.19809415223765975</v>
      </c>
      <c r="Z1311" s="10">
        <v>0</v>
      </c>
      <c r="AA1311">
        <f t="shared" si="51"/>
        <v>0</v>
      </c>
      <c r="AD1311" s="20">
        <v>1302</v>
      </c>
      <c r="AE1311" s="5" t="s">
        <v>13</v>
      </c>
      <c r="AF1311" s="5" t="s">
        <v>14</v>
      </c>
      <c r="AG1311" s="5">
        <v>2050</v>
      </c>
      <c r="AH1311" s="5" t="s">
        <v>257</v>
      </c>
      <c r="AI1311" s="5">
        <f t="shared" si="50"/>
        <v>0</v>
      </c>
    </row>
    <row r="1312" spans="19:35" ht="15.75" thickBot="1" x14ac:dyDescent="0.3">
      <c r="S1312" s="10">
        <v>0.19489172283049083</v>
      </c>
      <c r="Z1312" s="10">
        <v>0</v>
      </c>
      <c r="AA1312">
        <f t="shared" si="51"/>
        <v>0</v>
      </c>
      <c r="AD1312" s="20">
        <v>1303</v>
      </c>
      <c r="AE1312" s="5" t="s">
        <v>13</v>
      </c>
      <c r="AF1312" s="5" t="s">
        <v>14</v>
      </c>
      <c r="AG1312" s="5">
        <v>2050</v>
      </c>
      <c r="AH1312" s="5" t="s">
        <v>257</v>
      </c>
      <c r="AI1312" s="5">
        <f t="shared" si="50"/>
        <v>0</v>
      </c>
    </row>
    <row r="1313" spans="19:35" ht="15.75" thickBot="1" x14ac:dyDescent="0.3">
      <c r="S1313" s="10">
        <v>0.17216089316312491</v>
      </c>
      <c r="Z1313" s="10">
        <v>0</v>
      </c>
      <c r="AA1313">
        <f t="shared" si="51"/>
        <v>0</v>
      </c>
      <c r="AD1313" s="20">
        <v>1304</v>
      </c>
      <c r="AE1313" s="5" t="s">
        <v>13</v>
      </c>
      <c r="AF1313" s="5" t="s">
        <v>14</v>
      </c>
      <c r="AG1313" s="5">
        <v>2050</v>
      </c>
      <c r="AH1313" s="5" t="s">
        <v>257</v>
      </c>
      <c r="AI1313" s="5">
        <f t="shared" si="50"/>
        <v>5.3706829454729033E-5</v>
      </c>
    </row>
    <row r="1314" spans="19:35" ht="15.75" thickBot="1" x14ac:dyDescent="0.3">
      <c r="S1314" s="10">
        <v>0.16840213971640328</v>
      </c>
      <c r="Z1314" s="10">
        <v>0</v>
      </c>
      <c r="AA1314">
        <f t="shared" si="51"/>
        <v>0</v>
      </c>
      <c r="AD1314" s="20">
        <v>1305</v>
      </c>
      <c r="AE1314" s="5" t="s">
        <v>13</v>
      </c>
      <c r="AF1314" s="5" t="s">
        <v>14</v>
      </c>
      <c r="AG1314" s="5">
        <v>2050</v>
      </c>
      <c r="AH1314" s="5" t="s">
        <v>257</v>
      </c>
      <c r="AI1314" s="5">
        <f t="shared" si="50"/>
        <v>1.2062098778118318E-4</v>
      </c>
    </row>
    <row r="1315" spans="19:35" ht="15.75" thickBot="1" x14ac:dyDescent="0.3">
      <c r="S1315" s="10">
        <v>0.16555632828330663</v>
      </c>
      <c r="Z1315" s="10">
        <v>3611</v>
      </c>
      <c r="AA1315">
        <f t="shared" si="51"/>
        <v>5.3706829454729033E-5</v>
      </c>
      <c r="AD1315" s="20">
        <v>1306</v>
      </c>
      <c r="AE1315" s="5" t="s">
        <v>13</v>
      </c>
      <c r="AF1315" s="5" t="s">
        <v>14</v>
      </c>
      <c r="AG1315" s="5">
        <v>2050</v>
      </c>
      <c r="AH1315" s="5" t="s">
        <v>257</v>
      </c>
      <c r="AI1315" s="5">
        <f t="shared" si="50"/>
        <v>1.8375737411054478E-4</v>
      </c>
    </row>
    <row r="1316" spans="19:35" ht="15.75" thickBot="1" x14ac:dyDescent="0.3">
      <c r="S1316" s="10">
        <v>0.16072772091436821</v>
      </c>
      <c r="Z1316" s="10">
        <v>8110</v>
      </c>
      <c r="AA1316">
        <f t="shared" si="51"/>
        <v>1.2062098778118318E-4</v>
      </c>
      <c r="AD1316" s="20">
        <v>1307</v>
      </c>
      <c r="AE1316" s="5" t="s">
        <v>13</v>
      </c>
      <c r="AF1316" s="5" t="s">
        <v>14</v>
      </c>
      <c r="AG1316" s="5">
        <v>2050</v>
      </c>
      <c r="AH1316" s="5" t="s">
        <v>257</v>
      </c>
      <c r="AI1316" s="5">
        <f t="shared" si="50"/>
        <v>2.1957184249242999E-4</v>
      </c>
    </row>
    <row r="1317" spans="19:35" ht="15.75" thickBot="1" x14ac:dyDescent="0.3">
      <c r="S1317" s="10">
        <v>0.13693416968426692</v>
      </c>
      <c r="Z1317" s="10">
        <v>12355</v>
      </c>
      <c r="AA1317">
        <f t="shared" si="51"/>
        <v>1.8375737411054478E-4</v>
      </c>
      <c r="AD1317" s="20">
        <v>1308</v>
      </c>
      <c r="AE1317" s="5" t="s">
        <v>13</v>
      </c>
      <c r="AF1317" s="5" t="s">
        <v>14</v>
      </c>
      <c r="AG1317" s="5">
        <v>2050</v>
      </c>
      <c r="AH1317" s="5" t="s">
        <v>257</v>
      </c>
      <c r="AI1317" s="5">
        <f t="shared" si="50"/>
        <v>2.3841608312359633E-4</v>
      </c>
    </row>
    <row r="1318" spans="19:35" ht="15.75" thickBot="1" x14ac:dyDescent="0.3">
      <c r="S1318" s="10">
        <v>9.648655906499104E-2</v>
      </c>
      <c r="Z1318" s="10">
        <v>14763</v>
      </c>
      <c r="AA1318">
        <f t="shared" si="51"/>
        <v>2.1957184249242999E-4</v>
      </c>
      <c r="AD1318" s="20">
        <v>1309</v>
      </c>
      <c r="AE1318" s="5" t="s">
        <v>13</v>
      </c>
      <c r="AF1318" s="5" t="s">
        <v>14</v>
      </c>
      <c r="AG1318" s="5">
        <v>2050</v>
      </c>
      <c r="AH1318" s="5" t="s">
        <v>257</v>
      </c>
      <c r="AI1318" s="5">
        <f t="shared" si="50"/>
        <v>2.3559019068482634E-4</v>
      </c>
    </row>
    <row r="1319" spans="19:35" ht="15.75" thickBot="1" x14ac:dyDescent="0.3">
      <c r="S1319" s="10">
        <v>7.7535879922791068E-2</v>
      </c>
      <c r="Z1319" s="10">
        <v>16030</v>
      </c>
      <c r="AA1319">
        <f t="shared" si="51"/>
        <v>2.3841608312359633E-4</v>
      </c>
      <c r="AD1319" s="20">
        <v>1310</v>
      </c>
      <c r="AE1319" s="5" t="s">
        <v>13</v>
      </c>
      <c r="AF1319" s="5" t="s">
        <v>14</v>
      </c>
      <c r="AG1319" s="5">
        <v>2050</v>
      </c>
      <c r="AH1319" s="5" t="s">
        <v>257</v>
      </c>
      <c r="AI1319" s="5">
        <f t="shared" si="50"/>
        <v>1.894091589880848E-4</v>
      </c>
    </row>
    <row r="1320" spans="19:35" ht="15.75" thickBot="1" x14ac:dyDescent="0.3">
      <c r="S1320" s="10">
        <v>6.8128297766764809E-2</v>
      </c>
      <c r="Z1320" s="10">
        <v>15840</v>
      </c>
      <c r="AA1320">
        <f t="shared" si="51"/>
        <v>2.3559019068482634E-4</v>
      </c>
      <c r="AD1320" s="20">
        <v>1311</v>
      </c>
      <c r="AE1320" s="5" t="s">
        <v>13</v>
      </c>
      <c r="AF1320" s="5" t="s">
        <v>14</v>
      </c>
      <c r="AG1320" s="5">
        <v>2050</v>
      </c>
      <c r="AH1320" s="5" t="s">
        <v>257</v>
      </c>
      <c r="AI1320" s="5">
        <f t="shared" si="50"/>
        <v>1.2250987377972945E-4</v>
      </c>
    </row>
    <row r="1321" spans="19:35" ht="15.75" thickBot="1" x14ac:dyDescent="0.3">
      <c r="S1321" s="10">
        <v>8.2500002121876942E-2</v>
      </c>
      <c r="Z1321" s="10">
        <v>12735</v>
      </c>
      <c r="AA1321">
        <f t="shared" si="51"/>
        <v>1.894091589880848E-4</v>
      </c>
      <c r="AD1321" s="20">
        <v>1312</v>
      </c>
      <c r="AE1321" s="5" t="s">
        <v>13</v>
      </c>
      <c r="AF1321" s="5" t="s">
        <v>14</v>
      </c>
      <c r="AG1321" s="5">
        <v>2050</v>
      </c>
      <c r="AH1321" s="5" t="s">
        <v>257</v>
      </c>
      <c r="AI1321" s="5">
        <f t="shared" si="50"/>
        <v>5.1832816574281548E-5</v>
      </c>
    </row>
    <row r="1322" spans="19:35" ht="15.75" thickBot="1" x14ac:dyDescent="0.3">
      <c r="S1322" s="10">
        <v>9.5231263796256682E-2</v>
      </c>
      <c r="Z1322" s="10">
        <v>8237</v>
      </c>
      <c r="AA1322">
        <f t="shared" si="51"/>
        <v>1.2250987377972945E-4</v>
      </c>
      <c r="AD1322" s="20">
        <v>1313</v>
      </c>
      <c r="AE1322" s="5" t="s">
        <v>13</v>
      </c>
      <c r="AF1322" s="5" t="s">
        <v>14</v>
      </c>
      <c r="AG1322" s="5">
        <v>2050</v>
      </c>
      <c r="AH1322" s="5" t="s">
        <v>257</v>
      </c>
      <c r="AI1322" s="5">
        <f t="shared" si="50"/>
        <v>0</v>
      </c>
    </row>
    <row r="1323" spans="19:35" ht="15.75" thickBot="1" x14ac:dyDescent="0.3">
      <c r="S1323" s="10">
        <v>0.10568017043657393</v>
      </c>
      <c r="Z1323" s="10">
        <v>3485</v>
      </c>
      <c r="AA1323">
        <f t="shared" si="51"/>
        <v>5.1832816574281548E-5</v>
      </c>
      <c r="AD1323" s="20">
        <v>1314</v>
      </c>
      <c r="AE1323" s="5" t="s">
        <v>13</v>
      </c>
      <c r="AF1323" s="5" t="s">
        <v>14</v>
      </c>
      <c r="AG1323" s="5">
        <v>2050</v>
      </c>
      <c r="AH1323" s="5" t="s">
        <v>257</v>
      </c>
      <c r="AI1323" s="5">
        <f t="shared" si="50"/>
        <v>0</v>
      </c>
    </row>
    <row r="1324" spans="19:35" ht="15.75" thickBot="1" x14ac:dyDescent="0.3">
      <c r="S1324" s="10">
        <v>0.10405399247480442</v>
      </c>
      <c r="Z1324" s="10">
        <v>0</v>
      </c>
      <c r="AA1324">
        <f t="shared" si="51"/>
        <v>0</v>
      </c>
      <c r="AD1324" s="20">
        <v>1315</v>
      </c>
      <c r="AE1324" s="5" t="s">
        <v>13</v>
      </c>
      <c r="AF1324" s="5" t="s">
        <v>14</v>
      </c>
      <c r="AG1324" s="5">
        <v>2050</v>
      </c>
      <c r="AH1324" s="5" t="s">
        <v>257</v>
      </c>
      <c r="AI1324" s="5">
        <f t="shared" si="50"/>
        <v>0</v>
      </c>
    </row>
    <row r="1325" spans="19:35" ht="15.75" thickBot="1" x14ac:dyDescent="0.3">
      <c r="S1325" s="10">
        <v>0.10155766665629859</v>
      </c>
      <c r="Z1325" s="10">
        <v>0</v>
      </c>
      <c r="AA1325">
        <f t="shared" si="51"/>
        <v>0</v>
      </c>
      <c r="AD1325" s="20">
        <v>1316</v>
      </c>
      <c r="AE1325" s="5" t="s">
        <v>13</v>
      </c>
      <c r="AF1325" s="5" t="s">
        <v>14</v>
      </c>
      <c r="AG1325" s="5">
        <v>2050</v>
      </c>
      <c r="AH1325" s="5" t="s">
        <v>257</v>
      </c>
      <c r="AI1325" s="5">
        <f t="shared" si="50"/>
        <v>0</v>
      </c>
    </row>
    <row r="1326" spans="19:35" ht="15.75" thickBot="1" x14ac:dyDescent="0.3">
      <c r="S1326" s="10">
        <v>9.7378104000171689E-2</v>
      </c>
      <c r="Z1326" s="10">
        <v>0</v>
      </c>
      <c r="AA1326">
        <f t="shared" si="51"/>
        <v>0</v>
      </c>
      <c r="AD1326" s="20">
        <v>1317</v>
      </c>
      <c r="AE1326" s="5" t="s">
        <v>13</v>
      </c>
      <c r="AF1326" s="5" t="s">
        <v>14</v>
      </c>
      <c r="AG1326" s="5">
        <v>2050</v>
      </c>
      <c r="AH1326" s="5" t="s">
        <v>257</v>
      </c>
      <c r="AI1326" s="5">
        <f t="shared" si="50"/>
        <v>0</v>
      </c>
    </row>
    <row r="1327" spans="19:35" ht="15.75" thickBot="1" x14ac:dyDescent="0.3">
      <c r="S1327" s="10">
        <v>8.9939053061024316E-2</v>
      </c>
      <c r="Z1327" s="10">
        <v>0</v>
      </c>
      <c r="AA1327">
        <f t="shared" si="51"/>
        <v>0</v>
      </c>
      <c r="AD1327" s="20">
        <v>1318</v>
      </c>
      <c r="AE1327" s="5" t="s">
        <v>13</v>
      </c>
      <c r="AF1327" s="5" t="s">
        <v>14</v>
      </c>
      <c r="AG1327" s="5">
        <v>2050</v>
      </c>
      <c r="AH1327" s="5" t="s">
        <v>257</v>
      </c>
      <c r="AI1327" s="5">
        <f t="shared" si="50"/>
        <v>0</v>
      </c>
    </row>
    <row r="1328" spans="19:35" ht="15.75" thickBot="1" x14ac:dyDescent="0.3">
      <c r="S1328" s="10">
        <v>7.6259187575612369E-2</v>
      </c>
      <c r="Z1328" s="10">
        <v>0</v>
      </c>
      <c r="AA1328">
        <f t="shared" si="51"/>
        <v>0</v>
      </c>
      <c r="AD1328" s="20">
        <v>1319</v>
      </c>
      <c r="AE1328" s="5" t="s">
        <v>13</v>
      </c>
      <c r="AF1328" s="5" t="s">
        <v>14</v>
      </c>
      <c r="AG1328" s="5">
        <v>2050</v>
      </c>
      <c r="AH1328" s="5" t="s">
        <v>257</v>
      </c>
      <c r="AI1328" s="5">
        <f t="shared" si="50"/>
        <v>0</v>
      </c>
    </row>
    <row r="1329" spans="19:35" ht="15.75" thickBot="1" x14ac:dyDescent="0.3">
      <c r="S1329" s="10">
        <v>5.638843406030597E-2</v>
      </c>
      <c r="Z1329" s="10">
        <v>0</v>
      </c>
      <c r="AA1329">
        <f t="shared" si="51"/>
        <v>0</v>
      </c>
      <c r="AD1329" s="20">
        <v>1320</v>
      </c>
      <c r="AE1329" s="5" t="s">
        <v>13</v>
      </c>
      <c r="AF1329" s="5" t="s">
        <v>14</v>
      </c>
      <c r="AG1329" s="5">
        <v>2050</v>
      </c>
      <c r="AH1329" s="5" t="s">
        <v>257</v>
      </c>
      <c r="AI1329" s="5">
        <f t="shared" si="50"/>
        <v>0</v>
      </c>
    </row>
    <row r="1330" spans="19:35" ht="15.75" thickBot="1" x14ac:dyDescent="0.3">
      <c r="S1330" s="10">
        <v>6.1937409736870355E-2</v>
      </c>
      <c r="Z1330" s="10">
        <v>0</v>
      </c>
      <c r="AA1330">
        <f t="shared" si="51"/>
        <v>0</v>
      </c>
      <c r="AD1330" s="20">
        <v>1321</v>
      </c>
      <c r="AE1330" s="5" t="s">
        <v>13</v>
      </c>
      <c r="AF1330" s="5" t="s">
        <v>14</v>
      </c>
      <c r="AG1330" s="5">
        <v>2050</v>
      </c>
      <c r="AH1330" s="5" t="s">
        <v>257</v>
      </c>
      <c r="AI1330" s="5">
        <f t="shared" si="50"/>
        <v>0</v>
      </c>
    </row>
    <row r="1331" spans="19:35" ht="15.75" thickBot="1" x14ac:dyDescent="0.3">
      <c r="S1331" s="10">
        <v>6.2878881188421124E-2</v>
      </c>
      <c r="Z1331" s="10">
        <v>0</v>
      </c>
      <c r="AA1331">
        <f t="shared" si="51"/>
        <v>0</v>
      </c>
      <c r="AD1331" s="20">
        <v>1322</v>
      </c>
      <c r="AE1331" s="5" t="s">
        <v>13</v>
      </c>
      <c r="AF1331" s="5" t="s">
        <v>14</v>
      </c>
      <c r="AG1331" s="5">
        <v>2050</v>
      </c>
      <c r="AH1331" s="5" t="s">
        <v>257</v>
      </c>
      <c r="AI1331" s="5">
        <f t="shared" si="50"/>
        <v>0</v>
      </c>
    </row>
    <row r="1332" spans="19:35" ht="15.75" thickBot="1" x14ac:dyDescent="0.3">
      <c r="S1332" s="10">
        <v>7.3270728952886818E-2</v>
      </c>
      <c r="Z1332" s="10">
        <v>0</v>
      </c>
      <c r="AA1332">
        <f t="shared" si="51"/>
        <v>0</v>
      </c>
      <c r="AD1332" s="20">
        <v>1323</v>
      </c>
      <c r="AE1332" s="5" t="s">
        <v>13</v>
      </c>
      <c r="AF1332" s="5" t="s">
        <v>14</v>
      </c>
      <c r="AG1332" s="5">
        <v>2050</v>
      </c>
      <c r="AH1332" s="5" t="s">
        <v>257</v>
      </c>
      <c r="AI1332" s="5">
        <f t="shared" si="50"/>
        <v>0</v>
      </c>
    </row>
    <row r="1333" spans="19:35" ht="15.75" thickBot="1" x14ac:dyDescent="0.3">
      <c r="S1333" s="10">
        <v>0.10573722931242549</v>
      </c>
      <c r="Z1333" s="10">
        <v>0</v>
      </c>
      <c r="AA1333">
        <f t="shared" si="51"/>
        <v>0</v>
      </c>
      <c r="AD1333" s="20">
        <v>1324</v>
      </c>
      <c r="AE1333" s="5" t="s">
        <v>13</v>
      </c>
      <c r="AF1333" s="5" t="s">
        <v>14</v>
      </c>
      <c r="AG1333" s="5">
        <v>2050</v>
      </c>
      <c r="AH1333" s="5" t="s">
        <v>257</v>
      </c>
      <c r="AI1333" s="5">
        <f t="shared" si="50"/>
        <v>0</v>
      </c>
    </row>
    <row r="1334" spans="19:35" ht="15.75" thickBot="1" x14ac:dyDescent="0.3">
      <c r="S1334" s="10">
        <v>0.13478019712087047</v>
      </c>
      <c r="Z1334" s="10">
        <v>0</v>
      </c>
      <c r="AA1334">
        <f t="shared" si="51"/>
        <v>0</v>
      </c>
      <c r="AD1334" s="20">
        <v>1325</v>
      </c>
      <c r="AE1334" s="5" t="s">
        <v>13</v>
      </c>
      <c r="AF1334" s="5" t="s">
        <v>14</v>
      </c>
      <c r="AG1334" s="5">
        <v>2050</v>
      </c>
      <c r="AH1334" s="5" t="s">
        <v>257</v>
      </c>
      <c r="AI1334" s="5">
        <f t="shared" si="50"/>
        <v>0</v>
      </c>
    </row>
    <row r="1335" spans="19:35" ht="15.75" thickBot="1" x14ac:dyDescent="0.3">
      <c r="S1335" s="10">
        <v>0.14231910109275805</v>
      </c>
      <c r="Z1335" s="10">
        <v>0</v>
      </c>
      <c r="AA1335">
        <f t="shared" si="51"/>
        <v>0</v>
      </c>
      <c r="AD1335" s="20">
        <v>1326</v>
      </c>
      <c r="AE1335" s="5" t="s">
        <v>13</v>
      </c>
      <c r="AF1335" s="5" t="s">
        <v>14</v>
      </c>
      <c r="AG1335" s="5">
        <v>2050</v>
      </c>
      <c r="AH1335" s="5" t="s">
        <v>257</v>
      </c>
      <c r="AI1335" s="5">
        <f t="shared" si="50"/>
        <v>0</v>
      </c>
    </row>
    <row r="1336" spans="19:35" ht="15.75" thickBot="1" x14ac:dyDescent="0.3">
      <c r="S1336" s="10">
        <v>0.14216932154364773</v>
      </c>
      <c r="Z1336" s="10">
        <v>0</v>
      </c>
      <c r="AA1336">
        <f t="shared" si="51"/>
        <v>0</v>
      </c>
      <c r="AD1336" s="20">
        <v>1327</v>
      </c>
      <c r="AE1336" s="5" t="s">
        <v>13</v>
      </c>
      <c r="AF1336" s="5" t="s">
        <v>14</v>
      </c>
      <c r="AG1336" s="5">
        <v>2050</v>
      </c>
      <c r="AH1336" s="5" t="s">
        <v>257</v>
      </c>
      <c r="AI1336" s="5">
        <f t="shared" si="50"/>
        <v>0</v>
      </c>
    </row>
    <row r="1337" spans="19:35" ht="15.75" thickBot="1" x14ac:dyDescent="0.3">
      <c r="S1337" s="10">
        <v>0.15470800951202843</v>
      </c>
      <c r="Z1337" s="10">
        <v>0</v>
      </c>
      <c r="AA1337">
        <f t="shared" si="51"/>
        <v>0</v>
      </c>
      <c r="AD1337" s="20">
        <v>1328</v>
      </c>
      <c r="AE1337" s="5" t="s">
        <v>13</v>
      </c>
      <c r="AF1337" s="5" t="s">
        <v>14</v>
      </c>
      <c r="AG1337" s="5">
        <v>2050</v>
      </c>
      <c r="AH1337" s="5" t="s">
        <v>257</v>
      </c>
      <c r="AI1337" s="5">
        <f t="shared" si="50"/>
        <v>6.3136386329361595E-5</v>
      </c>
    </row>
    <row r="1338" spans="19:35" ht="15.75" thickBot="1" x14ac:dyDescent="0.3">
      <c r="S1338" s="10">
        <v>0.1512345504445646</v>
      </c>
      <c r="Z1338" s="10">
        <v>0</v>
      </c>
      <c r="AA1338">
        <f t="shared" si="51"/>
        <v>0</v>
      </c>
      <c r="AD1338" s="20">
        <v>1329</v>
      </c>
      <c r="AE1338" s="5" t="s">
        <v>13</v>
      </c>
      <c r="AF1338" s="5" t="s">
        <v>14</v>
      </c>
      <c r="AG1338" s="5">
        <v>2050</v>
      </c>
      <c r="AH1338" s="5" t="s">
        <v>257</v>
      </c>
      <c r="AI1338" s="5">
        <f t="shared" si="50"/>
        <v>1.3475044997503325E-4</v>
      </c>
    </row>
    <row r="1339" spans="19:35" ht="15.75" thickBot="1" x14ac:dyDescent="0.3">
      <c r="S1339" s="10">
        <v>0.14821043002443182</v>
      </c>
      <c r="Z1339" s="10">
        <v>4245</v>
      </c>
      <c r="AA1339">
        <f t="shared" si="51"/>
        <v>6.3136386329361595E-5</v>
      </c>
      <c r="AD1339" s="20">
        <v>1330</v>
      </c>
      <c r="AE1339" s="5" t="s">
        <v>13</v>
      </c>
      <c r="AF1339" s="5" t="s">
        <v>14</v>
      </c>
      <c r="AG1339" s="5">
        <v>2050</v>
      </c>
      <c r="AH1339" s="5" t="s">
        <v>257</v>
      </c>
      <c r="AI1339" s="5">
        <f t="shared" si="50"/>
        <v>2.0260161474171113E-4</v>
      </c>
    </row>
    <row r="1340" spans="19:35" ht="15.75" thickBot="1" x14ac:dyDescent="0.3">
      <c r="S1340" s="10">
        <v>0.14260439547201587</v>
      </c>
      <c r="Z1340" s="10">
        <v>9060</v>
      </c>
      <c r="AA1340">
        <f t="shared" si="51"/>
        <v>1.3475044997503325E-4</v>
      </c>
      <c r="AD1340" s="20">
        <v>1331</v>
      </c>
      <c r="AE1340" s="5" t="s">
        <v>13</v>
      </c>
      <c r="AF1340" s="5" t="s">
        <v>14</v>
      </c>
      <c r="AG1340" s="5">
        <v>2050</v>
      </c>
      <c r="AH1340" s="5" t="s">
        <v>257</v>
      </c>
      <c r="AI1340" s="5">
        <f t="shared" si="50"/>
        <v>2.421789820025901E-4</v>
      </c>
    </row>
    <row r="1341" spans="19:35" ht="15.75" thickBot="1" x14ac:dyDescent="0.3">
      <c r="S1341" s="10">
        <v>0.1181332700911773</v>
      </c>
      <c r="Z1341" s="10">
        <v>13622</v>
      </c>
      <c r="AA1341">
        <f t="shared" si="51"/>
        <v>2.0260161474171113E-4</v>
      </c>
      <c r="AD1341" s="20">
        <v>1332</v>
      </c>
      <c r="AE1341" s="5" t="s">
        <v>13</v>
      </c>
      <c r="AF1341" s="5" t="s">
        <v>14</v>
      </c>
      <c r="AG1341" s="5">
        <v>2050</v>
      </c>
      <c r="AH1341" s="5" t="s">
        <v>257</v>
      </c>
      <c r="AI1341" s="5">
        <f t="shared" si="50"/>
        <v>2.2522362736997003E-4</v>
      </c>
    </row>
    <row r="1342" spans="19:35" ht="15.75" thickBot="1" x14ac:dyDescent="0.3">
      <c r="S1342" s="10">
        <v>7.7956689132196333E-2</v>
      </c>
      <c r="Z1342" s="10">
        <v>16283</v>
      </c>
      <c r="AA1342">
        <f t="shared" si="51"/>
        <v>2.421789820025901E-4</v>
      </c>
      <c r="AD1342" s="20">
        <v>1333</v>
      </c>
      <c r="AE1342" s="5" t="s">
        <v>13</v>
      </c>
      <c r="AF1342" s="5" t="s">
        <v>14</v>
      </c>
      <c r="AG1342" s="5">
        <v>2050</v>
      </c>
      <c r="AH1342" s="5" t="s">
        <v>257</v>
      </c>
      <c r="AI1342" s="5">
        <f t="shared" si="50"/>
        <v>1.9129804498663108E-4</v>
      </c>
    </row>
    <row r="1343" spans="19:35" ht="15.75" thickBot="1" x14ac:dyDescent="0.3">
      <c r="S1343" s="10">
        <v>5.3178872293655616E-2</v>
      </c>
      <c r="Z1343" s="10">
        <v>15143</v>
      </c>
      <c r="AA1343">
        <f t="shared" si="51"/>
        <v>2.2522362736997003E-4</v>
      </c>
      <c r="AD1343" s="20">
        <v>1334</v>
      </c>
      <c r="AE1343" s="5" t="s">
        <v>13</v>
      </c>
      <c r="AF1343" s="5" t="s">
        <v>14</v>
      </c>
      <c r="AG1343" s="5">
        <v>2050</v>
      </c>
      <c r="AH1343" s="5" t="s">
        <v>257</v>
      </c>
      <c r="AI1343" s="5">
        <f t="shared" si="50"/>
        <v>1.5548357660474587E-4</v>
      </c>
    </row>
    <row r="1344" spans="19:35" ht="15.75" thickBot="1" x14ac:dyDescent="0.3">
      <c r="S1344" s="10">
        <v>3.92993007427632E-2</v>
      </c>
      <c r="Z1344" s="10">
        <v>12862</v>
      </c>
      <c r="AA1344">
        <f t="shared" si="51"/>
        <v>1.9129804498663108E-4</v>
      </c>
      <c r="AD1344" s="20">
        <v>1335</v>
      </c>
      <c r="AE1344" s="5" t="s">
        <v>13</v>
      </c>
      <c r="AF1344" s="5" t="s">
        <v>14</v>
      </c>
      <c r="AG1344" s="5">
        <v>2050</v>
      </c>
      <c r="AH1344" s="5" t="s">
        <v>257</v>
      </c>
      <c r="AI1344" s="5">
        <f t="shared" si="50"/>
        <v>1.0271375359024057E-4</v>
      </c>
    </row>
    <row r="1345" spans="19:35" ht="15.75" thickBot="1" x14ac:dyDescent="0.3">
      <c r="S1345" s="10">
        <v>4.9163353905601954E-2</v>
      </c>
      <c r="Z1345" s="10">
        <v>10454</v>
      </c>
      <c r="AA1345">
        <f t="shared" si="51"/>
        <v>1.5548357660474587E-4</v>
      </c>
      <c r="AD1345" s="20">
        <v>1336</v>
      </c>
      <c r="AE1345" s="5" t="s">
        <v>13</v>
      </c>
      <c r="AF1345" s="5" t="s">
        <v>14</v>
      </c>
      <c r="AG1345" s="5">
        <v>2050</v>
      </c>
      <c r="AH1345" s="5" t="s">
        <v>257</v>
      </c>
      <c r="AI1345" s="5">
        <f t="shared" si="50"/>
        <v>4.240325969964898E-5</v>
      </c>
    </row>
    <row r="1346" spans="19:35" ht="15.75" thickBot="1" x14ac:dyDescent="0.3">
      <c r="S1346" s="10">
        <v>6.2472336697978748E-2</v>
      </c>
      <c r="Z1346" s="10">
        <v>6906</v>
      </c>
      <c r="AA1346">
        <f t="shared" si="51"/>
        <v>1.0271375359024057E-4</v>
      </c>
      <c r="AD1346" s="20">
        <v>1337</v>
      </c>
      <c r="AE1346" s="5" t="s">
        <v>13</v>
      </c>
      <c r="AF1346" s="5" t="s">
        <v>14</v>
      </c>
      <c r="AG1346" s="5">
        <v>2050</v>
      </c>
      <c r="AH1346" s="5" t="s">
        <v>257</v>
      </c>
      <c r="AI1346" s="5">
        <f t="shared" si="50"/>
        <v>0</v>
      </c>
    </row>
    <row r="1347" spans="19:35" ht="15.75" thickBot="1" x14ac:dyDescent="0.3">
      <c r="S1347" s="10">
        <v>7.3983964901031346E-2</v>
      </c>
      <c r="Z1347" s="10">
        <v>2851</v>
      </c>
      <c r="AA1347">
        <f t="shared" si="51"/>
        <v>4.240325969964898E-5</v>
      </c>
      <c r="AD1347" s="20">
        <v>1338</v>
      </c>
      <c r="AE1347" s="5" t="s">
        <v>13</v>
      </c>
      <c r="AF1347" s="5" t="s">
        <v>14</v>
      </c>
      <c r="AG1347" s="5">
        <v>2050</v>
      </c>
      <c r="AH1347" s="5" t="s">
        <v>257</v>
      </c>
      <c r="AI1347" s="5">
        <f t="shared" si="50"/>
        <v>0</v>
      </c>
    </row>
    <row r="1348" spans="19:35" ht="15.75" thickBot="1" x14ac:dyDescent="0.3">
      <c r="S1348" s="10">
        <v>7.469720084917586E-2</v>
      </c>
      <c r="Z1348" s="10">
        <v>0</v>
      </c>
      <c r="AA1348">
        <f t="shared" si="51"/>
        <v>0</v>
      </c>
      <c r="AD1348" s="20">
        <v>1339</v>
      </c>
      <c r="AE1348" s="5" t="s">
        <v>13</v>
      </c>
      <c r="AF1348" s="5" t="s">
        <v>14</v>
      </c>
      <c r="AG1348" s="5">
        <v>2050</v>
      </c>
      <c r="AH1348" s="5" t="s">
        <v>257</v>
      </c>
      <c r="AI1348" s="5">
        <f t="shared" si="50"/>
        <v>0</v>
      </c>
    </row>
    <row r="1349" spans="19:35" ht="15.75" thickBot="1" x14ac:dyDescent="0.3">
      <c r="S1349" s="10">
        <v>7.4319185796659276E-2</v>
      </c>
      <c r="Z1349" s="10">
        <v>0</v>
      </c>
      <c r="AA1349">
        <f t="shared" si="51"/>
        <v>0</v>
      </c>
      <c r="AD1349" s="20">
        <v>1340</v>
      </c>
      <c r="AE1349" s="5" t="s">
        <v>13</v>
      </c>
      <c r="AF1349" s="5" t="s">
        <v>14</v>
      </c>
      <c r="AG1349" s="5">
        <v>2050</v>
      </c>
      <c r="AH1349" s="5" t="s">
        <v>257</v>
      </c>
      <c r="AI1349" s="5">
        <f t="shared" si="50"/>
        <v>0</v>
      </c>
    </row>
    <row r="1350" spans="19:35" ht="15.75" thickBot="1" x14ac:dyDescent="0.3">
      <c r="S1350" s="10">
        <v>7.2956905135703229E-2</v>
      </c>
      <c r="Z1350" s="10">
        <v>0</v>
      </c>
      <c r="AA1350">
        <f t="shared" si="51"/>
        <v>0</v>
      </c>
      <c r="AD1350" s="20">
        <v>1341</v>
      </c>
      <c r="AE1350" s="5" t="s">
        <v>13</v>
      </c>
      <c r="AF1350" s="5" t="s">
        <v>14</v>
      </c>
      <c r="AG1350" s="5">
        <v>2050</v>
      </c>
      <c r="AH1350" s="5" t="s">
        <v>257</v>
      </c>
      <c r="AI1350" s="5">
        <f t="shared" si="50"/>
        <v>0</v>
      </c>
    </row>
    <row r="1351" spans="19:35" ht="15.75" thickBot="1" x14ac:dyDescent="0.3">
      <c r="S1351" s="10">
        <v>6.848491574083708E-2</v>
      </c>
      <c r="Z1351" s="10">
        <v>0</v>
      </c>
      <c r="AA1351">
        <f t="shared" si="51"/>
        <v>0</v>
      </c>
      <c r="AD1351" s="20">
        <v>1342</v>
      </c>
      <c r="AE1351" s="5" t="s">
        <v>13</v>
      </c>
      <c r="AF1351" s="5" t="s">
        <v>14</v>
      </c>
      <c r="AG1351" s="5">
        <v>2050</v>
      </c>
      <c r="AH1351" s="5" t="s">
        <v>257</v>
      </c>
      <c r="AI1351" s="5">
        <f t="shared" si="50"/>
        <v>0</v>
      </c>
    </row>
    <row r="1352" spans="19:35" ht="15.75" thickBot="1" x14ac:dyDescent="0.3">
      <c r="S1352" s="10">
        <v>5.4783653176980793E-2</v>
      </c>
      <c r="Z1352" s="10">
        <v>0</v>
      </c>
      <c r="AA1352">
        <f t="shared" si="51"/>
        <v>0</v>
      </c>
      <c r="AD1352" s="20">
        <v>1343</v>
      </c>
      <c r="AE1352" s="5" t="s">
        <v>13</v>
      </c>
      <c r="AF1352" s="5" t="s">
        <v>14</v>
      </c>
      <c r="AG1352" s="5">
        <v>2050</v>
      </c>
      <c r="AH1352" s="5" t="s">
        <v>257</v>
      </c>
      <c r="AI1352" s="5">
        <f t="shared" si="50"/>
        <v>0</v>
      </c>
    </row>
    <row r="1353" spans="19:35" ht="15.75" thickBot="1" x14ac:dyDescent="0.3">
      <c r="S1353" s="10">
        <v>3.5540547296041565E-2</v>
      </c>
      <c r="Z1353" s="10">
        <v>0</v>
      </c>
      <c r="AA1353">
        <f t="shared" si="51"/>
        <v>0</v>
      </c>
      <c r="AD1353" s="20">
        <v>1344</v>
      </c>
      <c r="AE1353" s="5" t="s">
        <v>13</v>
      </c>
      <c r="AF1353" s="5" t="s">
        <v>14</v>
      </c>
      <c r="AG1353" s="5">
        <v>2050</v>
      </c>
      <c r="AH1353" s="5" t="s">
        <v>257</v>
      </c>
      <c r="AI1353" s="5">
        <f t="shared" si="50"/>
        <v>0</v>
      </c>
    </row>
    <row r="1354" spans="19:35" ht="15.75" thickBot="1" x14ac:dyDescent="0.3">
      <c r="S1354" s="10">
        <v>4.2715700934375468E-2</v>
      </c>
      <c r="Z1354" s="10">
        <v>0</v>
      </c>
      <c r="AA1354">
        <f t="shared" si="51"/>
        <v>0</v>
      </c>
      <c r="AD1354" s="20">
        <v>1345</v>
      </c>
      <c r="AE1354" s="5" t="s">
        <v>13</v>
      </c>
      <c r="AF1354" s="5" t="s">
        <v>14</v>
      </c>
      <c r="AG1354" s="5">
        <v>2050</v>
      </c>
      <c r="AH1354" s="5" t="s">
        <v>257</v>
      </c>
      <c r="AI1354" s="5">
        <f t="shared" ref="AI1354:AI1417" si="52">AA1356</f>
        <v>0</v>
      </c>
    </row>
    <row r="1355" spans="19:35" ht="15.75" thickBot="1" x14ac:dyDescent="0.3">
      <c r="S1355" s="10">
        <v>4.6524380897467216E-2</v>
      </c>
      <c r="Z1355" s="10">
        <v>0</v>
      </c>
      <c r="AA1355">
        <f t="shared" si="51"/>
        <v>0</v>
      </c>
      <c r="AD1355" s="20">
        <v>1346</v>
      </c>
      <c r="AE1355" s="5" t="s">
        <v>13</v>
      </c>
      <c r="AF1355" s="5" t="s">
        <v>14</v>
      </c>
      <c r="AG1355" s="5">
        <v>2050</v>
      </c>
      <c r="AH1355" s="5" t="s">
        <v>257</v>
      </c>
      <c r="AI1355" s="5">
        <f t="shared" si="52"/>
        <v>0</v>
      </c>
    </row>
    <row r="1356" spans="19:35" ht="15.75" thickBot="1" x14ac:dyDescent="0.3">
      <c r="S1356" s="10">
        <v>5.9719245938140889E-2</v>
      </c>
      <c r="Z1356" s="10">
        <v>0</v>
      </c>
      <c r="AA1356">
        <f t="shared" si="51"/>
        <v>0</v>
      </c>
      <c r="AD1356" s="20">
        <v>1347</v>
      </c>
      <c r="AE1356" s="5" t="s">
        <v>13</v>
      </c>
      <c r="AF1356" s="5" t="s">
        <v>14</v>
      </c>
      <c r="AG1356" s="5">
        <v>2050</v>
      </c>
      <c r="AH1356" s="5" t="s">
        <v>257</v>
      </c>
      <c r="AI1356" s="5">
        <f t="shared" si="52"/>
        <v>0</v>
      </c>
    </row>
    <row r="1357" spans="19:35" ht="15.75" thickBot="1" x14ac:dyDescent="0.3">
      <c r="S1357" s="10">
        <v>9.4204204030928565E-2</v>
      </c>
      <c r="Z1357" s="10">
        <v>0</v>
      </c>
      <c r="AA1357">
        <f t="shared" ref="AA1357:AA1420" si="53">Z1357/$AA$10</f>
        <v>0</v>
      </c>
      <c r="AD1357" s="20">
        <v>1348</v>
      </c>
      <c r="AE1357" s="5" t="s">
        <v>13</v>
      </c>
      <c r="AF1357" s="5" t="s">
        <v>14</v>
      </c>
      <c r="AG1357" s="5">
        <v>2050</v>
      </c>
      <c r="AH1357" s="5" t="s">
        <v>257</v>
      </c>
      <c r="AI1357" s="5">
        <f t="shared" si="52"/>
        <v>0</v>
      </c>
    </row>
    <row r="1358" spans="19:35" ht="15.75" thickBot="1" x14ac:dyDescent="0.3">
      <c r="S1358" s="10">
        <v>0.125465335638103</v>
      </c>
      <c r="Z1358" s="10">
        <v>0</v>
      </c>
      <c r="AA1358">
        <f t="shared" si="53"/>
        <v>0</v>
      </c>
      <c r="AD1358" s="20">
        <v>1349</v>
      </c>
      <c r="AE1358" s="5" t="s">
        <v>13</v>
      </c>
      <c r="AF1358" s="5" t="s">
        <v>14</v>
      </c>
      <c r="AG1358" s="5">
        <v>2050</v>
      </c>
      <c r="AH1358" s="5" t="s">
        <v>257</v>
      </c>
      <c r="AI1358" s="5">
        <f t="shared" si="52"/>
        <v>0</v>
      </c>
    </row>
    <row r="1359" spans="19:35" ht="15.75" thickBot="1" x14ac:dyDescent="0.3">
      <c r="S1359" s="10">
        <v>0.1350369620622025</v>
      </c>
      <c r="Z1359" s="10">
        <v>0</v>
      </c>
      <c r="AA1359">
        <f t="shared" si="53"/>
        <v>0</v>
      </c>
      <c r="AD1359" s="20">
        <v>1350</v>
      </c>
      <c r="AE1359" s="5" t="s">
        <v>13</v>
      </c>
      <c r="AF1359" s="5" t="s">
        <v>14</v>
      </c>
      <c r="AG1359" s="5">
        <v>2050</v>
      </c>
      <c r="AH1359" s="5" t="s">
        <v>257</v>
      </c>
      <c r="AI1359" s="5">
        <f t="shared" si="52"/>
        <v>0</v>
      </c>
    </row>
    <row r="1360" spans="19:35" ht="15.75" thickBot="1" x14ac:dyDescent="0.3">
      <c r="S1360" s="10">
        <v>0.13644203688004719</v>
      </c>
      <c r="Z1360" s="10">
        <v>0</v>
      </c>
      <c r="AA1360">
        <f t="shared" si="53"/>
        <v>0</v>
      </c>
      <c r="AD1360" s="20">
        <v>1351</v>
      </c>
      <c r="AE1360" s="5" t="s">
        <v>13</v>
      </c>
      <c r="AF1360" s="5" t="s">
        <v>14</v>
      </c>
      <c r="AG1360" s="5">
        <v>2050</v>
      </c>
      <c r="AH1360" s="5" t="s">
        <v>257</v>
      </c>
      <c r="AI1360" s="5">
        <f t="shared" si="52"/>
        <v>0</v>
      </c>
    </row>
    <row r="1361" spans="19:35" ht="15.75" thickBot="1" x14ac:dyDescent="0.3">
      <c r="S1361" s="10">
        <v>0.18349421237914137</v>
      </c>
      <c r="Z1361" s="10">
        <v>0</v>
      </c>
      <c r="AA1361">
        <f t="shared" si="53"/>
        <v>0</v>
      </c>
      <c r="AD1361" s="20">
        <v>1352</v>
      </c>
      <c r="AE1361" s="5" t="s">
        <v>13</v>
      </c>
      <c r="AF1361" s="5" t="s">
        <v>14</v>
      </c>
      <c r="AG1361" s="5">
        <v>2050</v>
      </c>
      <c r="AH1361" s="5" t="s">
        <v>257</v>
      </c>
      <c r="AI1361" s="5">
        <f t="shared" si="52"/>
        <v>2.7321917947476388E-5</v>
      </c>
    </row>
    <row r="1362" spans="19:35" ht="15.75" thickBot="1" x14ac:dyDescent="0.3">
      <c r="S1362" s="10">
        <v>0.18185376969840897</v>
      </c>
      <c r="Z1362" s="10">
        <v>0</v>
      </c>
      <c r="AA1362">
        <f t="shared" si="53"/>
        <v>0</v>
      </c>
      <c r="AD1362" s="20">
        <v>1353</v>
      </c>
      <c r="AE1362" s="5" t="s">
        <v>13</v>
      </c>
      <c r="AF1362" s="5" t="s">
        <v>14</v>
      </c>
      <c r="AG1362" s="5">
        <v>2050</v>
      </c>
      <c r="AH1362" s="5" t="s">
        <v>257</v>
      </c>
      <c r="AI1362" s="5">
        <f t="shared" si="52"/>
        <v>6.8788171206901621E-5</v>
      </c>
    </row>
    <row r="1363" spans="19:35" ht="15.75" thickBot="1" x14ac:dyDescent="0.3">
      <c r="S1363" s="10">
        <v>0.1791933996118299</v>
      </c>
      <c r="Z1363" s="10">
        <v>1837</v>
      </c>
      <c r="AA1363">
        <f t="shared" si="53"/>
        <v>2.7321917947476388E-5</v>
      </c>
      <c r="AD1363" s="20">
        <v>1354</v>
      </c>
      <c r="AE1363" s="5" t="s">
        <v>13</v>
      </c>
      <c r="AF1363" s="5" t="s">
        <v>14</v>
      </c>
      <c r="AG1363" s="5">
        <v>2050</v>
      </c>
      <c r="AH1363" s="5" t="s">
        <v>257</v>
      </c>
      <c r="AI1363" s="5">
        <f t="shared" si="52"/>
        <v>1.1401732334532061E-4</v>
      </c>
    </row>
    <row r="1364" spans="19:35" ht="15.75" thickBot="1" x14ac:dyDescent="0.3">
      <c r="S1364" s="10">
        <v>0.17210383428727333</v>
      </c>
      <c r="Z1364" s="10">
        <v>4625</v>
      </c>
      <c r="AA1364">
        <f t="shared" si="53"/>
        <v>6.8788171206901621E-5</v>
      </c>
      <c r="AD1364" s="20">
        <v>1355</v>
      </c>
      <c r="AE1364" s="5" t="s">
        <v>13</v>
      </c>
      <c r="AF1364" s="5" t="s">
        <v>14</v>
      </c>
      <c r="AG1364" s="5">
        <v>2050</v>
      </c>
      <c r="AH1364" s="5" t="s">
        <v>257</v>
      </c>
      <c r="AI1364" s="5">
        <f t="shared" si="52"/>
        <v>1.4229112085111954E-4</v>
      </c>
    </row>
    <row r="1365" spans="19:35" ht="15.75" thickBot="1" x14ac:dyDescent="0.3">
      <c r="S1365" s="10">
        <v>0.15247558099433609</v>
      </c>
      <c r="Z1365" s="10">
        <v>7666</v>
      </c>
      <c r="AA1365">
        <f t="shared" si="53"/>
        <v>1.1401732334532061E-4</v>
      </c>
      <c r="AD1365" s="20">
        <v>1356</v>
      </c>
      <c r="AE1365" s="5" t="s">
        <v>13</v>
      </c>
      <c r="AF1365" s="5" t="s">
        <v>14</v>
      </c>
      <c r="AG1365" s="5">
        <v>2050</v>
      </c>
      <c r="AH1365" s="5" t="s">
        <v>257</v>
      </c>
      <c r="AI1365" s="5">
        <f t="shared" si="52"/>
        <v>1.5454657016452213E-4</v>
      </c>
    </row>
    <row r="1366" spans="19:35" ht="15.75" thickBot="1" x14ac:dyDescent="0.3">
      <c r="S1366" s="10">
        <v>0.12394614306855516</v>
      </c>
      <c r="Z1366" s="10">
        <v>9567</v>
      </c>
      <c r="AA1366">
        <f t="shared" si="53"/>
        <v>1.4229112085111954E-4</v>
      </c>
      <c r="AD1366" s="20">
        <v>1357</v>
      </c>
      <c r="AE1366" s="5" t="s">
        <v>13</v>
      </c>
      <c r="AF1366" s="5" t="s">
        <v>14</v>
      </c>
      <c r="AG1366" s="5">
        <v>2050</v>
      </c>
      <c r="AH1366" s="5" t="s">
        <v>257</v>
      </c>
      <c r="AI1366" s="5">
        <f t="shared" si="52"/>
        <v>1.4794290572865955E-4</v>
      </c>
    </row>
    <row r="1367" spans="19:35" ht="15.75" thickBot="1" x14ac:dyDescent="0.3">
      <c r="S1367" s="10">
        <v>0.12873908864008635</v>
      </c>
      <c r="Z1367" s="10">
        <v>10391</v>
      </c>
      <c r="AA1367">
        <f t="shared" si="53"/>
        <v>1.5454657016452213E-4</v>
      </c>
      <c r="AD1367" s="20">
        <v>1358</v>
      </c>
      <c r="AE1367" s="5" t="s">
        <v>13</v>
      </c>
      <c r="AF1367" s="5" t="s">
        <v>14</v>
      </c>
      <c r="AG1367" s="5">
        <v>2050</v>
      </c>
      <c r="AH1367" s="5" t="s">
        <v>257</v>
      </c>
      <c r="AI1367" s="5">
        <f t="shared" si="52"/>
        <v>1.2816165865726947E-4</v>
      </c>
    </row>
    <row r="1368" spans="19:35" ht="15.75" thickBot="1" x14ac:dyDescent="0.3">
      <c r="S1368" s="10">
        <v>0.14424483815274827</v>
      </c>
      <c r="Z1368" s="10">
        <v>9947</v>
      </c>
      <c r="AA1368">
        <f t="shared" si="53"/>
        <v>1.4794290572865955E-4</v>
      </c>
      <c r="AD1368" s="20">
        <v>1359</v>
      </c>
      <c r="AE1368" s="5" t="s">
        <v>13</v>
      </c>
      <c r="AF1368" s="5" t="s">
        <v>14</v>
      </c>
      <c r="AG1368" s="5">
        <v>2050</v>
      </c>
      <c r="AH1368" s="5" t="s">
        <v>257</v>
      </c>
      <c r="AI1368" s="5">
        <f t="shared" si="52"/>
        <v>1.0553964602901058E-4</v>
      </c>
    </row>
    <row r="1369" spans="19:35" ht="15.75" thickBot="1" x14ac:dyDescent="0.3">
      <c r="S1369" s="10">
        <v>0.16315272313805956</v>
      </c>
      <c r="Z1369" s="10">
        <v>8617</v>
      </c>
      <c r="AA1369">
        <f t="shared" si="53"/>
        <v>1.2816165865726947E-4</v>
      </c>
      <c r="AD1369" s="20">
        <v>1360</v>
      </c>
      <c r="AE1369" s="5" t="s">
        <v>13</v>
      </c>
      <c r="AF1369" s="5" t="s">
        <v>14</v>
      </c>
      <c r="AG1369" s="5">
        <v>2050</v>
      </c>
      <c r="AH1369" s="5" t="s">
        <v>257</v>
      </c>
      <c r="AI1369" s="5">
        <f t="shared" si="52"/>
        <v>5.8421607892045317E-5</v>
      </c>
    </row>
    <row r="1370" spans="19:35" ht="15.75" thickBot="1" x14ac:dyDescent="0.3">
      <c r="S1370" s="10">
        <v>0.15848102767771297</v>
      </c>
      <c r="Z1370" s="10">
        <v>7096</v>
      </c>
      <c r="AA1370">
        <f t="shared" si="53"/>
        <v>1.0553964602901058E-4</v>
      </c>
      <c r="AD1370" s="20">
        <v>1361</v>
      </c>
      <c r="AE1370" s="5" t="s">
        <v>13</v>
      </c>
      <c r="AF1370" s="5" t="s">
        <v>14</v>
      </c>
      <c r="AG1370" s="5">
        <v>2050</v>
      </c>
      <c r="AH1370" s="5" t="s">
        <v>257</v>
      </c>
      <c r="AI1370" s="5">
        <f t="shared" si="52"/>
        <v>0</v>
      </c>
    </row>
    <row r="1371" spans="19:35" ht="15.75" thickBot="1" x14ac:dyDescent="0.3">
      <c r="S1371" s="10">
        <v>0.15176234504619154</v>
      </c>
      <c r="Z1371" s="10">
        <v>3928</v>
      </c>
      <c r="AA1371">
        <f t="shared" si="53"/>
        <v>5.8421607892045317E-5</v>
      </c>
      <c r="AD1371" s="20">
        <v>1362</v>
      </c>
      <c r="AE1371" s="5" t="s">
        <v>13</v>
      </c>
      <c r="AF1371" s="5" t="s">
        <v>14</v>
      </c>
      <c r="AG1371" s="5">
        <v>2050</v>
      </c>
      <c r="AH1371" s="5" t="s">
        <v>257</v>
      </c>
      <c r="AI1371" s="5">
        <f t="shared" si="52"/>
        <v>0</v>
      </c>
    </row>
    <row r="1372" spans="19:35" ht="15.75" thickBot="1" x14ac:dyDescent="0.3">
      <c r="S1372" s="10">
        <v>0.15024315247664372</v>
      </c>
      <c r="Z1372" s="10">
        <v>0</v>
      </c>
      <c r="AA1372">
        <f t="shared" si="53"/>
        <v>0</v>
      </c>
      <c r="AD1372" s="20">
        <v>1363</v>
      </c>
      <c r="AE1372" s="5" t="s">
        <v>13</v>
      </c>
      <c r="AF1372" s="5" t="s">
        <v>14</v>
      </c>
      <c r="AG1372" s="5">
        <v>2050</v>
      </c>
      <c r="AH1372" s="5" t="s">
        <v>257</v>
      </c>
      <c r="AI1372" s="5">
        <f t="shared" si="52"/>
        <v>0</v>
      </c>
    </row>
    <row r="1373" spans="19:35" ht="15.75" thickBot="1" x14ac:dyDescent="0.3">
      <c r="S1373" s="10">
        <v>0.14943006349575896</v>
      </c>
      <c r="Z1373" s="10">
        <v>0</v>
      </c>
      <c r="AA1373">
        <f t="shared" si="53"/>
        <v>0</v>
      </c>
      <c r="AD1373" s="20">
        <v>1364</v>
      </c>
      <c r="AE1373" s="5" t="s">
        <v>13</v>
      </c>
      <c r="AF1373" s="5" t="s">
        <v>14</v>
      </c>
      <c r="AG1373" s="5">
        <v>2050</v>
      </c>
      <c r="AH1373" s="5" t="s">
        <v>257</v>
      </c>
      <c r="AI1373" s="5">
        <f t="shared" si="52"/>
        <v>0</v>
      </c>
    </row>
    <row r="1374" spans="19:35" ht="15.75" thickBot="1" x14ac:dyDescent="0.3">
      <c r="S1374" s="10">
        <v>0.14763270890643476</v>
      </c>
      <c r="Z1374" s="10">
        <v>0</v>
      </c>
      <c r="AA1374">
        <f t="shared" si="53"/>
        <v>0</v>
      </c>
      <c r="AD1374" s="20">
        <v>1365</v>
      </c>
      <c r="AE1374" s="5" t="s">
        <v>13</v>
      </c>
      <c r="AF1374" s="5" t="s">
        <v>14</v>
      </c>
      <c r="AG1374" s="5">
        <v>2050</v>
      </c>
      <c r="AH1374" s="5" t="s">
        <v>257</v>
      </c>
      <c r="AI1374" s="5">
        <f t="shared" si="52"/>
        <v>0</v>
      </c>
    </row>
    <row r="1375" spans="19:35" ht="15.75" thickBot="1" x14ac:dyDescent="0.3">
      <c r="S1375" s="10">
        <v>0.14123498245157839</v>
      </c>
      <c r="Z1375" s="10">
        <v>0</v>
      </c>
      <c r="AA1375">
        <f t="shared" si="53"/>
        <v>0</v>
      </c>
      <c r="AD1375" s="20">
        <v>1366</v>
      </c>
      <c r="AE1375" s="5" t="s">
        <v>13</v>
      </c>
      <c r="AF1375" s="5" t="s">
        <v>14</v>
      </c>
      <c r="AG1375" s="5">
        <v>2050</v>
      </c>
      <c r="AH1375" s="5" t="s">
        <v>257</v>
      </c>
      <c r="AI1375" s="5">
        <f t="shared" si="52"/>
        <v>0</v>
      </c>
    </row>
    <row r="1376" spans="19:35" ht="15.75" thickBot="1" x14ac:dyDescent="0.3">
      <c r="S1376" s="10">
        <v>0.12495180575543893</v>
      </c>
      <c r="Z1376" s="10">
        <v>0</v>
      </c>
      <c r="AA1376">
        <f t="shared" si="53"/>
        <v>0</v>
      </c>
      <c r="AD1376" s="20">
        <v>1367</v>
      </c>
      <c r="AE1376" s="5" t="s">
        <v>13</v>
      </c>
      <c r="AF1376" s="5" t="s">
        <v>14</v>
      </c>
      <c r="AG1376" s="5">
        <v>2050</v>
      </c>
      <c r="AH1376" s="5" t="s">
        <v>257</v>
      </c>
      <c r="AI1376" s="5">
        <f t="shared" si="52"/>
        <v>0</v>
      </c>
    </row>
    <row r="1377" spans="19:35" ht="15.75" thickBot="1" x14ac:dyDescent="0.3">
      <c r="S1377" s="10">
        <v>0.10739906907160224</v>
      </c>
      <c r="Z1377" s="10">
        <v>0</v>
      </c>
      <c r="AA1377">
        <f t="shared" si="53"/>
        <v>0</v>
      </c>
      <c r="AD1377" s="20">
        <v>1368</v>
      </c>
      <c r="AE1377" s="5" t="s">
        <v>13</v>
      </c>
      <c r="AF1377" s="5" t="s">
        <v>14</v>
      </c>
      <c r="AG1377" s="5">
        <v>2050</v>
      </c>
      <c r="AH1377" s="5" t="s">
        <v>257</v>
      </c>
      <c r="AI1377" s="5">
        <f t="shared" si="52"/>
        <v>0</v>
      </c>
    </row>
    <row r="1378" spans="19:35" ht="15.75" thickBot="1" x14ac:dyDescent="0.3">
      <c r="S1378" s="10">
        <v>0.1114787786949889</v>
      </c>
      <c r="Z1378" s="10">
        <v>0</v>
      </c>
      <c r="AA1378">
        <f t="shared" si="53"/>
        <v>0</v>
      </c>
      <c r="AD1378" s="20">
        <v>1369</v>
      </c>
      <c r="AE1378" s="5" t="s">
        <v>13</v>
      </c>
      <c r="AF1378" s="5" t="s">
        <v>14</v>
      </c>
      <c r="AG1378" s="5">
        <v>2050</v>
      </c>
      <c r="AH1378" s="5" t="s">
        <v>257</v>
      </c>
      <c r="AI1378" s="5">
        <f t="shared" si="52"/>
        <v>0</v>
      </c>
    </row>
    <row r="1379" spans="19:35" ht="15.75" thickBot="1" x14ac:dyDescent="0.3">
      <c r="S1379" s="10">
        <v>0.12531555608899264</v>
      </c>
      <c r="Z1379" s="10">
        <v>0</v>
      </c>
      <c r="AA1379">
        <f t="shared" si="53"/>
        <v>0</v>
      </c>
      <c r="AD1379" s="20">
        <v>1370</v>
      </c>
      <c r="AE1379" s="5" t="s">
        <v>13</v>
      </c>
      <c r="AF1379" s="5" t="s">
        <v>14</v>
      </c>
      <c r="AG1379" s="5">
        <v>2050</v>
      </c>
      <c r="AH1379" s="5" t="s">
        <v>257</v>
      </c>
      <c r="AI1379" s="5">
        <f t="shared" si="52"/>
        <v>0</v>
      </c>
    </row>
    <row r="1380" spans="19:35" ht="15.75" thickBot="1" x14ac:dyDescent="0.3">
      <c r="S1380" s="10">
        <v>0.14205520379194458</v>
      </c>
      <c r="Z1380" s="10">
        <v>0</v>
      </c>
      <c r="AA1380">
        <f t="shared" si="53"/>
        <v>0</v>
      </c>
      <c r="AD1380" s="20">
        <v>1371</v>
      </c>
      <c r="AE1380" s="5" t="s">
        <v>13</v>
      </c>
      <c r="AF1380" s="5" t="s">
        <v>14</v>
      </c>
      <c r="AG1380" s="5">
        <v>2050</v>
      </c>
      <c r="AH1380" s="5" t="s">
        <v>257</v>
      </c>
      <c r="AI1380" s="5">
        <f t="shared" si="52"/>
        <v>0</v>
      </c>
    </row>
    <row r="1381" spans="19:35" ht="15.75" thickBot="1" x14ac:dyDescent="0.3">
      <c r="S1381" s="10">
        <v>0.16284603168035744</v>
      </c>
      <c r="Z1381" s="10">
        <v>0</v>
      </c>
      <c r="AA1381">
        <f t="shared" si="53"/>
        <v>0</v>
      </c>
      <c r="AD1381" s="20">
        <v>1372</v>
      </c>
      <c r="AE1381" s="5" t="s">
        <v>13</v>
      </c>
      <c r="AF1381" s="5" t="s">
        <v>14</v>
      </c>
      <c r="AG1381" s="5">
        <v>2050</v>
      </c>
      <c r="AH1381" s="5" t="s">
        <v>257</v>
      </c>
      <c r="AI1381" s="5">
        <f t="shared" si="52"/>
        <v>0</v>
      </c>
    </row>
    <row r="1382" spans="19:35" ht="15.75" thickBot="1" x14ac:dyDescent="0.3">
      <c r="S1382" s="10">
        <v>0.19885018234269294</v>
      </c>
      <c r="Z1382" s="10">
        <v>0</v>
      </c>
      <c r="AA1382">
        <f t="shared" si="53"/>
        <v>0</v>
      </c>
      <c r="AD1382" s="20">
        <v>1373</v>
      </c>
      <c r="AE1382" s="5" t="s">
        <v>13</v>
      </c>
      <c r="AF1382" s="5" t="s">
        <v>14</v>
      </c>
      <c r="AG1382" s="5">
        <v>2050</v>
      </c>
      <c r="AH1382" s="5" t="s">
        <v>257</v>
      </c>
      <c r="AI1382" s="5">
        <f t="shared" si="52"/>
        <v>0</v>
      </c>
    </row>
    <row r="1383" spans="19:35" ht="15.75" thickBot="1" x14ac:dyDescent="0.3">
      <c r="S1383" s="10">
        <v>0.20527643823547509</v>
      </c>
      <c r="Z1383" s="10">
        <v>0</v>
      </c>
      <c r="AA1383">
        <f t="shared" si="53"/>
        <v>0</v>
      </c>
      <c r="AD1383" s="20">
        <v>1374</v>
      </c>
      <c r="AE1383" s="5" t="s">
        <v>13</v>
      </c>
      <c r="AF1383" s="5" t="s">
        <v>14</v>
      </c>
      <c r="AG1383" s="5">
        <v>2050</v>
      </c>
      <c r="AH1383" s="5" t="s">
        <v>257</v>
      </c>
      <c r="AI1383" s="5">
        <f t="shared" si="52"/>
        <v>0</v>
      </c>
    </row>
    <row r="1384" spans="19:35" ht="15.75" thickBot="1" x14ac:dyDescent="0.3">
      <c r="S1384" s="10">
        <v>0.20337209825392921</v>
      </c>
      <c r="Z1384" s="10">
        <v>0</v>
      </c>
      <c r="AA1384">
        <f t="shared" si="53"/>
        <v>0</v>
      </c>
      <c r="AD1384" s="20">
        <v>1375</v>
      </c>
      <c r="AE1384" s="5" t="s">
        <v>13</v>
      </c>
      <c r="AF1384" s="5" t="s">
        <v>14</v>
      </c>
      <c r="AG1384" s="5">
        <v>2050</v>
      </c>
      <c r="AH1384" s="5" t="s">
        <v>257</v>
      </c>
      <c r="AI1384" s="5">
        <f t="shared" si="52"/>
        <v>0</v>
      </c>
    </row>
    <row r="1385" spans="19:35" ht="15.75" thickBot="1" x14ac:dyDescent="0.3">
      <c r="S1385" s="10">
        <v>0.19847216729017633</v>
      </c>
      <c r="Z1385" s="10">
        <v>0</v>
      </c>
      <c r="AA1385">
        <f t="shared" si="53"/>
        <v>0</v>
      </c>
      <c r="AD1385" s="20">
        <v>1376</v>
      </c>
      <c r="AE1385" s="5" t="s">
        <v>13</v>
      </c>
      <c r="AF1385" s="5" t="s">
        <v>14</v>
      </c>
      <c r="AG1385" s="5">
        <v>2050</v>
      </c>
      <c r="AH1385" s="5" t="s">
        <v>257</v>
      </c>
      <c r="AI1385" s="5">
        <f t="shared" si="52"/>
        <v>6.4073392769585337E-5</v>
      </c>
    </row>
    <row r="1386" spans="19:35" ht="15.75" thickBot="1" x14ac:dyDescent="0.3">
      <c r="S1386" s="10">
        <v>0.19559782641915391</v>
      </c>
      <c r="Z1386" s="10">
        <v>0</v>
      </c>
      <c r="AA1386">
        <f t="shared" si="53"/>
        <v>0</v>
      </c>
      <c r="AD1386" s="20">
        <v>1377</v>
      </c>
      <c r="AE1386" s="5" t="s">
        <v>13</v>
      </c>
      <c r="AF1386" s="5" t="s">
        <v>14</v>
      </c>
      <c r="AG1386" s="5">
        <v>2050</v>
      </c>
      <c r="AH1386" s="5" t="s">
        <v>257</v>
      </c>
      <c r="AI1386" s="5">
        <f t="shared" si="52"/>
        <v>1.6208724104060842E-4</v>
      </c>
    </row>
    <row r="1387" spans="19:35" ht="15.75" thickBot="1" x14ac:dyDescent="0.3">
      <c r="S1387" s="10">
        <v>0.19248098532576235</v>
      </c>
      <c r="Z1387" s="10">
        <v>4308</v>
      </c>
      <c r="AA1387">
        <f t="shared" si="53"/>
        <v>6.4073392769585337E-5</v>
      </c>
      <c r="AD1387" s="20">
        <v>1378</v>
      </c>
      <c r="AE1387" s="5" t="s">
        <v>13</v>
      </c>
      <c r="AF1387" s="5" t="s">
        <v>14</v>
      </c>
      <c r="AG1387" s="5">
        <v>2050</v>
      </c>
      <c r="AH1387" s="5" t="s">
        <v>257</v>
      </c>
      <c r="AI1387" s="5">
        <f t="shared" si="52"/>
        <v>2.8364523526201534E-4</v>
      </c>
    </row>
    <row r="1388" spans="19:35" ht="15.75" thickBot="1" x14ac:dyDescent="0.3">
      <c r="S1388" s="10">
        <v>0.1856767143804636</v>
      </c>
      <c r="Z1388" s="10">
        <v>10898</v>
      </c>
      <c r="AA1388">
        <f t="shared" si="53"/>
        <v>1.6208724104060842E-4</v>
      </c>
      <c r="AD1388" s="20">
        <v>1379</v>
      </c>
      <c r="AE1388" s="5" t="s">
        <v>13</v>
      </c>
      <c r="AF1388" s="5" t="s">
        <v>14</v>
      </c>
      <c r="AG1388" s="5">
        <v>2050</v>
      </c>
      <c r="AH1388" s="5" t="s">
        <v>257</v>
      </c>
      <c r="AI1388" s="5">
        <f t="shared" si="52"/>
        <v>3.3641505827652061E-4</v>
      </c>
    </row>
    <row r="1389" spans="19:35" ht="15.75" thickBot="1" x14ac:dyDescent="0.3">
      <c r="S1389" s="10">
        <v>0.16539941637471484</v>
      </c>
      <c r="Z1389" s="10">
        <v>19071</v>
      </c>
      <c r="AA1389">
        <f t="shared" si="53"/>
        <v>2.8364523526201534E-4</v>
      </c>
      <c r="AD1389" s="20">
        <v>1380</v>
      </c>
      <c r="AE1389" s="5" t="s">
        <v>13</v>
      </c>
      <c r="AF1389" s="5" t="s">
        <v>14</v>
      </c>
      <c r="AG1389" s="5">
        <v>2050</v>
      </c>
      <c r="AH1389" s="5" t="s">
        <v>257</v>
      </c>
      <c r="AI1389" s="5">
        <f t="shared" si="52"/>
        <v>3.1757081764535429E-4</v>
      </c>
    </row>
    <row r="1390" spans="19:35" ht="15.75" thickBot="1" x14ac:dyDescent="0.3">
      <c r="S1390" s="10">
        <v>0.14044329054913798</v>
      </c>
      <c r="Z1390" s="10">
        <v>22619</v>
      </c>
      <c r="AA1390">
        <f t="shared" si="53"/>
        <v>3.3641505827652061E-4</v>
      </c>
      <c r="AD1390" s="20">
        <v>1381</v>
      </c>
      <c r="AE1390" s="5" t="s">
        <v>13</v>
      </c>
      <c r="AF1390" s="5" t="s">
        <v>14</v>
      </c>
      <c r="AG1390" s="5">
        <v>2050</v>
      </c>
      <c r="AH1390" s="5" t="s">
        <v>257</v>
      </c>
      <c r="AI1390" s="5">
        <f t="shared" si="52"/>
        <v>2.9307479213664788E-4</v>
      </c>
    </row>
    <row r="1391" spans="19:35" ht="15.75" thickBot="1" x14ac:dyDescent="0.3">
      <c r="S1391" s="10">
        <v>0.14596373678777658</v>
      </c>
      <c r="Z1391" s="10">
        <v>21352</v>
      </c>
      <c r="AA1391">
        <f t="shared" si="53"/>
        <v>3.1757081764535429E-4</v>
      </c>
      <c r="AD1391" s="20">
        <v>1382</v>
      </c>
      <c r="AE1391" s="5" t="s">
        <v>13</v>
      </c>
      <c r="AF1391" s="5" t="s">
        <v>14</v>
      </c>
      <c r="AG1391" s="5">
        <v>2050</v>
      </c>
      <c r="AH1391" s="5" t="s">
        <v>257</v>
      </c>
      <c r="AI1391" s="5">
        <f t="shared" si="52"/>
        <v>2.7138978594861275E-4</v>
      </c>
    </row>
    <row r="1392" spans="19:35" ht="15.75" thickBot="1" x14ac:dyDescent="0.3">
      <c r="S1392" s="10">
        <v>0.16056367664629495</v>
      </c>
      <c r="Z1392" s="10">
        <v>19705</v>
      </c>
      <c r="AA1392">
        <f t="shared" si="53"/>
        <v>2.9307479213664788E-4</v>
      </c>
      <c r="AD1392" s="20">
        <v>1383</v>
      </c>
      <c r="AE1392" s="5" t="s">
        <v>13</v>
      </c>
      <c r="AF1392" s="5" t="s">
        <v>14</v>
      </c>
      <c r="AG1392" s="5">
        <v>2050</v>
      </c>
      <c r="AH1392" s="5" t="s">
        <v>257</v>
      </c>
      <c r="AI1392" s="5">
        <f t="shared" si="52"/>
        <v>2.0637938673880366E-4</v>
      </c>
    </row>
    <row r="1393" spans="19:35" ht="15.75" thickBot="1" x14ac:dyDescent="0.3">
      <c r="S1393" s="10">
        <v>0.18805179008778486</v>
      </c>
      <c r="Z1393" s="10">
        <v>18247</v>
      </c>
      <c r="AA1393">
        <f t="shared" si="53"/>
        <v>2.7138978594861275E-4</v>
      </c>
      <c r="AD1393" s="20">
        <v>1384</v>
      </c>
      <c r="AE1393" s="5" t="s">
        <v>13</v>
      </c>
      <c r="AF1393" s="5" t="s">
        <v>14</v>
      </c>
      <c r="AG1393" s="5">
        <v>2050</v>
      </c>
      <c r="AH1393" s="5" t="s">
        <v>257</v>
      </c>
      <c r="AI1393" s="5">
        <f t="shared" si="52"/>
        <v>9.9887861151470555E-5</v>
      </c>
    </row>
    <row r="1394" spans="19:35" ht="15.75" thickBot="1" x14ac:dyDescent="0.3">
      <c r="S1394" s="10">
        <v>0.18012773870389923</v>
      </c>
      <c r="Z1394" s="10">
        <v>13876</v>
      </c>
      <c r="AA1394">
        <f t="shared" si="53"/>
        <v>2.0637938673880366E-4</v>
      </c>
      <c r="AD1394" s="20">
        <v>1385</v>
      </c>
      <c r="AE1394" s="5" t="s">
        <v>13</v>
      </c>
      <c r="AF1394" s="5" t="s">
        <v>14</v>
      </c>
      <c r="AG1394" s="5">
        <v>2050</v>
      </c>
      <c r="AH1394" s="5" t="s">
        <v>257</v>
      </c>
      <c r="AI1394" s="5">
        <f t="shared" si="52"/>
        <v>1.0366563314856309E-5</v>
      </c>
    </row>
    <row r="1395" spans="19:35" ht="15.75" thickBot="1" x14ac:dyDescent="0.3">
      <c r="S1395" s="10">
        <v>0.17303817337934266</v>
      </c>
      <c r="Z1395" s="10">
        <v>6716</v>
      </c>
      <c r="AA1395">
        <f t="shared" si="53"/>
        <v>9.9887861151470555E-5</v>
      </c>
      <c r="AD1395" s="20">
        <v>1386</v>
      </c>
      <c r="AE1395" s="5" t="s">
        <v>13</v>
      </c>
      <c r="AF1395" s="5" t="s">
        <v>14</v>
      </c>
      <c r="AG1395" s="5">
        <v>2050</v>
      </c>
      <c r="AH1395" s="5" t="s">
        <v>257</v>
      </c>
      <c r="AI1395" s="5">
        <f t="shared" si="52"/>
        <v>0</v>
      </c>
    </row>
    <row r="1396" spans="19:35" ht="15.75" thickBot="1" x14ac:dyDescent="0.3">
      <c r="S1396" s="10">
        <v>0.16778162444151754</v>
      </c>
      <c r="Z1396" s="10">
        <v>697</v>
      </c>
      <c r="AA1396">
        <f t="shared" si="53"/>
        <v>1.0366563314856309E-5</v>
      </c>
      <c r="AD1396" s="20">
        <v>1387</v>
      </c>
      <c r="AE1396" s="5" t="s">
        <v>13</v>
      </c>
      <c r="AF1396" s="5" t="s">
        <v>14</v>
      </c>
      <c r="AG1396" s="5">
        <v>2050</v>
      </c>
      <c r="AH1396" s="5" t="s">
        <v>257</v>
      </c>
      <c r="AI1396" s="5">
        <f t="shared" si="52"/>
        <v>0</v>
      </c>
    </row>
    <row r="1397" spans="19:35" ht="15.75" thickBot="1" x14ac:dyDescent="0.3">
      <c r="S1397" s="10">
        <v>0.16619824063663668</v>
      </c>
      <c r="Z1397" s="10">
        <v>0</v>
      </c>
      <c r="AA1397">
        <f t="shared" si="53"/>
        <v>0</v>
      </c>
      <c r="AD1397" s="20">
        <v>1388</v>
      </c>
      <c r="AE1397" s="5" t="s">
        <v>13</v>
      </c>
      <c r="AF1397" s="5" t="s">
        <v>14</v>
      </c>
      <c r="AG1397" s="5">
        <v>2050</v>
      </c>
      <c r="AH1397" s="5" t="s">
        <v>257</v>
      </c>
      <c r="AI1397" s="5">
        <f t="shared" si="52"/>
        <v>0</v>
      </c>
    </row>
    <row r="1398" spans="19:35" ht="15.75" thickBot="1" x14ac:dyDescent="0.3">
      <c r="S1398" s="10">
        <v>0.16478603345931053</v>
      </c>
      <c r="Z1398" s="10">
        <v>0</v>
      </c>
      <c r="AA1398">
        <f t="shared" si="53"/>
        <v>0</v>
      </c>
      <c r="AD1398" s="20">
        <v>1389</v>
      </c>
      <c r="AE1398" s="5" t="s">
        <v>13</v>
      </c>
      <c r="AF1398" s="5" t="s">
        <v>14</v>
      </c>
      <c r="AG1398" s="5">
        <v>2050</v>
      </c>
      <c r="AH1398" s="5" t="s">
        <v>257</v>
      </c>
      <c r="AI1398" s="5">
        <f t="shared" si="52"/>
        <v>0</v>
      </c>
    </row>
    <row r="1399" spans="19:35" ht="15.75" thickBot="1" x14ac:dyDescent="0.3">
      <c r="S1399" s="10">
        <v>0.15796036543556746</v>
      </c>
      <c r="Z1399" s="10">
        <v>0</v>
      </c>
      <c r="AA1399">
        <f t="shared" si="53"/>
        <v>0</v>
      </c>
      <c r="AD1399" s="20">
        <v>1390</v>
      </c>
      <c r="AE1399" s="5" t="s">
        <v>13</v>
      </c>
      <c r="AF1399" s="5" t="s">
        <v>14</v>
      </c>
      <c r="AG1399" s="5">
        <v>2050</v>
      </c>
      <c r="AH1399" s="5" t="s">
        <v>257</v>
      </c>
      <c r="AI1399" s="5">
        <f t="shared" si="52"/>
        <v>0</v>
      </c>
    </row>
    <row r="1400" spans="19:35" ht="15.75" thickBot="1" x14ac:dyDescent="0.3">
      <c r="S1400" s="10">
        <v>0.1415060121118733</v>
      </c>
      <c r="Z1400" s="10">
        <v>0</v>
      </c>
      <c r="AA1400">
        <f t="shared" si="53"/>
        <v>0</v>
      </c>
      <c r="AD1400" s="20">
        <v>1391</v>
      </c>
      <c r="AE1400" s="5" t="s">
        <v>13</v>
      </c>
      <c r="AF1400" s="5" t="s">
        <v>14</v>
      </c>
      <c r="AG1400" s="5">
        <v>2050</v>
      </c>
      <c r="AH1400" s="5" t="s">
        <v>257</v>
      </c>
      <c r="AI1400" s="5">
        <f t="shared" si="52"/>
        <v>0</v>
      </c>
    </row>
    <row r="1401" spans="19:35" ht="15.75" thickBot="1" x14ac:dyDescent="0.3">
      <c r="S1401" s="10">
        <v>0.12881754459438224</v>
      </c>
      <c r="Z1401" s="10">
        <v>0</v>
      </c>
      <c r="AA1401">
        <f t="shared" si="53"/>
        <v>0</v>
      </c>
      <c r="AD1401" s="20">
        <v>1392</v>
      </c>
      <c r="AE1401" s="5" t="s">
        <v>13</v>
      </c>
      <c r="AF1401" s="5" t="s">
        <v>14</v>
      </c>
      <c r="AG1401" s="5">
        <v>2050</v>
      </c>
      <c r="AH1401" s="5" t="s">
        <v>257</v>
      </c>
      <c r="AI1401" s="5">
        <f t="shared" si="52"/>
        <v>0</v>
      </c>
    </row>
    <row r="1402" spans="19:35" ht="15.75" thickBot="1" x14ac:dyDescent="0.3">
      <c r="S1402" s="10">
        <v>0.13053644322941055</v>
      </c>
      <c r="Z1402" s="10">
        <v>0</v>
      </c>
      <c r="AA1402">
        <f t="shared" si="53"/>
        <v>0</v>
      </c>
      <c r="AD1402" s="20">
        <v>1393</v>
      </c>
      <c r="AE1402" s="5" t="s">
        <v>13</v>
      </c>
      <c r="AF1402" s="5" t="s">
        <v>14</v>
      </c>
      <c r="AG1402" s="5">
        <v>2050</v>
      </c>
      <c r="AH1402" s="5" t="s">
        <v>257</v>
      </c>
      <c r="AI1402" s="5">
        <f t="shared" si="52"/>
        <v>0</v>
      </c>
    </row>
    <row r="1403" spans="19:35" ht="15.75" thickBot="1" x14ac:dyDescent="0.3">
      <c r="S1403" s="10">
        <v>0.15091359426789958</v>
      </c>
      <c r="Z1403" s="10">
        <v>0</v>
      </c>
      <c r="AA1403">
        <f t="shared" si="53"/>
        <v>0</v>
      </c>
      <c r="AD1403" s="20">
        <v>1394</v>
      </c>
      <c r="AE1403" s="5" t="s">
        <v>13</v>
      </c>
      <c r="AF1403" s="5" t="s">
        <v>14</v>
      </c>
      <c r="AG1403" s="5">
        <v>2050</v>
      </c>
      <c r="AH1403" s="5" t="s">
        <v>257</v>
      </c>
      <c r="AI1403" s="5">
        <f t="shared" si="52"/>
        <v>0</v>
      </c>
    </row>
    <row r="1404" spans="19:35" ht="15.75" thickBot="1" x14ac:dyDescent="0.3">
      <c r="S1404" s="10">
        <v>0.16630522602885836</v>
      </c>
      <c r="Z1404" s="10">
        <v>0</v>
      </c>
      <c r="AA1404">
        <f t="shared" si="53"/>
        <v>0</v>
      </c>
      <c r="AD1404" s="20">
        <v>1395</v>
      </c>
      <c r="AE1404" s="5" t="s">
        <v>13</v>
      </c>
      <c r="AF1404" s="5" t="s">
        <v>14</v>
      </c>
      <c r="AG1404" s="5">
        <v>2050</v>
      </c>
      <c r="AH1404" s="5" t="s">
        <v>257</v>
      </c>
      <c r="AI1404" s="5">
        <f t="shared" si="52"/>
        <v>0</v>
      </c>
    </row>
    <row r="1405" spans="19:35" ht="15.75" thickBot="1" x14ac:dyDescent="0.3">
      <c r="S1405" s="10">
        <v>0.18074825397878494</v>
      </c>
      <c r="Z1405" s="10">
        <v>0</v>
      </c>
      <c r="AA1405">
        <f t="shared" si="53"/>
        <v>0</v>
      </c>
      <c r="AD1405" s="20">
        <v>1396</v>
      </c>
      <c r="AE1405" s="5" t="s">
        <v>13</v>
      </c>
      <c r="AF1405" s="5" t="s">
        <v>14</v>
      </c>
      <c r="AG1405" s="5">
        <v>2050</v>
      </c>
      <c r="AH1405" s="5" t="s">
        <v>257</v>
      </c>
      <c r="AI1405" s="5">
        <f t="shared" si="52"/>
        <v>0</v>
      </c>
    </row>
    <row r="1406" spans="19:35" ht="15.75" thickBot="1" x14ac:dyDescent="0.3">
      <c r="S1406" s="10">
        <v>0.20242349444289701</v>
      </c>
      <c r="Z1406" s="10">
        <v>0</v>
      </c>
      <c r="AA1406">
        <f t="shared" si="53"/>
        <v>0</v>
      </c>
      <c r="AD1406" s="20">
        <v>1397</v>
      </c>
      <c r="AE1406" s="5" t="s">
        <v>13</v>
      </c>
      <c r="AF1406" s="5" t="s">
        <v>14</v>
      </c>
      <c r="AG1406" s="5">
        <v>2050</v>
      </c>
      <c r="AH1406" s="5" t="s">
        <v>257</v>
      </c>
      <c r="AI1406" s="5">
        <f t="shared" si="52"/>
        <v>0</v>
      </c>
    </row>
    <row r="1407" spans="19:35" ht="15.75" thickBot="1" x14ac:dyDescent="0.3">
      <c r="S1407" s="10">
        <v>0.20880695617879047</v>
      </c>
      <c r="Z1407" s="10">
        <v>0</v>
      </c>
      <c r="AA1407">
        <f t="shared" si="53"/>
        <v>0</v>
      </c>
      <c r="AD1407" s="20">
        <v>1398</v>
      </c>
      <c r="AE1407" s="5" t="s">
        <v>13</v>
      </c>
      <c r="AF1407" s="5" t="s">
        <v>14</v>
      </c>
      <c r="AG1407" s="5">
        <v>2050</v>
      </c>
      <c r="AH1407" s="5" t="s">
        <v>257</v>
      </c>
      <c r="AI1407" s="5">
        <f t="shared" si="52"/>
        <v>0</v>
      </c>
    </row>
    <row r="1408" spans="19:35" ht="15.75" thickBot="1" x14ac:dyDescent="0.3">
      <c r="S1408" s="10">
        <v>0.20533349711132665</v>
      </c>
      <c r="Z1408" s="10">
        <v>0</v>
      </c>
      <c r="AA1408">
        <f t="shared" si="53"/>
        <v>0</v>
      </c>
      <c r="AD1408" s="20">
        <v>1399</v>
      </c>
      <c r="AE1408" s="5" t="s">
        <v>13</v>
      </c>
      <c r="AF1408" s="5" t="s">
        <v>14</v>
      </c>
      <c r="AG1408" s="5">
        <v>2050</v>
      </c>
      <c r="AH1408" s="5" t="s">
        <v>257</v>
      </c>
      <c r="AI1408" s="5">
        <f t="shared" si="52"/>
        <v>1.0366563314856309E-5</v>
      </c>
    </row>
    <row r="1409" spans="19:35" ht="15.75" thickBot="1" x14ac:dyDescent="0.3">
      <c r="S1409" s="10">
        <v>0.20064753693201715</v>
      </c>
      <c r="Z1409" s="10">
        <v>0</v>
      </c>
      <c r="AA1409">
        <f t="shared" si="53"/>
        <v>0</v>
      </c>
      <c r="AD1409" s="20">
        <v>1400</v>
      </c>
      <c r="AE1409" s="5" t="s">
        <v>13</v>
      </c>
      <c r="AF1409" s="5" t="s">
        <v>14</v>
      </c>
      <c r="AG1409" s="5">
        <v>2050</v>
      </c>
      <c r="AH1409" s="5" t="s">
        <v>257</v>
      </c>
      <c r="AI1409" s="5">
        <f t="shared" si="52"/>
        <v>9.7061968712700548E-5</v>
      </c>
    </row>
    <row r="1410" spans="19:35" ht="15.75" thickBot="1" x14ac:dyDescent="0.3">
      <c r="S1410" s="10">
        <v>0.19753069583862556</v>
      </c>
      <c r="Z1410" s="10">
        <v>697</v>
      </c>
      <c r="AA1410">
        <f t="shared" si="53"/>
        <v>1.0366563314856309E-5</v>
      </c>
      <c r="AD1410" s="20">
        <v>1401</v>
      </c>
      <c r="AE1410" s="5" t="s">
        <v>13</v>
      </c>
      <c r="AF1410" s="5" t="s">
        <v>14</v>
      </c>
      <c r="AG1410" s="5">
        <v>2050</v>
      </c>
      <c r="AH1410" s="5" t="s">
        <v>257</v>
      </c>
      <c r="AI1410" s="5">
        <f t="shared" si="52"/>
        <v>2.0355349430003366E-4</v>
      </c>
    </row>
    <row r="1411" spans="19:35" ht="15.75" thickBot="1" x14ac:dyDescent="0.3">
      <c r="S1411" s="10">
        <v>0.19366495699968225</v>
      </c>
      <c r="Z1411" s="10">
        <v>6526</v>
      </c>
      <c r="AA1411">
        <f t="shared" si="53"/>
        <v>9.7061968712700548E-5</v>
      </c>
      <c r="AD1411" s="20">
        <v>1402</v>
      </c>
      <c r="AE1411" s="5" t="s">
        <v>13</v>
      </c>
      <c r="AF1411" s="5" t="s">
        <v>14</v>
      </c>
      <c r="AG1411" s="5">
        <v>2050</v>
      </c>
      <c r="AH1411" s="5" t="s">
        <v>257</v>
      </c>
      <c r="AI1411" s="5">
        <f t="shared" si="52"/>
        <v>2.7610456438592905E-4</v>
      </c>
    </row>
    <row r="1412" spans="19:35" ht="15.75" thickBot="1" x14ac:dyDescent="0.3">
      <c r="S1412" s="10">
        <v>0.18713884807415987</v>
      </c>
      <c r="Z1412" s="10">
        <v>13686</v>
      </c>
      <c r="AA1412">
        <f t="shared" si="53"/>
        <v>2.0355349430003366E-4</v>
      </c>
      <c r="AD1412" s="20">
        <v>1403</v>
      </c>
      <c r="AE1412" s="5" t="s">
        <v>13</v>
      </c>
      <c r="AF1412" s="5" t="s">
        <v>14</v>
      </c>
      <c r="AG1412" s="5">
        <v>2050</v>
      </c>
      <c r="AH1412" s="5" t="s">
        <v>257</v>
      </c>
      <c r="AI1412" s="5">
        <f t="shared" si="52"/>
        <v>3.2700037451998683E-4</v>
      </c>
    </row>
    <row r="1413" spans="19:35" ht="15.75" thickBot="1" x14ac:dyDescent="0.3">
      <c r="S1413" s="10">
        <v>0.15704742342194247</v>
      </c>
      <c r="Z1413" s="10">
        <v>18564</v>
      </c>
      <c r="AA1413">
        <f t="shared" si="53"/>
        <v>2.7610456438592905E-4</v>
      </c>
      <c r="AD1413" s="20">
        <v>1404</v>
      </c>
      <c r="AE1413" s="5" t="s">
        <v>13</v>
      </c>
      <c r="AF1413" s="5" t="s">
        <v>14</v>
      </c>
      <c r="AG1413" s="5">
        <v>2050</v>
      </c>
      <c r="AH1413" s="5" t="s">
        <v>257</v>
      </c>
      <c r="AI1413" s="5">
        <f t="shared" si="52"/>
        <v>3.5621117846600949E-4</v>
      </c>
    </row>
    <row r="1414" spans="19:35" ht="15.75" thickBot="1" x14ac:dyDescent="0.3">
      <c r="S1414" s="10">
        <v>0.1253084237295112</v>
      </c>
      <c r="Z1414" s="10">
        <v>21986</v>
      </c>
      <c r="AA1414">
        <f t="shared" si="53"/>
        <v>3.2700037451998683E-4</v>
      </c>
      <c r="AD1414" s="20">
        <v>1405</v>
      </c>
      <c r="AE1414" s="5" t="s">
        <v>13</v>
      </c>
      <c r="AF1414" s="5" t="s">
        <v>14</v>
      </c>
      <c r="AG1414" s="5">
        <v>2050</v>
      </c>
      <c r="AH1414" s="5" t="s">
        <v>257</v>
      </c>
      <c r="AI1414" s="5">
        <f t="shared" si="52"/>
        <v>3.5149640002869325E-4</v>
      </c>
    </row>
    <row r="1415" spans="19:35" ht="15.75" thickBot="1" x14ac:dyDescent="0.3">
      <c r="S1415" s="10">
        <v>0.11837577031354644</v>
      </c>
      <c r="Z1415" s="10">
        <v>23950</v>
      </c>
      <c r="AA1415">
        <f t="shared" si="53"/>
        <v>3.5621117846600949E-4</v>
      </c>
      <c r="AD1415" s="20">
        <v>1406</v>
      </c>
      <c r="AE1415" s="5" t="s">
        <v>13</v>
      </c>
      <c r="AF1415" s="5" t="s">
        <v>14</v>
      </c>
      <c r="AG1415" s="5">
        <v>2050</v>
      </c>
      <c r="AH1415" s="5" t="s">
        <v>257</v>
      </c>
      <c r="AI1415" s="5">
        <f t="shared" si="52"/>
        <v>3.1191903276781425E-4</v>
      </c>
    </row>
    <row r="1416" spans="19:35" ht="15.75" thickBot="1" x14ac:dyDescent="0.3">
      <c r="S1416" s="10">
        <v>0.12893166234608539</v>
      </c>
      <c r="Z1416" s="10">
        <v>23633</v>
      </c>
      <c r="AA1416">
        <f t="shared" si="53"/>
        <v>3.5149640002869325E-4</v>
      </c>
      <c r="AD1416" s="20">
        <v>1407</v>
      </c>
      <c r="AE1416" s="5" t="s">
        <v>13</v>
      </c>
      <c r="AF1416" s="5" t="s">
        <v>14</v>
      </c>
      <c r="AG1416" s="5">
        <v>2050</v>
      </c>
      <c r="AH1416" s="5" t="s">
        <v>257</v>
      </c>
      <c r="AI1416" s="5">
        <f t="shared" si="52"/>
        <v>2.3935308956382008E-4</v>
      </c>
    </row>
    <row r="1417" spans="19:35" ht="15.75" thickBot="1" x14ac:dyDescent="0.3">
      <c r="S1417" s="10">
        <v>0.1476398412659162</v>
      </c>
      <c r="Z1417" s="10">
        <v>20972</v>
      </c>
      <c r="AA1417">
        <f t="shared" si="53"/>
        <v>3.1191903276781425E-4</v>
      </c>
      <c r="AD1417" s="20">
        <v>1408</v>
      </c>
      <c r="AE1417" s="5" t="s">
        <v>13</v>
      </c>
      <c r="AF1417" s="5" t="s">
        <v>14</v>
      </c>
      <c r="AG1417" s="5">
        <v>2050</v>
      </c>
      <c r="AH1417" s="5" t="s">
        <v>257</v>
      </c>
      <c r="AI1417" s="5">
        <f t="shared" si="52"/>
        <v>1.3287643709458577E-4</v>
      </c>
    </row>
    <row r="1418" spans="19:35" ht="15.75" thickBot="1" x14ac:dyDescent="0.3">
      <c r="S1418" s="10">
        <v>0.14613491341533127</v>
      </c>
      <c r="Z1418" s="10">
        <v>16093</v>
      </c>
      <c r="AA1418">
        <f t="shared" si="53"/>
        <v>2.3935308956382008E-4</v>
      </c>
      <c r="AD1418" s="20">
        <v>1409</v>
      </c>
      <c r="AE1418" s="5" t="s">
        <v>13</v>
      </c>
      <c r="AF1418" s="5" t="s">
        <v>14</v>
      </c>
      <c r="AG1418" s="5">
        <v>2050</v>
      </c>
      <c r="AH1418" s="5" t="s">
        <v>257</v>
      </c>
      <c r="AI1418" s="5">
        <f t="shared" ref="AI1418:AI1481" si="54">AA1420</f>
        <v>1.3192455753626323E-5</v>
      </c>
    </row>
    <row r="1419" spans="19:35" ht="15.75" thickBot="1" x14ac:dyDescent="0.3">
      <c r="S1419" s="10">
        <v>0.14572836892488888</v>
      </c>
      <c r="Z1419" s="10">
        <v>8934</v>
      </c>
      <c r="AA1419">
        <f t="shared" si="53"/>
        <v>1.3287643709458577E-4</v>
      </c>
      <c r="AD1419" s="20">
        <v>1410</v>
      </c>
      <c r="AE1419" s="5" t="s">
        <v>13</v>
      </c>
      <c r="AF1419" s="5" t="s">
        <v>14</v>
      </c>
      <c r="AG1419" s="5">
        <v>2050</v>
      </c>
      <c r="AH1419" s="5" t="s">
        <v>257</v>
      </c>
      <c r="AI1419" s="5">
        <f t="shared" si="54"/>
        <v>0</v>
      </c>
    </row>
    <row r="1420" spans="19:35" ht="15.75" thickBot="1" x14ac:dyDescent="0.3">
      <c r="S1420" s="10">
        <v>0.14291821928919946</v>
      </c>
      <c r="Z1420" s="10">
        <v>887</v>
      </c>
      <c r="AA1420">
        <f t="shared" si="53"/>
        <v>1.3192455753626323E-5</v>
      </c>
      <c r="AD1420" s="20">
        <v>1411</v>
      </c>
      <c r="AE1420" s="5" t="s">
        <v>13</v>
      </c>
      <c r="AF1420" s="5" t="s">
        <v>14</v>
      </c>
      <c r="AG1420" s="5">
        <v>2050</v>
      </c>
      <c r="AH1420" s="5" t="s">
        <v>257</v>
      </c>
      <c r="AI1420" s="5">
        <f t="shared" si="54"/>
        <v>0</v>
      </c>
    </row>
    <row r="1421" spans="19:35" ht="15.75" thickBot="1" x14ac:dyDescent="0.3">
      <c r="S1421" s="10">
        <v>0.14185549772646414</v>
      </c>
      <c r="Z1421" s="10">
        <v>0</v>
      </c>
      <c r="AA1421">
        <f t="shared" ref="AA1421:AA1484" si="55">Z1421/$AA$10</f>
        <v>0</v>
      </c>
      <c r="AD1421" s="20">
        <v>1412</v>
      </c>
      <c r="AE1421" s="5" t="s">
        <v>13</v>
      </c>
      <c r="AF1421" s="5" t="s">
        <v>14</v>
      </c>
      <c r="AG1421" s="5">
        <v>2050</v>
      </c>
      <c r="AH1421" s="5" t="s">
        <v>257</v>
      </c>
      <c r="AI1421" s="5">
        <f t="shared" si="54"/>
        <v>0</v>
      </c>
    </row>
    <row r="1422" spans="19:35" ht="15.75" thickBot="1" x14ac:dyDescent="0.3">
      <c r="S1422" s="10">
        <v>0.1381752002340384</v>
      </c>
      <c r="Z1422" s="10">
        <v>0</v>
      </c>
      <c r="AA1422">
        <f t="shared" si="55"/>
        <v>0</v>
      </c>
      <c r="AD1422" s="20">
        <v>1413</v>
      </c>
      <c r="AE1422" s="5" t="s">
        <v>13</v>
      </c>
      <c r="AF1422" s="5" t="s">
        <v>14</v>
      </c>
      <c r="AG1422" s="5">
        <v>2050</v>
      </c>
      <c r="AH1422" s="5" t="s">
        <v>257</v>
      </c>
      <c r="AI1422" s="5">
        <f t="shared" si="54"/>
        <v>0</v>
      </c>
    </row>
    <row r="1423" spans="19:35" ht="15.75" thickBot="1" x14ac:dyDescent="0.3">
      <c r="S1423" s="10">
        <v>0.13182026793607068</v>
      </c>
      <c r="Z1423" s="10">
        <v>0</v>
      </c>
      <c r="AA1423">
        <f t="shared" si="55"/>
        <v>0</v>
      </c>
      <c r="AD1423" s="20">
        <v>1414</v>
      </c>
      <c r="AE1423" s="5" t="s">
        <v>13</v>
      </c>
      <c r="AF1423" s="5" t="s">
        <v>14</v>
      </c>
      <c r="AG1423" s="5">
        <v>2050</v>
      </c>
      <c r="AH1423" s="5" t="s">
        <v>257</v>
      </c>
      <c r="AI1423" s="5">
        <f t="shared" si="54"/>
        <v>0</v>
      </c>
    </row>
    <row r="1424" spans="19:35" ht="15.75" thickBot="1" x14ac:dyDescent="0.3">
      <c r="S1424" s="10">
        <v>0.11642150381563045</v>
      </c>
      <c r="Z1424" s="10">
        <v>0</v>
      </c>
      <c r="AA1424">
        <f t="shared" si="55"/>
        <v>0</v>
      </c>
      <c r="AD1424" s="20">
        <v>1415</v>
      </c>
      <c r="AE1424" s="5" t="s">
        <v>13</v>
      </c>
      <c r="AF1424" s="5" t="s">
        <v>14</v>
      </c>
      <c r="AG1424" s="5">
        <v>2050</v>
      </c>
      <c r="AH1424" s="5" t="s">
        <v>257</v>
      </c>
      <c r="AI1424" s="5">
        <f t="shared" si="54"/>
        <v>0</v>
      </c>
    </row>
    <row r="1425" spans="19:35" ht="15.75" thickBot="1" x14ac:dyDescent="0.3">
      <c r="S1425" s="10">
        <v>9.1643686977089731E-2</v>
      </c>
      <c r="Z1425" s="10">
        <v>0</v>
      </c>
      <c r="AA1425">
        <f t="shared" si="55"/>
        <v>0</v>
      </c>
      <c r="AD1425" s="20">
        <v>1416</v>
      </c>
      <c r="AE1425" s="5" t="s">
        <v>13</v>
      </c>
      <c r="AF1425" s="5" t="s">
        <v>14</v>
      </c>
      <c r="AG1425" s="5">
        <v>2050</v>
      </c>
      <c r="AH1425" s="5" t="s">
        <v>257</v>
      </c>
      <c r="AI1425" s="5">
        <f t="shared" si="54"/>
        <v>0</v>
      </c>
    </row>
    <row r="1426" spans="19:35" ht="15.75" thickBot="1" x14ac:dyDescent="0.3">
      <c r="S1426" s="10">
        <v>8.9004713968954999E-2</v>
      </c>
      <c r="Z1426" s="10">
        <v>0</v>
      </c>
      <c r="AA1426">
        <f t="shared" si="55"/>
        <v>0</v>
      </c>
      <c r="AD1426" s="20">
        <v>1417</v>
      </c>
      <c r="AE1426" s="5" t="s">
        <v>13</v>
      </c>
      <c r="AF1426" s="5" t="s">
        <v>14</v>
      </c>
      <c r="AG1426" s="5">
        <v>2050</v>
      </c>
      <c r="AH1426" s="5" t="s">
        <v>257</v>
      </c>
      <c r="AI1426" s="5">
        <f t="shared" si="54"/>
        <v>0</v>
      </c>
    </row>
    <row r="1427" spans="19:35" ht="15.75" thickBot="1" x14ac:dyDescent="0.3">
      <c r="S1427" s="10">
        <v>9.6907368274396305E-2</v>
      </c>
      <c r="Z1427" s="10">
        <v>0</v>
      </c>
      <c r="AA1427">
        <f t="shared" si="55"/>
        <v>0</v>
      </c>
      <c r="AD1427" s="20">
        <v>1418</v>
      </c>
      <c r="AE1427" s="5" t="s">
        <v>13</v>
      </c>
      <c r="AF1427" s="5" t="s">
        <v>14</v>
      </c>
      <c r="AG1427" s="5">
        <v>2050</v>
      </c>
      <c r="AH1427" s="5" t="s">
        <v>257</v>
      </c>
      <c r="AI1427" s="5">
        <f t="shared" si="54"/>
        <v>0</v>
      </c>
    </row>
    <row r="1428" spans="19:35" ht="15.75" thickBot="1" x14ac:dyDescent="0.3">
      <c r="S1428" s="10">
        <v>0.11615047415533553</v>
      </c>
      <c r="Z1428" s="10">
        <v>0</v>
      </c>
      <c r="AA1428">
        <f t="shared" si="55"/>
        <v>0</v>
      </c>
      <c r="AD1428" s="20">
        <v>1419</v>
      </c>
      <c r="AE1428" s="5" t="s">
        <v>13</v>
      </c>
      <c r="AF1428" s="5" t="s">
        <v>14</v>
      </c>
      <c r="AG1428" s="5">
        <v>2050</v>
      </c>
      <c r="AH1428" s="5" t="s">
        <v>257</v>
      </c>
      <c r="AI1428" s="5">
        <f t="shared" si="54"/>
        <v>0</v>
      </c>
    </row>
    <row r="1429" spans="19:35" ht="15.75" thickBot="1" x14ac:dyDescent="0.3">
      <c r="S1429" s="10">
        <v>0.15164822729448843</v>
      </c>
      <c r="Z1429" s="10">
        <v>0</v>
      </c>
      <c r="AA1429">
        <f t="shared" si="55"/>
        <v>0</v>
      </c>
      <c r="AD1429" s="20">
        <v>1420</v>
      </c>
      <c r="AE1429" s="5" t="s">
        <v>13</v>
      </c>
      <c r="AF1429" s="5" t="s">
        <v>14</v>
      </c>
      <c r="AG1429" s="5">
        <v>2050</v>
      </c>
      <c r="AH1429" s="5" t="s">
        <v>257</v>
      </c>
      <c r="AI1429" s="5">
        <f t="shared" si="54"/>
        <v>0</v>
      </c>
    </row>
    <row r="1430" spans="19:35" ht="15.75" thickBot="1" x14ac:dyDescent="0.3">
      <c r="S1430" s="10">
        <v>0.17943589983419903</v>
      </c>
      <c r="Z1430" s="10">
        <v>0</v>
      </c>
      <c r="AA1430">
        <f t="shared" si="55"/>
        <v>0</v>
      </c>
      <c r="AD1430" s="20">
        <v>1421</v>
      </c>
      <c r="AE1430" s="5" t="s">
        <v>13</v>
      </c>
      <c r="AF1430" s="5" t="s">
        <v>14</v>
      </c>
      <c r="AG1430" s="5">
        <v>2050</v>
      </c>
      <c r="AH1430" s="5" t="s">
        <v>257</v>
      </c>
      <c r="AI1430" s="5">
        <f t="shared" si="54"/>
        <v>0</v>
      </c>
    </row>
    <row r="1431" spans="19:35" ht="15.75" thickBot="1" x14ac:dyDescent="0.3">
      <c r="S1431" s="10">
        <v>0.18666097998890305</v>
      </c>
      <c r="Z1431" s="10">
        <v>0</v>
      </c>
      <c r="AA1431">
        <f t="shared" si="55"/>
        <v>0</v>
      </c>
      <c r="AD1431" s="20">
        <v>1422</v>
      </c>
      <c r="AE1431" s="5" t="s">
        <v>13</v>
      </c>
      <c r="AF1431" s="5" t="s">
        <v>14</v>
      </c>
      <c r="AG1431" s="5">
        <v>2050</v>
      </c>
      <c r="AH1431" s="5" t="s">
        <v>257</v>
      </c>
      <c r="AI1431" s="5">
        <f t="shared" si="54"/>
        <v>0</v>
      </c>
    </row>
    <row r="1432" spans="19:35" ht="15.75" thickBot="1" x14ac:dyDescent="0.3">
      <c r="S1432" s="10">
        <v>0.18484222832113451</v>
      </c>
      <c r="Z1432" s="10">
        <v>0</v>
      </c>
      <c r="AA1432">
        <f t="shared" si="55"/>
        <v>0</v>
      </c>
      <c r="AD1432" s="20">
        <v>1423</v>
      </c>
      <c r="AE1432" s="5" t="s">
        <v>13</v>
      </c>
      <c r="AF1432" s="5" t="s">
        <v>14</v>
      </c>
      <c r="AG1432" s="5">
        <v>2050</v>
      </c>
      <c r="AH1432" s="5" t="s">
        <v>257</v>
      </c>
      <c r="AI1432" s="5">
        <f t="shared" si="54"/>
        <v>2.3559019068482632E-5</v>
      </c>
    </row>
    <row r="1433" spans="19:35" ht="15.75" thickBot="1" x14ac:dyDescent="0.3">
      <c r="S1433" s="10">
        <v>0.20091856659231205</v>
      </c>
      <c r="Z1433" s="10">
        <v>0</v>
      </c>
      <c r="AA1433">
        <f t="shared" si="55"/>
        <v>0</v>
      </c>
      <c r="AD1433" s="20">
        <v>1424</v>
      </c>
      <c r="AE1433" s="5" t="s">
        <v>13</v>
      </c>
      <c r="AF1433" s="5" t="s">
        <v>14</v>
      </c>
      <c r="AG1433" s="5">
        <v>2050</v>
      </c>
      <c r="AH1433" s="5" t="s">
        <v>257</v>
      </c>
      <c r="AI1433" s="5">
        <f t="shared" si="54"/>
        <v>1.008248675916943E-4</v>
      </c>
    </row>
    <row r="1434" spans="19:35" ht="15.75" thickBot="1" x14ac:dyDescent="0.3">
      <c r="S1434" s="10">
        <v>0.19678893045255527</v>
      </c>
      <c r="Z1434" s="10">
        <v>1584</v>
      </c>
      <c r="AA1434">
        <f t="shared" si="55"/>
        <v>2.3559019068482632E-5</v>
      </c>
      <c r="AD1434" s="20">
        <v>1425</v>
      </c>
      <c r="AE1434" s="5" t="s">
        <v>13</v>
      </c>
      <c r="AF1434" s="5" t="s">
        <v>14</v>
      </c>
      <c r="AG1434" s="5">
        <v>2050</v>
      </c>
      <c r="AH1434" s="5" t="s">
        <v>257</v>
      </c>
      <c r="AI1434" s="5">
        <f t="shared" si="54"/>
        <v>1.9318693098517735E-4</v>
      </c>
    </row>
    <row r="1435" spans="19:35" ht="15.75" thickBot="1" x14ac:dyDescent="0.3">
      <c r="S1435" s="10">
        <v>0.19320135363338831</v>
      </c>
      <c r="Z1435" s="10">
        <v>6779</v>
      </c>
      <c r="AA1435">
        <f t="shared" si="55"/>
        <v>1.008248675916943E-4</v>
      </c>
      <c r="AD1435" s="20">
        <v>1426</v>
      </c>
      <c r="AE1435" s="5" t="s">
        <v>13</v>
      </c>
      <c r="AF1435" s="5" t="s">
        <v>14</v>
      </c>
      <c r="AG1435" s="5">
        <v>2050</v>
      </c>
      <c r="AH1435" s="5" t="s">
        <v>257</v>
      </c>
      <c r="AI1435" s="5">
        <f t="shared" si="54"/>
        <v>2.779934503844753E-4</v>
      </c>
    </row>
    <row r="1436" spans="19:35" ht="15.75" thickBot="1" x14ac:dyDescent="0.3">
      <c r="S1436" s="10">
        <v>0.1864470092044597</v>
      </c>
      <c r="Z1436" s="10">
        <v>12989</v>
      </c>
      <c r="AA1436">
        <f t="shared" si="55"/>
        <v>1.9318693098517735E-4</v>
      </c>
      <c r="AD1436" s="20">
        <v>1427</v>
      </c>
      <c r="AE1436" s="5" t="s">
        <v>13</v>
      </c>
      <c r="AF1436" s="5" t="s">
        <v>14</v>
      </c>
      <c r="AG1436" s="5">
        <v>2050</v>
      </c>
      <c r="AH1436" s="5" t="s">
        <v>257</v>
      </c>
      <c r="AI1436" s="5">
        <f t="shared" si="54"/>
        <v>3.2887438740043432E-4</v>
      </c>
    </row>
    <row r="1437" spans="19:35" ht="15.75" thickBot="1" x14ac:dyDescent="0.3">
      <c r="S1437" s="10">
        <v>0.15571367219891222</v>
      </c>
      <c r="Z1437" s="10">
        <v>18691</v>
      </c>
      <c r="AA1437">
        <f t="shared" si="55"/>
        <v>2.779934503844753E-4</v>
      </c>
      <c r="AD1437" s="20">
        <v>1428</v>
      </c>
      <c r="AE1437" s="5" t="s">
        <v>13</v>
      </c>
      <c r="AF1437" s="5" t="s">
        <v>14</v>
      </c>
      <c r="AG1437" s="5">
        <v>2050</v>
      </c>
      <c r="AH1437" s="5" t="s">
        <v>257</v>
      </c>
      <c r="AI1437" s="5">
        <f t="shared" si="54"/>
        <v>3.3641505827652061E-4</v>
      </c>
    </row>
    <row r="1438" spans="19:35" ht="15.75" thickBot="1" x14ac:dyDescent="0.3">
      <c r="S1438" s="10">
        <v>0.11135039622432288</v>
      </c>
      <c r="Z1438" s="10">
        <v>22112</v>
      </c>
      <c r="AA1438">
        <f t="shared" si="55"/>
        <v>3.2887438740043432E-4</v>
      </c>
      <c r="AD1438" s="20">
        <v>1429</v>
      </c>
      <c r="AE1438" s="5" t="s">
        <v>13</v>
      </c>
      <c r="AF1438" s="5" t="s">
        <v>14</v>
      </c>
      <c r="AG1438" s="5">
        <v>2050</v>
      </c>
      <c r="AH1438" s="5" t="s">
        <v>257</v>
      </c>
      <c r="AI1438" s="5">
        <f t="shared" si="54"/>
        <v>3.1663381120513055E-4</v>
      </c>
    </row>
    <row r="1439" spans="19:35" ht="15.75" thickBot="1" x14ac:dyDescent="0.3">
      <c r="S1439" s="10">
        <v>0.10962436522981314</v>
      </c>
      <c r="Z1439" s="10">
        <v>22619</v>
      </c>
      <c r="AA1439">
        <f t="shared" si="55"/>
        <v>3.3641505827652061E-4</v>
      </c>
      <c r="AD1439" s="20">
        <v>1430</v>
      </c>
      <c r="AE1439" s="5" t="s">
        <v>13</v>
      </c>
      <c r="AF1439" s="5" t="s">
        <v>14</v>
      </c>
      <c r="AG1439" s="5">
        <v>2050</v>
      </c>
      <c r="AH1439" s="5" t="s">
        <v>257</v>
      </c>
      <c r="AI1439" s="5">
        <f t="shared" si="54"/>
        <v>2.7893045682469904E-4</v>
      </c>
    </row>
    <row r="1440" spans="19:35" ht="15.75" thickBot="1" x14ac:dyDescent="0.3">
      <c r="S1440" s="10">
        <v>0.1145528256314918</v>
      </c>
      <c r="Z1440" s="10">
        <v>21289</v>
      </c>
      <c r="AA1440">
        <f t="shared" si="55"/>
        <v>3.1663381120513055E-4</v>
      </c>
      <c r="AD1440" s="20">
        <v>1431</v>
      </c>
      <c r="AE1440" s="5" t="s">
        <v>13</v>
      </c>
      <c r="AF1440" s="5" t="s">
        <v>14</v>
      </c>
      <c r="AG1440" s="5">
        <v>2050</v>
      </c>
      <c r="AH1440" s="5" t="s">
        <v>257</v>
      </c>
      <c r="AI1440" s="5">
        <f t="shared" si="54"/>
        <v>2.0920527917757368E-4</v>
      </c>
    </row>
    <row r="1441" spans="19:35" ht="15.75" thickBot="1" x14ac:dyDescent="0.3">
      <c r="S1441" s="10">
        <v>0.13013703109844962</v>
      </c>
      <c r="Z1441" s="10">
        <v>18754</v>
      </c>
      <c r="AA1441">
        <f t="shared" si="55"/>
        <v>2.7893045682469904E-4</v>
      </c>
      <c r="AD1441" s="20">
        <v>1432</v>
      </c>
      <c r="AE1441" s="5" t="s">
        <v>13</v>
      </c>
      <c r="AF1441" s="5" t="s">
        <v>14</v>
      </c>
      <c r="AG1441" s="5">
        <v>2050</v>
      </c>
      <c r="AH1441" s="5" t="s">
        <v>257</v>
      </c>
      <c r="AI1441" s="5">
        <f t="shared" si="54"/>
        <v>1.1025442446632687E-4</v>
      </c>
    </row>
    <row r="1442" spans="19:35" ht="15.75" thickBot="1" x14ac:dyDescent="0.3">
      <c r="S1442" s="10">
        <v>0.13298284253154627</v>
      </c>
      <c r="Z1442" s="10">
        <v>14066</v>
      </c>
      <c r="AA1442">
        <f t="shared" si="55"/>
        <v>2.0920527917757368E-4</v>
      </c>
      <c r="AD1442" s="20">
        <v>1433</v>
      </c>
      <c r="AE1442" s="5" t="s">
        <v>13</v>
      </c>
      <c r="AF1442" s="5" t="s">
        <v>14</v>
      </c>
      <c r="AG1442" s="5">
        <v>2050</v>
      </c>
      <c r="AH1442" s="5" t="s">
        <v>257</v>
      </c>
      <c r="AI1442" s="5">
        <f t="shared" si="54"/>
        <v>0</v>
      </c>
    </row>
    <row r="1443" spans="19:35" ht="15.75" thickBot="1" x14ac:dyDescent="0.3">
      <c r="S1443" s="10">
        <v>0.133667549041765</v>
      </c>
      <c r="Z1443" s="10">
        <v>7413</v>
      </c>
      <c r="AA1443">
        <f t="shared" si="55"/>
        <v>1.1025442446632687E-4</v>
      </c>
      <c r="AD1443" s="20">
        <v>1434</v>
      </c>
      <c r="AE1443" s="5" t="s">
        <v>13</v>
      </c>
      <c r="AF1443" s="5" t="s">
        <v>14</v>
      </c>
      <c r="AG1443" s="5">
        <v>2050</v>
      </c>
      <c r="AH1443" s="5" t="s">
        <v>257</v>
      </c>
      <c r="AI1443" s="5">
        <f t="shared" si="54"/>
        <v>0</v>
      </c>
    </row>
    <row r="1444" spans="19:35" ht="15.75" thickBot="1" x14ac:dyDescent="0.3">
      <c r="S1444" s="10">
        <v>0.13326100455132261</v>
      </c>
      <c r="Z1444" s="10">
        <v>0</v>
      </c>
      <c r="AA1444">
        <f t="shared" si="55"/>
        <v>0</v>
      </c>
      <c r="AD1444" s="20">
        <v>1435</v>
      </c>
      <c r="AE1444" s="5" t="s">
        <v>13</v>
      </c>
      <c r="AF1444" s="5" t="s">
        <v>14</v>
      </c>
      <c r="AG1444" s="5">
        <v>2050</v>
      </c>
      <c r="AH1444" s="5" t="s">
        <v>257</v>
      </c>
      <c r="AI1444" s="5">
        <f t="shared" si="54"/>
        <v>0</v>
      </c>
    </row>
    <row r="1445" spans="19:35" ht="15.75" thickBot="1" x14ac:dyDescent="0.3">
      <c r="S1445" s="10">
        <v>0.13233379781873475</v>
      </c>
      <c r="Z1445" s="10">
        <v>0</v>
      </c>
      <c r="AA1445">
        <f t="shared" si="55"/>
        <v>0</v>
      </c>
      <c r="AD1445" s="20">
        <v>1436</v>
      </c>
      <c r="AE1445" s="5" t="s">
        <v>13</v>
      </c>
      <c r="AF1445" s="5" t="s">
        <v>14</v>
      </c>
      <c r="AG1445" s="5">
        <v>2050</v>
      </c>
      <c r="AH1445" s="5" t="s">
        <v>257</v>
      </c>
      <c r="AI1445" s="5">
        <f t="shared" si="54"/>
        <v>0</v>
      </c>
    </row>
    <row r="1446" spans="19:35" ht="15.75" thickBot="1" x14ac:dyDescent="0.3">
      <c r="S1446" s="10">
        <v>0.12970908952956289</v>
      </c>
      <c r="Z1446" s="10">
        <v>0</v>
      </c>
      <c r="AA1446">
        <f t="shared" si="55"/>
        <v>0</v>
      </c>
      <c r="AD1446" s="20">
        <v>1437</v>
      </c>
      <c r="AE1446" s="5" t="s">
        <v>13</v>
      </c>
      <c r="AF1446" s="5" t="s">
        <v>14</v>
      </c>
      <c r="AG1446" s="5">
        <v>2050</v>
      </c>
      <c r="AH1446" s="5" t="s">
        <v>257</v>
      </c>
      <c r="AI1446" s="5">
        <f t="shared" si="54"/>
        <v>0</v>
      </c>
    </row>
    <row r="1447" spans="19:35" ht="15.75" thickBot="1" x14ac:dyDescent="0.3">
      <c r="S1447" s="10">
        <v>0.12308312757130029</v>
      </c>
      <c r="Z1447" s="10">
        <v>0</v>
      </c>
      <c r="AA1447">
        <f t="shared" si="55"/>
        <v>0</v>
      </c>
      <c r="AD1447" s="20">
        <v>1438</v>
      </c>
      <c r="AE1447" s="5" t="s">
        <v>13</v>
      </c>
      <c r="AF1447" s="5" t="s">
        <v>14</v>
      </c>
      <c r="AG1447" s="5">
        <v>2050</v>
      </c>
      <c r="AH1447" s="5" t="s">
        <v>257</v>
      </c>
      <c r="AI1447" s="5">
        <f t="shared" si="54"/>
        <v>0</v>
      </c>
    </row>
    <row r="1448" spans="19:35" ht="15.75" thickBot="1" x14ac:dyDescent="0.3">
      <c r="S1448" s="10">
        <v>0.10826208456885711</v>
      </c>
      <c r="Z1448" s="10">
        <v>0</v>
      </c>
      <c r="AA1448">
        <f t="shared" si="55"/>
        <v>0</v>
      </c>
      <c r="AD1448" s="20">
        <v>1439</v>
      </c>
      <c r="AE1448" s="5" t="s">
        <v>13</v>
      </c>
      <c r="AF1448" s="5" t="s">
        <v>14</v>
      </c>
      <c r="AG1448" s="5">
        <v>2050</v>
      </c>
      <c r="AH1448" s="5" t="s">
        <v>257</v>
      </c>
      <c r="AI1448" s="5">
        <f t="shared" si="54"/>
        <v>0</v>
      </c>
    </row>
    <row r="1449" spans="19:35" ht="15.75" thickBot="1" x14ac:dyDescent="0.3">
      <c r="S1449" s="10">
        <v>8.7863536451923754E-2</v>
      </c>
      <c r="Z1449" s="10">
        <v>0</v>
      </c>
      <c r="AA1449">
        <f t="shared" si="55"/>
        <v>0</v>
      </c>
      <c r="AD1449" s="20">
        <v>1440</v>
      </c>
      <c r="AE1449" s="5" t="s">
        <v>13</v>
      </c>
      <c r="AF1449" s="5" t="s">
        <v>14</v>
      </c>
      <c r="AG1449" s="5">
        <v>2050</v>
      </c>
      <c r="AH1449" s="5" t="s">
        <v>257</v>
      </c>
      <c r="AI1449" s="5">
        <f t="shared" si="54"/>
        <v>0</v>
      </c>
    </row>
    <row r="1450" spans="19:35" ht="15.75" thickBot="1" x14ac:dyDescent="0.3">
      <c r="S1450" s="10">
        <v>9.1351260238350468E-2</v>
      </c>
      <c r="Z1450" s="10">
        <v>0</v>
      </c>
      <c r="AA1450">
        <f t="shared" si="55"/>
        <v>0</v>
      </c>
      <c r="AD1450" s="20">
        <v>1441</v>
      </c>
      <c r="AE1450" s="5" t="s">
        <v>13</v>
      </c>
      <c r="AF1450" s="5" t="s">
        <v>14</v>
      </c>
      <c r="AG1450" s="5">
        <v>2050</v>
      </c>
      <c r="AH1450" s="5" t="s">
        <v>257</v>
      </c>
      <c r="AI1450" s="5">
        <f t="shared" si="54"/>
        <v>0</v>
      </c>
    </row>
    <row r="1451" spans="19:35" ht="15.75" thickBot="1" x14ac:dyDescent="0.3">
      <c r="S1451" s="10">
        <v>9.525979323418246E-2</v>
      </c>
      <c r="Z1451" s="10">
        <v>0</v>
      </c>
      <c r="AA1451">
        <f t="shared" si="55"/>
        <v>0</v>
      </c>
      <c r="AD1451" s="20">
        <v>1442</v>
      </c>
      <c r="AE1451" s="5" t="s">
        <v>13</v>
      </c>
      <c r="AF1451" s="5" t="s">
        <v>14</v>
      </c>
      <c r="AG1451" s="5">
        <v>2050</v>
      </c>
      <c r="AH1451" s="5" t="s">
        <v>257</v>
      </c>
      <c r="AI1451" s="5">
        <f t="shared" si="54"/>
        <v>0</v>
      </c>
    </row>
    <row r="1452" spans="19:35" ht="15.75" thickBot="1" x14ac:dyDescent="0.3">
      <c r="S1452" s="10">
        <v>0.10995958612544107</v>
      </c>
      <c r="Z1452" s="10">
        <v>0</v>
      </c>
      <c r="AA1452">
        <f t="shared" si="55"/>
        <v>0</v>
      </c>
      <c r="AD1452" s="20">
        <v>1443</v>
      </c>
      <c r="AE1452" s="5" t="s">
        <v>13</v>
      </c>
      <c r="AF1452" s="5" t="s">
        <v>14</v>
      </c>
      <c r="AG1452" s="5">
        <v>2050</v>
      </c>
      <c r="AH1452" s="5" t="s">
        <v>257</v>
      </c>
      <c r="AI1452" s="5">
        <f t="shared" si="54"/>
        <v>0</v>
      </c>
    </row>
    <row r="1453" spans="19:35" ht="15.75" thickBot="1" x14ac:dyDescent="0.3">
      <c r="S1453" s="10">
        <v>0.14721903205651093</v>
      </c>
      <c r="Z1453" s="10">
        <v>0</v>
      </c>
      <c r="AA1453">
        <f t="shared" si="55"/>
        <v>0</v>
      </c>
      <c r="AD1453" s="20">
        <v>1444</v>
      </c>
      <c r="AE1453" s="5" t="s">
        <v>13</v>
      </c>
      <c r="AF1453" s="5" t="s">
        <v>14</v>
      </c>
      <c r="AG1453" s="5">
        <v>2050</v>
      </c>
      <c r="AH1453" s="5" t="s">
        <v>257</v>
      </c>
      <c r="AI1453" s="5">
        <f t="shared" si="54"/>
        <v>0</v>
      </c>
    </row>
    <row r="1454" spans="19:35" ht="15.75" thickBot="1" x14ac:dyDescent="0.3">
      <c r="S1454" s="10">
        <v>0.18081244521411796</v>
      </c>
      <c r="Z1454" s="10">
        <v>0</v>
      </c>
      <c r="AA1454">
        <f t="shared" si="55"/>
        <v>0</v>
      </c>
      <c r="AD1454" s="20">
        <v>1445</v>
      </c>
      <c r="AE1454" s="5" t="s">
        <v>13</v>
      </c>
      <c r="AF1454" s="5" t="s">
        <v>14</v>
      </c>
      <c r="AG1454" s="5">
        <v>2050</v>
      </c>
      <c r="AH1454" s="5" t="s">
        <v>257</v>
      </c>
      <c r="AI1454" s="5">
        <f t="shared" si="54"/>
        <v>0</v>
      </c>
    </row>
    <row r="1455" spans="19:35" ht="15.75" thickBot="1" x14ac:dyDescent="0.3">
      <c r="S1455" s="10">
        <v>0.18749546604823214</v>
      </c>
      <c r="Z1455" s="10">
        <v>0</v>
      </c>
      <c r="AA1455">
        <f t="shared" si="55"/>
        <v>0</v>
      </c>
      <c r="AD1455" s="20">
        <v>1446</v>
      </c>
      <c r="AE1455" s="5" t="s">
        <v>13</v>
      </c>
      <c r="AF1455" s="5" t="s">
        <v>14</v>
      </c>
      <c r="AG1455" s="5">
        <v>2050</v>
      </c>
      <c r="AH1455" s="5" t="s">
        <v>257</v>
      </c>
      <c r="AI1455" s="5">
        <f t="shared" si="54"/>
        <v>0</v>
      </c>
    </row>
    <row r="1456" spans="19:35" ht="15.75" thickBot="1" x14ac:dyDescent="0.3">
      <c r="S1456" s="10">
        <v>0.18400060990232397</v>
      </c>
      <c r="Z1456" s="10">
        <v>0</v>
      </c>
      <c r="AA1456">
        <f t="shared" si="55"/>
        <v>0</v>
      </c>
      <c r="AD1456" s="20">
        <v>1447</v>
      </c>
      <c r="AE1456" s="5" t="s">
        <v>13</v>
      </c>
      <c r="AF1456" s="5" t="s">
        <v>14</v>
      </c>
      <c r="AG1456" s="5">
        <v>2050</v>
      </c>
      <c r="AH1456" s="5" t="s">
        <v>257</v>
      </c>
      <c r="AI1456" s="5">
        <f t="shared" si="54"/>
        <v>3.7688481262332695E-5</v>
      </c>
    </row>
    <row r="1457" spans="19:35" ht="15.75" thickBot="1" x14ac:dyDescent="0.3">
      <c r="S1457" s="10">
        <v>0.19854349088499079</v>
      </c>
      <c r="Z1457" s="10">
        <v>0</v>
      </c>
      <c r="AA1457">
        <f t="shared" si="55"/>
        <v>0</v>
      </c>
      <c r="AD1457" s="20">
        <v>1448</v>
      </c>
      <c r="AE1457" s="5" t="s">
        <v>13</v>
      </c>
      <c r="AF1457" s="5" t="s">
        <v>14</v>
      </c>
      <c r="AG1457" s="5">
        <v>2050</v>
      </c>
      <c r="AH1457" s="5" t="s">
        <v>257</v>
      </c>
      <c r="AI1457" s="5">
        <f t="shared" si="54"/>
        <v>1.5737246260329212E-4</v>
      </c>
    </row>
    <row r="1458" spans="19:35" ht="15.75" thickBot="1" x14ac:dyDescent="0.3">
      <c r="S1458" s="10">
        <v>0.19387179542464417</v>
      </c>
      <c r="Z1458" s="10">
        <v>2534</v>
      </c>
      <c r="AA1458">
        <f t="shared" si="55"/>
        <v>3.7688481262332695E-5</v>
      </c>
      <c r="AD1458" s="20">
        <v>1449</v>
      </c>
      <c r="AE1458" s="5" t="s">
        <v>13</v>
      </c>
      <c r="AF1458" s="5" t="s">
        <v>14</v>
      </c>
      <c r="AG1458" s="5">
        <v>2050</v>
      </c>
      <c r="AH1458" s="5" t="s">
        <v>257</v>
      </c>
      <c r="AI1458" s="5">
        <f t="shared" si="54"/>
        <v>2.8081934282324535E-4</v>
      </c>
    </row>
    <row r="1459" spans="19:35" ht="15.75" thickBot="1" x14ac:dyDescent="0.3">
      <c r="S1459" s="10">
        <v>0.19059091006317935</v>
      </c>
      <c r="Z1459" s="10">
        <v>10581</v>
      </c>
      <c r="AA1459">
        <f t="shared" si="55"/>
        <v>1.5737246260329212E-4</v>
      </c>
      <c r="AD1459" s="20">
        <v>1450</v>
      </c>
      <c r="AE1459" s="5" t="s">
        <v>13</v>
      </c>
      <c r="AF1459" s="5" t="s">
        <v>14</v>
      </c>
      <c r="AG1459" s="5">
        <v>2050</v>
      </c>
      <c r="AH1459" s="5" t="s">
        <v>257</v>
      </c>
      <c r="AI1459" s="5">
        <f t="shared" si="54"/>
        <v>3.6751474822108957E-4</v>
      </c>
    </row>
    <row r="1460" spans="19:35" ht="15.75" thickBot="1" x14ac:dyDescent="0.3">
      <c r="S1460" s="10">
        <v>0.1837367126015105</v>
      </c>
      <c r="Z1460" s="10">
        <v>18881</v>
      </c>
      <c r="AA1460">
        <f t="shared" si="55"/>
        <v>2.8081934282324535E-4</v>
      </c>
      <c r="AD1460" s="20">
        <v>1451</v>
      </c>
      <c r="AE1460" s="5" t="s">
        <v>13</v>
      </c>
      <c r="AF1460" s="5" t="s">
        <v>14</v>
      </c>
      <c r="AG1460" s="5">
        <v>2050</v>
      </c>
      <c r="AH1460" s="5" t="s">
        <v>257</v>
      </c>
      <c r="AI1460" s="5">
        <f t="shared" si="54"/>
        <v>4.1556979279827854E-4</v>
      </c>
    </row>
    <row r="1461" spans="19:35" ht="15.75" thickBot="1" x14ac:dyDescent="0.3">
      <c r="S1461" s="10">
        <v>0.15362389087084874</v>
      </c>
      <c r="Z1461" s="10">
        <v>24710</v>
      </c>
      <c r="AA1461">
        <f t="shared" si="55"/>
        <v>3.6751474822108957E-4</v>
      </c>
      <c r="AD1461" s="20">
        <v>1452</v>
      </c>
      <c r="AE1461" s="5" t="s">
        <v>13</v>
      </c>
      <c r="AF1461" s="5" t="s">
        <v>14</v>
      </c>
      <c r="AG1461" s="5">
        <v>2050</v>
      </c>
      <c r="AH1461" s="5" t="s">
        <v>257</v>
      </c>
      <c r="AI1461" s="5">
        <f t="shared" si="54"/>
        <v>4.2688823567145739E-4</v>
      </c>
    </row>
    <row r="1462" spans="19:35" ht="15.75" thickBot="1" x14ac:dyDescent="0.3">
      <c r="S1462" s="10">
        <v>0.11495223776245272</v>
      </c>
      <c r="Z1462" s="10">
        <v>27941</v>
      </c>
      <c r="AA1462">
        <f t="shared" si="55"/>
        <v>4.1556979279827854E-4</v>
      </c>
      <c r="AD1462" s="20">
        <v>1453</v>
      </c>
      <c r="AE1462" s="5" t="s">
        <v>13</v>
      </c>
      <c r="AF1462" s="5" t="s">
        <v>14</v>
      </c>
      <c r="AG1462" s="5">
        <v>2050</v>
      </c>
      <c r="AH1462" s="5" t="s">
        <v>257</v>
      </c>
      <c r="AI1462" s="5">
        <f t="shared" si="54"/>
        <v>3.9389965972834218E-4</v>
      </c>
    </row>
    <row r="1463" spans="19:35" ht="15.75" thickBot="1" x14ac:dyDescent="0.3">
      <c r="S1463" s="10">
        <v>0.11087252813906606</v>
      </c>
      <c r="Z1463" s="10">
        <v>28702</v>
      </c>
      <c r="AA1463">
        <f t="shared" si="55"/>
        <v>4.2688823567145739E-4</v>
      </c>
      <c r="AD1463" s="20">
        <v>1454</v>
      </c>
      <c r="AE1463" s="5" t="s">
        <v>13</v>
      </c>
      <c r="AF1463" s="5" t="s">
        <v>14</v>
      </c>
      <c r="AG1463" s="5">
        <v>2050</v>
      </c>
      <c r="AH1463" s="5" t="s">
        <v>257</v>
      </c>
      <c r="AI1463" s="5">
        <f t="shared" si="54"/>
        <v>3.1285603920803799E-4</v>
      </c>
    </row>
    <row r="1464" spans="19:35" ht="15.75" thickBot="1" x14ac:dyDescent="0.3">
      <c r="S1464" s="10">
        <v>0.11533738517445077</v>
      </c>
      <c r="Z1464" s="10">
        <v>26484</v>
      </c>
      <c r="AA1464">
        <f t="shared" si="55"/>
        <v>3.9389965972834218E-4</v>
      </c>
      <c r="AD1464" s="20">
        <v>1455</v>
      </c>
      <c r="AE1464" s="5" t="s">
        <v>13</v>
      </c>
      <c r="AF1464" s="5" t="s">
        <v>14</v>
      </c>
      <c r="AG1464" s="5">
        <v>2050</v>
      </c>
      <c r="AH1464" s="5" t="s">
        <v>257</v>
      </c>
      <c r="AI1464" s="5">
        <f t="shared" si="54"/>
        <v>2.0920527917757368E-4</v>
      </c>
    </row>
    <row r="1465" spans="19:35" ht="15.75" thickBot="1" x14ac:dyDescent="0.3">
      <c r="S1465" s="10">
        <v>0.12953791290200822</v>
      </c>
      <c r="Z1465" s="10">
        <v>21035</v>
      </c>
      <c r="AA1465">
        <f t="shared" si="55"/>
        <v>3.1285603920803799E-4</v>
      </c>
      <c r="AD1465" s="20">
        <v>1456</v>
      </c>
      <c r="AE1465" s="5" t="s">
        <v>13</v>
      </c>
      <c r="AF1465" s="5" t="s">
        <v>14</v>
      </c>
      <c r="AG1465" s="5">
        <v>2050</v>
      </c>
      <c r="AH1465" s="5" t="s">
        <v>257</v>
      </c>
      <c r="AI1465" s="5">
        <f t="shared" si="54"/>
        <v>1.0177674715001683E-4</v>
      </c>
    </row>
    <row r="1466" spans="19:35" ht="15.75" thickBot="1" x14ac:dyDescent="0.3">
      <c r="S1466" s="10">
        <v>0.13181313557658925</v>
      </c>
      <c r="Z1466" s="10">
        <v>14066</v>
      </c>
      <c r="AA1466">
        <f t="shared" si="55"/>
        <v>2.0920527917757368E-4</v>
      </c>
      <c r="AD1466" s="20">
        <v>1457</v>
      </c>
      <c r="AE1466" s="5" t="s">
        <v>13</v>
      </c>
      <c r="AF1466" s="5" t="s">
        <v>14</v>
      </c>
      <c r="AG1466" s="5">
        <v>2050</v>
      </c>
      <c r="AH1466" s="5" t="s">
        <v>257</v>
      </c>
      <c r="AI1466" s="5">
        <f t="shared" si="54"/>
        <v>0</v>
      </c>
    </row>
    <row r="1467" spans="19:35" ht="15.75" thickBot="1" x14ac:dyDescent="0.3">
      <c r="S1467" s="10">
        <v>0.13272607759021424</v>
      </c>
      <c r="Z1467" s="10">
        <v>6843</v>
      </c>
      <c r="AA1467">
        <f t="shared" si="55"/>
        <v>1.0177674715001683E-4</v>
      </c>
      <c r="AD1467" s="20">
        <v>1458</v>
      </c>
      <c r="AE1467" s="5" t="s">
        <v>13</v>
      </c>
      <c r="AF1467" s="5" t="s">
        <v>14</v>
      </c>
      <c r="AG1467" s="5">
        <v>2050</v>
      </c>
      <c r="AH1467" s="5" t="s">
        <v>257</v>
      </c>
      <c r="AI1467" s="5">
        <f t="shared" si="54"/>
        <v>0</v>
      </c>
    </row>
    <row r="1468" spans="19:35" ht="15.75" thickBot="1" x14ac:dyDescent="0.3">
      <c r="S1468" s="10">
        <v>0.13201284164206972</v>
      </c>
      <c r="Z1468" s="10">
        <v>0</v>
      </c>
      <c r="AA1468">
        <f t="shared" si="55"/>
        <v>0</v>
      </c>
      <c r="AD1468" s="20">
        <v>1459</v>
      </c>
      <c r="AE1468" s="5" t="s">
        <v>13</v>
      </c>
      <c r="AF1468" s="5" t="s">
        <v>14</v>
      </c>
      <c r="AG1468" s="5">
        <v>2050</v>
      </c>
      <c r="AH1468" s="5" t="s">
        <v>257</v>
      </c>
      <c r="AI1468" s="5">
        <f t="shared" si="54"/>
        <v>0</v>
      </c>
    </row>
    <row r="1469" spans="19:35" ht="15.75" thickBot="1" x14ac:dyDescent="0.3">
      <c r="S1469" s="10">
        <v>0.13020122233378262</v>
      </c>
      <c r="Z1469" s="10">
        <v>0</v>
      </c>
      <c r="AA1469">
        <f t="shared" si="55"/>
        <v>0</v>
      </c>
      <c r="AD1469" s="20">
        <v>1460</v>
      </c>
      <c r="AE1469" s="5" t="s">
        <v>13</v>
      </c>
      <c r="AF1469" s="5" t="s">
        <v>14</v>
      </c>
      <c r="AG1469" s="5">
        <v>2050</v>
      </c>
      <c r="AH1469" s="5" t="s">
        <v>257</v>
      </c>
      <c r="AI1469" s="5">
        <f t="shared" si="54"/>
        <v>0</v>
      </c>
    </row>
    <row r="1470" spans="19:35" ht="15.75" thickBot="1" x14ac:dyDescent="0.3">
      <c r="S1470" s="10">
        <v>0.12765496999890669</v>
      </c>
      <c r="Z1470" s="10">
        <v>0</v>
      </c>
      <c r="AA1470">
        <f t="shared" si="55"/>
        <v>0</v>
      </c>
      <c r="AD1470" s="20">
        <v>1461</v>
      </c>
      <c r="AE1470" s="5" t="s">
        <v>13</v>
      </c>
      <c r="AF1470" s="5" t="s">
        <v>14</v>
      </c>
      <c r="AG1470" s="5">
        <v>2050</v>
      </c>
      <c r="AH1470" s="5" t="s">
        <v>257</v>
      </c>
      <c r="AI1470" s="5">
        <f t="shared" si="54"/>
        <v>0</v>
      </c>
    </row>
    <row r="1471" spans="19:35" ht="15.75" thickBot="1" x14ac:dyDescent="0.3">
      <c r="S1471" s="10">
        <v>0.12108606691649562</v>
      </c>
      <c r="Z1471" s="10">
        <v>0</v>
      </c>
      <c r="AA1471">
        <f t="shared" si="55"/>
        <v>0</v>
      </c>
      <c r="AD1471" s="20">
        <v>1462</v>
      </c>
      <c r="AE1471" s="5" t="s">
        <v>13</v>
      </c>
      <c r="AF1471" s="5" t="s">
        <v>14</v>
      </c>
      <c r="AG1471" s="5">
        <v>2050</v>
      </c>
      <c r="AH1471" s="5" t="s">
        <v>257</v>
      </c>
      <c r="AI1471" s="5">
        <f t="shared" si="54"/>
        <v>0</v>
      </c>
    </row>
    <row r="1472" spans="19:35" ht="15.75" thickBot="1" x14ac:dyDescent="0.3">
      <c r="S1472" s="10">
        <v>0.10645759762005147</v>
      </c>
      <c r="Z1472" s="10">
        <v>0</v>
      </c>
      <c r="AA1472">
        <f t="shared" si="55"/>
        <v>0</v>
      </c>
      <c r="AD1472" s="20">
        <v>1463</v>
      </c>
      <c r="AE1472" s="5" t="s">
        <v>13</v>
      </c>
      <c r="AF1472" s="5" t="s">
        <v>14</v>
      </c>
      <c r="AG1472" s="5">
        <v>2050</v>
      </c>
      <c r="AH1472" s="5" t="s">
        <v>257</v>
      </c>
      <c r="AI1472" s="5">
        <f t="shared" si="54"/>
        <v>0</v>
      </c>
    </row>
    <row r="1473" spans="19:35" ht="15.75" thickBot="1" x14ac:dyDescent="0.3">
      <c r="S1473" s="10">
        <v>8.6822211967632748E-2</v>
      </c>
      <c r="Z1473" s="10">
        <v>0</v>
      </c>
      <c r="AA1473">
        <f t="shared" si="55"/>
        <v>0</v>
      </c>
      <c r="AD1473" s="20">
        <v>1464</v>
      </c>
      <c r="AE1473" s="5" t="s">
        <v>13</v>
      </c>
      <c r="AF1473" s="5" t="s">
        <v>14</v>
      </c>
      <c r="AG1473" s="5">
        <v>2050</v>
      </c>
      <c r="AH1473" s="5" t="s">
        <v>257</v>
      </c>
      <c r="AI1473" s="5">
        <f t="shared" si="54"/>
        <v>0</v>
      </c>
    </row>
    <row r="1474" spans="19:35" ht="15.75" thickBot="1" x14ac:dyDescent="0.3">
      <c r="S1474" s="10">
        <v>9.0687950806576073E-2</v>
      </c>
      <c r="Z1474" s="10">
        <v>0</v>
      </c>
      <c r="AA1474">
        <f t="shared" si="55"/>
        <v>0</v>
      </c>
      <c r="AD1474" s="20">
        <v>1465</v>
      </c>
      <c r="AE1474" s="5" t="s">
        <v>13</v>
      </c>
      <c r="AF1474" s="5" t="s">
        <v>14</v>
      </c>
      <c r="AG1474" s="5">
        <v>2050</v>
      </c>
      <c r="AH1474" s="5" t="s">
        <v>257</v>
      </c>
      <c r="AI1474" s="5">
        <f t="shared" si="54"/>
        <v>0</v>
      </c>
    </row>
    <row r="1475" spans="19:35" ht="15.75" thickBot="1" x14ac:dyDescent="0.3">
      <c r="S1475" s="10">
        <v>9.5045822449739095E-2</v>
      </c>
      <c r="Z1475" s="10">
        <v>0</v>
      </c>
      <c r="AA1475">
        <f t="shared" si="55"/>
        <v>0</v>
      </c>
      <c r="AD1475" s="20">
        <v>1466</v>
      </c>
      <c r="AE1475" s="5" t="s">
        <v>13</v>
      </c>
      <c r="AF1475" s="5" t="s">
        <v>14</v>
      </c>
      <c r="AG1475" s="5">
        <v>2050</v>
      </c>
      <c r="AH1475" s="5" t="s">
        <v>257</v>
      </c>
      <c r="AI1475" s="5">
        <f t="shared" si="54"/>
        <v>0</v>
      </c>
    </row>
    <row r="1476" spans="19:35" ht="15.75" thickBot="1" x14ac:dyDescent="0.3">
      <c r="S1476" s="10">
        <v>0.10881840860840983</v>
      </c>
      <c r="Z1476" s="10">
        <v>0</v>
      </c>
      <c r="AA1476">
        <f t="shared" si="55"/>
        <v>0</v>
      </c>
      <c r="AD1476" s="20">
        <v>1467</v>
      </c>
      <c r="AE1476" s="5" t="s">
        <v>13</v>
      </c>
      <c r="AF1476" s="5" t="s">
        <v>14</v>
      </c>
      <c r="AG1476" s="5">
        <v>2050</v>
      </c>
      <c r="AH1476" s="5" t="s">
        <v>257</v>
      </c>
      <c r="AI1476" s="5">
        <f t="shared" si="54"/>
        <v>0</v>
      </c>
    </row>
    <row r="1477" spans="19:35" ht="15.75" thickBot="1" x14ac:dyDescent="0.3">
      <c r="S1477" s="10">
        <v>0.14629895768340451</v>
      </c>
      <c r="Z1477" s="10">
        <v>0</v>
      </c>
      <c r="AA1477">
        <f t="shared" si="55"/>
        <v>0</v>
      </c>
      <c r="AD1477" s="20">
        <v>1468</v>
      </c>
      <c r="AE1477" s="5" t="s">
        <v>13</v>
      </c>
      <c r="AF1477" s="5" t="s">
        <v>14</v>
      </c>
      <c r="AG1477" s="5">
        <v>2050</v>
      </c>
      <c r="AH1477" s="5" t="s">
        <v>257</v>
      </c>
      <c r="AI1477" s="5">
        <f t="shared" si="54"/>
        <v>0</v>
      </c>
    </row>
    <row r="1478" spans="19:35" ht="15.75" thickBot="1" x14ac:dyDescent="0.3">
      <c r="S1478" s="10">
        <v>0.17841597242835236</v>
      </c>
      <c r="Z1478" s="10">
        <v>0</v>
      </c>
      <c r="AA1478">
        <f t="shared" si="55"/>
        <v>0</v>
      </c>
      <c r="AD1478" s="20">
        <v>1469</v>
      </c>
      <c r="AE1478" s="5" t="s">
        <v>13</v>
      </c>
      <c r="AF1478" s="5" t="s">
        <v>14</v>
      </c>
      <c r="AG1478" s="5">
        <v>2050</v>
      </c>
      <c r="AH1478" s="5" t="s">
        <v>257</v>
      </c>
      <c r="AI1478" s="5">
        <f t="shared" si="54"/>
        <v>0</v>
      </c>
    </row>
    <row r="1479" spans="19:35" ht="15.75" thickBot="1" x14ac:dyDescent="0.3">
      <c r="S1479" s="10">
        <v>0.18477090472632007</v>
      </c>
      <c r="Z1479" s="10">
        <v>0</v>
      </c>
      <c r="AA1479">
        <f t="shared" si="55"/>
        <v>0</v>
      </c>
      <c r="AD1479" s="20">
        <v>1470</v>
      </c>
      <c r="AE1479" s="5" t="s">
        <v>13</v>
      </c>
      <c r="AF1479" s="5" t="s">
        <v>14</v>
      </c>
      <c r="AG1479" s="5">
        <v>2050</v>
      </c>
      <c r="AH1479" s="5" t="s">
        <v>257</v>
      </c>
      <c r="AI1479" s="5">
        <f t="shared" si="54"/>
        <v>0</v>
      </c>
    </row>
    <row r="1480" spans="19:35" ht="15.75" thickBot="1" x14ac:dyDescent="0.3">
      <c r="S1480" s="10">
        <v>0.1815898723975955</v>
      </c>
      <c r="Z1480" s="10">
        <v>0</v>
      </c>
      <c r="AA1480">
        <f t="shared" si="55"/>
        <v>0</v>
      </c>
      <c r="AD1480" s="20">
        <v>1471</v>
      </c>
      <c r="AE1480" s="5" t="s">
        <v>13</v>
      </c>
      <c r="AF1480" s="5" t="s">
        <v>14</v>
      </c>
      <c r="AG1480" s="5">
        <v>2050</v>
      </c>
      <c r="AH1480" s="5" t="s">
        <v>257</v>
      </c>
      <c r="AI1480" s="5">
        <f t="shared" si="54"/>
        <v>1.0366563314856309E-5</v>
      </c>
    </row>
    <row r="1481" spans="19:35" ht="15.75" thickBot="1" x14ac:dyDescent="0.3">
      <c r="S1481" s="10">
        <v>0.16604132872804489</v>
      </c>
      <c r="Z1481" s="10">
        <v>0</v>
      </c>
      <c r="AA1481">
        <f t="shared" si="55"/>
        <v>0</v>
      </c>
      <c r="AD1481" s="20">
        <v>1472</v>
      </c>
      <c r="AE1481" s="5" t="s">
        <v>13</v>
      </c>
      <c r="AF1481" s="5" t="s">
        <v>14</v>
      </c>
      <c r="AG1481" s="5">
        <v>2050</v>
      </c>
      <c r="AH1481" s="5" t="s">
        <v>257</v>
      </c>
      <c r="AI1481" s="5">
        <f t="shared" si="54"/>
        <v>5.1832816574281548E-5</v>
      </c>
    </row>
    <row r="1482" spans="19:35" ht="15.75" thickBot="1" x14ac:dyDescent="0.3">
      <c r="S1482" s="10">
        <v>0.16455779795590428</v>
      </c>
      <c r="Z1482" s="10">
        <v>697</v>
      </c>
      <c r="AA1482">
        <f t="shared" si="55"/>
        <v>1.0366563314856309E-5</v>
      </c>
      <c r="AD1482" s="20">
        <v>1473</v>
      </c>
      <c r="AE1482" s="5" t="s">
        <v>13</v>
      </c>
      <c r="AF1482" s="5" t="s">
        <v>14</v>
      </c>
      <c r="AG1482" s="5">
        <v>2050</v>
      </c>
      <c r="AH1482" s="5" t="s">
        <v>257</v>
      </c>
      <c r="AI1482" s="5">
        <f t="shared" ref="AI1482:AI1545" si="56">AA1484</f>
        <v>1.083655384677806E-4</v>
      </c>
    </row>
    <row r="1483" spans="19:35" ht="15.75" thickBot="1" x14ac:dyDescent="0.3">
      <c r="S1483" s="10">
        <v>0.16110573596688479</v>
      </c>
      <c r="Z1483" s="10">
        <v>3485</v>
      </c>
      <c r="AA1483">
        <f t="shared" si="55"/>
        <v>5.1832816574281548E-5</v>
      </c>
      <c r="AD1483" s="20">
        <v>1474</v>
      </c>
      <c r="AE1483" s="5" t="s">
        <v>13</v>
      </c>
      <c r="AF1483" s="5" t="s">
        <v>14</v>
      </c>
      <c r="AG1483" s="5">
        <v>2050</v>
      </c>
      <c r="AH1483" s="5" t="s">
        <v>257</v>
      </c>
      <c r="AI1483" s="5">
        <f t="shared" si="56"/>
        <v>1.5360956372429839E-4</v>
      </c>
    </row>
    <row r="1484" spans="19:35" ht="15.75" thickBot="1" x14ac:dyDescent="0.3">
      <c r="S1484" s="10">
        <v>0.15636271691172371</v>
      </c>
      <c r="Z1484" s="10">
        <v>7286</v>
      </c>
      <c r="AA1484">
        <f t="shared" si="55"/>
        <v>1.083655384677806E-4</v>
      </c>
      <c r="AD1484" s="20">
        <v>1475</v>
      </c>
      <c r="AE1484" s="5" t="s">
        <v>13</v>
      </c>
      <c r="AF1484" s="5" t="s">
        <v>14</v>
      </c>
      <c r="AG1484" s="5">
        <v>2050</v>
      </c>
      <c r="AH1484" s="5" t="s">
        <v>257</v>
      </c>
      <c r="AI1484" s="5">
        <f t="shared" si="56"/>
        <v>1.7527969679423475E-4</v>
      </c>
    </row>
    <row r="1485" spans="19:35" ht="15.75" thickBot="1" x14ac:dyDescent="0.3">
      <c r="S1485" s="10">
        <v>0.13281166590399157</v>
      </c>
      <c r="Z1485" s="10">
        <v>10328</v>
      </c>
      <c r="AA1485">
        <f t="shared" ref="AA1485:AA1548" si="57">Z1485/$AA$10</f>
        <v>1.5360956372429839E-4</v>
      </c>
      <c r="AD1485" s="20">
        <v>1476</v>
      </c>
      <c r="AE1485" s="5" t="s">
        <v>13</v>
      </c>
      <c r="AF1485" s="5" t="s">
        <v>14</v>
      </c>
      <c r="AG1485" s="5">
        <v>2050</v>
      </c>
      <c r="AH1485" s="5" t="s">
        <v>257</v>
      </c>
      <c r="AI1485" s="5">
        <f t="shared" si="56"/>
        <v>1.9506094386562484E-4</v>
      </c>
    </row>
    <row r="1486" spans="19:35" ht="15.75" thickBot="1" x14ac:dyDescent="0.3">
      <c r="S1486" s="10">
        <v>9.5423837502255693E-2</v>
      </c>
      <c r="Z1486" s="10">
        <v>11785</v>
      </c>
      <c r="AA1486">
        <f t="shared" si="57"/>
        <v>1.7527969679423475E-4</v>
      </c>
      <c r="AD1486" s="20">
        <v>1477</v>
      </c>
      <c r="AE1486" s="5" t="s">
        <v>13</v>
      </c>
      <c r="AF1486" s="5" t="s">
        <v>14</v>
      </c>
      <c r="AG1486" s="5">
        <v>2050</v>
      </c>
      <c r="AH1486" s="5" t="s">
        <v>257</v>
      </c>
      <c r="AI1486" s="5">
        <f t="shared" si="56"/>
        <v>1.7904259567322849E-4</v>
      </c>
    </row>
    <row r="1487" spans="19:35" ht="15.75" thickBot="1" x14ac:dyDescent="0.3">
      <c r="S1487" s="10">
        <v>7.715786487027447E-2</v>
      </c>
      <c r="Z1487" s="10">
        <v>13115</v>
      </c>
      <c r="AA1487">
        <f t="shared" si="57"/>
        <v>1.9506094386562484E-4</v>
      </c>
      <c r="AD1487" s="20">
        <v>1478</v>
      </c>
      <c r="AE1487" s="5" t="s">
        <v>13</v>
      </c>
      <c r="AF1487" s="5" t="s">
        <v>14</v>
      </c>
      <c r="AG1487" s="5">
        <v>2050</v>
      </c>
      <c r="AH1487" s="5" t="s">
        <v>257</v>
      </c>
      <c r="AI1487" s="5">
        <f t="shared" si="56"/>
        <v>1.366393359735795E-4</v>
      </c>
    </row>
    <row r="1488" spans="19:35" ht="15.75" thickBot="1" x14ac:dyDescent="0.3">
      <c r="S1488" s="10">
        <v>7.2093889638448358E-2</v>
      </c>
      <c r="Z1488" s="10">
        <v>12038</v>
      </c>
      <c r="AA1488">
        <f t="shared" si="57"/>
        <v>1.7904259567322849E-4</v>
      </c>
      <c r="AD1488" s="20">
        <v>1479</v>
      </c>
      <c r="AE1488" s="5" t="s">
        <v>13</v>
      </c>
      <c r="AF1488" s="5" t="s">
        <v>14</v>
      </c>
      <c r="AG1488" s="5">
        <v>2050</v>
      </c>
      <c r="AH1488" s="5" t="s">
        <v>257</v>
      </c>
      <c r="AI1488" s="5">
        <f t="shared" si="56"/>
        <v>9.0458304276837986E-5</v>
      </c>
    </row>
    <row r="1489" spans="19:35" ht="15.75" thickBot="1" x14ac:dyDescent="0.3">
      <c r="S1489" s="10">
        <v>7.8898160583747101E-2</v>
      </c>
      <c r="Z1489" s="10">
        <v>9187</v>
      </c>
      <c r="AA1489">
        <f t="shared" si="57"/>
        <v>1.366393359735795E-4</v>
      </c>
      <c r="AD1489" s="20">
        <v>1480</v>
      </c>
      <c r="AE1489" s="5" t="s">
        <v>13</v>
      </c>
      <c r="AF1489" s="5" t="s">
        <v>14</v>
      </c>
      <c r="AG1489" s="5">
        <v>2050</v>
      </c>
      <c r="AH1489" s="5" t="s">
        <v>257</v>
      </c>
      <c r="AI1489" s="5">
        <f t="shared" si="56"/>
        <v>4.1466253259425237E-5</v>
      </c>
    </row>
    <row r="1490" spans="19:35" ht="15.75" thickBot="1" x14ac:dyDescent="0.3">
      <c r="S1490" s="10">
        <v>8.8034713079478438E-2</v>
      </c>
      <c r="Z1490" s="10">
        <v>6082</v>
      </c>
      <c r="AA1490">
        <f t="shared" si="57"/>
        <v>9.0458304276837986E-5</v>
      </c>
      <c r="AD1490" s="20">
        <v>1481</v>
      </c>
      <c r="AE1490" s="5" t="s">
        <v>13</v>
      </c>
      <c r="AF1490" s="5" t="s">
        <v>14</v>
      </c>
      <c r="AG1490" s="5">
        <v>2050</v>
      </c>
      <c r="AH1490" s="5" t="s">
        <v>257</v>
      </c>
      <c r="AI1490" s="5">
        <f t="shared" si="56"/>
        <v>0</v>
      </c>
    </row>
    <row r="1491" spans="19:35" ht="15.75" thickBot="1" x14ac:dyDescent="0.3">
      <c r="S1491" s="10">
        <v>9.6129941090918769E-2</v>
      </c>
      <c r="Z1491" s="10">
        <v>2788</v>
      </c>
      <c r="AA1491">
        <f t="shared" si="57"/>
        <v>4.1466253259425237E-5</v>
      </c>
      <c r="AD1491" s="20">
        <v>1482</v>
      </c>
      <c r="AE1491" s="5" t="s">
        <v>13</v>
      </c>
      <c r="AF1491" s="5" t="s">
        <v>14</v>
      </c>
      <c r="AG1491" s="5">
        <v>2050</v>
      </c>
      <c r="AH1491" s="5" t="s">
        <v>257</v>
      </c>
      <c r="AI1491" s="5">
        <f t="shared" si="56"/>
        <v>0</v>
      </c>
    </row>
    <row r="1492" spans="19:35" ht="15.75" thickBot="1" x14ac:dyDescent="0.3">
      <c r="S1492" s="10">
        <v>9.5074351887664887E-2</v>
      </c>
      <c r="Z1492" s="10">
        <v>0</v>
      </c>
      <c r="AA1492">
        <f t="shared" si="57"/>
        <v>0</v>
      </c>
      <c r="AD1492" s="20">
        <v>1483</v>
      </c>
      <c r="AE1492" s="5" t="s">
        <v>13</v>
      </c>
      <c r="AF1492" s="5" t="s">
        <v>14</v>
      </c>
      <c r="AG1492" s="5">
        <v>2050</v>
      </c>
      <c r="AH1492" s="5" t="s">
        <v>257</v>
      </c>
      <c r="AI1492" s="5">
        <f t="shared" si="56"/>
        <v>0</v>
      </c>
    </row>
    <row r="1493" spans="19:35" ht="15.75" thickBot="1" x14ac:dyDescent="0.3">
      <c r="S1493" s="10">
        <v>9.3020232357008653E-2</v>
      </c>
      <c r="Z1493" s="10">
        <v>0</v>
      </c>
      <c r="AA1493">
        <f t="shared" si="57"/>
        <v>0</v>
      </c>
      <c r="AD1493" s="20">
        <v>1484</v>
      </c>
      <c r="AE1493" s="5" t="s">
        <v>13</v>
      </c>
      <c r="AF1493" s="5" t="s">
        <v>14</v>
      </c>
      <c r="AG1493" s="5">
        <v>2050</v>
      </c>
      <c r="AH1493" s="5" t="s">
        <v>257</v>
      </c>
      <c r="AI1493" s="5">
        <f t="shared" si="56"/>
        <v>0</v>
      </c>
    </row>
    <row r="1494" spans="19:35" ht="15.75" thickBot="1" x14ac:dyDescent="0.3">
      <c r="S1494" s="10">
        <v>8.9425523178360264E-2</v>
      </c>
      <c r="Z1494" s="10">
        <v>0</v>
      </c>
      <c r="AA1494">
        <f t="shared" si="57"/>
        <v>0</v>
      </c>
      <c r="AD1494" s="20">
        <v>1485</v>
      </c>
      <c r="AE1494" s="5" t="s">
        <v>13</v>
      </c>
      <c r="AF1494" s="5" t="s">
        <v>14</v>
      </c>
      <c r="AG1494" s="5">
        <v>2050</v>
      </c>
      <c r="AH1494" s="5" t="s">
        <v>257</v>
      </c>
      <c r="AI1494" s="5">
        <f t="shared" si="56"/>
        <v>0</v>
      </c>
    </row>
    <row r="1495" spans="19:35" ht="15.75" thickBot="1" x14ac:dyDescent="0.3">
      <c r="S1495" s="10">
        <v>8.3220370429502907E-2</v>
      </c>
      <c r="Z1495" s="10">
        <v>0</v>
      </c>
      <c r="AA1495">
        <f t="shared" si="57"/>
        <v>0</v>
      </c>
      <c r="AD1495" s="20">
        <v>1486</v>
      </c>
      <c r="AE1495" s="5" t="s">
        <v>13</v>
      </c>
      <c r="AF1495" s="5" t="s">
        <v>14</v>
      </c>
      <c r="AG1495" s="5">
        <v>2050</v>
      </c>
      <c r="AH1495" s="5" t="s">
        <v>257</v>
      </c>
      <c r="AI1495" s="5">
        <f t="shared" si="56"/>
        <v>0</v>
      </c>
    </row>
    <row r="1496" spans="19:35" ht="15.75" thickBot="1" x14ac:dyDescent="0.3">
      <c r="S1496" s="10">
        <v>7.1095359311046033E-2</v>
      </c>
      <c r="Z1496" s="10">
        <v>0</v>
      </c>
      <c r="AA1496">
        <f t="shared" si="57"/>
        <v>0</v>
      </c>
      <c r="AD1496" s="20">
        <v>1487</v>
      </c>
      <c r="AE1496" s="5" t="s">
        <v>13</v>
      </c>
      <c r="AF1496" s="5" t="s">
        <v>14</v>
      </c>
      <c r="AG1496" s="5">
        <v>2050</v>
      </c>
      <c r="AH1496" s="5" t="s">
        <v>257</v>
      </c>
      <c r="AI1496" s="5">
        <f t="shared" si="56"/>
        <v>0</v>
      </c>
    </row>
    <row r="1497" spans="19:35" ht="15.75" thickBot="1" x14ac:dyDescent="0.3">
      <c r="S1497" s="10">
        <v>5.4006225993503264E-2</v>
      </c>
      <c r="Z1497" s="10">
        <v>0</v>
      </c>
      <c r="AA1497">
        <f t="shared" si="57"/>
        <v>0</v>
      </c>
      <c r="AD1497" s="20">
        <v>1488</v>
      </c>
      <c r="AE1497" s="5" t="s">
        <v>13</v>
      </c>
      <c r="AF1497" s="5" t="s">
        <v>14</v>
      </c>
      <c r="AG1497" s="5">
        <v>2050</v>
      </c>
      <c r="AH1497" s="5" t="s">
        <v>257</v>
      </c>
      <c r="AI1497" s="5">
        <f t="shared" si="56"/>
        <v>0</v>
      </c>
    </row>
    <row r="1498" spans="19:35" ht="15.75" thickBot="1" x14ac:dyDescent="0.3">
      <c r="S1498" s="10">
        <v>5.9448216277845974E-2</v>
      </c>
      <c r="Z1498" s="10">
        <v>0</v>
      </c>
      <c r="AA1498">
        <f t="shared" si="57"/>
        <v>0</v>
      </c>
      <c r="AD1498" s="20">
        <v>1489</v>
      </c>
      <c r="AE1498" s="5" t="s">
        <v>13</v>
      </c>
      <c r="AF1498" s="5" t="s">
        <v>14</v>
      </c>
      <c r="AG1498" s="5">
        <v>2050</v>
      </c>
      <c r="AH1498" s="5" t="s">
        <v>257</v>
      </c>
      <c r="AI1498" s="5">
        <f t="shared" si="56"/>
        <v>0</v>
      </c>
    </row>
    <row r="1499" spans="19:35" ht="15.75" thickBot="1" x14ac:dyDescent="0.3">
      <c r="S1499" s="10">
        <v>6.0061599193250263E-2</v>
      </c>
      <c r="Z1499" s="10">
        <v>0</v>
      </c>
      <c r="AA1499">
        <f t="shared" si="57"/>
        <v>0</v>
      </c>
      <c r="AD1499" s="20">
        <v>1490</v>
      </c>
      <c r="AE1499" s="5" t="s">
        <v>13</v>
      </c>
      <c r="AF1499" s="5" t="s">
        <v>14</v>
      </c>
      <c r="AG1499" s="5">
        <v>2050</v>
      </c>
      <c r="AH1499" s="5" t="s">
        <v>257</v>
      </c>
      <c r="AI1499" s="5">
        <f t="shared" si="56"/>
        <v>0</v>
      </c>
    </row>
    <row r="1500" spans="19:35" ht="15.75" thickBot="1" x14ac:dyDescent="0.3">
      <c r="S1500" s="10">
        <v>6.7336605864324398E-2</v>
      </c>
      <c r="Z1500" s="10">
        <v>0</v>
      </c>
      <c r="AA1500">
        <f t="shared" si="57"/>
        <v>0</v>
      </c>
      <c r="AD1500" s="20">
        <v>1491</v>
      </c>
      <c r="AE1500" s="5" t="s">
        <v>13</v>
      </c>
      <c r="AF1500" s="5" t="s">
        <v>14</v>
      </c>
      <c r="AG1500" s="5">
        <v>2050</v>
      </c>
      <c r="AH1500" s="5" t="s">
        <v>257</v>
      </c>
      <c r="AI1500" s="5">
        <f t="shared" si="56"/>
        <v>0</v>
      </c>
    </row>
    <row r="1501" spans="19:35" ht="15.75" thickBot="1" x14ac:dyDescent="0.3">
      <c r="S1501" s="10">
        <v>0.10167891676748317</v>
      </c>
      <c r="Z1501" s="10">
        <v>0</v>
      </c>
      <c r="AA1501">
        <f t="shared" si="57"/>
        <v>0</v>
      </c>
      <c r="AD1501" s="20">
        <v>1492</v>
      </c>
      <c r="AE1501" s="5" t="s">
        <v>13</v>
      </c>
      <c r="AF1501" s="5" t="s">
        <v>14</v>
      </c>
      <c r="AG1501" s="5">
        <v>2050</v>
      </c>
      <c r="AH1501" s="5" t="s">
        <v>257</v>
      </c>
      <c r="AI1501" s="5">
        <f t="shared" si="56"/>
        <v>0</v>
      </c>
    </row>
    <row r="1502" spans="19:35" ht="15.75" thickBot="1" x14ac:dyDescent="0.3">
      <c r="S1502" s="10">
        <v>0.13080747288970548</v>
      </c>
      <c r="Z1502" s="10">
        <v>0</v>
      </c>
      <c r="AA1502">
        <f t="shared" si="57"/>
        <v>0</v>
      </c>
      <c r="AD1502" s="20">
        <v>1493</v>
      </c>
      <c r="AE1502" s="5" t="s">
        <v>13</v>
      </c>
      <c r="AF1502" s="5" t="s">
        <v>14</v>
      </c>
      <c r="AG1502" s="5">
        <v>2050</v>
      </c>
      <c r="AH1502" s="5" t="s">
        <v>257</v>
      </c>
      <c r="AI1502" s="5">
        <f t="shared" si="56"/>
        <v>0</v>
      </c>
    </row>
    <row r="1503" spans="19:35" ht="15.75" thickBot="1" x14ac:dyDescent="0.3">
      <c r="S1503" s="10">
        <v>0.1368057872136009</v>
      </c>
      <c r="Z1503" s="10">
        <v>0</v>
      </c>
      <c r="AA1503">
        <f t="shared" si="57"/>
        <v>0</v>
      </c>
      <c r="AD1503" s="20">
        <v>1494</v>
      </c>
      <c r="AE1503" s="5" t="s">
        <v>13</v>
      </c>
      <c r="AF1503" s="5" t="s">
        <v>14</v>
      </c>
      <c r="AG1503" s="5">
        <v>2050</v>
      </c>
      <c r="AH1503" s="5" t="s">
        <v>257</v>
      </c>
      <c r="AI1503" s="5">
        <f t="shared" si="56"/>
        <v>0</v>
      </c>
    </row>
    <row r="1504" spans="19:35" ht="15.75" thickBot="1" x14ac:dyDescent="0.3">
      <c r="S1504" s="10">
        <v>0.13573593329138411</v>
      </c>
      <c r="Z1504" s="10">
        <v>0</v>
      </c>
      <c r="AA1504">
        <f t="shared" si="57"/>
        <v>0</v>
      </c>
      <c r="AD1504" s="20">
        <v>1495</v>
      </c>
      <c r="AE1504" s="5" t="s">
        <v>13</v>
      </c>
      <c r="AF1504" s="5" t="s">
        <v>14</v>
      </c>
      <c r="AG1504" s="5">
        <v>2050</v>
      </c>
      <c r="AH1504" s="5" t="s">
        <v>257</v>
      </c>
      <c r="AI1504" s="5">
        <f t="shared" si="56"/>
        <v>1.0366563314856309E-5</v>
      </c>
    </row>
    <row r="1505" spans="19:35" ht="15.75" thickBot="1" x14ac:dyDescent="0.3">
      <c r="S1505" s="10">
        <v>0.14858131271746697</v>
      </c>
      <c r="Z1505" s="10">
        <v>0</v>
      </c>
      <c r="AA1505">
        <f t="shared" si="57"/>
        <v>0</v>
      </c>
      <c r="AD1505" s="20">
        <v>1496</v>
      </c>
      <c r="AE1505" s="5" t="s">
        <v>13</v>
      </c>
      <c r="AF1505" s="5" t="s">
        <v>14</v>
      </c>
      <c r="AG1505" s="5">
        <v>2050</v>
      </c>
      <c r="AH1505" s="5" t="s">
        <v>257</v>
      </c>
      <c r="AI1505" s="5">
        <f t="shared" si="56"/>
        <v>6.2199379889137866E-5</v>
      </c>
    </row>
    <row r="1506" spans="19:35" ht="15.75" thickBot="1" x14ac:dyDescent="0.3">
      <c r="S1506" s="10">
        <v>0.14663417857903244</v>
      </c>
      <c r="Z1506" s="10">
        <v>697</v>
      </c>
      <c r="AA1506">
        <f t="shared" si="57"/>
        <v>1.0366563314856309E-5</v>
      </c>
      <c r="AD1506" s="20">
        <v>1497</v>
      </c>
      <c r="AE1506" s="5" t="s">
        <v>13</v>
      </c>
      <c r="AF1506" s="5" t="s">
        <v>14</v>
      </c>
      <c r="AG1506" s="5">
        <v>2050</v>
      </c>
      <c r="AH1506" s="5" t="s">
        <v>257</v>
      </c>
      <c r="AI1506" s="5">
        <f t="shared" si="56"/>
        <v>1.2909866509749321E-4</v>
      </c>
    </row>
    <row r="1507" spans="19:35" ht="15.75" thickBot="1" x14ac:dyDescent="0.3">
      <c r="S1507" s="10">
        <v>0.14400947028986058</v>
      </c>
      <c r="Z1507" s="10">
        <v>4182</v>
      </c>
      <c r="AA1507">
        <f t="shared" si="57"/>
        <v>6.2199379889137866E-5</v>
      </c>
      <c r="AD1507" s="20">
        <v>1498</v>
      </c>
      <c r="AE1507" s="5" t="s">
        <v>13</v>
      </c>
      <c r="AF1507" s="5" t="s">
        <v>14</v>
      </c>
      <c r="AG1507" s="5">
        <v>2050</v>
      </c>
      <c r="AH1507" s="5" t="s">
        <v>257</v>
      </c>
      <c r="AI1507" s="5">
        <f t="shared" si="56"/>
        <v>1.9601282342394735E-4</v>
      </c>
    </row>
    <row r="1508" spans="19:35" ht="15.75" thickBot="1" x14ac:dyDescent="0.3">
      <c r="S1508" s="10">
        <v>0.13836064158055597</v>
      </c>
      <c r="Z1508" s="10">
        <v>8680</v>
      </c>
      <c r="AA1508">
        <f t="shared" si="57"/>
        <v>1.2909866509749321E-4</v>
      </c>
      <c r="AD1508" s="20">
        <v>1499</v>
      </c>
      <c r="AE1508" s="5" t="s">
        <v>13</v>
      </c>
      <c r="AF1508" s="5" t="s">
        <v>14</v>
      </c>
      <c r="AG1508" s="5">
        <v>2050</v>
      </c>
      <c r="AH1508" s="5" t="s">
        <v>257</v>
      </c>
      <c r="AI1508" s="5">
        <f t="shared" si="56"/>
        <v>2.2711251336851628E-4</v>
      </c>
    </row>
    <row r="1509" spans="19:35" ht="15.75" thickBot="1" x14ac:dyDescent="0.3">
      <c r="S1509" s="10">
        <v>0.11452429619356602</v>
      </c>
      <c r="Z1509" s="10">
        <v>13179</v>
      </c>
      <c r="AA1509">
        <f t="shared" si="57"/>
        <v>1.9601282342394735E-4</v>
      </c>
      <c r="AD1509" s="20">
        <v>1500</v>
      </c>
      <c r="AE1509" s="5" t="s">
        <v>13</v>
      </c>
      <c r="AF1509" s="5" t="s">
        <v>14</v>
      </c>
      <c r="AG1509" s="5">
        <v>2050</v>
      </c>
      <c r="AH1509" s="5" t="s">
        <v>257</v>
      </c>
      <c r="AI1509" s="5">
        <f t="shared" si="56"/>
        <v>2.2144585537287747E-4</v>
      </c>
    </row>
    <row r="1510" spans="19:35" ht="15.75" thickBot="1" x14ac:dyDescent="0.3">
      <c r="S1510" s="10">
        <v>7.9176322603523475E-2</v>
      </c>
      <c r="Z1510" s="10">
        <v>15270</v>
      </c>
      <c r="AA1510">
        <f t="shared" si="57"/>
        <v>2.2711251336851628E-4</v>
      </c>
      <c r="AD1510" s="20">
        <v>1501</v>
      </c>
      <c r="AE1510" s="5" t="s">
        <v>13</v>
      </c>
      <c r="AF1510" s="5" t="s">
        <v>14</v>
      </c>
      <c r="AG1510" s="5">
        <v>2050</v>
      </c>
      <c r="AH1510" s="5" t="s">
        <v>257</v>
      </c>
      <c r="AI1510" s="5">
        <f t="shared" si="56"/>
        <v>1.8469438055076853E-4</v>
      </c>
    </row>
    <row r="1511" spans="19:35" ht="15.75" thickBot="1" x14ac:dyDescent="0.3">
      <c r="S1511" s="10">
        <v>5.4355711608094076E-2</v>
      </c>
      <c r="Z1511" s="10">
        <v>14889</v>
      </c>
      <c r="AA1511">
        <f t="shared" si="57"/>
        <v>2.2144585537287747E-4</v>
      </c>
      <c r="AD1511" s="20">
        <v>1502</v>
      </c>
      <c r="AE1511" s="5" t="s">
        <v>13</v>
      </c>
      <c r="AF1511" s="5" t="s">
        <v>14</v>
      </c>
      <c r="AG1511" s="5">
        <v>2050</v>
      </c>
      <c r="AH1511" s="5" t="s">
        <v>257</v>
      </c>
      <c r="AI1511" s="5">
        <f t="shared" si="56"/>
        <v>1.3946522841234952E-4</v>
      </c>
    </row>
    <row r="1512" spans="19:35" ht="15.75" thickBot="1" x14ac:dyDescent="0.3">
      <c r="S1512" s="10">
        <v>4.3165039581706519E-2</v>
      </c>
      <c r="Z1512" s="10">
        <v>12418</v>
      </c>
      <c r="AA1512">
        <f t="shared" si="57"/>
        <v>1.8469438055076853E-4</v>
      </c>
      <c r="AD1512" s="20">
        <v>1503</v>
      </c>
      <c r="AE1512" s="5" t="s">
        <v>13</v>
      </c>
      <c r="AF1512" s="5" t="s">
        <v>14</v>
      </c>
      <c r="AG1512" s="5">
        <v>2050</v>
      </c>
      <c r="AH1512" s="5" t="s">
        <v>257</v>
      </c>
      <c r="AI1512" s="5">
        <f t="shared" si="56"/>
        <v>9.9887861151470555E-5</v>
      </c>
    </row>
    <row r="1513" spans="19:35" ht="15.75" thickBot="1" x14ac:dyDescent="0.3">
      <c r="S1513" s="10">
        <v>4.6838204714650805E-2</v>
      </c>
      <c r="Z1513" s="10">
        <v>9377</v>
      </c>
      <c r="AA1513">
        <f t="shared" si="57"/>
        <v>1.3946522841234952E-4</v>
      </c>
      <c r="AD1513" s="20">
        <v>1504</v>
      </c>
      <c r="AE1513" s="5" t="s">
        <v>13</v>
      </c>
      <c r="AF1513" s="5" t="s">
        <v>14</v>
      </c>
      <c r="AG1513" s="5">
        <v>2050</v>
      </c>
      <c r="AH1513" s="5" t="s">
        <v>257</v>
      </c>
      <c r="AI1513" s="5">
        <f t="shared" si="56"/>
        <v>4.9006924135511535E-5</v>
      </c>
    </row>
    <row r="1514" spans="19:35" ht="15.75" thickBot="1" x14ac:dyDescent="0.3">
      <c r="S1514" s="10">
        <v>5.7023214054154593E-2</v>
      </c>
      <c r="Z1514" s="10">
        <v>6716</v>
      </c>
      <c r="AA1514">
        <f t="shared" si="57"/>
        <v>9.9887861151470555E-5</v>
      </c>
      <c r="AD1514" s="20">
        <v>1505</v>
      </c>
      <c r="AE1514" s="5" t="s">
        <v>13</v>
      </c>
      <c r="AF1514" s="5" t="s">
        <v>14</v>
      </c>
      <c r="AG1514" s="5">
        <v>2050</v>
      </c>
      <c r="AH1514" s="5" t="s">
        <v>257</v>
      </c>
      <c r="AI1514" s="5">
        <f t="shared" si="56"/>
        <v>0</v>
      </c>
    </row>
    <row r="1515" spans="19:35" ht="15.75" thickBot="1" x14ac:dyDescent="0.3">
      <c r="S1515" s="10">
        <v>6.6773149465290213E-2</v>
      </c>
      <c r="Z1515" s="10">
        <v>3295</v>
      </c>
      <c r="AA1515">
        <f t="shared" si="57"/>
        <v>4.9006924135511535E-5</v>
      </c>
      <c r="AD1515" s="20">
        <v>1506</v>
      </c>
      <c r="AE1515" s="5" t="s">
        <v>13</v>
      </c>
      <c r="AF1515" s="5" t="s">
        <v>14</v>
      </c>
      <c r="AG1515" s="5">
        <v>2050</v>
      </c>
      <c r="AH1515" s="5" t="s">
        <v>257</v>
      </c>
      <c r="AI1515" s="5">
        <f t="shared" si="56"/>
        <v>0</v>
      </c>
    </row>
    <row r="1516" spans="19:35" ht="15.75" thickBot="1" x14ac:dyDescent="0.3">
      <c r="S1516" s="10">
        <v>6.7614767884100757E-2</v>
      </c>
      <c r="Z1516" s="10">
        <v>0</v>
      </c>
      <c r="AA1516">
        <f t="shared" si="57"/>
        <v>0</v>
      </c>
      <c r="AD1516" s="20">
        <v>1507</v>
      </c>
      <c r="AE1516" s="5" t="s">
        <v>13</v>
      </c>
      <c r="AF1516" s="5" t="s">
        <v>14</v>
      </c>
      <c r="AG1516" s="5">
        <v>2050</v>
      </c>
      <c r="AH1516" s="5" t="s">
        <v>257</v>
      </c>
      <c r="AI1516" s="5">
        <f t="shared" si="56"/>
        <v>0</v>
      </c>
    </row>
    <row r="1517" spans="19:35" ht="15.75" thickBot="1" x14ac:dyDescent="0.3">
      <c r="S1517" s="10">
        <v>6.8706018884761882E-2</v>
      </c>
      <c r="Z1517" s="10">
        <v>0</v>
      </c>
      <c r="AA1517">
        <f t="shared" si="57"/>
        <v>0</v>
      </c>
      <c r="AD1517" s="20">
        <v>1508</v>
      </c>
      <c r="AE1517" s="5" t="s">
        <v>13</v>
      </c>
      <c r="AF1517" s="5" t="s">
        <v>14</v>
      </c>
      <c r="AG1517" s="5">
        <v>2050</v>
      </c>
      <c r="AH1517" s="5" t="s">
        <v>257</v>
      </c>
      <c r="AI1517" s="5">
        <f t="shared" si="56"/>
        <v>0</v>
      </c>
    </row>
    <row r="1518" spans="19:35" ht="15.75" thickBot="1" x14ac:dyDescent="0.3">
      <c r="S1518" s="10">
        <v>6.7607635524619306E-2</v>
      </c>
      <c r="Z1518" s="10">
        <v>0</v>
      </c>
      <c r="AA1518">
        <f t="shared" si="57"/>
        <v>0</v>
      </c>
      <c r="AD1518" s="20">
        <v>1509</v>
      </c>
      <c r="AE1518" s="5" t="s">
        <v>13</v>
      </c>
      <c r="AF1518" s="5" t="s">
        <v>14</v>
      </c>
      <c r="AG1518" s="5">
        <v>2050</v>
      </c>
      <c r="AH1518" s="5" t="s">
        <v>257</v>
      </c>
      <c r="AI1518" s="5">
        <f t="shared" si="56"/>
        <v>0</v>
      </c>
    </row>
    <row r="1519" spans="19:35" ht="15.75" thickBot="1" x14ac:dyDescent="0.3">
      <c r="S1519" s="10">
        <v>6.3684837809824438E-2</v>
      </c>
      <c r="Z1519" s="10">
        <v>0</v>
      </c>
      <c r="AA1519">
        <f t="shared" si="57"/>
        <v>0</v>
      </c>
      <c r="AD1519" s="20">
        <v>1510</v>
      </c>
      <c r="AE1519" s="5" t="s">
        <v>13</v>
      </c>
      <c r="AF1519" s="5" t="s">
        <v>14</v>
      </c>
      <c r="AG1519" s="5">
        <v>2050</v>
      </c>
      <c r="AH1519" s="5" t="s">
        <v>257</v>
      </c>
      <c r="AI1519" s="5">
        <f t="shared" si="56"/>
        <v>0</v>
      </c>
    </row>
    <row r="1520" spans="19:35" ht="15.75" thickBot="1" x14ac:dyDescent="0.3">
      <c r="S1520" s="10">
        <v>5.1288797031072628E-2</v>
      </c>
      <c r="Z1520" s="10">
        <v>0</v>
      </c>
      <c r="AA1520">
        <f t="shared" si="57"/>
        <v>0</v>
      </c>
      <c r="AD1520" s="20">
        <v>1511</v>
      </c>
      <c r="AE1520" s="5" t="s">
        <v>13</v>
      </c>
      <c r="AF1520" s="5" t="s">
        <v>14</v>
      </c>
      <c r="AG1520" s="5">
        <v>2050</v>
      </c>
      <c r="AH1520" s="5" t="s">
        <v>257</v>
      </c>
      <c r="AI1520" s="5">
        <f t="shared" si="56"/>
        <v>0</v>
      </c>
    </row>
    <row r="1521" spans="19:35" ht="15.75" thickBot="1" x14ac:dyDescent="0.3">
      <c r="S1521" s="10">
        <v>3.3493560124866789E-2</v>
      </c>
      <c r="Z1521" s="10">
        <v>0</v>
      </c>
      <c r="AA1521">
        <f t="shared" si="57"/>
        <v>0</v>
      </c>
      <c r="AD1521" s="20">
        <v>1512</v>
      </c>
      <c r="AE1521" s="5" t="s">
        <v>13</v>
      </c>
      <c r="AF1521" s="5" t="s">
        <v>14</v>
      </c>
      <c r="AG1521" s="5">
        <v>2050</v>
      </c>
      <c r="AH1521" s="5" t="s">
        <v>257</v>
      </c>
      <c r="AI1521" s="5">
        <f t="shared" si="56"/>
        <v>0</v>
      </c>
    </row>
    <row r="1522" spans="19:35" ht="15.75" thickBot="1" x14ac:dyDescent="0.3">
      <c r="S1522" s="10">
        <v>4.0126654442610848E-2</v>
      </c>
      <c r="Z1522" s="10">
        <v>0</v>
      </c>
      <c r="AA1522">
        <f t="shared" si="57"/>
        <v>0</v>
      </c>
      <c r="AD1522" s="20">
        <v>1513</v>
      </c>
      <c r="AE1522" s="5" t="s">
        <v>13</v>
      </c>
      <c r="AF1522" s="5" t="s">
        <v>14</v>
      </c>
      <c r="AG1522" s="5">
        <v>2050</v>
      </c>
      <c r="AH1522" s="5" t="s">
        <v>257</v>
      </c>
      <c r="AI1522" s="5">
        <f t="shared" si="56"/>
        <v>0</v>
      </c>
    </row>
    <row r="1523" spans="19:35" ht="15.75" thickBot="1" x14ac:dyDescent="0.3">
      <c r="S1523" s="10">
        <v>4.2080920940526845E-2</v>
      </c>
      <c r="Z1523" s="10">
        <v>0</v>
      </c>
      <c r="AA1523">
        <f t="shared" si="57"/>
        <v>0</v>
      </c>
      <c r="AD1523" s="20">
        <v>1514</v>
      </c>
      <c r="AE1523" s="5" t="s">
        <v>13</v>
      </c>
      <c r="AF1523" s="5" t="s">
        <v>14</v>
      </c>
      <c r="AG1523" s="5">
        <v>2050</v>
      </c>
      <c r="AH1523" s="5" t="s">
        <v>257</v>
      </c>
      <c r="AI1523" s="5">
        <f t="shared" si="56"/>
        <v>0</v>
      </c>
    </row>
    <row r="1524" spans="19:35" ht="15.75" thickBot="1" x14ac:dyDescent="0.3">
      <c r="S1524" s="10">
        <v>5.1502767815515986E-2</v>
      </c>
      <c r="Z1524" s="10">
        <v>0</v>
      </c>
      <c r="AA1524">
        <f t="shared" si="57"/>
        <v>0</v>
      </c>
      <c r="AD1524" s="20">
        <v>1515</v>
      </c>
      <c r="AE1524" s="5" t="s">
        <v>13</v>
      </c>
      <c r="AF1524" s="5" t="s">
        <v>14</v>
      </c>
      <c r="AG1524" s="5">
        <v>2050</v>
      </c>
      <c r="AH1524" s="5" t="s">
        <v>257</v>
      </c>
      <c r="AI1524" s="5">
        <f t="shared" si="56"/>
        <v>0</v>
      </c>
    </row>
    <row r="1525" spans="19:35" ht="15.75" thickBot="1" x14ac:dyDescent="0.3">
      <c r="S1525" s="10">
        <v>8.7870668811405206E-2</v>
      </c>
      <c r="Z1525" s="10">
        <v>0</v>
      </c>
      <c r="AA1525">
        <f t="shared" si="57"/>
        <v>0</v>
      </c>
      <c r="AD1525" s="20">
        <v>1516</v>
      </c>
      <c r="AE1525" s="5" t="s">
        <v>13</v>
      </c>
      <c r="AF1525" s="5" t="s">
        <v>14</v>
      </c>
      <c r="AG1525" s="5">
        <v>2050</v>
      </c>
      <c r="AH1525" s="5" t="s">
        <v>257</v>
      </c>
      <c r="AI1525" s="5">
        <f t="shared" si="56"/>
        <v>0</v>
      </c>
    </row>
    <row r="1526" spans="19:35" ht="15.75" thickBot="1" x14ac:dyDescent="0.3">
      <c r="S1526" s="10">
        <v>0.11946702131420756</v>
      </c>
      <c r="Z1526" s="10">
        <v>0</v>
      </c>
      <c r="AA1526">
        <f t="shared" si="57"/>
        <v>0</v>
      </c>
      <c r="AD1526" s="20">
        <v>1517</v>
      </c>
      <c r="AE1526" s="5" t="s">
        <v>13</v>
      </c>
      <c r="AF1526" s="5" t="s">
        <v>14</v>
      </c>
      <c r="AG1526" s="5">
        <v>2050</v>
      </c>
      <c r="AH1526" s="5" t="s">
        <v>257</v>
      </c>
      <c r="AI1526" s="5">
        <f t="shared" si="56"/>
        <v>0</v>
      </c>
    </row>
    <row r="1527" spans="19:35" ht="15.75" thickBot="1" x14ac:dyDescent="0.3">
      <c r="S1527" s="10">
        <v>0.12772629359372112</v>
      </c>
      <c r="Z1527" s="10">
        <v>0</v>
      </c>
      <c r="AA1527">
        <f t="shared" si="57"/>
        <v>0</v>
      </c>
      <c r="AD1527" s="20">
        <v>1518</v>
      </c>
      <c r="AE1527" s="5" t="s">
        <v>13</v>
      </c>
      <c r="AF1527" s="5" t="s">
        <v>14</v>
      </c>
      <c r="AG1527" s="5">
        <v>2050</v>
      </c>
      <c r="AH1527" s="5" t="s">
        <v>257</v>
      </c>
      <c r="AI1527" s="5">
        <f t="shared" si="56"/>
        <v>0</v>
      </c>
    </row>
    <row r="1528" spans="19:35" ht="15.75" thickBot="1" x14ac:dyDescent="0.3">
      <c r="S1528" s="10">
        <v>0.12923835380378751</v>
      </c>
      <c r="Z1528" s="10">
        <v>0</v>
      </c>
      <c r="AA1528">
        <f t="shared" si="57"/>
        <v>0</v>
      </c>
      <c r="AD1528" s="20">
        <v>1519</v>
      </c>
      <c r="AE1528" s="5" t="s">
        <v>13</v>
      </c>
      <c r="AF1528" s="5" t="s">
        <v>14</v>
      </c>
      <c r="AG1528" s="5">
        <v>2050</v>
      </c>
      <c r="AH1528" s="5" t="s">
        <v>257</v>
      </c>
      <c r="AI1528" s="5">
        <f t="shared" si="56"/>
        <v>2.5447905067028903E-5</v>
      </c>
    </row>
    <row r="1529" spans="19:35" ht="15.75" thickBot="1" x14ac:dyDescent="0.3">
      <c r="S1529" s="10">
        <v>0.16626243187196971</v>
      </c>
      <c r="Z1529" s="10">
        <v>0</v>
      </c>
      <c r="AA1529">
        <f t="shared" si="57"/>
        <v>0</v>
      </c>
      <c r="AD1529" s="20">
        <v>1520</v>
      </c>
      <c r="AE1529" s="5" t="s">
        <v>13</v>
      </c>
      <c r="AF1529" s="5" t="s">
        <v>14</v>
      </c>
      <c r="AG1529" s="5">
        <v>2050</v>
      </c>
      <c r="AH1529" s="5" t="s">
        <v>257</v>
      </c>
      <c r="AI1529" s="5">
        <f t="shared" si="56"/>
        <v>1.0177674715001683E-4</v>
      </c>
    </row>
    <row r="1530" spans="19:35" ht="15.75" thickBot="1" x14ac:dyDescent="0.3">
      <c r="S1530" s="10">
        <v>0.16325970853028127</v>
      </c>
      <c r="Z1530" s="10">
        <v>1711</v>
      </c>
      <c r="AA1530">
        <f t="shared" si="57"/>
        <v>2.5447905067028903E-5</v>
      </c>
      <c r="AD1530" s="20">
        <v>1521</v>
      </c>
      <c r="AE1530" s="5" t="s">
        <v>13</v>
      </c>
      <c r="AF1530" s="5" t="s">
        <v>14</v>
      </c>
      <c r="AG1530" s="5">
        <v>2050</v>
      </c>
      <c r="AH1530" s="5" t="s">
        <v>257</v>
      </c>
      <c r="AI1530" s="5">
        <f t="shared" si="56"/>
        <v>2.1392005761488998E-4</v>
      </c>
    </row>
    <row r="1531" spans="19:35" ht="15.75" thickBot="1" x14ac:dyDescent="0.3">
      <c r="S1531" s="10">
        <v>0.16031404406444438</v>
      </c>
      <c r="Z1531" s="10">
        <v>6843</v>
      </c>
      <c r="AA1531">
        <f t="shared" si="57"/>
        <v>1.0177674715001683E-4</v>
      </c>
      <c r="AD1531" s="20">
        <v>1522</v>
      </c>
      <c r="AE1531" s="5" t="s">
        <v>13</v>
      </c>
      <c r="AF1531" s="5" t="s">
        <v>14</v>
      </c>
      <c r="AG1531" s="5">
        <v>2050</v>
      </c>
      <c r="AH1531" s="5" t="s">
        <v>257</v>
      </c>
      <c r="AI1531" s="5">
        <f t="shared" si="56"/>
        <v>3.4773350114969946E-4</v>
      </c>
    </row>
    <row r="1532" spans="19:35" ht="15.75" thickBot="1" x14ac:dyDescent="0.3">
      <c r="S1532" s="10">
        <v>0.15502896568869345</v>
      </c>
      <c r="Z1532" s="10">
        <v>14383</v>
      </c>
      <c r="AA1532">
        <f t="shared" si="57"/>
        <v>2.1392005761488998E-4</v>
      </c>
      <c r="AD1532" s="20">
        <v>1523</v>
      </c>
      <c r="AE1532" s="5" t="s">
        <v>13</v>
      </c>
      <c r="AF1532" s="5" t="s">
        <v>14</v>
      </c>
      <c r="AG1532" s="5">
        <v>2050</v>
      </c>
      <c r="AH1532" s="5" t="s">
        <v>257</v>
      </c>
      <c r="AI1532" s="5">
        <f t="shared" si="56"/>
        <v>4.5327314717871005E-4</v>
      </c>
    </row>
    <row r="1533" spans="19:35" ht="15.75" thickBot="1" x14ac:dyDescent="0.3">
      <c r="S1533" s="10">
        <v>0.13548630070953355</v>
      </c>
      <c r="Z1533" s="10">
        <v>23380</v>
      </c>
      <c r="AA1533">
        <f t="shared" si="57"/>
        <v>3.4773350114969946E-4</v>
      </c>
      <c r="AD1533" s="20">
        <v>1524</v>
      </c>
      <c r="AE1533" s="5" t="s">
        <v>13</v>
      </c>
      <c r="AF1533" s="5" t="s">
        <v>14</v>
      </c>
      <c r="AG1533" s="5">
        <v>2050</v>
      </c>
      <c r="AH1533" s="5" t="s">
        <v>257</v>
      </c>
      <c r="AI1533" s="5">
        <f t="shared" si="56"/>
        <v>3.9473255434187439E-4</v>
      </c>
    </row>
    <row r="1534" spans="19:35" ht="15.75" thickBot="1" x14ac:dyDescent="0.3">
      <c r="S1534" s="10">
        <v>0.11239885306809534</v>
      </c>
      <c r="Z1534" s="10">
        <v>30476</v>
      </c>
      <c r="AA1534">
        <f t="shared" si="57"/>
        <v>4.5327314717871005E-4</v>
      </c>
      <c r="AD1534" s="20">
        <v>1525</v>
      </c>
      <c r="AE1534" s="5" t="s">
        <v>13</v>
      </c>
      <c r="AF1534" s="5" t="s">
        <v>14</v>
      </c>
      <c r="AG1534" s="5">
        <v>2050</v>
      </c>
      <c r="AH1534" s="5" t="s">
        <v>257</v>
      </c>
      <c r="AI1534" s="5">
        <f t="shared" si="56"/>
        <v>4.3158814099067492E-4</v>
      </c>
    </row>
    <row r="1535" spans="19:35" ht="15.75" thickBot="1" x14ac:dyDescent="0.3">
      <c r="S1535" s="10">
        <v>0.11936003592198588</v>
      </c>
      <c r="Z1535" s="10">
        <v>26540</v>
      </c>
      <c r="AA1535">
        <f t="shared" si="57"/>
        <v>3.9473255434187439E-4</v>
      </c>
      <c r="AD1535" s="20">
        <v>1526</v>
      </c>
      <c r="AE1535" s="5" t="s">
        <v>13</v>
      </c>
      <c r="AF1535" s="5" t="s">
        <v>14</v>
      </c>
      <c r="AG1535" s="5">
        <v>2050</v>
      </c>
      <c r="AH1535" s="5" t="s">
        <v>257</v>
      </c>
      <c r="AI1535" s="5">
        <f t="shared" si="56"/>
        <v>3.3170027983920437E-4</v>
      </c>
    </row>
    <row r="1536" spans="19:35" ht="15.75" thickBot="1" x14ac:dyDescent="0.3">
      <c r="S1536" s="10">
        <v>0.13557188902331088</v>
      </c>
      <c r="Z1536" s="10">
        <v>29018</v>
      </c>
      <c r="AA1536">
        <f t="shared" si="57"/>
        <v>4.3158814099067492E-4</v>
      </c>
      <c r="AD1536" s="20">
        <v>1527</v>
      </c>
      <c r="AE1536" s="5" t="s">
        <v>13</v>
      </c>
      <c r="AF1536" s="5" t="s">
        <v>14</v>
      </c>
      <c r="AG1536" s="5">
        <v>2050</v>
      </c>
      <c r="AH1536" s="5" t="s">
        <v>257</v>
      </c>
      <c r="AI1536" s="5">
        <f t="shared" si="56"/>
        <v>2.0920527917757368E-4</v>
      </c>
    </row>
    <row r="1537" spans="19:35" ht="15.75" thickBot="1" x14ac:dyDescent="0.3">
      <c r="S1537" s="10">
        <v>0.14915903383546403</v>
      </c>
      <c r="Z1537" s="10">
        <v>22302</v>
      </c>
      <c r="AA1537">
        <f t="shared" si="57"/>
        <v>3.3170027983920437E-4</v>
      </c>
      <c r="AD1537" s="20">
        <v>1528</v>
      </c>
      <c r="AE1537" s="5" t="s">
        <v>13</v>
      </c>
      <c r="AF1537" s="5" t="s">
        <v>14</v>
      </c>
      <c r="AG1537" s="5">
        <v>2050</v>
      </c>
      <c r="AH1537" s="5" t="s">
        <v>257</v>
      </c>
      <c r="AI1537" s="5">
        <f t="shared" si="56"/>
        <v>9.4236076273930528E-5</v>
      </c>
    </row>
    <row r="1538" spans="19:35" ht="15.75" thickBot="1" x14ac:dyDescent="0.3">
      <c r="S1538" s="10">
        <v>0.14050034942498954</v>
      </c>
      <c r="Z1538" s="10">
        <v>14066</v>
      </c>
      <c r="AA1538">
        <f t="shared" si="57"/>
        <v>2.0920527917757368E-4</v>
      </c>
      <c r="AD1538" s="20">
        <v>1529</v>
      </c>
      <c r="AE1538" s="5" t="s">
        <v>13</v>
      </c>
      <c r="AF1538" s="5" t="s">
        <v>14</v>
      </c>
      <c r="AG1538" s="5">
        <v>2050</v>
      </c>
      <c r="AH1538" s="5" t="s">
        <v>257</v>
      </c>
      <c r="AI1538" s="5">
        <f t="shared" si="56"/>
        <v>1.6018348192396334E-5</v>
      </c>
    </row>
    <row r="1539" spans="19:35" ht="15.75" thickBot="1" x14ac:dyDescent="0.3">
      <c r="S1539" s="10">
        <v>0.1319486504067367</v>
      </c>
      <c r="Z1539" s="10">
        <v>6336</v>
      </c>
      <c r="AA1539">
        <f t="shared" si="57"/>
        <v>9.4236076273930528E-5</v>
      </c>
      <c r="AD1539" s="20">
        <v>1530</v>
      </c>
      <c r="AE1539" s="5" t="s">
        <v>13</v>
      </c>
      <c r="AF1539" s="5" t="s">
        <v>14</v>
      </c>
      <c r="AG1539" s="5">
        <v>2050</v>
      </c>
      <c r="AH1539" s="5" t="s">
        <v>257</v>
      </c>
      <c r="AI1539" s="5">
        <f t="shared" si="56"/>
        <v>0</v>
      </c>
    </row>
    <row r="1540" spans="19:35" ht="15.75" thickBot="1" x14ac:dyDescent="0.3">
      <c r="S1540" s="10">
        <v>0.1318701944524408</v>
      </c>
      <c r="Z1540" s="10">
        <v>1077</v>
      </c>
      <c r="AA1540">
        <f t="shared" si="57"/>
        <v>1.6018348192396334E-5</v>
      </c>
      <c r="AD1540" s="20">
        <v>1531</v>
      </c>
      <c r="AE1540" s="5" t="s">
        <v>13</v>
      </c>
      <c r="AF1540" s="5" t="s">
        <v>14</v>
      </c>
      <c r="AG1540" s="5">
        <v>2050</v>
      </c>
      <c r="AH1540" s="5" t="s">
        <v>257</v>
      </c>
      <c r="AI1540" s="5">
        <f t="shared" si="56"/>
        <v>0</v>
      </c>
    </row>
    <row r="1541" spans="19:35" ht="15.75" thickBot="1" x14ac:dyDescent="0.3">
      <c r="S1541" s="10">
        <v>0.13195578276621817</v>
      </c>
      <c r="Z1541" s="10">
        <v>0</v>
      </c>
      <c r="AA1541">
        <f t="shared" si="57"/>
        <v>0</v>
      </c>
      <c r="AD1541" s="20">
        <v>1532</v>
      </c>
      <c r="AE1541" s="5" t="s">
        <v>13</v>
      </c>
      <c r="AF1541" s="5" t="s">
        <v>14</v>
      </c>
      <c r="AG1541" s="5">
        <v>2050</v>
      </c>
      <c r="AH1541" s="5" t="s">
        <v>257</v>
      </c>
      <c r="AI1541" s="5">
        <f t="shared" si="56"/>
        <v>0</v>
      </c>
    </row>
    <row r="1542" spans="19:35" ht="15.75" thickBot="1" x14ac:dyDescent="0.3">
      <c r="S1542" s="10">
        <v>0.13107137019051895</v>
      </c>
      <c r="Z1542" s="10">
        <v>0</v>
      </c>
      <c r="AA1542">
        <f t="shared" si="57"/>
        <v>0</v>
      </c>
      <c r="AD1542" s="20">
        <v>1533</v>
      </c>
      <c r="AE1542" s="5" t="s">
        <v>13</v>
      </c>
      <c r="AF1542" s="5" t="s">
        <v>14</v>
      </c>
      <c r="AG1542" s="5">
        <v>2050</v>
      </c>
      <c r="AH1542" s="5" t="s">
        <v>257</v>
      </c>
      <c r="AI1542" s="5">
        <f t="shared" si="56"/>
        <v>0</v>
      </c>
    </row>
    <row r="1543" spans="19:35" ht="15.75" thickBot="1" x14ac:dyDescent="0.3">
      <c r="S1543" s="10">
        <v>0.12579342417424946</v>
      </c>
      <c r="Z1543" s="10">
        <v>0</v>
      </c>
      <c r="AA1543">
        <f t="shared" si="57"/>
        <v>0</v>
      </c>
      <c r="AD1543" s="20">
        <v>1534</v>
      </c>
      <c r="AE1543" s="5" t="s">
        <v>13</v>
      </c>
      <c r="AF1543" s="5" t="s">
        <v>14</v>
      </c>
      <c r="AG1543" s="5">
        <v>2050</v>
      </c>
      <c r="AH1543" s="5" t="s">
        <v>257</v>
      </c>
      <c r="AI1543" s="5">
        <f t="shared" si="56"/>
        <v>0</v>
      </c>
    </row>
    <row r="1544" spans="19:35" ht="15.75" thickBot="1" x14ac:dyDescent="0.3">
      <c r="S1544" s="10">
        <v>0.1121563528457262</v>
      </c>
      <c r="Z1544" s="10">
        <v>0</v>
      </c>
      <c r="AA1544">
        <f t="shared" si="57"/>
        <v>0</v>
      </c>
      <c r="AD1544" s="20">
        <v>1535</v>
      </c>
      <c r="AE1544" s="5" t="s">
        <v>13</v>
      </c>
      <c r="AF1544" s="5" t="s">
        <v>14</v>
      </c>
      <c r="AG1544" s="5">
        <v>2050</v>
      </c>
      <c r="AH1544" s="5" t="s">
        <v>257</v>
      </c>
      <c r="AI1544" s="5">
        <f t="shared" si="56"/>
        <v>0</v>
      </c>
    </row>
    <row r="1545" spans="19:35" ht="15.75" thickBot="1" x14ac:dyDescent="0.3">
      <c r="S1545" s="10">
        <v>9.9360899936013464E-2</v>
      </c>
      <c r="Z1545" s="10">
        <v>0</v>
      </c>
      <c r="AA1545">
        <f t="shared" si="57"/>
        <v>0</v>
      </c>
      <c r="AD1545" s="20">
        <v>1536</v>
      </c>
      <c r="AE1545" s="5" t="s">
        <v>13</v>
      </c>
      <c r="AF1545" s="5" t="s">
        <v>14</v>
      </c>
      <c r="AG1545" s="5">
        <v>2050</v>
      </c>
      <c r="AH1545" s="5" t="s">
        <v>257</v>
      </c>
      <c r="AI1545" s="5">
        <f t="shared" si="56"/>
        <v>0</v>
      </c>
    </row>
    <row r="1546" spans="19:35" ht="15.75" thickBot="1" x14ac:dyDescent="0.3">
      <c r="S1546" s="10">
        <v>0.10357612438954759</v>
      </c>
      <c r="Z1546" s="10">
        <v>0</v>
      </c>
      <c r="AA1546">
        <f t="shared" si="57"/>
        <v>0</v>
      </c>
      <c r="AD1546" s="20">
        <v>1537</v>
      </c>
      <c r="AE1546" s="5" t="s">
        <v>13</v>
      </c>
      <c r="AF1546" s="5" t="s">
        <v>14</v>
      </c>
      <c r="AG1546" s="5">
        <v>2050</v>
      </c>
      <c r="AH1546" s="5" t="s">
        <v>257</v>
      </c>
      <c r="AI1546" s="5">
        <f t="shared" ref="AI1546:AI1609" si="58">AA1548</f>
        <v>0</v>
      </c>
    </row>
    <row r="1547" spans="19:35" ht="15.75" thickBot="1" x14ac:dyDescent="0.3">
      <c r="S1547" s="10">
        <v>0.11649282741044489</v>
      </c>
      <c r="Z1547" s="10">
        <v>0</v>
      </c>
      <c r="AA1547">
        <f t="shared" si="57"/>
        <v>0</v>
      </c>
      <c r="AD1547" s="20">
        <v>1538</v>
      </c>
      <c r="AE1547" s="5" t="s">
        <v>13</v>
      </c>
      <c r="AF1547" s="5" t="s">
        <v>14</v>
      </c>
      <c r="AG1547" s="5">
        <v>2050</v>
      </c>
      <c r="AH1547" s="5" t="s">
        <v>257</v>
      </c>
      <c r="AI1547" s="5">
        <f t="shared" si="58"/>
        <v>0</v>
      </c>
    </row>
    <row r="1548" spans="19:35" ht="15.75" thickBot="1" x14ac:dyDescent="0.3">
      <c r="S1548" s="10">
        <v>0.12926688324171332</v>
      </c>
      <c r="Z1548" s="10">
        <v>0</v>
      </c>
      <c r="AA1548">
        <f t="shared" si="57"/>
        <v>0</v>
      </c>
      <c r="AD1548" s="20">
        <v>1539</v>
      </c>
      <c r="AE1548" s="5" t="s">
        <v>13</v>
      </c>
      <c r="AF1548" s="5" t="s">
        <v>14</v>
      </c>
      <c r="AG1548" s="5">
        <v>2050</v>
      </c>
      <c r="AH1548" s="5" t="s">
        <v>257</v>
      </c>
      <c r="AI1548" s="5">
        <f t="shared" si="58"/>
        <v>0</v>
      </c>
    </row>
    <row r="1549" spans="19:35" ht="15.75" thickBot="1" x14ac:dyDescent="0.3">
      <c r="S1549" s="10">
        <v>0.14955844596642498</v>
      </c>
      <c r="Z1549" s="10">
        <v>0</v>
      </c>
      <c r="AA1549">
        <f t="shared" ref="AA1549:AA1612" si="59">Z1549/$AA$10</f>
        <v>0</v>
      </c>
      <c r="AD1549" s="20">
        <v>1540</v>
      </c>
      <c r="AE1549" s="5" t="s">
        <v>13</v>
      </c>
      <c r="AF1549" s="5" t="s">
        <v>14</v>
      </c>
      <c r="AG1549" s="5">
        <v>2050</v>
      </c>
      <c r="AH1549" s="5" t="s">
        <v>257</v>
      </c>
      <c r="AI1549" s="5">
        <f t="shared" si="58"/>
        <v>0</v>
      </c>
    </row>
    <row r="1550" spans="19:35" ht="15.75" thickBot="1" x14ac:dyDescent="0.3">
      <c r="S1550" s="10">
        <v>0.18339435934640114</v>
      </c>
      <c r="Z1550" s="10">
        <v>0</v>
      </c>
      <c r="AA1550">
        <f t="shared" si="59"/>
        <v>0</v>
      </c>
      <c r="AD1550" s="20">
        <v>1541</v>
      </c>
      <c r="AE1550" s="5" t="s">
        <v>13</v>
      </c>
      <c r="AF1550" s="5" t="s">
        <v>14</v>
      </c>
      <c r="AG1550" s="5">
        <v>2050</v>
      </c>
      <c r="AH1550" s="5" t="s">
        <v>257</v>
      </c>
      <c r="AI1550" s="5">
        <f t="shared" si="58"/>
        <v>0</v>
      </c>
    </row>
    <row r="1551" spans="19:35" ht="15.75" thickBot="1" x14ac:dyDescent="0.3">
      <c r="S1551" s="10">
        <v>0.18923576176170478</v>
      </c>
      <c r="Z1551" s="10">
        <v>0</v>
      </c>
      <c r="AA1551">
        <f t="shared" si="59"/>
        <v>0</v>
      </c>
      <c r="AD1551" s="20">
        <v>1542</v>
      </c>
      <c r="AE1551" s="5" t="s">
        <v>13</v>
      </c>
      <c r="AF1551" s="5" t="s">
        <v>14</v>
      </c>
      <c r="AG1551" s="5">
        <v>2050</v>
      </c>
      <c r="AH1551" s="5" t="s">
        <v>257</v>
      </c>
      <c r="AI1551" s="5">
        <f t="shared" si="58"/>
        <v>0</v>
      </c>
    </row>
    <row r="1552" spans="19:35" ht="15.75" thickBot="1" x14ac:dyDescent="0.3">
      <c r="S1552" s="10">
        <v>0.18783068694386007</v>
      </c>
      <c r="Z1552" s="10">
        <v>0</v>
      </c>
      <c r="AA1552">
        <f t="shared" si="59"/>
        <v>0</v>
      </c>
      <c r="AD1552" s="20">
        <v>1543</v>
      </c>
      <c r="AE1552" s="5" t="s">
        <v>13</v>
      </c>
      <c r="AF1552" s="5" t="s">
        <v>14</v>
      </c>
      <c r="AG1552" s="5">
        <v>2050</v>
      </c>
      <c r="AH1552" s="5" t="s">
        <v>257</v>
      </c>
      <c r="AI1552" s="5">
        <f t="shared" si="58"/>
        <v>1.6955354632620076E-5</v>
      </c>
    </row>
    <row r="1553" spans="19:35" ht="15.75" thickBot="1" x14ac:dyDescent="0.3">
      <c r="S1553" s="10">
        <v>0.18659678875357003</v>
      </c>
      <c r="Z1553" s="10">
        <v>0</v>
      </c>
      <c r="AA1553">
        <f t="shared" si="59"/>
        <v>0</v>
      </c>
      <c r="AD1553" s="20">
        <v>1544</v>
      </c>
      <c r="AE1553" s="5" t="s">
        <v>13</v>
      </c>
      <c r="AF1553" s="5" t="s">
        <v>14</v>
      </c>
      <c r="AG1553" s="5">
        <v>2050</v>
      </c>
      <c r="AH1553" s="5" t="s">
        <v>257</v>
      </c>
      <c r="AI1553" s="5">
        <f t="shared" si="58"/>
        <v>7.9154734521757932E-5</v>
      </c>
    </row>
    <row r="1554" spans="19:35" ht="15.75" thickBot="1" x14ac:dyDescent="0.3">
      <c r="S1554" s="10">
        <v>0.18267399103877516</v>
      </c>
      <c r="Z1554" s="10">
        <v>1140</v>
      </c>
      <c r="AA1554">
        <f t="shared" si="59"/>
        <v>1.6955354632620076E-5</v>
      </c>
      <c r="AD1554" s="20">
        <v>1545</v>
      </c>
      <c r="AE1554" s="5" t="s">
        <v>13</v>
      </c>
      <c r="AF1554" s="5" t="s">
        <v>14</v>
      </c>
      <c r="AG1554" s="5">
        <v>2050</v>
      </c>
      <c r="AH1554" s="5" t="s">
        <v>257</v>
      </c>
      <c r="AI1554" s="5">
        <f t="shared" si="58"/>
        <v>1.5830946904351586E-4</v>
      </c>
    </row>
    <row r="1555" spans="19:35" ht="15.75" thickBot="1" x14ac:dyDescent="0.3">
      <c r="S1555" s="10">
        <v>0.1789437670299793</v>
      </c>
      <c r="Z1555" s="10">
        <v>5322</v>
      </c>
      <c r="AA1555">
        <f t="shared" si="59"/>
        <v>7.9154734521757932E-5</v>
      </c>
      <c r="AD1555" s="20">
        <v>1546</v>
      </c>
      <c r="AE1555" s="5" t="s">
        <v>13</v>
      </c>
      <c r="AF1555" s="5" t="s">
        <v>14</v>
      </c>
      <c r="AG1555" s="5">
        <v>2050</v>
      </c>
      <c r="AH1555" s="5" t="s">
        <v>257</v>
      </c>
      <c r="AI1555" s="5">
        <f t="shared" si="58"/>
        <v>2.3652719712505006E-4</v>
      </c>
    </row>
    <row r="1556" spans="19:35" ht="15.75" thickBot="1" x14ac:dyDescent="0.3">
      <c r="S1556" s="10">
        <v>0.17367295337319127</v>
      </c>
      <c r="Z1556" s="10">
        <v>10644</v>
      </c>
      <c r="AA1556">
        <f t="shared" si="59"/>
        <v>1.5830946904351586E-4</v>
      </c>
      <c r="AD1556" s="20">
        <v>1547</v>
      </c>
      <c r="AE1556" s="5" t="s">
        <v>13</v>
      </c>
      <c r="AF1556" s="5" t="s">
        <v>14</v>
      </c>
      <c r="AG1556" s="5">
        <v>2050</v>
      </c>
      <c r="AH1556" s="5" t="s">
        <v>257</v>
      </c>
      <c r="AI1556" s="5">
        <f t="shared" si="58"/>
        <v>2.73278671947159E-4</v>
      </c>
    </row>
    <row r="1557" spans="19:35" ht="15.75" thickBot="1" x14ac:dyDescent="0.3">
      <c r="S1557" s="10">
        <v>0.15340278772692395</v>
      </c>
      <c r="Z1557" s="10">
        <v>15903</v>
      </c>
      <c r="AA1557">
        <f t="shared" si="59"/>
        <v>2.3652719712505006E-4</v>
      </c>
      <c r="AD1557" s="20">
        <v>1548</v>
      </c>
      <c r="AE1557" s="5" t="s">
        <v>13</v>
      </c>
      <c r="AF1557" s="5" t="s">
        <v>14</v>
      </c>
      <c r="AG1557" s="5">
        <v>2050</v>
      </c>
      <c r="AH1557" s="5" t="s">
        <v>257</v>
      </c>
      <c r="AI1557" s="5">
        <f t="shared" si="58"/>
        <v>2.7423055150548156E-4</v>
      </c>
    </row>
    <row r="1558" spans="19:35" ht="15.75" thickBot="1" x14ac:dyDescent="0.3">
      <c r="S1558" s="10">
        <v>0.13366041668228357</v>
      </c>
      <c r="Z1558" s="10">
        <v>18374</v>
      </c>
      <c r="AA1558">
        <f t="shared" si="59"/>
        <v>2.73278671947159E-4</v>
      </c>
      <c r="AD1558" s="20">
        <v>1549</v>
      </c>
      <c r="AE1558" s="5" t="s">
        <v>13</v>
      </c>
      <c r="AF1558" s="5" t="s">
        <v>14</v>
      </c>
      <c r="AG1558" s="5">
        <v>2050</v>
      </c>
      <c r="AH1558" s="5" t="s">
        <v>257</v>
      </c>
      <c r="AI1558" s="5">
        <f t="shared" si="58"/>
        <v>2.3181241868773378E-4</v>
      </c>
    </row>
    <row r="1559" spans="19:35" ht="15.75" thickBot="1" x14ac:dyDescent="0.3">
      <c r="S1559" s="10">
        <v>0.13184879737399646</v>
      </c>
      <c r="Z1559" s="10">
        <v>18438</v>
      </c>
      <c r="AA1559">
        <f t="shared" si="59"/>
        <v>2.7423055150548156E-4</v>
      </c>
      <c r="AD1559" s="20">
        <v>1550</v>
      </c>
      <c r="AE1559" s="5" t="s">
        <v>13</v>
      </c>
      <c r="AF1559" s="5" t="s">
        <v>14</v>
      </c>
      <c r="AG1559" s="5">
        <v>2050</v>
      </c>
      <c r="AH1559" s="5" t="s">
        <v>257</v>
      </c>
      <c r="AI1559" s="5">
        <f t="shared" si="58"/>
        <v>1.6208724104060842E-4</v>
      </c>
    </row>
    <row r="1560" spans="19:35" ht="15.75" thickBot="1" x14ac:dyDescent="0.3">
      <c r="S1560" s="10">
        <v>0.15485065670165732</v>
      </c>
      <c r="Z1560" s="10">
        <v>15586</v>
      </c>
      <c r="AA1560">
        <f t="shared" si="59"/>
        <v>2.3181241868773378E-4</v>
      </c>
      <c r="AD1560" s="20">
        <v>1551</v>
      </c>
      <c r="AE1560" s="5" t="s">
        <v>13</v>
      </c>
      <c r="AF1560" s="5" t="s">
        <v>14</v>
      </c>
      <c r="AG1560" s="5">
        <v>2050</v>
      </c>
      <c r="AH1560" s="5" t="s">
        <v>257</v>
      </c>
      <c r="AI1560" s="5">
        <f t="shared" si="58"/>
        <v>9.6124962272476806E-5</v>
      </c>
    </row>
    <row r="1561" spans="19:35" ht="15.75" thickBot="1" x14ac:dyDescent="0.3">
      <c r="S1561" s="10">
        <v>0.16831655140262591</v>
      </c>
      <c r="Z1561" s="10">
        <v>10898</v>
      </c>
      <c r="AA1561">
        <f t="shared" si="59"/>
        <v>1.6208724104060842E-4</v>
      </c>
      <c r="AD1561" s="20">
        <v>1552</v>
      </c>
      <c r="AE1561" s="5" t="s">
        <v>13</v>
      </c>
      <c r="AF1561" s="5" t="s">
        <v>14</v>
      </c>
      <c r="AG1561" s="5">
        <v>2050</v>
      </c>
      <c r="AH1561" s="5" t="s">
        <v>257</v>
      </c>
      <c r="AI1561" s="5">
        <f t="shared" si="58"/>
        <v>3.8640360820655224E-5</v>
      </c>
    </row>
    <row r="1562" spans="19:35" ht="15.75" thickBot="1" x14ac:dyDescent="0.3">
      <c r="S1562" s="10">
        <v>0.16660478512707907</v>
      </c>
      <c r="Z1562" s="10">
        <v>6463</v>
      </c>
      <c r="AA1562">
        <f t="shared" si="59"/>
        <v>9.6124962272476806E-5</v>
      </c>
      <c r="AD1562" s="20">
        <v>1553</v>
      </c>
      <c r="AE1562" s="5" t="s">
        <v>13</v>
      </c>
      <c r="AF1562" s="5" t="s">
        <v>14</v>
      </c>
      <c r="AG1562" s="5">
        <v>2050</v>
      </c>
      <c r="AH1562" s="5" t="s">
        <v>257</v>
      </c>
      <c r="AI1562" s="5">
        <f t="shared" si="58"/>
        <v>0</v>
      </c>
    </row>
    <row r="1563" spans="19:35" ht="15.75" thickBot="1" x14ac:dyDescent="0.3">
      <c r="S1563" s="10">
        <v>0.15296058143907434</v>
      </c>
      <c r="Z1563" s="10">
        <v>2598</v>
      </c>
      <c r="AA1563">
        <f t="shared" si="59"/>
        <v>3.8640360820655224E-5</v>
      </c>
      <c r="AD1563" s="20">
        <v>1554</v>
      </c>
      <c r="AE1563" s="5" t="s">
        <v>13</v>
      </c>
      <c r="AF1563" s="5" t="s">
        <v>14</v>
      </c>
      <c r="AG1563" s="5">
        <v>2050</v>
      </c>
      <c r="AH1563" s="5" t="s">
        <v>257</v>
      </c>
      <c r="AI1563" s="5">
        <f t="shared" si="58"/>
        <v>0</v>
      </c>
    </row>
    <row r="1564" spans="19:35" ht="15.75" thickBot="1" x14ac:dyDescent="0.3">
      <c r="S1564" s="10">
        <v>0.15432286210003038</v>
      </c>
      <c r="Z1564" s="10">
        <v>0</v>
      </c>
      <c r="AA1564">
        <f t="shared" si="59"/>
        <v>0</v>
      </c>
      <c r="AD1564" s="20">
        <v>1555</v>
      </c>
      <c r="AE1564" s="5" t="s">
        <v>13</v>
      </c>
      <c r="AF1564" s="5" t="s">
        <v>14</v>
      </c>
      <c r="AG1564" s="5">
        <v>2050</v>
      </c>
      <c r="AH1564" s="5" t="s">
        <v>257</v>
      </c>
      <c r="AI1564" s="5">
        <f t="shared" si="58"/>
        <v>0</v>
      </c>
    </row>
    <row r="1565" spans="19:35" ht="15.75" thickBot="1" x14ac:dyDescent="0.3">
      <c r="S1565" s="10">
        <v>0.15479359782580576</v>
      </c>
      <c r="Z1565" s="10">
        <v>0</v>
      </c>
      <c r="AA1565">
        <f t="shared" si="59"/>
        <v>0</v>
      </c>
      <c r="AD1565" s="20">
        <v>1556</v>
      </c>
      <c r="AE1565" s="5" t="s">
        <v>13</v>
      </c>
      <c r="AF1565" s="5" t="s">
        <v>14</v>
      </c>
      <c r="AG1565" s="5">
        <v>2050</v>
      </c>
      <c r="AH1565" s="5" t="s">
        <v>257</v>
      </c>
      <c r="AI1565" s="5">
        <f t="shared" si="58"/>
        <v>0</v>
      </c>
    </row>
    <row r="1566" spans="19:35" ht="15.75" thickBot="1" x14ac:dyDescent="0.3">
      <c r="S1566" s="10">
        <v>0.15435852389743762</v>
      </c>
      <c r="Z1566" s="10">
        <v>0</v>
      </c>
      <c r="AA1566">
        <f t="shared" si="59"/>
        <v>0</v>
      </c>
      <c r="AD1566" s="20">
        <v>1557</v>
      </c>
      <c r="AE1566" s="5" t="s">
        <v>13</v>
      </c>
      <c r="AF1566" s="5" t="s">
        <v>14</v>
      </c>
      <c r="AG1566" s="5">
        <v>2050</v>
      </c>
      <c r="AH1566" s="5" t="s">
        <v>257</v>
      </c>
      <c r="AI1566" s="5">
        <f t="shared" si="58"/>
        <v>0</v>
      </c>
    </row>
    <row r="1567" spans="19:35" ht="15.75" thickBot="1" x14ac:dyDescent="0.3">
      <c r="S1567" s="10">
        <v>0.14809631227272871</v>
      </c>
      <c r="Z1567" s="10">
        <v>0</v>
      </c>
      <c r="AA1567">
        <f t="shared" si="59"/>
        <v>0</v>
      </c>
      <c r="AD1567" s="20">
        <v>1558</v>
      </c>
      <c r="AE1567" s="5" t="s">
        <v>13</v>
      </c>
      <c r="AF1567" s="5" t="s">
        <v>14</v>
      </c>
      <c r="AG1567" s="5">
        <v>2050</v>
      </c>
      <c r="AH1567" s="5" t="s">
        <v>257</v>
      </c>
      <c r="AI1567" s="5">
        <f t="shared" si="58"/>
        <v>0</v>
      </c>
    </row>
    <row r="1568" spans="19:35" ht="15.75" thickBot="1" x14ac:dyDescent="0.3">
      <c r="S1568" s="10">
        <v>0.13934490718899542</v>
      </c>
      <c r="Z1568" s="10">
        <v>0</v>
      </c>
      <c r="AA1568">
        <f t="shared" si="59"/>
        <v>0</v>
      </c>
      <c r="AD1568" s="20">
        <v>1559</v>
      </c>
      <c r="AE1568" s="5" t="s">
        <v>13</v>
      </c>
      <c r="AF1568" s="5" t="s">
        <v>14</v>
      </c>
      <c r="AG1568" s="5">
        <v>2050</v>
      </c>
      <c r="AH1568" s="5" t="s">
        <v>257</v>
      </c>
      <c r="AI1568" s="5">
        <f t="shared" si="58"/>
        <v>0</v>
      </c>
    </row>
    <row r="1569" spans="19:35" ht="15.75" thickBot="1" x14ac:dyDescent="0.3">
      <c r="S1569" s="10">
        <v>0.13007997222259807</v>
      </c>
      <c r="Z1569" s="10">
        <v>0</v>
      </c>
      <c r="AA1569">
        <f t="shared" si="59"/>
        <v>0</v>
      </c>
      <c r="AD1569" s="20">
        <v>1560</v>
      </c>
      <c r="AE1569" s="5" t="s">
        <v>13</v>
      </c>
      <c r="AF1569" s="5" t="s">
        <v>14</v>
      </c>
      <c r="AG1569" s="5">
        <v>2050</v>
      </c>
      <c r="AH1569" s="5" t="s">
        <v>257</v>
      </c>
      <c r="AI1569" s="5">
        <f t="shared" si="58"/>
        <v>0</v>
      </c>
    </row>
    <row r="1570" spans="19:35" ht="15.75" thickBot="1" x14ac:dyDescent="0.3">
      <c r="S1570" s="10">
        <v>0.13619240429819662</v>
      </c>
      <c r="Z1570" s="10">
        <v>0</v>
      </c>
      <c r="AA1570">
        <f t="shared" si="59"/>
        <v>0</v>
      </c>
      <c r="AD1570" s="20">
        <v>1561</v>
      </c>
      <c r="AE1570" s="5" t="s">
        <v>13</v>
      </c>
      <c r="AF1570" s="5" t="s">
        <v>14</v>
      </c>
      <c r="AG1570" s="5">
        <v>2050</v>
      </c>
      <c r="AH1570" s="5" t="s">
        <v>257</v>
      </c>
      <c r="AI1570" s="5">
        <f t="shared" si="58"/>
        <v>0</v>
      </c>
    </row>
    <row r="1571" spans="19:35" ht="15.75" thickBot="1" x14ac:dyDescent="0.3">
      <c r="S1571" s="10">
        <v>0.14520057432326194</v>
      </c>
      <c r="Z1571" s="10">
        <v>0</v>
      </c>
      <c r="AA1571">
        <f t="shared" si="59"/>
        <v>0</v>
      </c>
      <c r="AD1571" s="20">
        <v>1562</v>
      </c>
      <c r="AE1571" s="5" t="s">
        <v>13</v>
      </c>
      <c r="AF1571" s="5" t="s">
        <v>14</v>
      </c>
      <c r="AG1571" s="5">
        <v>2050</v>
      </c>
      <c r="AH1571" s="5" t="s">
        <v>257</v>
      </c>
      <c r="AI1571" s="5">
        <f t="shared" si="58"/>
        <v>0</v>
      </c>
    </row>
    <row r="1572" spans="19:35" ht="15.75" thickBot="1" x14ac:dyDescent="0.3">
      <c r="S1572" s="10">
        <v>0.15625573151950203</v>
      </c>
      <c r="Z1572" s="10">
        <v>0</v>
      </c>
      <c r="AA1572">
        <f t="shared" si="59"/>
        <v>0</v>
      </c>
      <c r="AD1572" s="20">
        <v>1563</v>
      </c>
      <c r="AE1572" s="5" t="s">
        <v>13</v>
      </c>
      <c r="AF1572" s="5" t="s">
        <v>14</v>
      </c>
      <c r="AG1572" s="5">
        <v>2050</v>
      </c>
      <c r="AH1572" s="5" t="s">
        <v>257</v>
      </c>
      <c r="AI1572" s="5">
        <f t="shared" si="58"/>
        <v>0</v>
      </c>
    </row>
    <row r="1573" spans="19:35" ht="15.75" thickBot="1" x14ac:dyDescent="0.3">
      <c r="S1573" s="10">
        <v>0.16907258150765911</v>
      </c>
      <c r="Z1573" s="10">
        <v>0</v>
      </c>
      <c r="AA1573">
        <f t="shared" si="59"/>
        <v>0</v>
      </c>
      <c r="AD1573" s="20">
        <v>1564</v>
      </c>
      <c r="AE1573" s="5" t="s">
        <v>13</v>
      </c>
      <c r="AF1573" s="5" t="s">
        <v>14</v>
      </c>
      <c r="AG1573" s="5">
        <v>2050</v>
      </c>
      <c r="AH1573" s="5" t="s">
        <v>257</v>
      </c>
      <c r="AI1573" s="5">
        <f t="shared" si="58"/>
        <v>0</v>
      </c>
    </row>
    <row r="1574" spans="19:35" ht="15.75" thickBot="1" x14ac:dyDescent="0.3">
      <c r="S1574" s="10">
        <v>0.18966370333059149</v>
      </c>
      <c r="Z1574" s="10">
        <v>0</v>
      </c>
      <c r="AA1574">
        <f t="shared" si="59"/>
        <v>0</v>
      </c>
      <c r="AD1574" s="20">
        <v>1565</v>
      </c>
      <c r="AE1574" s="5" t="s">
        <v>13</v>
      </c>
      <c r="AF1574" s="5" t="s">
        <v>14</v>
      </c>
      <c r="AG1574" s="5">
        <v>2050</v>
      </c>
      <c r="AH1574" s="5" t="s">
        <v>257</v>
      </c>
      <c r="AI1574" s="5">
        <f t="shared" si="58"/>
        <v>0</v>
      </c>
    </row>
    <row r="1575" spans="19:35" ht="15.75" thickBot="1" x14ac:dyDescent="0.3">
      <c r="S1575" s="10">
        <v>0.19508429653648987</v>
      </c>
      <c r="Z1575" s="10">
        <v>0</v>
      </c>
      <c r="AA1575">
        <f t="shared" si="59"/>
        <v>0</v>
      </c>
      <c r="AD1575" s="20">
        <v>1566</v>
      </c>
      <c r="AE1575" s="5" t="s">
        <v>13</v>
      </c>
      <c r="AF1575" s="5" t="s">
        <v>14</v>
      </c>
      <c r="AG1575" s="5">
        <v>2050</v>
      </c>
      <c r="AH1575" s="5" t="s">
        <v>257</v>
      </c>
      <c r="AI1575" s="5">
        <f t="shared" si="58"/>
        <v>0</v>
      </c>
    </row>
    <row r="1576" spans="19:35" ht="15.75" thickBot="1" x14ac:dyDescent="0.3">
      <c r="S1576" s="10">
        <v>0.19307297116272232</v>
      </c>
      <c r="Z1576" s="10">
        <v>0</v>
      </c>
      <c r="AA1576">
        <f t="shared" si="59"/>
        <v>0</v>
      </c>
      <c r="AD1576" s="20">
        <v>1567</v>
      </c>
      <c r="AE1576" s="5" t="s">
        <v>13</v>
      </c>
      <c r="AF1576" s="5" t="s">
        <v>14</v>
      </c>
      <c r="AG1576" s="5">
        <v>2050</v>
      </c>
      <c r="AH1576" s="5" t="s">
        <v>257</v>
      </c>
      <c r="AI1576" s="5">
        <f t="shared" si="58"/>
        <v>0</v>
      </c>
    </row>
    <row r="1577" spans="19:35" ht="15.75" thickBot="1" x14ac:dyDescent="0.3">
      <c r="S1577" s="10">
        <v>0.19230267633872622</v>
      </c>
      <c r="Z1577" s="10">
        <v>0</v>
      </c>
      <c r="AA1577">
        <f t="shared" si="59"/>
        <v>0</v>
      </c>
      <c r="AD1577" s="20">
        <v>1568</v>
      </c>
      <c r="AE1577" s="5" t="s">
        <v>13</v>
      </c>
      <c r="AF1577" s="5" t="s">
        <v>14</v>
      </c>
      <c r="AG1577" s="5">
        <v>2050</v>
      </c>
      <c r="AH1577" s="5" t="s">
        <v>257</v>
      </c>
      <c r="AI1577" s="5">
        <f t="shared" si="58"/>
        <v>1.7907234190942609E-5</v>
      </c>
    </row>
    <row r="1578" spans="19:35" ht="15.75" thickBot="1" x14ac:dyDescent="0.3">
      <c r="S1578" s="10">
        <v>0.18813737840156222</v>
      </c>
      <c r="Z1578" s="10">
        <v>0</v>
      </c>
      <c r="AA1578">
        <f t="shared" si="59"/>
        <v>0</v>
      </c>
      <c r="AD1578" s="20">
        <v>1569</v>
      </c>
      <c r="AE1578" s="5" t="s">
        <v>13</v>
      </c>
      <c r="AF1578" s="5" t="s">
        <v>14</v>
      </c>
      <c r="AG1578" s="5">
        <v>2050</v>
      </c>
      <c r="AH1578" s="5" t="s">
        <v>257</v>
      </c>
      <c r="AI1578" s="5">
        <f t="shared" si="58"/>
        <v>4.1466253259425237E-5</v>
      </c>
    </row>
    <row r="1579" spans="19:35" ht="15.75" thickBot="1" x14ac:dyDescent="0.3">
      <c r="S1579" s="10">
        <v>0.18410759529454565</v>
      </c>
      <c r="Z1579" s="10">
        <v>1204</v>
      </c>
      <c r="AA1579">
        <f t="shared" si="59"/>
        <v>1.7907234190942609E-5</v>
      </c>
      <c r="AD1579" s="20">
        <v>1570</v>
      </c>
      <c r="AE1579" s="5" t="s">
        <v>13</v>
      </c>
      <c r="AF1579" s="5" t="s">
        <v>14</v>
      </c>
      <c r="AG1579" s="5">
        <v>2050</v>
      </c>
      <c r="AH1579" s="5" t="s">
        <v>257</v>
      </c>
      <c r="AI1579" s="5">
        <f t="shared" si="58"/>
        <v>6.7851164766677879E-5</v>
      </c>
    </row>
    <row r="1580" spans="19:35" ht="15.75" thickBot="1" x14ac:dyDescent="0.3">
      <c r="S1580" s="10">
        <v>0.17728905963028402</v>
      </c>
      <c r="Z1580" s="10">
        <v>2788</v>
      </c>
      <c r="AA1580">
        <f t="shared" si="59"/>
        <v>4.1466253259425237E-5</v>
      </c>
      <c r="AD1580" s="20">
        <v>1571</v>
      </c>
      <c r="AE1580" s="5" t="s">
        <v>13</v>
      </c>
      <c r="AF1580" s="5" t="s">
        <v>14</v>
      </c>
      <c r="AG1580" s="5">
        <v>2050</v>
      </c>
      <c r="AH1580" s="5" t="s">
        <v>257</v>
      </c>
      <c r="AI1580" s="5">
        <f t="shared" si="58"/>
        <v>8.0106614080080468E-5</v>
      </c>
    </row>
    <row r="1581" spans="19:35" ht="15.75" thickBot="1" x14ac:dyDescent="0.3">
      <c r="S1581" s="10">
        <v>0.13522953576820151</v>
      </c>
      <c r="Z1581" s="10">
        <v>4562</v>
      </c>
      <c r="AA1581">
        <f t="shared" si="59"/>
        <v>6.7851164766677879E-5</v>
      </c>
      <c r="AD1581" s="20">
        <v>1572</v>
      </c>
      <c r="AE1581" s="5" t="s">
        <v>13</v>
      </c>
      <c r="AF1581" s="5" t="s">
        <v>14</v>
      </c>
      <c r="AG1581" s="5">
        <v>2050</v>
      </c>
      <c r="AH1581" s="5" t="s">
        <v>257</v>
      </c>
      <c r="AI1581" s="5">
        <f t="shared" si="58"/>
        <v>8.104362052030421E-5</v>
      </c>
    </row>
    <row r="1582" spans="19:35" ht="15.75" thickBot="1" x14ac:dyDescent="0.3">
      <c r="S1582" s="10">
        <v>0.11104370476662075</v>
      </c>
      <c r="Z1582" s="10">
        <v>5386</v>
      </c>
      <c r="AA1582">
        <f t="shared" si="59"/>
        <v>8.0106614080080468E-5</v>
      </c>
      <c r="AD1582" s="20">
        <v>1573</v>
      </c>
      <c r="AE1582" s="5" t="s">
        <v>13</v>
      </c>
      <c r="AF1582" s="5" t="s">
        <v>14</v>
      </c>
      <c r="AG1582" s="5">
        <v>2050</v>
      </c>
      <c r="AH1582" s="5" t="s">
        <v>257</v>
      </c>
      <c r="AI1582" s="5">
        <f t="shared" si="58"/>
        <v>7.7265848523211668E-5</v>
      </c>
    </row>
    <row r="1583" spans="19:35" ht="15.75" thickBot="1" x14ac:dyDescent="0.3">
      <c r="S1583" s="10">
        <v>0.10167178440800172</v>
      </c>
      <c r="Z1583" s="10">
        <v>5449</v>
      </c>
      <c r="AA1583">
        <f t="shared" si="59"/>
        <v>8.104362052030421E-5</v>
      </c>
      <c r="AD1583" s="20">
        <v>1574</v>
      </c>
      <c r="AE1583" s="5" t="s">
        <v>13</v>
      </c>
      <c r="AF1583" s="5" t="s">
        <v>14</v>
      </c>
      <c r="AG1583" s="5">
        <v>2050</v>
      </c>
      <c r="AH1583" s="5" t="s">
        <v>257</v>
      </c>
      <c r="AI1583" s="5">
        <f t="shared" si="58"/>
        <v>6.5025272327907873E-5</v>
      </c>
    </row>
    <row r="1584" spans="19:35" ht="15.75" thickBot="1" x14ac:dyDescent="0.3">
      <c r="S1584" s="10">
        <v>0.1181332700911773</v>
      </c>
      <c r="Z1584" s="10">
        <v>5195</v>
      </c>
      <c r="AA1584">
        <f t="shared" si="59"/>
        <v>7.7265848523211668E-5</v>
      </c>
      <c r="AD1584" s="20">
        <v>1575</v>
      </c>
      <c r="AE1584" s="5" t="s">
        <v>13</v>
      </c>
      <c r="AF1584" s="5" t="s">
        <v>14</v>
      </c>
      <c r="AG1584" s="5">
        <v>2050</v>
      </c>
      <c r="AH1584" s="5" t="s">
        <v>257</v>
      </c>
      <c r="AI1584" s="5">
        <f t="shared" si="58"/>
        <v>4.1466253259425237E-5</v>
      </c>
    </row>
    <row r="1585" spans="19:35" ht="15.75" thickBot="1" x14ac:dyDescent="0.3">
      <c r="S1585" s="10">
        <v>0.1385246858486292</v>
      </c>
      <c r="Z1585" s="10">
        <v>4372</v>
      </c>
      <c r="AA1585">
        <f t="shared" si="59"/>
        <v>6.5025272327907873E-5</v>
      </c>
      <c r="AD1585" s="20">
        <v>1576</v>
      </c>
      <c r="AE1585" s="5" t="s">
        <v>13</v>
      </c>
      <c r="AF1585" s="5" t="s">
        <v>14</v>
      </c>
      <c r="AG1585" s="5">
        <v>2050</v>
      </c>
      <c r="AH1585" s="5" t="s">
        <v>257</v>
      </c>
      <c r="AI1585" s="5">
        <f t="shared" si="58"/>
        <v>1.7907234190942609E-5</v>
      </c>
    </row>
    <row r="1586" spans="19:35" ht="15.75" thickBot="1" x14ac:dyDescent="0.3">
      <c r="S1586" s="10">
        <v>0.13729792001782062</v>
      </c>
      <c r="Z1586" s="10">
        <v>2788</v>
      </c>
      <c r="AA1586">
        <f t="shared" si="59"/>
        <v>4.1466253259425237E-5</v>
      </c>
      <c r="AD1586" s="20">
        <v>1577</v>
      </c>
      <c r="AE1586" s="5" t="s">
        <v>13</v>
      </c>
      <c r="AF1586" s="5" t="s">
        <v>14</v>
      </c>
      <c r="AG1586" s="5">
        <v>2050</v>
      </c>
      <c r="AH1586" s="5" t="s">
        <v>257</v>
      </c>
      <c r="AI1586" s="5">
        <f t="shared" si="58"/>
        <v>0</v>
      </c>
    </row>
    <row r="1587" spans="19:35" ht="15.75" thickBot="1" x14ac:dyDescent="0.3">
      <c r="S1587" s="10">
        <v>0.13699122856011847</v>
      </c>
      <c r="Z1587" s="10">
        <v>1204</v>
      </c>
      <c r="AA1587">
        <f t="shared" si="59"/>
        <v>1.7907234190942609E-5</v>
      </c>
      <c r="AD1587" s="20">
        <v>1578</v>
      </c>
      <c r="AE1587" s="5" t="s">
        <v>13</v>
      </c>
      <c r="AF1587" s="5" t="s">
        <v>14</v>
      </c>
      <c r="AG1587" s="5">
        <v>2050</v>
      </c>
      <c r="AH1587" s="5" t="s">
        <v>257</v>
      </c>
      <c r="AI1587" s="5">
        <f t="shared" si="58"/>
        <v>0</v>
      </c>
    </row>
    <row r="1588" spans="19:35" ht="15.75" thickBot="1" x14ac:dyDescent="0.3">
      <c r="S1588" s="10">
        <v>0.13738350833159796</v>
      </c>
      <c r="Z1588" s="10">
        <v>0</v>
      </c>
      <c r="AA1588">
        <f t="shared" si="59"/>
        <v>0</v>
      </c>
      <c r="AD1588" s="20">
        <v>1579</v>
      </c>
      <c r="AE1588" s="5" t="s">
        <v>13</v>
      </c>
      <c r="AF1588" s="5" t="s">
        <v>14</v>
      </c>
      <c r="AG1588" s="5">
        <v>2050</v>
      </c>
      <c r="AH1588" s="5" t="s">
        <v>257</v>
      </c>
      <c r="AI1588" s="5">
        <f t="shared" si="58"/>
        <v>0</v>
      </c>
    </row>
    <row r="1589" spans="19:35" ht="15.75" thickBot="1" x14ac:dyDescent="0.3">
      <c r="S1589" s="10">
        <v>0.13593563935686459</v>
      </c>
      <c r="Z1589" s="10">
        <v>0</v>
      </c>
      <c r="AA1589">
        <f t="shared" si="59"/>
        <v>0</v>
      </c>
      <c r="AD1589" s="20">
        <v>1580</v>
      </c>
      <c r="AE1589" s="5" t="s">
        <v>13</v>
      </c>
      <c r="AF1589" s="5" t="s">
        <v>14</v>
      </c>
      <c r="AG1589" s="5">
        <v>2050</v>
      </c>
      <c r="AH1589" s="5" t="s">
        <v>257</v>
      </c>
      <c r="AI1589" s="5">
        <f t="shared" si="58"/>
        <v>0</v>
      </c>
    </row>
    <row r="1590" spans="19:35" ht="15.75" thickBot="1" x14ac:dyDescent="0.3">
      <c r="S1590" s="10">
        <v>0.13358909308746911</v>
      </c>
      <c r="Z1590" s="10">
        <v>0</v>
      </c>
      <c r="AA1590">
        <f t="shared" si="59"/>
        <v>0</v>
      </c>
      <c r="AD1590" s="20">
        <v>1581</v>
      </c>
      <c r="AE1590" s="5" t="s">
        <v>13</v>
      </c>
      <c r="AF1590" s="5" t="s">
        <v>14</v>
      </c>
      <c r="AG1590" s="5">
        <v>2050</v>
      </c>
      <c r="AH1590" s="5" t="s">
        <v>257</v>
      </c>
      <c r="AI1590" s="5">
        <f t="shared" si="58"/>
        <v>0</v>
      </c>
    </row>
    <row r="1591" spans="19:35" ht="15.75" thickBot="1" x14ac:dyDescent="0.3">
      <c r="S1591" s="10">
        <v>0.12604305675610006</v>
      </c>
      <c r="Z1591" s="10">
        <v>0</v>
      </c>
      <c r="AA1591">
        <f t="shared" si="59"/>
        <v>0</v>
      </c>
      <c r="AD1591" s="20">
        <v>1582</v>
      </c>
      <c r="AE1591" s="5" t="s">
        <v>13</v>
      </c>
      <c r="AF1591" s="5" t="s">
        <v>14</v>
      </c>
      <c r="AG1591" s="5">
        <v>2050</v>
      </c>
      <c r="AH1591" s="5" t="s">
        <v>257</v>
      </c>
      <c r="AI1591" s="5">
        <f t="shared" si="58"/>
        <v>0</v>
      </c>
    </row>
    <row r="1592" spans="19:35" ht="15.75" thickBot="1" x14ac:dyDescent="0.3">
      <c r="S1592" s="10">
        <v>0.11405356046779064</v>
      </c>
      <c r="Z1592" s="10">
        <v>0</v>
      </c>
      <c r="AA1592">
        <f t="shared" si="59"/>
        <v>0</v>
      </c>
      <c r="AD1592" s="20">
        <v>1583</v>
      </c>
      <c r="AE1592" s="5" t="s">
        <v>13</v>
      </c>
      <c r="AF1592" s="5" t="s">
        <v>14</v>
      </c>
      <c r="AG1592" s="5">
        <v>2050</v>
      </c>
      <c r="AH1592" s="5" t="s">
        <v>257</v>
      </c>
      <c r="AI1592" s="5">
        <f t="shared" si="58"/>
        <v>0</v>
      </c>
    </row>
    <row r="1593" spans="19:35" ht="15.75" thickBot="1" x14ac:dyDescent="0.3">
      <c r="S1593" s="10">
        <v>0.10019538599534256</v>
      </c>
      <c r="Z1593" s="10">
        <v>0</v>
      </c>
      <c r="AA1593">
        <f t="shared" si="59"/>
        <v>0</v>
      </c>
      <c r="AD1593" s="20">
        <v>1584</v>
      </c>
      <c r="AE1593" s="5" t="s">
        <v>13</v>
      </c>
      <c r="AF1593" s="5" t="s">
        <v>14</v>
      </c>
      <c r="AG1593" s="5">
        <v>2050</v>
      </c>
      <c r="AH1593" s="5" t="s">
        <v>257</v>
      </c>
      <c r="AI1593" s="5">
        <f t="shared" si="58"/>
        <v>0</v>
      </c>
    </row>
    <row r="1594" spans="19:35" ht="15.75" thickBot="1" x14ac:dyDescent="0.3">
      <c r="S1594" s="10">
        <v>9.1636554617608279E-2</v>
      </c>
      <c r="Z1594" s="10">
        <v>0</v>
      </c>
      <c r="AA1594">
        <f t="shared" si="59"/>
        <v>0</v>
      </c>
      <c r="AD1594" s="20">
        <v>1585</v>
      </c>
      <c r="AE1594" s="5" t="s">
        <v>13</v>
      </c>
      <c r="AF1594" s="5" t="s">
        <v>14</v>
      </c>
      <c r="AG1594" s="5">
        <v>2050</v>
      </c>
      <c r="AH1594" s="5" t="s">
        <v>257</v>
      </c>
      <c r="AI1594" s="5">
        <f t="shared" si="58"/>
        <v>0</v>
      </c>
    </row>
    <row r="1595" spans="19:35" ht="15.75" thickBot="1" x14ac:dyDescent="0.3">
      <c r="S1595" s="10">
        <v>9.9774576785937291E-2</v>
      </c>
      <c r="Z1595" s="10">
        <v>0</v>
      </c>
      <c r="AA1595">
        <f t="shared" si="59"/>
        <v>0</v>
      </c>
      <c r="AD1595" s="20">
        <v>1586</v>
      </c>
      <c r="AE1595" s="5" t="s">
        <v>13</v>
      </c>
      <c r="AF1595" s="5" t="s">
        <v>14</v>
      </c>
      <c r="AG1595" s="5">
        <v>2050</v>
      </c>
      <c r="AH1595" s="5" t="s">
        <v>257</v>
      </c>
      <c r="AI1595" s="5">
        <f t="shared" si="58"/>
        <v>0</v>
      </c>
    </row>
    <row r="1596" spans="19:35" ht="15.75" thickBot="1" x14ac:dyDescent="0.3">
      <c r="S1596" s="10">
        <v>0.12673489562580026</v>
      </c>
      <c r="Z1596" s="10">
        <v>0</v>
      </c>
      <c r="AA1596">
        <f t="shared" si="59"/>
        <v>0</v>
      </c>
      <c r="AD1596" s="20">
        <v>1587</v>
      </c>
      <c r="AE1596" s="5" t="s">
        <v>13</v>
      </c>
      <c r="AF1596" s="5" t="s">
        <v>14</v>
      </c>
      <c r="AG1596" s="5">
        <v>2050</v>
      </c>
      <c r="AH1596" s="5" t="s">
        <v>257</v>
      </c>
      <c r="AI1596" s="5">
        <f t="shared" si="58"/>
        <v>0</v>
      </c>
    </row>
    <row r="1597" spans="19:35" ht="15.75" thickBot="1" x14ac:dyDescent="0.3">
      <c r="S1597" s="10">
        <v>0.15629139331690928</v>
      </c>
      <c r="Z1597" s="10">
        <v>0</v>
      </c>
      <c r="AA1597">
        <f t="shared" si="59"/>
        <v>0</v>
      </c>
      <c r="AD1597" s="20">
        <v>1588</v>
      </c>
      <c r="AE1597" s="5" t="s">
        <v>13</v>
      </c>
      <c r="AF1597" s="5" t="s">
        <v>14</v>
      </c>
      <c r="AG1597" s="5">
        <v>2050</v>
      </c>
      <c r="AH1597" s="5" t="s">
        <v>257</v>
      </c>
      <c r="AI1597" s="5">
        <f t="shared" si="58"/>
        <v>0</v>
      </c>
    </row>
    <row r="1598" spans="19:35" ht="15.75" thickBot="1" x14ac:dyDescent="0.3">
      <c r="S1598" s="10">
        <v>0.17492111628244419</v>
      </c>
      <c r="Z1598" s="10">
        <v>0</v>
      </c>
      <c r="AA1598">
        <f t="shared" si="59"/>
        <v>0</v>
      </c>
      <c r="AD1598" s="20">
        <v>1589</v>
      </c>
      <c r="AE1598" s="5" t="s">
        <v>13</v>
      </c>
      <c r="AF1598" s="5" t="s">
        <v>14</v>
      </c>
      <c r="AG1598" s="5">
        <v>2050</v>
      </c>
      <c r="AH1598" s="5" t="s">
        <v>257</v>
      </c>
      <c r="AI1598" s="5">
        <f t="shared" si="58"/>
        <v>0</v>
      </c>
    </row>
    <row r="1599" spans="19:35" ht="15.75" thickBot="1" x14ac:dyDescent="0.3">
      <c r="S1599" s="10">
        <v>0.18467105169357984</v>
      </c>
      <c r="Z1599" s="10">
        <v>0</v>
      </c>
      <c r="AA1599">
        <f t="shared" si="59"/>
        <v>0</v>
      </c>
      <c r="AD1599" s="20">
        <v>1590</v>
      </c>
      <c r="AE1599" s="5" t="s">
        <v>13</v>
      </c>
      <c r="AF1599" s="5" t="s">
        <v>14</v>
      </c>
      <c r="AG1599" s="5">
        <v>2050</v>
      </c>
      <c r="AH1599" s="5" t="s">
        <v>257</v>
      </c>
      <c r="AI1599" s="5">
        <f t="shared" si="58"/>
        <v>0</v>
      </c>
    </row>
    <row r="1600" spans="19:35" ht="15.75" thickBot="1" x14ac:dyDescent="0.3">
      <c r="S1600" s="10">
        <v>0.17918626725234846</v>
      </c>
      <c r="Z1600" s="10">
        <v>0</v>
      </c>
      <c r="AA1600">
        <f t="shared" si="59"/>
        <v>0</v>
      </c>
      <c r="AD1600" s="20">
        <v>1591</v>
      </c>
      <c r="AE1600" s="5" t="s">
        <v>13</v>
      </c>
      <c r="AF1600" s="5" t="s">
        <v>14</v>
      </c>
      <c r="AG1600" s="5">
        <v>2050</v>
      </c>
      <c r="AH1600" s="5" t="s">
        <v>257</v>
      </c>
      <c r="AI1600" s="5">
        <f t="shared" si="58"/>
        <v>1.0366563314856309E-5</v>
      </c>
    </row>
    <row r="1601" spans="19:35" ht="15.75" thickBot="1" x14ac:dyDescent="0.3">
      <c r="S1601" s="10">
        <v>0.19339392733938734</v>
      </c>
      <c r="Z1601" s="10">
        <v>0</v>
      </c>
      <c r="AA1601">
        <f t="shared" si="59"/>
        <v>0</v>
      </c>
      <c r="AD1601" s="20">
        <v>1592</v>
      </c>
      <c r="AE1601" s="5" t="s">
        <v>13</v>
      </c>
      <c r="AF1601" s="5" t="s">
        <v>14</v>
      </c>
      <c r="AG1601" s="5">
        <v>2050</v>
      </c>
      <c r="AH1601" s="5" t="s">
        <v>257</v>
      </c>
      <c r="AI1601" s="5">
        <f t="shared" si="58"/>
        <v>6.2199379889137866E-5</v>
      </c>
    </row>
    <row r="1602" spans="19:35" ht="15.75" thickBot="1" x14ac:dyDescent="0.3">
      <c r="S1602" s="10">
        <v>0.18938554131081511</v>
      </c>
      <c r="Z1602" s="10">
        <v>697</v>
      </c>
      <c r="AA1602">
        <f t="shared" si="59"/>
        <v>1.0366563314856309E-5</v>
      </c>
      <c r="AD1602" s="20">
        <v>1593</v>
      </c>
      <c r="AE1602" s="5" t="s">
        <v>13</v>
      </c>
      <c r="AF1602" s="5" t="s">
        <v>14</v>
      </c>
      <c r="AG1602" s="5">
        <v>2050</v>
      </c>
      <c r="AH1602" s="5" t="s">
        <v>257</v>
      </c>
      <c r="AI1602" s="5">
        <f t="shared" si="58"/>
        <v>1.3946522841234952E-4</v>
      </c>
    </row>
    <row r="1603" spans="19:35" ht="15.75" thickBot="1" x14ac:dyDescent="0.3">
      <c r="S1603" s="10">
        <v>0.18544847887705737</v>
      </c>
      <c r="Z1603" s="10">
        <v>4182</v>
      </c>
      <c r="AA1603">
        <f t="shared" si="59"/>
        <v>6.2199379889137866E-5</v>
      </c>
      <c r="AD1603" s="20">
        <v>1594</v>
      </c>
      <c r="AE1603" s="5" t="s">
        <v>13</v>
      </c>
      <c r="AF1603" s="5" t="s">
        <v>14</v>
      </c>
      <c r="AG1603" s="5">
        <v>2050</v>
      </c>
      <c r="AH1603" s="5" t="s">
        <v>257</v>
      </c>
      <c r="AI1603" s="5">
        <f t="shared" si="58"/>
        <v>2.0166460830148739E-4</v>
      </c>
    </row>
    <row r="1604" spans="19:35" ht="15.75" thickBot="1" x14ac:dyDescent="0.3">
      <c r="S1604" s="10">
        <v>0.17808075153272443</v>
      </c>
      <c r="Z1604" s="10">
        <v>9377</v>
      </c>
      <c r="AA1604">
        <f t="shared" si="59"/>
        <v>1.3946522841234952E-4</v>
      </c>
      <c r="AD1604" s="20">
        <v>1595</v>
      </c>
      <c r="AE1604" s="5" t="s">
        <v>13</v>
      </c>
      <c r="AF1604" s="5" t="s">
        <v>14</v>
      </c>
      <c r="AG1604" s="5">
        <v>2050</v>
      </c>
      <c r="AH1604" s="5" t="s">
        <v>257</v>
      </c>
      <c r="AI1604" s="5">
        <f t="shared" si="58"/>
        <v>2.4313086156091263E-4</v>
      </c>
    </row>
    <row r="1605" spans="19:35" ht="15.75" thickBot="1" x14ac:dyDescent="0.3">
      <c r="S1605" s="10">
        <v>0.1252157030562524</v>
      </c>
      <c r="Z1605" s="10">
        <v>13559</v>
      </c>
      <c r="AA1605">
        <f t="shared" si="59"/>
        <v>2.0166460830148739E-4</v>
      </c>
      <c r="AD1605" s="20">
        <v>1596</v>
      </c>
      <c r="AE1605" s="5" t="s">
        <v>13</v>
      </c>
      <c r="AF1605" s="5" t="s">
        <v>14</v>
      </c>
      <c r="AG1605" s="5">
        <v>2050</v>
      </c>
      <c r="AH1605" s="5" t="s">
        <v>257</v>
      </c>
      <c r="AI1605" s="5">
        <f t="shared" si="58"/>
        <v>2.5726032375476268E-4</v>
      </c>
    </row>
    <row r="1606" spans="19:35" ht="15.75" thickBot="1" x14ac:dyDescent="0.3">
      <c r="S1606" s="10">
        <v>0.10065185700215505</v>
      </c>
      <c r="Z1606" s="10">
        <v>16347</v>
      </c>
      <c r="AA1606">
        <f t="shared" si="59"/>
        <v>2.4313086156091263E-4</v>
      </c>
      <c r="AD1606" s="20">
        <v>1597</v>
      </c>
      <c r="AE1606" s="5" t="s">
        <v>13</v>
      </c>
      <c r="AF1606" s="5" t="s">
        <v>14</v>
      </c>
      <c r="AG1606" s="5">
        <v>2050</v>
      </c>
      <c r="AH1606" s="5" t="s">
        <v>257</v>
      </c>
      <c r="AI1606" s="5">
        <f t="shared" si="58"/>
        <v>2.2333474137142375E-4</v>
      </c>
    </row>
    <row r="1607" spans="19:35" ht="15.75" thickBot="1" x14ac:dyDescent="0.3">
      <c r="S1607" s="10">
        <v>8.6579711745263618E-2</v>
      </c>
      <c r="Z1607" s="10">
        <v>17297</v>
      </c>
      <c r="AA1607">
        <f t="shared" si="59"/>
        <v>2.5726032375476268E-4</v>
      </c>
      <c r="AD1607" s="20">
        <v>1598</v>
      </c>
      <c r="AE1607" s="5" t="s">
        <v>13</v>
      </c>
      <c r="AF1607" s="5" t="s">
        <v>14</v>
      </c>
      <c r="AG1607" s="5">
        <v>2050</v>
      </c>
      <c r="AH1607" s="5" t="s">
        <v>257</v>
      </c>
      <c r="AI1607" s="5">
        <f t="shared" si="58"/>
        <v>1.5548357660474587E-4</v>
      </c>
    </row>
    <row r="1608" spans="19:35" ht="15.75" thickBot="1" x14ac:dyDescent="0.3">
      <c r="S1608" s="10">
        <v>9.9396561733420694E-2</v>
      </c>
      <c r="Z1608" s="10">
        <v>15016</v>
      </c>
      <c r="AA1608">
        <f t="shared" si="59"/>
        <v>2.2333474137142375E-4</v>
      </c>
      <c r="AD1608" s="20">
        <v>1599</v>
      </c>
      <c r="AE1608" s="5" t="s">
        <v>13</v>
      </c>
      <c r="AF1608" s="5" t="s">
        <v>14</v>
      </c>
      <c r="AG1608" s="5">
        <v>2050</v>
      </c>
      <c r="AH1608" s="5" t="s">
        <v>257</v>
      </c>
      <c r="AI1608" s="5">
        <f t="shared" si="58"/>
        <v>8.8584291396390501E-5</v>
      </c>
    </row>
    <row r="1609" spans="19:35" ht="15.75" thickBot="1" x14ac:dyDescent="0.3">
      <c r="S1609" s="10">
        <v>0.12414584913403563</v>
      </c>
      <c r="Z1609" s="10">
        <v>10454</v>
      </c>
      <c r="AA1609">
        <f t="shared" si="59"/>
        <v>1.5548357660474587E-4</v>
      </c>
      <c r="AD1609" s="20">
        <v>1600</v>
      </c>
      <c r="AE1609" s="5" t="s">
        <v>13</v>
      </c>
      <c r="AF1609" s="5" t="s">
        <v>14</v>
      </c>
      <c r="AG1609" s="5">
        <v>2050</v>
      </c>
      <c r="AH1609" s="5" t="s">
        <v>257</v>
      </c>
      <c r="AI1609" s="5">
        <f t="shared" si="58"/>
        <v>4.1466253259425237E-5</v>
      </c>
    </row>
    <row r="1610" spans="19:35" ht="15.75" thickBot="1" x14ac:dyDescent="0.3">
      <c r="S1610" s="10">
        <v>0.1244097464348491</v>
      </c>
      <c r="Z1610" s="10">
        <v>5956</v>
      </c>
      <c r="AA1610">
        <f t="shared" si="59"/>
        <v>8.8584291396390501E-5</v>
      </c>
      <c r="AD1610" s="20">
        <v>1601</v>
      </c>
      <c r="AE1610" s="5" t="s">
        <v>13</v>
      </c>
      <c r="AF1610" s="5" t="s">
        <v>14</v>
      </c>
      <c r="AG1610" s="5">
        <v>2050</v>
      </c>
      <c r="AH1610" s="5" t="s">
        <v>257</v>
      </c>
      <c r="AI1610" s="5">
        <f t="shared" ref="AI1610:AI1673" si="60">AA1612</f>
        <v>0</v>
      </c>
    </row>
    <row r="1611" spans="19:35" ht="15.75" thickBot="1" x14ac:dyDescent="0.3">
      <c r="S1611" s="10">
        <v>0.12594320372335982</v>
      </c>
      <c r="Z1611" s="10">
        <v>2788</v>
      </c>
      <c r="AA1611">
        <f t="shared" si="59"/>
        <v>4.1466253259425237E-5</v>
      </c>
      <c r="AD1611" s="20">
        <v>1602</v>
      </c>
      <c r="AE1611" s="5" t="s">
        <v>13</v>
      </c>
      <c r="AF1611" s="5" t="s">
        <v>14</v>
      </c>
      <c r="AG1611" s="5">
        <v>2050</v>
      </c>
      <c r="AH1611" s="5" t="s">
        <v>257</v>
      </c>
      <c r="AI1611" s="5">
        <f t="shared" si="60"/>
        <v>0</v>
      </c>
    </row>
    <row r="1612" spans="19:35" ht="15.75" thickBot="1" x14ac:dyDescent="0.3">
      <c r="S1612" s="10">
        <v>0.1261429097888403</v>
      </c>
      <c r="Z1612" s="10">
        <v>0</v>
      </c>
      <c r="AA1612">
        <f t="shared" si="59"/>
        <v>0</v>
      </c>
      <c r="AD1612" s="20">
        <v>1603</v>
      </c>
      <c r="AE1612" s="5" t="s">
        <v>13</v>
      </c>
      <c r="AF1612" s="5" t="s">
        <v>14</v>
      </c>
      <c r="AG1612" s="5">
        <v>2050</v>
      </c>
      <c r="AH1612" s="5" t="s">
        <v>257</v>
      </c>
      <c r="AI1612" s="5">
        <f t="shared" si="60"/>
        <v>0</v>
      </c>
    </row>
    <row r="1613" spans="19:35" ht="15.75" thickBot="1" x14ac:dyDescent="0.3">
      <c r="S1613" s="10">
        <v>0.12463798193825534</v>
      </c>
      <c r="Z1613" s="10">
        <v>0</v>
      </c>
      <c r="AA1613">
        <f t="shared" ref="AA1613:AA1676" si="61">Z1613/$AA$10</f>
        <v>0</v>
      </c>
      <c r="AD1613" s="20">
        <v>1604</v>
      </c>
      <c r="AE1613" s="5" t="s">
        <v>13</v>
      </c>
      <c r="AF1613" s="5" t="s">
        <v>14</v>
      </c>
      <c r="AG1613" s="5">
        <v>2050</v>
      </c>
      <c r="AH1613" s="5" t="s">
        <v>257</v>
      </c>
      <c r="AI1613" s="5">
        <f t="shared" si="60"/>
        <v>0</v>
      </c>
    </row>
    <row r="1614" spans="19:35" ht="15.75" thickBot="1" x14ac:dyDescent="0.3">
      <c r="S1614" s="10">
        <v>0.12190628825686183</v>
      </c>
      <c r="Z1614" s="10">
        <v>0</v>
      </c>
      <c r="AA1614">
        <f t="shared" si="61"/>
        <v>0</v>
      </c>
      <c r="AD1614" s="20">
        <v>1605</v>
      </c>
      <c r="AE1614" s="5" t="s">
        <v>13</v>
      </c>
      <c r="AF1614" s="5" t="s">
        <v>14</v>
      </c>
      <c r="AG1614" s="5">
        <v>2050</v>
      </c>
      <c r="AH1614" s="5" t="s">
        <v>257</v>
      </c>
      <c r="AI1614" s="5">
        <f t="shared" si="60"/>
        <v>0</v>
      </c>
    </row>
    <row r="1615" spans="19:35" ht="15.75" thickBot="1" x14ac:dyDescent="0.3">
      <c r="S1615" s="10">
        <v>0.11431745776860411</v>
      </c>
      <c r="Z1615" s="10">
        <v>0</v>
      </c>
      <c r="AA1615">
        <f t="shared" si="61"/>
        <v>0</v>
      </c>
      <c r="AD1615" s="20">
        <v>1606</v>
      </c>
      <c r="AE1615" s="5" t="s">
        <v>13</v>
      </c>
      <c r="AF1615" s="5" t="s">
        <v>14</v>
      </c>
      <c r="AG1615" s="5">
        <v>2050</v>
      </c>
      <c r="AH1615" s="5" t="s">
        <v>257</v>
      </c>
      <c r="AI1615" s="5">
        <f t="shared" si="60"/>
        <v>0</v>
      </c>
    </row>
    <row r="1616" spans="19:35" ht="15.75" thickBot="1" x14ac:dyDescent="0.3">
      <c r="S1616" s="10">
        <v>0.10349053607577025</v>
      </c>
      <c r="Z1616" s="10">
        <v>0</v>
      </c>
      <c r="AA1616">
        <f t="shared" si="61"/>
        <v>0</v>
      </c>
      <c r="AD1616" s="20">
        <v>1607</v>
      </c>
      <c r="AE1616" s="5" t="s">
        <v>13</v>
      </c>
      <c r="AF1616" s="5" t="s">
        <v>14</v>
      </c>
      <c r="AG1616" s="5">
        <v>2050</v>
      </c>
      <c r="AH1616" s="5" t="s">
        <v>257</v>
      </c>
      <c r="AI1616" s="5">
        <f t="shared" si="60"/>
        <v>0</v>
      </c>
    </row>
    <row r="1617" spans="19:35" ht="15.75" thickBot="1" x14ac:dyDescent="0.3">
      <c r="S1617" s="10">
        <v>9.3833321337893405E-2</v>
      </c>
      <c r="Z1617" s="10">
        <v>0</v>
      </c>
      <c r="AA1617">
        <f t="shared" si="61"/>
        <v>0</v>
      </c>
      <c r="AD1617" s="20">
        <v>1608</v>
      </c>
      <c r="AE1617" s="5" t="s">
        <v>13</v>
      </c>
      <c r="AF1617" s="5" t="s">
        <v>14</v>
      </c>
      <c r="AG1617" s="5">
        <v>2050</v>
      </c>
      <c r="AH1617" s="5" t="s">
        <v>257</v>
      </c>
      <c r="AI1617" s="5">
        <f t="shared" si="60"/>
        <v>0</v>
      </c>
    </row>
    <row r="1618" spans="19:35" ht="15.75" thickBot="1" x14ac:dyDescent="0.3">
      <c r="S1618" s="10">
        <v>8.4596915809421844E-2</v>
      </c>
      <c r="Z1618" s="10">
        <v>0</v>
      </c>
      <c r="AA1618">
        <f t="shared" si="61"/>
        <v>0</v>
      </c>
      <c r="AD1618" s="20">
        <v>1609</v>
      </c>
      <c r="AE1618" s="5" t="s">
        <v>13</v>
      </c>
      <c r="AF1618" s="5" t="s">
        <v>14</v>
      </c>
      <c r="AG1618" s="5">
        <v>2050</v>
      </c>
      <c r="AH1618" s="5" t="s">
        <v>257</v>
      </c>
      <c r="AI1618" s="5">
        <f t="shared" si="60"/>
        <v>0</v>
      </c>
    </row>
    <row r="1619" spans="19:35" ht="15.75" thickBot="1" x14ac:dyDescent="0.3">
      <c r="S1619" s="10">
        <v>9.3811924259449078E-2</v>
      </c>
      <c r="Z1619" s="10">
        <v>0</v>
      </c>
      <c r="AA1619">
        <f t="shared" si="61"/>
        <v>0</v>
      </c>
      <c r="AD1619" s="20">
        <v>1610</v>
      </c>
      <c r="AE1619" s="5" t="s">
        <v>13</v>
      </c>
      <c r="AF1619" s="5" t="s">
        <v>14</v>
      </c>
      <c r="AG1619" s="5">
        <v>2050</v>
      </c>
      <c r="AH1619" s="5" t="s">
        <v>257</v>
      </c>
      <c r="AI1619" s="5">
        <f t="shared" si="60"/>
        <v>0</v>
      </c>
    </row>
    <row r="1620" spans="19:35" ht="15.75" thickBot="1" x14ac:dyDescent="0.3">
      <c r="S1620" s="10">
        <v>0.12322577476092919</v>
      </c>
      <c r="Z1620" s="10">
        <v>0</v>
      </c>
      <c r="AA1620">
        <f t="shared" si="61"/>
        <v>0</v>
      </c>
      <c r="AD1620" s="20">
        <v>1611</v>
      </c>
      <c r="AE1620" s="5" t="s">
        <v>13</v>
      </c>
      <c r="AF1620" s="5" t="s">
        <v>14</v>
      </c>
      <c r="AG1620" s="5">
        <v>2050</v>
      </c>
      <c r="AH1620" s="5" t="s">
        <v>257</v>
      </c>
      <c r="AI1620" s="5">
        <f t="shared" si="60"/>
        <v>0</v>
      </c>
    </row>
    <row r="1621" spans="19:35" ht="15.75" thickBot="1" x14ac:dyDescent="0.3">
      <c r="S1621" s="10">
        <v>0.15821713037689947</v>
      </c>
      <c r="Z1621" s="10">
        <v>0</v>
      </c>
      <c r="AA1621">
        <f t="shared" si="61"/>
        <v>0</v>
      </c>
      <c r="AD1621" s="20">
        <v>1612</v>
      </c>
      <c r="AE1621" s="5" t="s">
        <v>13</v>
      </c>
      <c r="AF1621" s="5" t="s">
        <v>14</v>
      </c>
      <c r="AG1621" s="5">
        <v>2050</v>
      </c>
      <c r="AH1621" s="5" t="s">
        <v>257</v>
      </c>
      <c r="AI1621" s="5">
        <f t="shared" si="60"/>
        <v>0</v>
      </c>
    </row>
    <row r="1622" spans="19:35" ht="15.75" thickBot="1" x14ac:dyDescent="0.3">
      <c r="S1622" s="10">
        <v>0.17652589716576939</v>
      </c>
      <c r="Z1622" s="10">
        <v>0</v>
      </c>
      <c r="AA1622">
        <f t="shared" si="61"/>
        <v>0</v>
      </c>
      <c r="AD1622" s="20">
        <v>1613</v>
      </c>
      <c r="AE1622" s="5" t="s">
        <v>13</v>
      </c>
      <c r="AF1622" s="5" t="s">
        <v>14</v>
      </c>
      <c r="AG1622" s="5">
        <v>2050</v>
      </c>
      <c r="AH1622" s="5" t="s">
        <v>257</v>
      </c>
      <c r="AI1622" s="5">
        <f t="shared" si="60"/>
        <v>0</v>
      </c>
    </row>
    <row r="1623" spans="19:35" ht="15.75" thickBot="1" x14ac:dyDescent="0.3">
      <c r="S1623" s="10">
        <v>0.18595487640023997</v>
      </c>
      <c r="Z1623" s="10">
        <v>0</v>
      </c>
      <c r="AA1623">
        <f t="shared" si="61"/>
        <v>0</v>
      </c>
      <c r="AD1623" s="20">
        <v>1614</v>
      </c>
      <c r="AE1623" s="5" t="s">
        <v>13</v>
      </c>
      <c r="AF1623" s="5" t="s">
        <v>14</v>
      </c>
      <c r="AG1623" s="5">
        <v>2050</v>
      </c>
      <c r="AH1623" s="5" t="s">
        <v>257</v>
      </c>
      <c r="AI1623" s="5">
        <f t="shared" si="60"/>
        <v>0</v>
      </c>
    </row>
    <row r="1624" spans="19:35" ht="15.75" thickBot="1" x14ac:dyDescent="0.3">
      <c r="S1624" s="10">
        <v>0.18076251869774784</v>
      </c>
      <c r="Z1624" s="10">
        <v>0</v>
      </c>
      <c r="AA1624">
        <f t="shared" si="61"/>
        <v>0</v>
      </c>
      <c r="AD1624" s="20">
        <v>1615</v>
      </c>
      <c r="AE1624" s="5" t="s">
        <v>13</v>
      </c>
      <c r="AF1624" s="5" t="s">
        <v>14</v>
      </c>
      <c r="AG1624" s="5">
        <v>2050</v>
      </c>
      <c r="AH1624" s="5" t="s">
        <v>257</v>
      </c>
      <c r="AI1624" s="5">
        <f t="shared" si="60"/>
        <v>0</v>
      </c>
    </row>
    <row r="1625" spans="19:35" ht="15.75" thickBot="1" x14ac:dyDescent="0.3">
      <c r="S1625" s="10">
        <v>0.19367922171864516</v>
      </c>
      <c r="Z1625" s="10">
        <v>0</v>
      </c>
      <c r="AA1625">
        <f t="shared" si="61"/>
        <v>0</v>
      </c>
      <c r="AD1625" s="20">
        <v>1616</v>
      </c>
      <c r="AE1625" s="5" t="s">
        <v>13</v>
      </c>
      <c r="AF1625" s="5" t="s">
        <v>14</v>
      </c>
      <c r="AG1625" s="5">
        <v>2050</v>
      </c>
      <c r="AH1625" s="5" t="s">
        <v>257</v>
      </c>
      <c r="AI1625" s="5">
        <f t="shared" si="60"/>
        <v>4.3355139257971508E-5</v>
      </c>
    </row>
    <row r="1626" spans="19:35" ht="15.75" thickBot="1" x14ac:dyDescent="0.3">
      <c r="S1626" s="10">
        <v>0.18965657097111005</v>
      </c>
      <c r="Z1626" s="10">
        <v>0</v>
      </c>
      <c r="AA1626">
        <f t="shared" si="61"/>
        <v>0</v>
      </c>
      <c r="AD1626" s="20">
        <v>1617</v>
      </c>
      <c r="AE1626" s="5" t="s">
        <v>13</v>
      </c>
      <c r="AF1626" s="5" t="s">
        <v>14</v>
      </c>
      <c r="AG1626" s="5">
        <v>2050</v>
      </c>
      <c r="AH1626" s="5" t="s">
        <v>257</v>
      </c>
      <c r="AI1626" s="5">
        <f t="shared" si="60"/>
        <v>9.799897515292429E-5</v>
      </c>
    </row>
    <row r="1627" spans="19:35" ht="15.75" thickBot="1" x14ac:dyDescent="0.3">
      <c r="S1627" s="10">
        <v>0.18514178741935522</v>
      </c>
      <c r="Z1627" s="10">
        <v>2915</v>
      </c>
      <c r="AA1627">
        <f t="shared" si="61"/>
        <v>4.3355139257971508E-5</v>
      </c>
      <c r="AD1627" s="20">
        <v>1618</v>
      </c>
      <c r="AE1627" s="5" t="s">
        <v>13</v>
      </c>
      <c r="AF1627" s="5" t="s">
        <v>14</v>
      </c>
      <c r="AG1627" s="5">
        <v>2050</v>
      </c>
      <c r="AH1627" s="5" t="s">
        <v>257</v>
      </c>
      <c r="AI1627" s="5">
        <f t="shared" si="60"/>
        <v>1.7056491835691845E-4</v>
      </c>
    </row>
    <row r="1628" spans="19:35" ht="15.75" thickBot="1" x14ac:dyDescent="0.3">
      <c r="S1628" s="10">
        <v>0.17773126591813362</v>
      </c>
      <c r="Z1628" s="10">
        <v>6589</v>
      </c>
      <c r="AA1628">
        <f t="shared" si="61"/>
        <v>9.799897515292429E-5</v>
      </c>
      <c r="AD1628" s="20">
        <v>1619</v>
      </c>
      <c r="AE1628" s="5" t="s">
        <v>13</v>
      </c>
      <c r="AF1628" s="5" t="s">
        <v>14</v>
      </c>
      <c r="AG1628" s="5">
        <v>2050</v>
      </c>
      <c r="AH1628" s="5" t="s">
        <v>257</v>
      </c>
      <c r="AI1628" s="5">
        <f t="shared" si="60"/>
        <v>2.3559019068482634E-4</v>
      </c>
    </row>
    <row r="1629" spans="19:35" ht="15.75" thickBot="1" x14ac:dyDescent="0.3">
      <c r="S1629" s="10">
        <v>0.12748379337135199</v>
      </c>
      <c r="Z1629" s="10">
        <v>11468</v>
      </c>
      <c r="AA1629">
        <f t="shared" si="61"/>
        <v>1.7056491835691845E-4</v>
      </c>
      <c r="AD1629" s="20">
        <v>1620</v>
      </c>
      <c r="AE1629" s="5" t="s">
        <v>13</v>
      </c>
      <c r="AF1629" s="5" t="s">
        <v>14</v>
      </c>
      <c r="AG1629" s="5">
        <v>2050</v>
      </c>
      <c r="AH1629" s="5" t="s">
        <v>257</v>
      </c>
      <c r="AI1629" s="5">
        <f t="shared" si="60"/>
        <v>2.9024889969787789E-4</v>
      </c>
    </row>
    <row r="1630" spans="19:35" ht="15.75" thickBot="1" x14ac:dyDescent="0.3">
      <c r="S1630" s="10">
        <v>0.10303406506895775</v>
      </c>
      <c r="Z1630" s="10">
        <v>15840</v>
      </c>
      <c r="AA1630">
        <f t="shared" si="61"/>
        <v>2.3559019068482634E-4</v>
      </c>
      <c r="AD1630" s="20">
        <v>1621</v>
      </c>
      <c r="AE1630" s="5" t="s">
        <v>13</v>
      </c>
      <c r="AF1630" s="5" t="s">
        <v>14</v>
      </c>
      <c r="AG1630" s="5">
        <v>2050</v>
      </c>
      <c r="AH1630" s="5" t="s">
        <v>257</v>
      </c>
      <c r="AI1630" s="5">
        <f t="shared" si="60"/>
        <v>3.0248947589318166E-4</v>
      </c>
    </row>
    <row r="1631" spans="19:35" ht="15.75" thickBot="1" x14ac:dyDescent="0.3">
      <c r="S1631" s="10">
        <v>8.8626698916438401E-2</v>
      </c>
      <c r="Z1631" s="10">
        <v>19515</v>
      </c>
      <c r="AA1631">
        <f t="shared" si="61"/>
        <v>2.9024889969787789E-4</v>
      </c>
      <c r="AD1631" s="20">
        <v>1622</v>
      </c>
      <c r="AE1631" s="5" t="s">
        <v>13</v>
      </c>
      <c r="AF1631" s="5" t="s">
        <v>14</v>
      </c>
      <c r="AG1631" s="5">
        <v>2050</v>
      </c>
      <c r="AH1631" s="5" t="s">
        <v>257</v>
      </c>
      <c r="AI1631" s="5">
        <f t="shared" si="60"/>
        <v>2.6856389350984276E-4</v>
      </c>
    </row>
    <row r="1632" spans="19:35" ht="15.75" thickBot="1" x14ac:dyDescent="0.3">
      <c r="S1632" s="10">
        <v>0.10125810755807789</v>
      </c>
      <c r="Z1632" s="10">
        <v>20338</v>
      </c>
      <c r="AA1632">
        <f t="shared" si="61"/>
        <v>3.0248947589318166E-4</v>
      </c>
      <c r="AD1632" s="20">
        <v>1623</v>
      </c>
      <c r="AE1632" s="5" t="s">
        <v>13</v>
      </c>
      <c r="AF1632" s="5" t="s">
        <v>14</v>
      </c>
      <c r="AG1632" s="5">
        <v>2050</v>
      </c>
      <c r="AH1632" s="5" t="s">
        <v>257</v>
      </c>
      <c r="AI1632" s="5">
        <f t="shared" si="60"/>
        <v>2.1579407049533746E-4</v>
      </c>
    </row>
    <row r="1633" spans="19:35" ht="15.75" thickBot="1" x14ac:dyDescent="0.3">
      <c r="S1633" s="10">
        <v>0.12514437946143797</v>
      </c>
      <c r="Z1633" s="10">
        <v>18057</v>
      </c>
      <c r="AA1633">
        <f t="shared" si="61"/>
        <v>2.6856389350984276E-4</v>
      </c>
      <c r="AD1633" s="20">
        <v>1624</v>
      </c>
      <c r="AE1633" s="5" t="s">
        <v>13</v>
      </c>
      <c r="AF1633" s="5" t="s">
        <v>14</v>
      </c>
      <c r="AG1633" s="5">
        <v>2050</v>
      </c>
      <c r="AH1633" s="5" t="s">
        <v>257</v>
      </c>
      <c r="AI1633" s="5">
        <f t="shared" si="60"/>
        <v>1.3005054465581575E-4</v>
      </c>
    </row>
    <row r="1634" spans="19:35" ht="15.75" thickBot="1" x14ac:dyDescent="0.3">
      <c r="S1634" s="10">
        <v>0.12401746666336962</v>
      </c>
      <c r="Z1634" s="10">
        <v>14509</v>
      </c>
      <c r="AA1634">
        <f t="shared" si="61"/>
        <v>2.1579407049533746E-4</v>
      </c>
      <c r="AD1634" s="20">
        <v>1625</v>
      </c>
      <c r="AE1634" s="5" t="s">
        <v>13</v>
      </c>
      <c r="AF1634" s="5" t="s">
        <v>14</v>
      </c>
      <c r="AG1634" s="5">
        <v>2050</v>
      </c>
      <c r="AH1634" s="5" t="s">
        <v>257</v>
      </c>
      <c r="AI1634" s="5">
        <f t="shared" si="60"/>
        <v>3.4862588823562682E-5</v>
      </c>
    </row>
    <row r="1635" spans="19:35" ht="15.75" thickBot="1" x14ac:dyDescent="0.3">
      <c r="S1635" s="10">
        <v>0.12542254148121432</v>
      </c>
      <c r="Z1635" s="10">
        <v>8744</v>
      </c>
      <c r="AA1635">
        <f t="shared" si="61"/>
        <v>1.3005054465581575E-4</v>
      </c>
      <c r="AD1635" s="20">
        <v>1626</v>
      </c>
      <c r="AE1635" s="5" t="s">
        <v>13</v>
      </c>
      <c r="AF1635" s="5" t="s">
        <v>14</v>
      </c>
      <c r="AG1635" s="5">
        <v>2050</v>
      </c>
      <c r="AH1635" s="5" t="s">
        <v>257</v>
      </c>
      <c r="AI1635" s="5">
        <f t="shared" si="60"/>
        <v>0</v>
      </c>
    </row>
    <row r="1636" spans="19:35" ht="15.75" thickBot="1" x14ac:dyDescent="0.3">
      <c r="S1636" s="10">
        <v>0.12475923204943992</v>
      </c>
      <c r="Z1636" s="10">
        <v>2344</v>
      </c>
      <c r="AA1636">
        <f t="shared" si="61"/>
        <v>3.4862588823562682E-5</v>
      </c>
      <c r="AD1636" s="20">
        <v>1627</v>
      </c>
      <c r="AE1636" s="5" t="s">
        <v>13</v>
      </c>
      <c r="AF1636" s="5" t="s">
        <v>14</v>
      </c>
      <c r="AG1636" s="5">
        <v>2050</v>
      </c>
      <c r="AH1636" s="5" t="s">
        <v>257</v>
      </c>
      <c r="AI1636" s="5">
        <f t="shared" si="60"/>
        <v>0</v>
      </c>
    </row>
    <row r="1637" spans="19:35" ht="15.75" thickBot="1" x14ac:dyDescent="0.3">
      <c r="S1637" s="10">
        <v>0.12273364195670948</v>
      </c>
      <c r="Z1637" s="10">
        <v>0</v>
      </c>
      <c r="AA1637">
        <f t="shared" si="61"/>
        <v>0</v>
      </c>
      <c r="AD1637" s="20">
        <v>1628</v>
      </c>
      <c r="AE1637" s="5" t="s">
        <v>13</v>
      </c>
      <c r="AF1637" s="5" t="s">
        <v>14</v>
      </c>
      <c r="AG1637" s="5">
        <v>2050</v>
      </c>
      <c r="AH1637" s="5" t="s">
        <v>257</v>
      </c>
      <c r="AI1637" s="5">
        <f t="shared" si="60"/>
        <v>0</v>
      </c>
    </row>
    <row r="1638" spans="19:35" ht="15.75" thickBot="1" x14ac:dyDescent="0.3">
      <c r="S1638" s="10">
        <v>0.11992349232102005</v>
      </c>
      <c r="Z1638" s="10">
        <v>0</v>
      </c>
      <c r="AA1638">
        <f t="shared" si="61"/>
        <v>0</v>
      </c>
      <c r="AD1638" s="20">
        <v>1629</v>
      </c>
      <c r="AE1638" s="5" t="s">
        <v>13</v>
      </c>
      <c r="AF1638" s="5" t="s">
        <v>14</v>
      </c>
      <c r="AG1638" s="5">
        <v>2050</v>
      </c>
      <c r="AH1638" s="5" t="s">
        <v>257</v>
      </c>
      <c r="AI1638" s="5">
        <f t="shared" si="60"/>
        <v>0</v>
      </c>
    </row>
    <row r="1639" spans="19:35" ht="15.75" thickBot="1" x14ac:dyDescent="0.3">
      <c r="S1639" s="10">
        <v>0.11217061756468909</v>
      </c>
      <c r="Z1639" s="10">
        <v>0</v>
      </c>
      <c r="AA1639">
        <f t="shared" si="61"/>
        <v>0</v>
      </c>
      <c r="AD1639" s="20">
        <v>1630</v>
      </c>
      <c r="AE1639" s="5" t="s">
        <v>13</v>
      </c>
      <c r="AF1639" s="5" t="s">
        <v>14</v>
      </c>
      <c r="AG1639" s="5">
        <v>2050</v>
      </c>
      <c r="AH1639" s="5" t="s">
        <v>257</v>
      </c>
      <c r="AI1639" s="5">
        <f t="shared" si="60"/>
        <v>0</v>
      </c>
    </row>
    <row r="1640" spans="19:35" ht="15.75" thickBot="1" x14ac:dyDescent="0.3">
      <c r="S1640" s="10">
        <v>0.10143641654511402</v>
      </c>
      <c r="Z1640" s="10">
        <v>0</v>
      </c>
      <c r="AA1640">
        <f t="shared" si="61"/>
        <v>0</v>
      </c>
      <c r="AD1640" s="20">
        <v>1631</v>
      </c>
      <c r="AE1640" s="5" t="s">
        <v>13</v>
      </c>
      <c r="AF1640" s="5" t="s">
        <v>14</v>
      </c>
      <c r="AG1640" s="5">
        <v>2050</v>
      </c>
      <c r="AH1640" s="5" t="s">
        <v>257</v>
      </c>
      <c r="AI1640" s="5">
        <f t="shared" si="60"/>
        <v>0</v>
      </c>
    </row>
    <row r="1641" spans="19:35" ht="15.75" thickBot="1" x14ac:dyDescent="0.3">
      <c r="S1641" s="10">
        <v>9.2299864049382688E-2</v>
      </c>
      <c r="Z1641" s="10">
        <v>0</v>
      </c>
      <c r="AA1641">
        <f t="shared" si="61"/>
        <v>0</v>
      </c>
      <c r="AD1641" s="20">
        <v>1632</v>
      </c>
      <c r="AE1641" s="5" t="s">
        <v>13</v>
      </c>
      <c r="AF1641" s="5" t="s">
        <v>14</v>
      </c>
      <c r="AG1641" s="5">
        <v>2050</v>
      </c>
      <c r="AH1641" s="5" t="s">
        <v>257</v>
      </c>
      <c r="AI1641" s="5">
        <f t="shared" si="60"/>
        <v>0</v>
      </c>
    </row>
    <row r="1642" spans="19:35" ht="15.75" thickBot="1" x14ac:dyDescent="0.3">
      <c r="S1642" s="10">
        <v>8.3962135815573213E-2</v>
      </c>
      <c r="Z1642" s="10">
        <v>0</v>
      </c>
      <c r="AA1642">
        <f t="shared" si="61"/>
        <v>0</v>
      </c>
      <c r="AD1642" s="20">
        <v>1633</v>
      </c>
      <c r="AE1642" s="5" t="s">
        <v>13</v>
      </c>
      <c r="AF1642" s="5" t="s">
        <v>14</v>
      </c>
      <c r="AG1642" s="5">
        <v>2050</v>
      </c>
      <c r="AH1642" s="5" t="s">
        <v>257</v>
      </c>
      <c r="AI1642" s="5">
        <f t="shared" si="60"/>
        <v>0</v>
      </c>
    </row>
    <row r="1643" spans="19:35" ht="15.75" thickBot="1" x14ac:dyDescent="0.3">
      <c r="S1643" s="10">
        <v>9.3954571449077984E-2</v>
      </c>
      <c r="Z1643" s="10">
        <v>0</v>
      </c>
      <c r="AA1643">
        <f t="shared" si="61"/>
        <v>0</v>
      </c>
      <c r="AD1643" s="20">
        <v>1634</v>
      </c>
      <c r="AE1643" s="5" t="s">
        <v>13</v>
      </c>
      <c r="AF1643" s="5" t="s">
        <v>14</v>
      </c>
      <c r="AG1643" s="5">
        <v>2050</v>
      </c>
      <c r="AH1643" s="5" t="s">
        <v>257</v>
      </c>
      <c r="AI1643" s="5">
        <f t="shared" si="60"/>
        <v>0</v>
      </c>
    </row>
    <row r="1644" spans="19:35" ht="15.75" thickBot="1" x14ac:dyDescent="0.3">
      <c r="S1644" s="10">
        <v>0.12330423071522509</v>
      </c>
      <c r="Z1644" s="10">
        <v>0</v>
      </c>
      <c r="AA1644">
        <f t="shared" si="61"/>
        <v>0</v>
      </c>
      <c r="AD1644" s="20">
        <v>1635</v>
      </c>
      <c r="AE1644" s="5" t="s">
        <v>13</v>
      </c>
      <c r="AF1644" s="5" t="s">
        <v>14</v>
      </c>
      <c r="AG1644" s="5">
        <v>2050</v>
      </c>
      <c r="AH1644" s="5" t="s">
        <v>257</v>
      </c>
      <c r="AI1644" s="5">
        <f t="shared" si="60"/>
        <v>0</v>
      </c>
    </row>
    <row r="1645" spans="19:35" ht="15.75" thickBot="1" x14ac:dyDescent="0.3">
      <c r="S1645" s="10">
        <v>0.15693330567023933</v>
      </c>
      <c r="Z1645" s="10">
        <v>0</v>
      </c>
      <c r="AA1645">
        <f t="shared" si="61"/>
        <v>0</v>
      </c>
      <c r="AD1645" s="20">
        <v>1636</v>
      </c>
      <c r="AE1645" s="5" t="s">
        <v>13</v>
      </c>
      <c r="AF1645" s="5" t="s">
        <v>14</v>
      </c>
      <c r="AG1645" s="5">
        <v>2050</v>
      </c>
      <c r="AH1645" s="5" t="s">
        <v>257</v>
      </c>
      <c r="AI1645" s="5">
        <f t="shared" si="60"/>
        <v>0</v>
      </c>
    </row>
    <row r="1646" spans="19:35" ht="15.75" thickBot="1" x14ac:dyDescent="0.3">
      <c r="S1646" s="10">
        <v>0.17519214594273913</v>
      </c>
      <c r="Z1646" s="10">
        <v>0</v>
      </c>
      <c r="AA1646">
        <f t="shared" si="61"/>
        <v>0</v>
      </c>
      <c r="AD1646" s="20">
        <v>1637</v>
      </c>
      <c r="AE1646" s="5" t="s">
        <v>13</v>
      </c>
      <c r="AF1646" s="5" t="s">
        <v>14</v>
      </c>
      <c r="AG1646" s="5">
        <v>2050</v>
      </c>
      <c r="AH1646" s="5" t="s">
        <v>257</v>
      </c>
      <c r="AI1646" s="5">
        <f t="shared" si="60"/>
        <v>0</v>
      </c>
    </row>
    <row r="1647" spans="19:35" ht="15.75" thickBot="1" x14ac:dyDescent="0.3">
      <c r="S1647" s="10">
        <v>0.18467105169357984</v>
      </c>
      <c r="Z1647" s="10">
        <v>0</v>
      </c>
      <c r="AA1647">
        <f t="shared" si="61"/>
        <v>0</v>
      </c>
      <c r="AD1647" s="20">
        <v>1638</v>
      </c>
      <c r="AE1647" s="5" t="s">
        <v>13</v>
      </c>
      <c r="AF1647" s="5" t="s">
        <v>14</v>
      </c>
      <c r="AG1647" s="5">
        <v>2050</v>
      </c>
      <c r="AH1647" s="5" t="s">
        <v>257</v>
      </c>
      <c r="AI1647" s="5">
        <f t="shared" si="60"/>
        <v>0</v>
      </c>
    </row>
    <row r="1648" spans="19:35" ht="15.75" thickBot="1" x14ac:dyDescent="0.3">
      <c r="S1648" s="10">
        <v>0.17979965016775273</v>
      </c>
      <c r="Z1648" s="10">
        <v>0</v>
      </c>
      <c r="AA1648">
        <f t="shared" si="61"/>
        <v>0</v>
      </c>
      <c r="AD1648" s="20">
        <v>1639</v>
      </c>
      <c r="AE1648" s="5" t="s">
        <v>13</v>
      </c>
      <c r="AF1648" s="5" t="s">
        <v>14</v>
      </c>
      <c r="AG1648" s="5">
        <v>2050</v>
      </c>
      <c r="AH1648" s="5" t="s">
        <v>257</v>
      </c>
      <c r="AI1648" s="5">
        <f t="shared" si="60"/>
        <v>2.6384911507252645E-5</v>
      </c>
    </row>
    <row r="1649" spans="19:35" ht="15.75" thickBot="1" x14ac:dyDescent="0.3">
      <c r="S1649" s="10">
        <v>0.16363059122331641</v>
      </c>
      <c r="Z1649" s="10">
        <v>0</v>
      </c>
      <c r="AA1649">
        <f t="shared" si="61"/>
        <v>0</v>
      </c>
      <c r="AD1649" s="20">
        <v>1640</v>
      </c>
      <c r="AE1649" s="5" t="s">
        <v>13</v>
      </c>
      <c r="AF1649" s="5" t="s">
        <v>14</v>
      </c>
      <c r="AG1649" s="5">
        <v>2050</v>
      </c>
      <c r="AH1649" s="5" t="s">
        <v>257</v>
      </c>
      <c r="AI1649" s="5">
        <f t="shared" si="60"/>
        <v>1.036656331485631E-4</v>
      </c>
    </row>
    <row r="1650" spans="19:35" ht="15.75" thickBot="1" x14ac:dyDescent="0.3">
      <c r="S1650" s="10">
        <v>0.16097022113673734</v>
      </c>
      <c r="Z1650" s="10">
        <v>1774</v>
      </c>
      <c r="AA1650">
        <f t="shared" si="61"/>
        <v>2.6384911507252645E-5</v>
      </c>
      <c r="AD1650" s="20">
        <v>1641</v>
      </c>
      <c r="AE1650" s="5" t="s">
        <v>13</v>
      </c>
      <c r="AF1650" s="5" t="s">
        <v>14</v>
      </c>
      <c r="AG1650" s="5">
        <v>2050</v>
      </c>
      <c r="AH1650" s="5" t="s">
        <v>257</v>
      </c>
      <c r="AI1650" s="5">
        <f t="shared" si="60"/>
        <v>1.9223505142685482E-4</v>
      </c>
    </row>
    <row r="1651" spans="19:35" ht="15.75" thickBot="1" x14ac:dyDescent="0.3">
      <c r="S1651" s="10">
        <v>0.15683345263749909</v>
      </c>
      <c r="Z1651" s="10">
        <v>6970</v>
      </c>
      <c r="AA1651">
        <f t="shared" si="61"/>
        <v>1.036656331485631E-4</v>
      </c>
      <c r="AD1651" s="20">
        <v>1642</v>
      </c>
      <c r="AE1651" s="5" t="s">
        <v>13</v>
      </c>
      <c r="AF1651" s="5" t="s">
        <v>14</v>
      </c>
      <c r="AG1651" s="5">
        <v>2050</v>
      </c>
      <c r="AH1651" s="5" t="s">
        <v>257</v>
      </c>
      <c r="AI1651" s="5">
        <f t="shared" si="60"/>
        <v>2.8081934282324535E-4</v>
      </c>
    </row>
    <row r="1652" spans="19:35" ht="15.75" thickBot="1" x14ac:dyDescent="0.3">
      <c r="S1652" s="10">
        <v>0.1502074906792365</v>
      </c>
      <c r="Z1652" s="10">
        <v>12925</v>
      </c>
      <c r="AA1652">
        <f t="shared" si="61"/>
        <v>1.9223505142685482E-4</v>
      </c>
      <c r="AD1652" s="20">
        <v>1643</v>
      </c>
      <c r="AE1652" s="5" t="s">
        <v>13</v>
      </c>
      <c r="AF1652" s="5" t="s">
        <v>14</v>
      </c>
      <c r="AG1652" s="5">
        <v>2050</v>
      </c>
      <c r="AH1652" s="5" t="s">
        <v>257</v>
      </c>
      <c r="AI1652" s="5">
        <f t="shared" si="60"/>
        <v>3.4206684315406065E-4</v>
      </c>
    </row>
    <row r="1653" spans="19:35" ht="15.75" thickBot="1" x14ac:dyDescent="0.3">
      <c r="S1653" s="10">
        <v>0.10976701241944205</v>
      </c>
      <c r="Z1653" s="10">
        <v>18881</v>
      </c>
      <c r="AA1653">
        <f t="shared" si="61"/>
        <v>2.8081934282324535E-4</v>
      </c>
      <c r="AD1653" s="20">
        <v>1644</v>
      </c>
      <c r="AE1653" s="5" t="s">
        <v>13</v>
      </c>
      <c r="AF1653" s="5" t="s">
        <v>14</v>
      </c>
      <c r="AG1653" s="5">
        <v>2050</v>
      </c>
      <c r="AH1653" s="5" t="s">
        <v>257</v>
      </c>
      <c r="AI1653" s="5">
        <f t="shared" si="60"/>
        <v>3.6657774178086583E-4</v>
      </c>
    </row>
    <row r="1654" spans="19:35" ht="15.75" thickBot="1" x14ac:dyDescent="0.3">
      <c r="S1654" s="10">
        <v>8.4860813110235314E-2</v>
      </c>
      <c r="Z1654" s="10">
        <v>22999</v>
      </c>
      <c r="AA1654">
        <f t="shared" si="61"/>
        <v>3.4206684315406065E-4</v>
      </c>
      <c r="AD1654" s="20">
        <v>1645</v>
      </c>
      <c r="AE1654" s="5" t="s">
        <v>13</v>
      </c>
      <c r="AF1654" s="5" t="s">
        <v>14</v>
      </c>
      <c r="AG1654" s="5">
        <v>2050</v>
      </c>
      <c r="AH1654" s="5" t="s">
        <v>257</v>
      </c>
      <c r="AI1654" s="5">
        <f t="shared" si="60"/>
        <v>3.8259608997326215E-4</v>
      </c>
    </row>
    <row r="1655" spans="19:35" ht="15.75" thickBot="1" x14ac:dyDescent="0.3">
      <c r="S1655" s="10">
        <v>5.4526888235648767E-2</v>
      </c>
      <c r="Z1655" s="10">
        <v>24647</v>
      </c>
      <c r="AA1655">
        <f t="shared" si="61"/>
        <v>3.6657774178086583E-4</v>
      </c>
      <c r="AD1655" s="20">
        <v>1646</v>
      </c>
      <c r="AE1655" s="5" t="s">
        <v>13</v>
      </c>
      <c r="AF1655" s="5" t="s">
        <v>14</v>
      </c>
      <c r="AG1655" s="5">
        <v>2050</v>
      </c>
      <c r="AH1655" s="5" t="s">
        <v>257</v>
      </c>
      <c r="AI1655" s="5">
        <f t="shared" si="60"/>
        <v>3.5903707090477954E-4</v>
      </c>
    </row>
    <row r="1656" spans="19:35" ht="15.75" thickBot="1" x14ac:dyDescent="0.3">
      <c r="S1656" s="10">
        <v>5.7793508878150678E-2</v>
      </c>
      <c r="Z1656" s="10">
        <v>25724</v>
      </c>
      <c r="AA1656">
        <f t="shared" si="61"/>
        <v>3.8259608997326215E-4</v>
      </c>
      <c r="AD1656" s="20">
        <v>1647</v>
      </c>
      <c r="AE1656" s="5" t="s">
        <v>13</v>
      </c>
      <c r="AF1656" s="5" t="s">
        <v>14</v>
      </c>
      <c r="AG1656" s="5">
        <v>2050</v>
      </c>
      <c r="AH1656" s="5" t="s">
        <v>257</v>
      </c>
      <c r="AI1656" s="5">
        <f t="shared" si="60"/>
        <v>2.7138978594861275E-4</v>
      </c>
    </row>
    <row r="1657" spans="19:35" ht="15.75" thickBot="1" x14ac:dyDescent="0.3">
      <c r="S1657" s="10">
        <v>7.6095143307539137E-2</v>
      </c>
      <c r="Z1657" s="10">
        <v>24140</v>
      </c>
      <c r="AA1657">
        <f t="shared" si="61"/>
        <v>3.5903707090477954E-4</v>
      </c>
      <c r="AD1657" s="20">
        <v>1648</v>
      </c>
      <c r="AE1657" s="5" t="s">
        <v>13</v>
      </c>
      <c r="AF1657" s="5" t="s">
        <v>14</v>
      </c>
      <c r="AG1657" s="5">
        <v>2050</v>
      </c>
      <c r="AH1657" s="5" t="s">
        <v>257</v>
      </c>
      <c r="AI1657" s="5">
        <f t="shared" si="60"/>
        <v>1.4606889284821207E-4</v>
      </c>
    </row>
    <row r="1658" spans="19:35" ht="15.75" thickBot="1" x14ac:dyDescent="0.3">
      <c r="S1658" s="10">
        <v>8.4375812665497041E-2</v>
      </c>
      <c r="Z1658" s="10">
        <v>18247</v>
      </c>
      <c r="AA1658">
        <f t="shared" si="61"/>
        <v>2.7138978594861275E-4</v>
      </c>
      <c r="AD1658" s="20">
        <v>1649</v>
      </c>
      <c r="AE1658" s="5" t="s">
        <v>13</v>
      </c>
      <c r="AF1658" s="5" t="s">
        <v>14</v>
      </c>
      <c r="AG1658" s="5">
        <v>2050</v>
      </c>
      <c r="AH1658" s="5" t="s">
        <v>257</v>
      </c>
      <c r="AI1658" s="5">
        <f t="shared" si="60"/>
        <v>3.7688481262332695E-5</v>
      </c>
    </row>
    <row r="1659" spans="19:35" ht="15.75" thickBot="1" x14ac:dyDescent="0.3">
      <c r="S1659" s="10">
        <v>9.4575086723963711E-2</v>
      </c>
      <c r="Z1659" s="10">
        <v>9821</v>
      </c>
      <c r="AA1659">
        <f t="shared" si="61"/>
        <v>1.4606889284821207E-4</v>
      </c>
      <c r="AD1659" s="20">
        <v>1650</v>
      </c>
      <c r="AE1659" s="5" t="s">
        <v>13</v>
      </c>
      <c r="AF1659" s="5" t="s">
        <v>14</v>
      </c>
      <c r="AG1659" s="5">
        <v>2050</v>
      </c>
      <c r="AH1659" s="5" t="s">
        <v>257</v>
      </c>
      <c r="AI1659" s="5">
        <f t="shared" si="60"/>
        <v>0</v>
      </c>
    </row>
    <row r="1660" spans="19:35" ht="15.75" thickBot="1" x14ac:dyDescent="0.3">
      <c r="S1660" s="10">
        <v>9.5067219528183436E-2</v>
      </c>
      <c r="Z1660" s="10">
        <v>2534</v>
      </c>
      <c r="AA1660">
        <f t="shared" si="61"/>
        <v>3.7688481262332695E-5</v>
      </c>
      <c r="AD1660" s="20">
        <v>1651</v>
      </c>
      <c r="AE1660" s="5" t="s">
        <v>13</v>
      </c>
      <c r="AF1660" s="5" t="s">
        <v>14</v>
      </c>
      <c r="AG1660" s="5">
        <v>2050</v>
      </c>
      <c r="AH1660" s="5" t="s">
        <v>257</v>
      </c>
      <c r="AI1660" s="5">
        <f t="shared" si="60"/>
        <v>0</v>
      </c>
    </row>
    <row r="1661" spans="19:35" ht="15.75" thickBot="1" x14ac:dyDescent="0.3">
      <c r="S1661" s="10">
        <v>9.3647879991375832E-2</v>
      </c>
      <c r="Z1661" s="10">
        <v>0</v>
      </c>
      <c r="AA1661">
        <f t="shared" si="61"/>
        <v>0</v>
      </c>
      <c r="AD1661" s="20">
        <v>1652</v>
      </c>
      <c r="AE1661" s="5" t="s">
        <v>13</v>
      </c>
      <c r="AF1661" s="5" t="s">
        <v>14</v>
      </c>
      <c r="AG1661" s="5">
        <v>2050</v>
      </c>
      <c r="AH1661" s="5" t="s">
        <v>257</v>
      </c>
      <c r="AI1661" s="5">
        <f t="shared" si="60"/>
        <v>0</v>
      </c>
    </row>
    <row r="1662" spans="19:35" ht="15.75" thickBot="1" x14ac:dyDescent="0.3">
      <c r="S1662" s="10">
        <v>8.9824935309321188E-2</v>
      </c>
      <c r="Z1662" s="10">
        <v>0</v>
      </c>
      <c r="AA1662">
        <f t="shared" si="61"/>
        <v>0</v>
      </c>
      <c r="AD1662" s="20">
        <v>1653</v>
      </c>
      <c r="AE1662" s="5" t="s">
        <v>13</v>
      </c>
      <c r="AF1662" s="5" t="s">
        <v>14</v>
      </c>
      <c r="AG1662" s="5">
        <v>2050</v>
      </c>
      <c r="AH1662" s="5" t="s">
        <v>257</v>
      </c>
      <c r="AI1662" s="5">
        <f t="shared" si="60"/>
        <v>0</v>
      </c>
    </row>
    <row r="1663" spans="19:35" ht="15.75" thickBot="1" x14ac:dyDescent="0.3">
      <c r="S1663" s="10">
        <v>8.2072060552990225E-2</v>
      </c>
      <c r="Z1663" s="10">
        <v>0</v>
      </c>
      <c r="AA1663">
        <f t="shared" si="61"/>
        <v>0</v>
      </c>
      <c r="AD1663" s="20">
        <v>1654</v>
      </c>
      <c r="AE1663" s="5" t="s">
        <v>13</v>
      </c>
      <c r="AF1663" s="5" t="s">
        <v>14</v>
      </c>
      <c r="AG1663" s="5">
        <v>2050</v>
      </c>
      <c r="AH1663" s="5" t="s">
        <v>257</v>
      </c>
      <c r="AI1663" s="5">
        <f t="shared" si="60"/>
        <v>0</v>
      </c>
    </row>
    <row r="1664" spans="19:35" ht="15.75" thickBot="1" x14ac:dyDescent="0.3">
      <c r="S1664" s="10">
        <v>7.3677273443329194E-2</v>
      </c>
      <c r="Z1664" s="10">
        <v>0</v>
      </c>
      <c r="AA1664">
        <f t="shared" si="61"/>
        <v>0</v>
      </c>
      <c r="AD1664" s="20">
        <v>1655</v>
      </c>
      <c r="AE1664" s="5" t="s">
        <v>13</v>
      </c>
      <c r="AF1664" s="5" t="s">
        <v>14</v>
      </c>
      <c r="AG1664" s="5">
        <v>2050</v>
      </c>
      <c r="AH1664" s="5" t="s">
        <v>257</v>
      </c>
      <c r="AI1664" s="5">
        <f t="shared" si="60"/>
        <v>0</v>
      </c>
    </row>
    <row r="1665" spans="19:35" ht="15.75" thickBot="1" x14ac:dyDescent="0.3">
      <c r="S1665" s="10">
        <v>6.6245354863663272E-2</v>
      </c>
      <c r="Z1665" s="10">
        <v>0</v>
      </c>
      <c r="AA1665">
        <f t="shared" si="61"/>
        <v>0</v>
      </c>
      <c r="AD1665" s="20">
        <v>1656</v>
      </c>
      <c r="AE1665" s="5" t="s">
        <v>13</v>
      </c>
      <c r="AF1665" s="5" t="s">
        <v>14</v>
      </c>
      <c r="AG1665" s="5">
        <v>2050</v>
      </c>
      <c r="AH1665" s="5" t="s">
        <v>257</v>
      </c>
      <c r="AI1665" s="5">
        <f t="shared" si="60"/>
        <v>0</v>
      </c>
    </row>
    <row r="1666" spans="19:35" ht="15.75" thickBot="1" x14ac:dyDescent="0.3">
      <c r="S1666" s="10">
        <v>5.7158728884302054E-2</v>
      </c>
      <c r="Z1666" s="10">
        <v>0</v>
      </c>
      <c r="AA1666">
        <f t="shared" si="61"/>
        <v>0</v>
      </c>
      <c r="AD1666" s="20">
        <v>1657</v>
      </c>
      <c r="AE1666" s="5" t="s">
        <v>13</v>
      </c>
      <c r="AF1666" s="5" t="s">
        <v>14</v>
      </c>
      <c r="AG1666" s="5">
        <v>2050</v>
      </c>
      <c r="AH1666" s="5" t="s">
        <v>257</v>
      </c>
      <c r="AI1666" s="5">
        <f t="shared" si="60"/>
        <v>0</v>
      </c>
    </row>
    <row r="1667" spans="19:35" ht="15.75" thickBot="1" x14ac:dyDescent="0.3">
      <c r="S1667" s="10">
        <v>6.2864616469458234E-2</v>
      </c>
      <c r="Z1667" s="10">
        <v>0</v>
      </c>
      <c r="AA1667">
        <f t="shared" si="61"/>
        <v>0</v>
      </c>
      <c r="AD1667" s="20">
        <v>1658</v>
      </c>
      <c r="AE1667" s="5" t="s">
        <v>13</v>
      </c>
      <c r="AF1667" s="5" t="s">
        <v>14</v>
      </c>
      <c r="AG1667" s="5">
        <v>2050</v>
      </c>
      <c r="AH1667" s="5" t="s">
        <v>257</v>
      </c>
      <c r="AI1667" s="5">
        <f t="shared" si="60"/>
        <v>0</v>
      </c>
    </row>
    <row r="1668" spans="19:35" ht="15.75" thickBot="1" x14ac:dyDescent="0.3">
      <c r="S1668" s="10">
        <v>8.3305958743280256E-2</v>
      </c>
      <c r="Z1668" s="10">
        <v>0</v>
      </c>
      <c r="AA1668">
        <f t="shared" si="61"/>
        <v>0</v>
      </c>
      <c r="AD1668" s="20">
        <v>1659</v>
      </c>
      <c r="AE1668" s="5" t="s">
        <v>13</v>
      </c>
      <c r="AF1668" s="5" t="s">
        <v>14</v>
      </c>
      <c r="AG1668" s="5">
        <v>2050</v>
      </c>
      <c r="AH1668" s="5" t="s">
        <v>257</v>
      </c>
      <c r="AI1668" s="5">
        <f t="shared" si="60"/>
        <v>0</v>
      </c>
    </row>
    <row r="1669" spans="19:35" ht="15.75" thickBot="1" x14ac:dyDescent="0.3">
      <c r="S1669" s="10">
        <v>0.11524466450119199</v>
      </c>
      <c r="Z1669" s="10">
        <v>0</v>
      </c>
      <c r="AA1669">
        <f t="shared" si="61"/>
        <v>0</v>
      </c>
      <c r="AD1669" s="20">
        <v>1660</v>
      </c>
      <c r="AE1669" s="5" t="s">
        <v>13</v>
      </c>
      <c r="AF1669" s="5" t="s">
        <v>14</v>
      </c>
      <c r="AG1669" s="5">
        <v>2050</v>
      </c>
      <c r="AH1669" s="5" t="s">
        <v>257</v>
      </c>
      <c r="AI1669" s="5">
        <f t="shared" si="60"/>
        <v>0</v>
      </c>
    </row>
    <row r="1670" spans="19:35" ht="15.75" thickBot="1" x14ac:dyDescent="0.3">
      <c r="S1670" s="10">
        <v>0.13037953132081875</v>
      </c>
      <c r="Z1670" s="10">
        <v>0</v>
      </c>
      <c r="AA1670">
        <f t="shared" si="61"/>
        <v>0</v>
      </c>
      <c r="AD1670" s="20">
        <v>1661</v>
      </c>
      <c r="AE1670" s="5" t="s">
        <v>13</v>
      </c>
      <c r="AF1670" s="5" t="s">
        <v>14</v>
      </c>
      <c r="AG1670" s="5">
        <v>2050</v>
      </c>
      <c r="AH1670" s="5" t="s">
        <v>257</v>
      </c>
      <c r="AI1670" s="5">
        <f t="shared" si="60"/>
        <v>0</v>
      </c>
    </row>
    <row r="1671" spans="19:35" ht="15.75" thickBot="1" x14ac:dyDescent="0.3">
      <c r="S1671" s="10">
        <v>0.13896689213647881</v>
      </c>
      <c r="Z1671" s="10">
        <v>0</v>
      </c>
      <c r="AA1671">
        <f t="shared" si="61"/>
        <v>0</v>
      </c>
      <c r="AD1671" s="20">
        <v>1662</v>
      </c>
      <c r="AE1671" s="5" t="s">
        <v>13</v>
      </c>
      <c r="AF1671" s="5" t="s">
        <v>14</v>
      </c>
      <c r="AG1671" s="5">
        <v>2050</v>
      </c>
      <c r="AH1671" s="5" t="s">
        <v>257</v>
      </c>
      <c r="AI1671" s="5">
        <f t="shared" si="60"/>
        <v>0</v>
      </c>
    </row>
    <row r="1672" spans="19:35" ht="15.75" thickBot="1" x14ac:dyDescent="0.3">
      <c r="S1672" s="10">
        <v>0.13585005104308726</v>
      </c>
      <c r="Z1672" s="10">
        <v>0</v>
      </c>
      <c r="AA1672">
        <f t="shared" si="61"/>
        <v>0</v>
      </c>
      <c r="AD1672" s="20">
        <v>1663</v>
      </c>
      <c r="AE1672" s="5" t="s">
        <v>13</v>
      </c>
      <c r="AF1672" s="5" t="s">
        <v>14</v>
      </c>
      <c r="AG1672" s="5">
        <v>2050</v>
      </c>
      <c r="AH1672" s="5" t="s">
        <v>257</v>
      </c>
      <c r="AI1672" s="5">
        <f t="shared" si="60"/>
        <v>2.4496025508706374E-5</v>
      </c>
    </row>
    <row r="1673" spans="19:35" ht="15.75" thickBot="1" x14ac:dyDescent="0.3">
      <c r="S1673" s="10">
        <v>0.14997925517583025</v>
      </c>
      <c r="Z1673" s="10">
        <v>0</v>
      </c>
      <c r="AA1673">
        <f t="shared" si="61"/>
        <v>0</v>
      </c>
      <c r="AD1673" s="20">
        <v>1664</v>
      </c>
      <c r="AE1673" s="5" t="s">
        <v>13</v>
      </c>
      <c r="AF1673" s="5" t="s">
        <v>14</v>
      </c>
      <c r="AG1673" s="5">
        <v>2050</v>
      </c>
      <c r="AH1673" s="5" t="s">
        <v>257</v>
      </c>
      <c r="AI1673" s="5">
        <f t="shared" si="60"/>
        <v>8.4806519399297959E-5</v>
      </c>
    </row>
    <row r="1674" spans="19:35" ht="15.75" thickBot="1" x14ac:dyDescent="0.3">
      <c r="S1674" s="10">
        <v>0.14786807676932245</v>
      </c>
      <c r="Z1674" s="10">
        <v>1647</v>
      </c>
      <c r="AA1674">
        <f t="shared" si="61"/>
        <v>2.4496025508706374E-5</v>
      </c>
      <c r="AD1674" s="20">
        <v>1665</v>
      </c>
      <c r="AE1674" s="5" t="s">
        <v>13</v>
      </c>
      <c r="AF1674" s="5" t="s">
        <v>14</v>
      </c>
      <c r="AG1674" s="5">
        <v>2050</v>
      </c>
      <c r="AH1674" s="5" t="s">
        <v>257</v>
      </c>
      <c r="AI1674" s="5">
        <f t="shared" ref="AI1674:AI1737" si="62">AA1676</f>
        <v>1.4418000684966582E-4</v>
      </c>
    </row>
    <row r="1675" spans="19:35" ht="15.75" thickBot="1" x14ac:dyDescent="0.3">
      <c r="S1675" s="10">
        <v>0.14469417680007932</v>
      </c>
      <c r="Z1675" s="10">
        <v>5702</v>
      </c>
      <c r="AA1675">
        <f t="shared" si="61"/>
        <v>8.4806519399297959E-5</v>
      </c>
      <c r="AD1675" s="20">
        <v>1666</v>
      </c>
      <c r="AE1675" s="5" t="s">
        <v>13</v>
      </c>
      <c r="AF1675" s="5" t="s">
        <v>14</v>
      </c>
      <c r="AG1675" s="5">
        <v>2050</v>
      </c>
      <c r="AH1675" s="5" t="s">
        <v>257</v>
      </c>
      <c r="AI1675" s="5">
        <f t="shared" si="62"/>
        <v>2.120311716163437E-4</v>
      </c>
    </row>
    <row r="1676" spans="19:35" ht="15.75" thickBot="1" x14ac:dyDescent="0.3">
      <c r="S1676" s="10">
        <v>0.1374049054100423</v>
      </c>
      <c r="Z1676" s="10">
        <v>9694</v>
      </c>
      <c r="AA1676">
        <f t="shared" si="61"/>
        <v>1.4418000684966582E-4</v>
      </c>
      <c r="AD1676" s="20">
        <v>1667</v>
      </c>
      <c r="AE1676" s="5" t="s">
        <v>13</v>
      </c>
      <c r="AF1676" s="5" t="s">
        <v>14</v>
      </c>
      <c r="AG1676" s="5">
        <v>2050</v>
      </c>
      <c r="AH1676" s="5" t="s">
        <v>257</v>
      </c>
      <c r="AI1676" s="5">
        <f t="shared" si="62"/>
        <v>2.8836001369933164E-4</v>
      </c>
    </row>
    <row r="1677" spans="19:35" ht="15.75" thickBot="1" x14ac:dyDescent="0.3">
      <c r="S1677" s="10">
        <v>9.496023413596176E-2</v>
      </c>
      <c r="Z1677" s="10">
        <v>14256</v>
      </c>
      <c r="AA1677">
        <f t="shared" ref="AA1677:AA1740" si="63">Z1677/$AA$10</f>
        <v>2.120311716163437E-4</v>
      </c>
      <c r="AD1677" s="20">
        <v>1668</v>
      </c>
      <c r="AE1677" s="5" t="s">
        <v>13</v>
      </c>
      <c r="AF1677" s="5" t="s">
        <v>14</v>
      </c>
      <c r="AG1677" s="5">
        <v>2050</v>
      </c>
      <c r="AH1677" s="5" t="s">
        <v>257</v>
      </c>
      <c r="AI1677" s="5">
        <f t="shared" si="62"/>
        <v>3.3265215939752687E-4</v>
      </c>
    </row>
    <row r="1678" spans="19:35" ht="15.75" thickBot="1" x14ac:dyDescent="0.3">
      <c r="S1678" s="10">
        <v>7.0118226062088035E-2</v>
      </c>
      <c r="Z1678" s="10">
        <v>19388</v>
      </c>
      <c r="AA1678">
        <f t="shared" si="63"/>
        <v>2.8836001369933164E-4</v>
      </c>
      <c r="AD1678" s="20">
        <v>1669</v>
      </c>
      <c r="AE1678" s="5" t="s">
        <v>13</v>
      </c>
      <c r="AF1678" s="5" t="s">
        <v>14</v>
      </c>
      <c r="AG1678" s="5">
        <v>2050</v>
      </c>
      <c r="AH1678" s="5" t="s">
        <v>257</v>
      </c>
      <c r="AI1678" s="5">
        <f t="shared" si="62"/>
        <v>3.2887438740043432E-4</v>
      </c>
    </row>
    <row r="1679" spans="19:35" ht="15.75" thickBot="1" x14ac:dyDescent="0.3">
      <c r="S1679" s="10">
        <v>3.359341315760702E-2</v>
      </c>
      <c r="Z1679" s="10">
        <v>22366</v>
      </c>
      <c r="AA1679">
        <f t="shared" si="63"/>
        <v>3.3265215939752687E-4</v>
      </c>
      <c r="AD1679" s="20">
        <v>1670</v>
      </c>
      <c r="AE1679" s="5" t="s">
        <v>13</v>
      </c>
      <c r="AF1679" s="5" t="s">
        <v>14</v>
      </c>
      <c r="AG1679" s="5">
        <v>2050</v>
      </c>
      <c r="AH1679" s="5" t="s">
        <v>257</v>
      </c>
      <c r="AI1679" s="5">
        <f t="shared" si="62"/>
        <v>3.0061546301273423E-4</v>
      </c>
    </row>
    <row r="1680" spans="19:35" ht="15.75" thickBot="1" x14ac:dyDescent="0.3">
      <c r="S1680" s="10">
        <v>3.0312527796142217E-2</v>
      </c>
      <c r="Z1680" s="10">
        <v>22112</v>
      </c>
      <c r="AA1680">
        <f t="shared" si="63"/>
        <v>3.2887438740043432E-4</v>
      </c>
      <c r="AD1680" s="20">
        <v>1671</v>
      </c>
      <c r="AE1680" s="5" t="s">
        <v>13</v>
      </c>
      <c r="AF1680" s="5" t="s">
        <v>14</v>
      </c>
      <c r="AG1680" s="5">
        <v>2050</v>
      </c>
      <c r="AH1680" s="5" t="s">
        <v>257</v>
      </c>
      <c r="AI1680" s="5">
        <f t="shared" si="62"/>
        <v>2.3935308956382008E-4</v>
      </c>
    </row>
    <row r="1681" spans="19:35" ht="15.75" thickBot="1" x14ac:dyDescent="0.3">
      <c r="S1681" s="10">
        <v>4.6025115733766053E-2</v>
      </c>
      <c r="Z1681" s="10">
        <v>20212</v>
      </c>
      <c r="AA1681">
        <f t="shared" si="63"/>
        <v>3.0061546301273423E-4</v>
      </c>
      <c r="AD1681" s="20">
        <v>1672</v>
      </c>
      <c r="AE1681" s="5" t="s">
        <v>13</v>
      </c>
      <c r="AF1681" s="5" t="s">
        <v>14</v>
      </c>
      <c r="AG1681" s="5">
        <v>2050</v>
      </c>
      <c r="AH1681" s="5" t="s">
        <v>257</v>
      </c>
      <c r="AI1681" s="5">
        <f t="shared" si="62"/>
        <v>1.3475044997503325E-4</v>
      </c>
    </row>
    <row r="1682" spans="19:35" ht="15.75" thickBot="1" x14ac:dyDescent="0.3">
      <c r="S1682" s="10">
        <v>5.4904903288165358E-2</v>
      </c>
      <c r="Z1682" s="10">
        <v>16093</v>
      </c>
      <c r="AA1682">
        <f t="shared" si="63"/>
        <v>2.3935308956382008E-4</v>
      </c>
      <c r="AD1682" s="20">
        <v>1673</v>
      </c>
      <c r="AE1682" s="5" t="s">
        <v>13</v>
      </c>
      <c r="AF1682" s="5" t="s">
        <v>14</v>
      </c>
      <c r="AG1682" s="5">
        <v>2050</v>
      </c>
      <c r="AH1682" s="5" t="s">
        <v>257</v>
      </c>
      <c r="AI1682" s="5">
        <f t="shared" si="62"/>
        <v>3.7688481262332695E-5</v>
      </c>
    </row>
    <row r="1683" spans="19:35" ht="15.75" thickBot="1" x14ac:dyDescent="0.3">
      <c r="S1683" s="10">
        <v>6.7721753276322433E-2</v>
      </c>
      <c r="Z1683" s="10">
        <v>9060</v>
      </c>
      <c r="AA1683">
        <f t="shared" si="63"/>
        <v>1.3475044997503325E-4</v>
      </c>
      <c r="AD1683" s="20">
        <v>1674</v>
      </c>
      <c r="AE1683" s="5" t="s">
        <v>13</v>
      </c>
      <c r="AF1683" s="5" t="s">
        <v>14</v>
      </c>
      <c r="AG1683" s="5">
        <v>2050</v>
      </c>
      <c r="AH1683" s="5" t="s">
        <v>257</v>
      </c>
      <c r="AI1683" s="5">
        <f t="shared" si="62"/>
        <v>0</v>
      </c>
    </row>
    <row r="1684" spans="19:35" ht="15.75" thickBot="1" x14ac:dyDescent="0.3">
      <c r="S1684" s="10">
        <v>6.8706018884761882E-2</v>
      </c>
      <c r="Z1684" s="10">
        <v>2534</v>
      </c>
      <c r="AA1684">
        <f t="shared" si="63"/>
        <v>3.7688481262332695E-5</v>
      </c>
      <c r="AD1684" s="20">
        <v>1675</v>
      </c>
      <c r="AE1684" s="5" t="s">
        <v>13</v>
      </c>
      <c r="AF1684" s="5" t="s">
        <v>14</v>
      </c>
      <c r="AG1684" s="5">
        <v>2050</v>
      </c>
      <c r="AH1684" s="5" t="s">
        <v>257</v>
      </c>
      <c r="AI1684" s="5">
        <f t="shared" si="62"/>
        <v>0</v>
      </c>
    </row>
    <row r="1685" spans="19:35" ht="15.75" thickBot="1" x14ac:dyDescent="0.3">
      <c r="S1685" s="10">
        <v>6.9276607643277491E-2</v>
      </c>
      <c r="Z1685" s="10">
        <v>0</v>
      </c>
      <c r="AA1685">
        <f t="shared" si="63"/>
        <v>0</v>
      </c>
      <c r="AD1685" s="20">
        <v>1676</v>
      </c>
      <c r="AE1685" s="5" t="s">
        <v>13</v>
      </c>
      <c r="AF1685" s="5" t="s">
        <v>14</v>
      </c>
      <c r="AG1685" s="5">
        <v>2050</v>
      </c>
      <c r="AH1685" s="5" t="s">
        <v>257</v>
      </c>
      <c r="AI1685" s="5">
        <f t="shared" si="62"/>
        <v>0</v>
      </c>
    </row>
    <row r="1686" spans="19:35" ht="15.75" thickBot="1" x14ac:dyDescent="0.3">
      <c r="S1686" s="10">
        <v>6.7372267661731614E-2</v>
      </c>
      <c r="Z1686" s="10">
        <v>0</v>
      </c>
      <c r="AA1686">
        <f t="shared" si="63"/>
        <v>0</v>
      </c>
      <c r="AD1686" s="20">
        <v>1677</v>
      </c>
      <c r="AE1686" s="5" t="s">
        <v>13</v>
      </c>
      <c r="AF1686" s="5" t="s">
        <v>14</v>
      </c>
      <c r="AG1686" s="5">
        <v>2050</v>
      </c>
      <c r="AH1686" s="5" t="s">
        <v>257</v>
      </c>
      <c r="AI1686" s="5">
        <f t="shared" si="62"/>
        <v>0</v>
      </c>
    </row>
    <row r="1687" spans="19:35" ht="15.75" thickBot="1" x14ac:dyDescent="0.3">
      <c r="S1687" s="10">
        <v>6.2443807260052969E-2</v>
      </c>
      <c r="Z1687" s="10">
        <v>0</v>
      </c>
      <c r="AA1687">
        <f t="shared" si="63"/>
        <v>0</v>
      </c>
      <c r="AD1687" s="20">
        <v>1678</v>
      </c>
      <c r="AE1687" s="5" t="s">
        <v>13</v>
      </c>
      <c r="AF1687" s="5" t="s">
        <v>14</v>
      </c>
      <c r="AG1687" s="5">
        <v>2050</v>
      </c>
      <c r="AH1687" s="5" t="s">
        <v>257</v>
      </c>
      <c r="AI1687" s="5">
        <f t="shared" si="62"/>
        <v>0</v>
      </c>
    </row>
    <row r="1688" spans="19:35" ht="15.75" thickBot="1" x14ac:dyDescent="0.3">
      <c r="S1688" s="10">
        <v>5.3578284424616547E-2</v>
      </c>
      <c r="Z1688" s="10">
        <v>0</v>
      </c>
      <c r="AA1688">
        <f t="shared" si="63"/>
        <v>0</v>
      </c>
      <c r="AD1688" s="20">
        <v>1679</v>
      </c>
      <c r="AE1688" s="5" t="s">
        <v>13</v>
      </c>
      <c r="AF1688" s="5" t="s">
        <v>14</v>
      </c>
      <c r="AG1688" s="5">
        <v>2050</v>
      </c>
      <c r="AH1688" s="5" t="s">
        <v>257</v>
      </c>
      <c r="AI1688" s="5">
        <f t="shared" si="62"/>
        <v>0</v>
      </c>
    </row>
    <row r="1689" spans="19:35" ht="15.75" thickBot="1" x14ac:dyDescent="0.3">
      <c r="S1689" s="10">
        <v>4.6588572132800224E-2</v>
      </c>
      <c r="Z1689" s="10">
        <v>0</v>
      </c>
      <c r="AA1689">
        <f t="shared" si="63"/>
        <v>0</v>
      </c>
      <c r="AD1689" s="20">
        <v>1680</v>
      </c>
      <c r="AE1689" s="5" t="s">
        <v>13</v>
      </c>
      <c r="AF1689" s="5" t="s">
        <v>14</v>
      </c>
      <c r="AG1689" s="5">
        <v>2050</v>
      </c>
      <c r="AH1689" s="5" t="s">
        <v>257</v>
      </c>
      <c r="AI1689" s="5">
        <f t="shared" si="62"/>
        <v>0</v>
      </c>
    </row>
    <row r="1690" spans="19:35" ht="15.75" thickBot="1" x14ac:dyDescent="0.3">
      <c r="S1690" s="10">
        <v>4.1146581848457514E-2</v>
      </c>
      <c r="Z1690" s="10">
        <v>0</v>
      </c>
      <c r="AA1690">
        <f t="shared" si="63"/>
        <v>0</v>
      </c>
      <c r="AD1690" s="20">
        <v>1681</v>
      </c>
      <c r="AE1690" s="5" t="s">
        <v>13</v>
      </c>
      <c r="AF1690" s="5" t="s">
        <v>14</v>
      </c>
      <c r="AG1690" s="5">
        <v>2050</v>
      </c>
      <c r="AH1690" s="5" t="s">
        <v>257</v>
      </c>
      <c r="AI1690" s="5">
        <f t="shared" si="62"/>
        <v>0</v>
      </c>
    </row>
    <row r="1691" spans="19:35" ht="15.75" thickBot="1" x14ac:dyDescent="0.3">
      <c r="S1691" s="10">
        <v>4.7601367179165445E-2</v>
      </c>
      <c r="Z1691" s="10">
        <v>0</v>
      </c>
      <c r="AA1691">
        <f t="shared" si="63"/>
        <v>0</v>
      </c>
      <c r="AD1691" s="20">
        <v>1682</v>
      </c>
      <c r="AE1691" s="5" t="s">
        <v>13</v>
      </c>
      <c r="AF1691" s="5" t="s">
        <v>14</v>
      </c>
      <c r="AG1691" s="5">
        <v>2050</v>
      </c>
      <c r="AH1691" s="5" t="s">
        <v>257</v>
      </c>
      <c r="AI1691" s="5">
        <f t="shared" si="62"/>
        <v>0</v>
      </c>
    </row>
    <row r="1692" spans="19:35" ht="15.75" thickBot="1" x14ac:dyDescent="0.3">
      <c r="S1692" s="10">
        <v>7.1929845370375112E-2</v>
      </c>
      <c r="Z1692" s="10">
        <v>0</v>
      </c>
      <c r="AA1692">
        <f t="shared" si="63"/>
        <v>0</v>
      </c>
      <c r="AD1692" s="20">
        <v>1683</v>
      </c>
      <c r="AE1692" s="5" t="s">
        <v>13</v>
      </c>
      <c r="AF1692" s="5" t="s">
        <v>14</v>
      </c>
      <c r="AG1692" s="5">
        <v>2050</v>
      </c>
      <c r="AH1692" s="5" t="s">
        <v>257</v>
      </c>
      <c r="AI1692" s="5">
        <f t="shared" si="62"/>
        <v>0</v>
      </c>
    </row>
    <row r="1693" spans="19:35" ht="15.75" thickBot="1" x14ac:dyDescent="0.3">
      <c r="S1693" s="10">
        <v>0.1060225236916833</v>
      </c>
      <c r="Z1693" s="10">
        <v>0</v>
      </c>
      <c r="AA1693">
        <f t="shared" si="63"/>
        <v>0</v>
      </c>
      <c r="AD1693" s="20">
        <v>1684</v>
      </c>
      <c r="AE1693" s="5" t="s">
        <v>13</v>
      </c>
      <c r="AF1693" s="5" t="s">
        <v>14</v>
      </c>
      <c r="AG1693" s="5">
        <v>2050</v>
      </c>
      <c r="AH1693" s="5" t="s">
        <v>257</v>
      </c>
      <c r="AI1693" s="5">
        <f t="shared" si="62"/>
        <v>0</v>
      </c>
    </row>
    <row r="1694" spans="19:35" ht="15.75" thickBot="1" x14ac:dyDescent="0.3">
      <c r="S1694" s="10">
        <v>0.12368937812722314</v>
      </c>
      <c r="Z1694" s="10">
        <v>0</v>
      </c>
      <c r="AA1694">
        <f t="shared" si="63"/>
        <v>0</v>
      </c>
      <c r="AD1694" s="20">
        <v>1685</v>
      </c>
      <c r="AE1694" s="5" t="s">
        <v>13</v>
      </c>
      <c r="AF1694" s="5" t="s">
        <v>14</v>
      </c>
      <c r="AG1694" s="5">
        <v>2050</v>
      </c>
      <c r="AH1694" s="5" t="s">
        <v>257</v>
      </c>
      <c r="AI1694" s="5">
        <f t="shared" si="62"/>
        <v>0</v>
      </c>
    </row>
    <row r="1695" spans="19:35" ht="15.75" thickBot="1" x14ac:dyDescent="0.3">
      <c r="S1695" s="10">
        <v>0.13475880004242613</v>
      </c>
      <c r="Z1695" s="10">
        <v>0</v>
      </c>
      <c r="AA1695">
        <f t="shared" si="63"/>
        <v>0</v>
      </c>
      <c r="AD1695" s="20">
        <v>1686</v>
      </c>
      <c r="AE1695" s="5" t="s">
        <v>13</v>
      </c>
      <c r="AF1695" s="5" t="s">
        <v>14</v>
      </c>
      <c r="AG1695" s="5">
        <v>2050</v>
      </c>
      <c r="AH1695" s="5" t="s">
        <v>257</v>
      </c>
      <c r="AI1695" s="5">
        <f t="shared" si="62"/>
        <v>0</v>
      </c>
    </row>
    <row r="1696" spans="19:35" ht="15.75" thickBot="1" x14ac:dyDescent="0.3">
      <c r="S1696" s="10">
        <v>0.13391004926413413</v>
      </c>
      <c r="Z1696" s="10">
        <v>0</v>
      </c>
      <c r="AA1696">
        <f t="shared" si="63"/>
        <v>0</v>
      </c>
      <c r="AD1696" s="20">
        <v>1687</v>
      </c>
      <c r="AE1696" s="5" t="s">
        <v>13</v>
      </c>
      <c r="AF1696" s="5" t="s">
        <v>14</v>
      </c>
      <c r="AG1696" s="5">
        <v>2050</v>
      </c>
      <c r="AH1696" s="5" t="s">
        <v>257</v>
      </c>
      <c r="AI1696" s="5">
        <f t="shared" si="62"/>
        <v>3.2988575943115204E-5</v>
      </c>
    </row>
    <row r="1697" spans="19:35" ht="15.75" thickBot="1" x14ac:dyDescent="0.3">
      <c r="S1697" s="10">
        <v>0.18256700564655348</v>
      </c>
      <c r="Z1697" s="10">
        <v>0</v>
      </c>
      <c r="AA1697">
        <f t="shared" si="63"/>
        <v>0</v>
      </c>
      <c r="AD1697" s="20">
        <v>1688</v>
      </c>
      <c r="AE1697" s="5" t="s">
        <v>13</v>
      </c>
      <c r="AF1697" s="5" t="s">
        <v>14</v>
      </c>
      <c r="AG1697" s="5">
        <v>2050</v>
      </c>
      <c r="AH1697" s="5" t="s">
        <v>257</v>
      </c>
      <c r="AI1697" s="5">
        <f t="shared" si="62"/>
        <v>1.1685808890218943E-4</v>
      </c>
    </row>
    <row r="1698" spans="19:35" ht="15.75" thickBot="1" x14ac:dyDescent="0.3">
      <c r="S1698" s="10">
        <v>0.17958567938330938</v>
      </c>
      <c r="Z1698" s="10">
        <v>2218</v>
      </c>
      <c r="AA1698">
        <f t="shared" si="63"/>
        <v>3.2988575943115204E-5</v>
      </c>
      <c r="AD1698" s="20">
        <v>1689</v>
      </c>
      <c r="AE1698" s="5" t="s">
        <v>13</v>
      </c>
      <c r="AF1698" s="5" t="s">
        <v>14</v>
      </c>
      <c r="AG1698" s="5">
        <v>2050</v>
      </c>
      <c r="AH1698" s="5" t="s">
        <v>257</v>
      </c>
      <c r="AI1698" s="5">
        <f t="shared" si="62"/>
        <v>2.1107929205802116E-4</v>
      </c>
    </row>
    <row r="1699" spans="19:35" ht="15.75" thickBot="1" x14ac:dyDescent="0.3">
      <c r="S1699" s="10">
        <v>0.17603376436154966</v>
      </c>
      <c r="Z1699" s="10">
        <v>7857</v>
      </c>
      <c r="AA1699">
        <f t="shared" si="63"/>
        <v>1.1685808890218943E-4</v>
      </c>
      <c r="AD1699" s="20">
        <v>1690</v>
      </c>
      <c r="AE1699" s="5" t="s">
        <v>13</v>
      </c>
      <c r="AF1699" s="5" t="s">
        <v>14</v>
      </c>
      <c r="AG1699" s="5">
        <v>2050</v>
      </c>
      <c r="AH1699" s="5" t="s">
        <v>257</v>
      </c>
      <c r="AI1699" s="5">
        <f t="shared" si="62"/>
        <v>2.9494880501709537E-4</v>
      </c>
    </row>
    <row r="1700" spans="19:35" ht="15.75" thickBot="1" x14ac:dyDescent="0.3">
      <c r="S1700" s="10">
        <v>0.16828802196470014</v>
      </c>
      <c r="Z1700" s="10">
        <v>14192</v>
      </c>
      <c r="AA1700">
        <f t="shared" si="63"/>
        <v>2.1107929205802116E-4</v>
      </c>
      <c r="AD1700" s="20">
        <v>1691</v>
      </c>
      <c r="AE1700" s="5" t="s">
        <v>13</v>
      </c>
      <c r="AF1700" s="5" t="s">
        <v>14</v>
      </c>
      <c r="AG1700" s="5">
        <v>2050</v>
      </c>
      <c r="AH1700" s="5" t="s">
        <v>257</v>
      </c>
      <c r="AI1700" s="5">
        <f t="shared" si="62"/>
        <v>3.5997407734500328E-4</v>
      </c>
    </row>
    <row r="1701" spans="19:35" ht="15.75" thickBot="1" x14ac:dyDescent="0.3">
      <c r="S1701" s="10">
        <v>0.12945232458823089</v>
      </c>
      <c r="Z1701" s="10">
        <v>19831</v>
      </c>
      <c r="AA1701">
        <f t="shared" si="63"/>
        <v>2.9494880501709537E-4</v>
      </c>
      <c r="AD1701" s="20">
        <v>1692</v>
      </c>
      <c r="AE1701" s="5" t="s">
        <v>13</v>
      </c>
      <c r="AF1701" s="5" t="s">
        <v>14</v>
      </c>
      <c r="AG1701" s="5">
        <v>2050</v>
      </c>
      <c r="AH1701" s="5" t="s">
        <v>257</v>
      </c>
      <c r="AI1701" s="5">
        <f t="shared" si="62"/>
        <v>3.7411841265695212E-4</v>
      </c>
    </row>
    <row r="1702" spans="19:35" ht="15.75" thickBot="1" x14ac:dyDescent="0.3">
      <c r="S1702" s="10">
        <v>0.11687797482244294</v>
      </c>
      <c r="Z1702" s="10">
        <v>24203</v>
      </c>
      <c r="AA1702">
        <f t="shared" si="63"/>
        <v>3.5997407734500328E-4</v>
      </c>
      <c r="AD1702" s="20">
        <v>1693</v>
      </c>
      <c r="AE1702" s="5" t="s">
        <v>13</v>
      </c>
      <c r="AF1702" s="5" t="s">
        <v>14</v>
      </c>
      <c r="AG1702" s="5">
        <v>2050</v>
      </c>
      <c r="AH1702" s="5" t="s">
        <v>257</v>
      </c>
      <c r="AI1702" s="5">
        <f t="shared" si="62"/>
        <v>3.533852860272395E-4</v>
      </c>
    </row>
    <row r="1703" spans="19:35" ht="15.75" thickBot="1" x14ac:dyDescent="0.3">
      <c r="S1703" s="10">
        <v>0.11512341439000741</v>
      </c>
      <c r="Z1703" s="10">
        <v>25154</v>
      </c>
      <c r="AA1703">
        <f t="shared" si="63"/>
        <v>3.7411841265695212E-4</v>
      </c>
      <c r="AD1703" s="20">
        <v>1694</v>
      </c>
      <c r="AE1703" s="5" t="s">
        <v>13</v>
      </c>
      <c r="AF1703" s="5" t="s">
        <v>14</v>
      </c>
      <c r="AG1703" s="5">
        <v>2050</v>
      </c>
      <c r="AH1703" s="5" t="s">
        <v>257</v>
      </c>
      <c r="AI1703" s="5">
        <f t="shared" si="62"/>
        <v>3.2133371652434803E-4</v>
      </c>
    </row>
    <row r="1704" spans="19:35" ht="15.75" thickBot="1" x14ac:dyDescent="0.3">
      <c r="S1704" s="10">
        <v>0.13806821484181672</v>
      </c>
      <c r="Z1704" s="10">
        <v>23760</v>
      </c>
      <c r="AA1704">
        <f t="shared" si="63"/>
        <v>3.533852860272395E-4</v>
      </c>
      <c r="AD1704" s="20">
        <v>1695</v>
      </c>
      <c r="AE1704" s="5" t="s">
        <v>13</v>
      </c>
      <c r="AF1704" s="5" t="s">
        <v>14</v>
      </c>
      <c r="AG1704" s="5">
        <v>2050</v>
      </c>
      <c r="AH1704" s="5" t="s">
        <v>257</v>
      </c>
      <c r="AI1704" s="5">
        <f t="shared" si="62"/>
        <v>2.4500487444136009E-4</v>
      </c>
    </row>
    <row r="1705" spans="19:35" ht="15.75" thickBot="1" x14ac:dyDescent="0.3">
      <c r="S1705" s="10">
        <v>0.1567549966832032</v>
      </c>
      <c r="Z1705" s="10">
        <v>21605</v>
      </c>
      <c r="AA1705">
        <f t="shared" si="63"/>
        <v>3.2133371652434803E-4</v>
      </c>
      <c r="AD1705" s="20">
        <v>1696</v>
      </c>
      <c r="AE1705" s="5" t="s">
        <v>13</v>
      </c>
      <c r="AF1705" s="5" t="s">
        <v>14</v>
      </c>
      <c r="AG1705" s="5">
        <v>2050</v>
      </c>
      <c r="AH1705" s="5" t="s">
        <v>257</v>
      </c>
      <c r="AI1705" s="5">
        <f t="shared" si="62"/>
        <v>1.2627277265872319E-4</v>
      </c>
    </row>
    <row r="1706" spans="19:35" ht="15.75" thickBot="1" x14ac:dyDescent="0.3">
      <c r="S1706" s="10">
        <v>0.15641264342809383</v>
      </c>
      <c r="Z1706" s="10">
        <v>16473</v>
      </c>
      <c r="AA1706">
        <f t="shared" si="63"/>
        <v>2.4500487444136009E-4</v>
      </c>
      <c r="AD1706" s="20">
        <v>1697</v>
      </c>
      <c r="AE1706" s="5" t="s">
        <v>13</v>
      </c>
      <c r="AF1706" s="5" t="s">
        <v>14</v>
      </c>
      <c r="AG1706" s="5">
        <v>2050</v>
      </c>
      <c r="AH1706" s="5" t="s">
        <v>257</v>
      </c>
      <c r="AI1706" s="5">
        <f t="shared" si="62"/>
        <v>3.2036696384792669E-5</v>
      </c>
    </row>
    <row r="1707" spans="19:35" ht="15.75" thickBot="1" x14ac:dyDescent="0.3">
      <c r="S1707" s="10">
        <v>0.1524327868374474</v>
      </c>
      <c r="Z1707" s="10">
        <v>8490</v>
      </c>
      <c r="AA1707">
        <f t="shared" si="63"/>
        <v>1.2627277265872319E-4</v>
      </c>
      <c r="AD1707" s="20">
        <v>1698</v>
      </c>
      <c r="AE1707" s="5" t="s">
        <v>13</v>
      </c>
      <c r="AF1707" s="5" t="s">
        <v>14</v>
      </c>
      <c r="AG1707" s="5">
        <v>2050</v>
      </c>
      <c r="AH1707" s="5" t="s">
        <v>257</v>
      </c>
      <c r="AI1707" s="5">
        <f t="shared" si="62"/>
        <v>0</v>
      </c>
    </row>
    <row r="1708" spans="19:35" ht="15.75" thickBot="1" x14ac:dyDescent="0.3">
      <c r="S1708" s="10">
        <v>0.15194065403322768</v>
      </c>
      <c r="Z1708" s="10">
        <v>2154</v>
      </c>
      <c r="AA1708">
        <f t="shared" si="63"/>
        <v>3.2036696384792669E-5</v>
      </c>
      <c r="AD1708" s="20">
        <v>1699</v>
      </c>
      <c r="AE1708" s="5" t="s">
        <v>13</v>
      </c>
      <c r="AF1708" s="5" t="s">
        <v>14</v>
      </c>
      <c r="AG1708" s="5">
        <v>2050</v>
      </c>
      <c r="AH1708" s="5" t="s">
        <v>257</v>
      </c>
      <c r="AI1708" s="5">
        <f t="shared" si="62"/>
        <v>0</v>
      </c>
    </row>
    <row r="1709" spans="19:35" ht="15.75" thickBot="1" x14ac:dyDescent="0.3">
      <c r="S1709" s="10">
        <v>0.15053557921538296</v>
      </c>
      <c r="Z1709" s="10">
        <v>0</v>
      </c>
      <c r="AA1709">
        <f t="shared" si="63"/>
        <v>0</v>
      </c>
      <c r="AD1709" s="20">
        <v>1700</v>
      </c>
      <c r="AE1709" s="5" t="s">
        <v>13</v>
      </c>
      <c r="AF1709" s="5" t="s">
        <v>14</v>
      </c>
      <c r="AG1709" s="5">
        <v>2050</v>
      </c>
      <c r="AH1709" s="5" t="s">
        <v>257</v>
      </c>
      <c r="AI1709" s="5">
        <f t="shared" si="62"/>
        <v>0</v>
      </c>
    </row>
    <row r="1710" spans="19:35" ht="15.75" thickBot="1" x14ac:dyDescent="0.3">
      <c r="S1710" s="10">
        <v>0.1487596217045031</v>
      </c>
      <c r="Z1710" s="10">
        <v>0</v>
      </c>
      <c r="AA1710">
        <f t="shared" si="63"/>
        <v>0</v>
      </c>
      <c r="AD1710" s="20">
        <v>1701</v>
      </c>
      <c r="AE1710" s="5" t="s">
        <v>13</v>
      </c>
      <c r="AF1710" s="5" t="s">
        <v>14</v>
      </c>
      <c r="AG1710" s="5">
        <v>2050</v>
      </c>
      <c r="AH1710" s="5" t="s">
        <v>257</v>
      </c>
      <c r="AI1710" s="5">
        <f t="shared" si="62"/>
        <v>0</v>
      </c>
    </row>
    <row r="1711" spans="19:35" ht="15.75" thickBot="1" x14ac:dyDescent="0.3">
      <c r="S1711" s="10">
        <v>0.14073571728787723</v>
      </c>
      <c r="Z1711" s="10">
        <v>0</v>
      </c>
      <c r="AA1711">
        <f t="shared" si="63"/>
        <v>0</v>
      </c>
      <c r="AD1711" s="20">
        <v>1702</v>
      </c>
      <c r="AE1711" s="5" t="s">
        <v>13</v>
      </c>
      <c r="AF1711" s="5" t="s">
        <v>14</v>
      </c>
      <c r="AG1711" s="5">
        <v>2050</v>
      </c>
      <c r="AH1711" s="5" t="s">
        <v>257</v>
      </c>
      <c r="AI1711" s="5">
        <f t="shared" si="62"/>
        <v>0</v>
      </c>
    </row>
    <row r="1712" spans="19:35" ht="15.75" thickBot="1" x14ac:dyDescent="0.3">
      <c r="S1712" s="10">
        <v>0.13040092839926309</v>
      </c>
      <c r="Z1712" s="10">
        <v>0</v>
      </c>
      <c r="AA1712">
        <f t="shared" si="63"/>
        <v>0</v>
      </c>
      <c r="AD1712" s="20">
        <v>1703</v>
      </c>
      <c r="AE1712" s="5" t="s">
        <v>13</v>
      </c>
      <c r="AF1712" s="5" t="s">
        <v>14</v>
      </c>
      <c r="AG1712" s="5">
        <v>2050</v>
      </c>
      <c r="AH1712" s="5" t="s">
        <v>257</v>
      </c>
      <c r="AI1712" s="5">
        <f t="shared" si="62"/>
        <v>0</v>
      </c>
    </row>
    <row r="1713" spans="19:35" ht="15.75" thickBot="1" x14ac:dyDescent="0.3">
      <c r="S1713" s="10">
        <v>0.12957357469941544</v>
      </c>
      <c r="Z1713" s="10">
        <v>0</v>
      </c>
      <c r="AA1713">
        <f t="shared" si="63"/>
        <v>0</v>
      </c>
      <c r="AD1713" s="20">
        <v>1704</v>
      </c>
      <c r="AE1713" s="5" t="s">
        <v>13</v>
      </c>
      <c r="AF1713" s="5" t="s">
        <v>14</v>
      </c>
      <c r="AG1713" s="5">
        <v>2050</v>
      </c>
      <c r="AH1713" s="5" t="s">
        <v>257</v>
      </c>
      <c r="AI1713" s="5">
        <f t="shared" si="62"/>
        <v>0</v>
      </c>
    </row>
    <row r="1714" spans="19:35" ht="15.75" thickBot="1" x14ac:dyDescent="0.3">
      <c r="S1714" s="10">
        <v>0.12580055653373093</v>
      </c>
      <c r="Z1714" s="10">
        <v>0</v>
      </c>
      <c r="AA1714">
        <f t="shared" si="63"/>
        <v>0</v>
      </c>
      <c r="AD1714" s="20">
        <v>1705</v>
      </c>
      <c r="AE1714" s="5" t="s">
        <v>13</v>
      </c>
      <c r="AF1714" s="5" t="s">
        <v>14</v>
      </c>
      <c r="AG1714" s="5">
        <v>2050</v>
      </c>
      <c r="AH1714" s="5" t="s">
        <v>257</v>
      </c>
      <c r="AI1714" s="5">
        <f t="shared" si="62"/>
        <v>0</v>
      </c>
    </row>
    <row r="1715" spans="19:35" ht="15.75" thickBot="1" x14ac:dyDescent="0.3">
      <c r="S1715" s="10">
        <v>0.13320394567547106</v>
      </c>
      <c r="Z1715" s="10">
        <v>0</v>
      </c>
      <c r="AA1715">
        <f t="shared" si="63"/>
        <v>0</v>
      </c>
      <c r="AD1715" s="20">
        <v>1706</v>
      </c>
      <c r="AE1715" s="5" t="s">
        <v>13</v>
      </c>
      <c r="AF1715" s="5" t="s">
        <v>14</v>
      </c>
      <c r="AG1715" s="5">
        <v>2050</v>
      </c>
      <c r="AH1715" s="5" t="s">
        <v>257</v>
      </c>
      <c r="AI1715" s="5">
        <f t="shared" si="62"/>
        <v>0</v>
      </c>
    </row>
    <row r="1716" spans="19:35" ht="15.75" thickBot="1" x14ac:dyDescent="0.3">
      <c r="S1716" s="10">
        <v>0.15344558188381263</v>
      </c>
      <c r="Z1716" s="10">
        <v>0</v>
      </c>
      <c r="AA1716">
        <f t="shared" si="63"/>
        <v>0</v>
      </c>
      <c r="AD1716" s="20">
        <v>1707</v>
      </c>
      <c r="AE1716" s="5" t="s">
        <v>13</v>
      </c>
      <c r="AF1716" s="5" t="s">
        <v>14</v>
      </c>
      <c r="AG1716" s="5">
        <v>2050</v>
      </c>
      <c r="AH1716" s="5" t="s">
        <v>257</v>
      </c>
      <c r="AI1716" s="5">
        <f t="shared" si="62"/>
        <v>0</v>
      </c>
    </row>
    <row r="1717" spans="19:35" ht="15.75" thickBot="1" x14ac:dyDescent="0.3">
      <c r="S1717" s="10">
        <v>0.1832945063136609</v>
      </c>
      <c r="Z1717" s="10">
        <v>0</v>
      </c>
      <c r="AA1717">
        <f t="shared" si="63"/>
        <v>0</v>
      </c>
      <c r="AD1717" s="20">
        <v>1708</v>
      </c>
      <c r="AE1717" s="5" t="s">
        <v>13</v>
      </c>
      <c r="AF1717" s="5" t="s">
        <v>14</v>
      </c>
      <c r="AG1717" s="5">
        <v>2050</v>
      </c>
      <c r="AH1717" s="5" t="s">
        <v>257</v>
      </c>
      <c r="AI1717" s="5">
        <f t="shared" si="62"/>
        <v>0</v>
      </c>
    </row>
    <row r="1718" spans="19:35" ht="15.75" thickBot="1" x14ac:dyDescent="0.3">
      <c r="S1718" s="10">
        <v>0.20082584591905328</v>
      </c>
      <c r="Z1718" s="10">
        <v>0</v>
      </c>
      <c r="AA1718">
        <f t="shared" si="63"/>
        <v>0</v>
      </c>
      <c r="AD1718" s="20">
        <v>1709</v>
      </c>
      <c r="AE1718" s="5" t="s">
        <v>13</v>
      </c>
      <c r="AF1718" s="5" t="s">
        <v>14</v>
      </c>
      <c r="AG1718" s="5">
        <v>2050</v>
      </c>
      <c r="AH1718" s="5" t="s">
        <v>257</v>
      </c>
      <c r="AI1718" s="5">
        <f t="shared" si="62"/>
        <v>0</v>
      </c>
    </row>
    <row r="1719" spans="19:35" ht="15.75" thickBot="1" x14ac:dyDescent="0.3">
      <c r="S1719" s="10">
        <v>0.21045453121900431</v>
      </c>
      <c r="Z1719" s="10">
        <v>0</v>
      </c>
      <c r="AA1719">
        <f t="shared" si="63"/>
        <v>0</v>
      </c>
      <c r="AD1719" s="20">
        <v>1710</v>
      </c>
      <c r="AE1719" s="5" t="s">
        <v>13</v>
      </c>
      <c r="AF1719" s="5" t="s">
        <v>14</v>
      </c>
      <c r="AG1719" s="5">
        <v>2050</v>
      </c>
      <c r="AH1719" s="5" t="s">
        <v>257</v>
      </c>
      <c r="AI1719" s="5">
        <f t="shared" si="62"/>
        <v>0</v>
      </c>
    </row>
    <row r="1720" spans="19:35" ht="15.75" thickBot="1" x14ac:dyDescent="0.3">
      <c r="S1720" s="10">
        <v>0.20552607081732568</v>
      </c>
      <c r="Z1720" s="10">
        <v>0</v>
      </c>
      <c r="AA1720">
        <f t="shared" si="63"/>
        <v>0</v>
      </c>
      <c r="AD1720" s="20">
        <v>1711</v>
      </c>
      <c r="AE1720" s="5" t="s">
        <v>13</v>
      </c>
      <c r="AF1720" s="5" t="s">
        <v>14</v>
      </c>
      <c r="AG1720" s="5">
        <v>2050</v>
      </c>
      <c r="AH1720" s="5" t="s">
        <v>257</v>
      </c>
      <c r="AI1720" s="5">
        <f t="shared" si="62"/>
        <v>4.1466253259425237E-5</v>
      </c>
    </row>
    <row r="1721" spans="19:35" ht="15.75" thickBot="1" x14ac:dyDescent="0.3">
      <c r="S1721" s="10">
        <v>0.20103981670349663</v>
      </c>
      <c r="Z1721" s="10">
        <v>0</v>
      </c>
      <c r="AA1721">
        <f t="shared" si="63"/>
        <v>0</v>
      </c>
      <c r="AD1721" s="20">
        <v>1712</v>
      </c>
      <c r="AE1721" s="5" t="s">
        <v>13</v>
      </c>
      <c r="AF1721" s="5" t="s">
        <v>14</v>
      </c>
      <c r="AG1721" s="5">
        <v>2050</v>
      </c>
      <c r="AH1721" s="5" t="s">
        <v>257</v>
      </c>
      <c r="AI1721" s="5">
        <f t="shared" si="62"/>
        <v>1.3287643709458577E-4</v>
      </c>
    </row>
    <row r="1722" spans="19:35" ht="15.75" thickBot="1" x14ac:dyDescent="0.3">
      <c r="S1722" s="10">
        <v>0.19668907741981503</v>
      </c>
      <c r="Z1722" s="10">
        <v>2788</v>
      </c>
      <c r="AA1722">
        <f t="shared" si="63"/>
        <v>4.1466253259425237E-5</v>
      </c>
      <c r="AD1722" s="20">
        <v>1713</v>
      </c>
      <c r="AE1722" s="5" t="s">
        <v>13</v>
      </c>
      <c r="AF1722" s="5" t="s">
        <v>14</v>
      </c>
      <c r="AG1722" s="5">
        <v>2050</v>
      </c>
      <c r="AH1722" s="5" t="s">
        <v>257</v>
      </c>
      <c r="AI1722" s="5">
        <f t="shared" si="62"/>
        <v>2.3370130468628006E-4</v>
      </c>
    </row>
    <row r="1723" spans="19:35" ht="15.75" thickBot="1" x14ac:dyDescent="0.3">
      <c r="S1723" s="10">
        <v>0.19278767678346451</v>
      </c>
      <c r="Z1723" s="10">
        <v>8934</v>
      </c>
      <c r="AA1723">
        <f t="shared" si="63"/>
        <v>1.3287643709458577E-4</v>
      </c>
      <c r="AD1723" s="20">
        <v>1714</v>
      </c>
      <c r="AE1723" s="5" t="s">
        <v>13</v>
      </c>
      <c r="AF1723" s="5" t="s">
        <v>14</v>
      </c>
      <c r="AG1723" s="5">
        <v>2050</v>
      </c>
      <c r="AH1723" s="5" t="s">
        <v>257</v>
      </c>
      <c r="AI1723" s="5">
        <f t="shared" si="62"/>
        <v>3.0248947589318166E-4</v>
      </c>
    </row>
    <row r="1724" spans="19:35" ht="15.75" thickBot="1" x14ac:dyDescent="0.3">
      <c r="S1724" s="10">
        <v>0.18545561123653881</v>
      </c>
      <c r="Z1724" s="10">
        <v>15713</v>
      </c>
      <c r="AA1724">
        <f t="shared" si="63"/>
        <v>2.3370130468628006E-4</v>
      </c>
      <c r="AD1724" s="20">
        <v>1715</v>
      </c>
      <c r="AE1724" s="5" t="s">
        <v>13</v>
      </c>
      <c r="AF1724" s="5" t="s">
        <v>14</v>
      </c>
      <c r="AG1724" s="5">
        <v>2050</v>
      </c>
      <c r="AH1724" s="5" t="s">
        <v>257</v>
      </c>
      <c r="AI1724" s="5">
        <f t="shared" si="62"/>
        <v>3.2511148852144058E-4</v>
      </c>
    </row>
    <row r="1725" spans="19:35" ht="15.75" thickBot="1" x14ac:dyDescent="0.3">
      <c r="S1725" s="10">
        <v>0.15272521357618665</v>
      </c>
      <c r="Z1725" s="10">
        <v>20338</v>
      </c>
      <c r="AA1725">
        <f t="shared" si="63"/>
        <v>3.0248947589318166E-4</v>
      </c>
      <c r="AD1725" s="20">
        <v>1716</v>
      </c>
      <c r="AE1725" s="5" t="s">
        <v>13</v>
      </c>
      <c r="AF1725" s="5" t="s">
        <v>14</v>
      </c>
      <c r="AG1725" s="5">
        <v>2050</v>
      </c>
      <c r="AH1725" s="5" t="s">
        <v>257</v>
      </c>
      <c r="AI1725" s="5">
        <f t="shared" si="62"/>
        <v>3.1663381120513055E-4</v>
      </c>
    </row>
    <row r="1726" spans="19:35" ht="15.75" thickBot="1" x14ac:dyDescent="0.3">
      <c r="S1726" s="10">
        <v>0.14093542335335768</v>
      </c>
      <c r="Z1726" s="10">
        <v>21859</v>
      </c>
      <c r="AA1726">
        <f t="shared" si="63"/>
        <v>3.2511148852144058E-4</v>
      </c>
      <c r="AD1726" s="20">
        <v>1717</v>
      </c>
      <c r="AE1726" s="5" t="s">
        <v>13</v>
      </c>
      <c r="AF1726" s="5" t="s">
        <v>14</v>
      </c>
      <c r="AG1726" s="5">
        <v>2050</v>
      </c>
      <c r="AH1726" s="5" t="s">
        <v>257</v>
      </c>
      <c r="AI1726" s="5">
        <f t="shared" si="62"/>
        <v>2.9118590613810163E-4</v>
      </c>
    </row>
    <row r="1727" spans="19:35" ht="15.75" thickBot="1" x14ac:dyDescent="0.3">
      <c r="S1727" s="10">
        <v>0.13550056542849642</v>
      </c>
      <c r="Z1727" s="10">
        <v>21289</v>
      </c>
      <c r="AA1727">
        <f t="shared" si="63"/>
        <v>3.1663381120513055E-4</v>
      </c>
      <c r="AD1727" s="20">
        <v>1718</v>
      </c>
      <c r="AE1727" s="5" t="s">
        <v>13</v>
      </c>
      <c r="AF1727" s="5" t="s">
        <v>14</v>
      </c>
      <c r="AG1727" s="5">
        <v>2050</v>
      </c>
      <c r="AH1727" s="5" t="s">
        <v>257</v>
      </c>
      <c r="AI1727" s="5">
        <f t="shared" si="62"/>
        <v>2.2898652624896376E-4</v>
      </c>
    </row>
    <row r="1728" spans="19:35" ht="15.75" thickBot="1" x14ac:dyDescent="0.3">
      <c r="S1728" s="10">
        <v>0.16609125524441501</v>
      </c>
      <c r="Z1728" s="10">
        <v>19578</v>
      </c>
      <c r="AA1728">
        <f t="shared" si="63"/>
        <v>2.9118590613810163E-4</v>
      </c>
      <c r="AD1728" s="20">
        <v>1719</v>
      </c>
      <c r="AE1728" s="5" t="s">
        <v>13</v>
      </c>
      <c r="AF1728" s="5" t="s">
        <v>14</v>
      </c>
      <c r="AG1728" s="5">
        <v>2050</v>
      </c>
      <c r="AH1728" s="5" t="s">
        <v>257</v>
      </c>
      <c r="AI1728" s="5">
        <f t="shared" si="62"/>
        <v>1.4606889284821207E-4</v>
      </c>
    </row>
    <row r="1729" spans="19:35" ht="15.75" thickBot="1" x14ac:dyDescent="0.3">
      <c r="S1729" s="10">
        <v>0.18130457801833769</v>
      </c>
      <c r="Z1729" s="10">
        <v>15396</v>
      </c>
      <c r="AA1729">
        <f t="shared" si="63"/>
        <v>2.2898652624896376E-4</v>
      </c>
      <c r="AD1729" s="20">
        <v>1720</v>
      </c>
      <c r="AE1729" s="5" t="s">
        <v>13</v>
      </c>
      <c r="AF1729" s="5" t="s">
        <v>14</v>
      </c>
      <c r="AG1729" s="5">
        <v>2050</v>
      </c>
      <c r="AH1729" s="5" t="s">
        <v>257</v>
      </c>
      <c r="AI1729" s="5">
        <f t="shared" si="62"/>
        <v>7.9154734521757932E-5</v>
      </c>
    </row>
    <row r="1730" spans="19:35" ht="15.75" thickBot="1" x14ac:dyDescent="0.3">
      <c r="S1730" s="10">
        <v>0.18207487284233376</v>
      </c>
      <c r="Z1730" s="10">
        <v>9821</v>
      </c>
      <c r="AA1730">
        <f t="shared" si="63"/>
        <v>1.4606889284821207E-4</v>
      </c>
      <c r="AD1730" s="20">
        <v>1721</v>
      </c>
      <c r="AE1730" s="5" t="s">
        <v>13</v>
      </c>
      <c r="AF1730" s="5" t="s">
        <v>14</v>
      </c>
      <c r="AG1730" s="5">
        <v>2050</v>
      </c>
      <c r="AH1730" s="5" t="s">
        <v>257</v>
      </c>
      <c r="AI1730" s="5">
        <f t="shared" si="62"/>
        <v>2.2622012628258893E-5</v>
      </c>
    </row>
    <row r="1731" spans="19:35" ht="15.75" thickBot="1" x14ac:dyDescent="0.3">
      <c r="S1731" s="10">
        <v>0.17300251158193544</v>
      </c>
      <c r="Z1731" s="10">
        <v>5322</v>
      </c>
      <c r="AA1731">
        <f t="shared" si="63"/>
        <v>7.9154734521757932E-5</v>
      </c>
      <c r="AD1731" s="20">
        <v>1722</v>
      </c>
      <c r="AE1731" s="5" t="s">
        <v>13</v>
      </c>
      <c r="AF1731" s="5" t="s">
        <v>14</v>
      </c>
      <c r="AG1731" s="5">
        <v>2050</v>
      </c>
      <c r="AH1731" s="5" t="s">
        <v>257</v>
      </c>
      <c r="AI1731" s="5">
        <f t="shared" si="62"/>
        <v>0</v>
      </c>
    </row>
    <row r="1732" spans="19:35" ht="15.75" thickBot="1" x14ac:dyDescent="0.3">
      <c r="S1732" s="10">
        <v>0.17301677630089832</v>
      </c>
      <c r="Z1732" s="10">
        <v>1521</v>
      </c>
      <c r="AA1732">
        <f t="shared" si="63"/>
        <v>2.2622012628258893E-5</v>
      </c>
      <c r="AD1732" s="20">
        <v>1723</v>
      </c>
      <c r="AE1732" s="5" t="s">
        <v>13</v>
      </c>
      <c r="AF1732" s="5" t="s">
        <v>14</v>
      </c>
      <c r="AG1732" s="5">
        <v>2050</v>
      </c>
      <c r="AH1732" s="5" t="s">
        <v>257</v>
      </c>
      <c r="AI1732" s="5">
        <f t="shared" si="62"/>
        <v>0</v>
      </c>
    </row>
    <row r="1733" spans="19:35" ht="15.75" thickBot="1" x14ac:dyDescent="0.3">
      <c r="S1733" s="10">
        <v>0.1724604522613456</v>
      </c>
      <c r="Z1733" s="10">
        <v>0</v>
      </c>
      <c r="AA1733">
        <f t="shared" si="63"/>
        <v>0</v>
      </c>
      <c r="AD1733" s="20">
        <v>1724</v>
      </c>
      <c r="AE1733" s="5" t="s">
        <v>13</v>
      </c>
      <c r="AF1733" s="5" t="s">
        <v>14</v>
      </c>
      <c r="AG1733" s="5">
        <v>2050</v>
      </c>
      <c r="AH1733" s="5" t="s">
        <v>257</v>
      </c>
      <c r="AI1733" s="5">
        <f t="shared" si="62"/>
        <v>0</v>
      </c>
    </row>
    <row r="1734" spans="19:35" ht="15.75" thickBot="1" x14ac:dyDescent="0.3">
      <c r="S1734" s="10">
        <v>0.17061317115565128</v>
      </c>
      <c r="Z1734" s="10">
        <v>0</v>
      </c>
      <c r="AA1734">
        <f t="shared" si="63"/>
        <v>0</v>
      </c>
      <c r="AD1734" s="20">
        <v>1725</v>
      </c>
      <c r="AE1734" s="5" t="s">
        <v>13</v>
      </c>
      <c r="AF1734" s="5" t="s">
        <v>14</v>
      </c>
      <c r="AG1734" s="5">
        <v>2050</v>
      </c>
      <c r="AH1734" s="5" t="s">
        <v>257</v>
      </c>
      <c r="AI1734" s="5">
        <f t="shared" si="62"/>
        <v>0</v>
      </c>
    </row>
    <row r="1735" spans="19:35" ht="15.75" thickBot="1" x14ac:dyDescent="0.3">
      <c r="S1735" s="10">
        <v>0.16258926673902541</v>
      </c>
      <c r="Z1735" s="10">
        <v>0</v>
      </c>
      <c r="AA1735">
        <f t="shared" si="63"/>
        <v>0</v>
      </c>
      <c r="AD1735" s="20">
        <v>1726</v>
      </c>
      <c r="AE1735" s="5" t="s">
        <v>13</v>
      </c>
      <c r="AF1735" s="5" t="s">
        <v>14</v>
      </c>
      <c r="AG1735" s="5">
        <v>2050</v>
      </c>
      <c r="AH1735" s="5" t="s">
        <v>257</v>
      </c>
      <c r="AI1735" s="5">
        <f t="shared" si="62"/>
        <v>0</v>
      </c>
    </row>
    <row r="1736" spans="19:35" ht="15.75" thickBot="1" x14ac:dyDescent="0.3">
      <c r="S1736" s="10">
        <v>0.15562095152565342</v>
      </c>
      <c r="Z1736" s="10">
        <v>0</v>
      </c>
      <c r="AA1736">
        <f t="shared" si="63"/>
        <v>0</v>
      </c>
      <c r="AD1736" s="20">
        <v>1727</v>
      </c>
      <c r="AE1736" s="5" t="s">
        <v>13</v>
      </c>
      <c r="AF1736" s="5" t="s">
        <v>14</v>
      </c>
      <c r="AG1736" s="5">
        <v>2050</v>
      </c>
      <c r="AH1736" s="5" t="s">
        <v>257</v>
      </c>
      <c r="AI1736" s="5">
        <f t="shared" si="62"/>
        <v>0</v>
      </c>
    </row>
    <row r="1737" spans="19:35" ht="15.75" thickBot="1" x14ac:dyDescent="0.3">
      <c r="S1737" s="10">
        <v>0.15020035831975503</v>
      </c>
      <c r="Z1737" s="10">
        <v>0</v>
      </c>
      <c r="AA1737">
        <f t="shared" si="63"/>
        <v>0</v>
      </c>
      <c r="AD1737" s="20">
        <v>1728</v>
      </c>
      <c r="AE1737" s="5" t="s">
        <v>13</v>
      </c>
      <c r="AF1737" s="5" t="s">
        <v>14</v>
      </c>
      <c r="AG1737" s="5">
        <v>2050</v>
      </c>
      <c r="AH1737" s="5" t="s">
        <v>257</v>
      </c>
      <c r="AI1737" s="5">
        <f t="shared" si="62"/>
        <v>0</v>
      </c>
    </row>
    <row r="1738" spans="19:35" ht="15.75" thickBot="1" x14ac:dyDescent="0.3">
      <c r="S1738" s="10">
        <v>0.15272521357618665</v>
      </c>
      <c r="Z1738" s="10">
        <v>0</v>
      </c>
      <c r="AA1738">
        <f t="shared" si="63"/>
        <v>0</v>
      </c>
      <c r="AD1738" s="20">
        <v>1729</v>
      </c>
      <c r="AE1738" s="5" t="s">
        <v>13</v>
      </c>
      <c r="AF1738" s="5" t="s">
        <v>14</v>
      </c>
      <c r="AG1738" s="5">
        <v>2050</v>
      </c>
      <c r="AH1738" s="5" t="s">
        <v>257</v>
      </c>
      <c r="AI1738" s="5">
        <f t="shared" ref="AI1738:AI1801" si="64">AA1740</f>
        <v>0</v>
      </c>
    </row>
    <row r="1739" spans="19:35" ht="15.75" thickBot="1" x14ac:dyDescent="0.3">
      <c r="S1739" s="10">
        <v>0.15850242475615728</v>
      </c>
      <c r="Z1739" s="10">
        <v>0</v>
      </c>
      <c r="AA1739">
        <f t="shared" si="63"/>
        <v>0</v>
      </c>
      <c r="AD1739" s="20">
        <v>1730</v>
      </c>
      <c r="AE1739" s="5" t="s">
        <v>13</v>
      </c>
      <c r="AF1739" s="5" t="s">
        <v>14</v>
      </c>
      <c r="AG1739" s="5">
        <v>2050</v>
      </c>
      <c r="AH1739" s="5" t="s">
        <v>257</v>
      </c>
      <c r="AI1739" s="5">
        <f t="shared" si="64"/>
        <v>0</v>
      </c>
    </row>
    <row r="1740" spans="19:35" ht="15.75" thickBot="1" x14ac:dyDescent="0.3">
      <c r="S1740" s="10">
        <v>0.17147618665290615</v>
      </c>
      <c r="Z1740" s="10">
        <v>0</v>
      </c>
      <c r="AA1740">
        <f t="shared" si="63"/>
        <v>0</v>
      </c>
      <c r="AD1740" s="20">
        <v>1731</v>
      </c>
      <c r="AE1740" s="5" t="s">
        <v>13</v>
      </c>
      <c r="AF1740" s="5" t="s">
        <v>14</v>
      </c>
      <c r="AG1740" s="5">
        <v>2050</v>
      </c>
      <c r="AH1740" s="5" t="s">
        <v>257</v>
      </c>
      <c r="AI1740" s="5">
        <f t="shared" si="64"/>
        <v>0</v>
      </c>
    </row>
    <row r="1741" spans="19:35" ht="15.75" thickBot="1" x14ac:dyDescent="0.3">
      <c r="S1741" s="10">
        <v>0.18717450987156711</v>
      </c>
      <c r="Z1741" s="10">
        <v>0</v>
      </c>
      <c r="AA1741">
        <f t="shared" ref="AA1741:AA1804" si="65">Z1741/$AA$10</f>
        <v>0</v>
      </c>
      <c r="AD1741" s="20">
        <v>1732</v>
      </c>
      <c r="AE1741" s="5" t="s">
        <v>13</v>
      </c>
      <c r="AF1741" s="5" t="s">
        <v>14</v>
      </c>
      <c r="AG1741" s="5">
        <v>2050</v>
      </c>
      <c r="AH1741" s="5" t="s">
        <v>257</v>
      </c>
      <c r="AI1741" s="5">
        <f t="shared" si="64"/>
        <v>0</v>
      </c>
    </row>
    <row r="1742" spans="19:35" ht="15.75" thickBot="1" x14ac:dyDescent="0.3">
      <c r="S1742" s="10">
        <v>0.20387136341763037</v>
      </c>
      <c r="Z1742" s="10">
        <v>0</v>
      </c>
      <c r="AA1742">
        <f t="shared" si="65"/>
        <v>0</v>
      </c>
      <c r="AD1742" s="20">
        <v>1733</v>
      </c>
      <c r="AE1742" s="5" t="s">
        <v>13</v>
      </c>
      <c r="AF1742" s="5" t="s">
        <v>14</v>
      </c>
      <c r="AG1742" s="5">
        <v>2050</v>
      </c>
      <c r="AH1742" s="5" t="s">
        <v>257</v>
      </c>
      <c r="AI1742" s="5">
        <f t="shared" si="64"/>
        <v>0</v>
      </c>
    </row>
    <row r="1743" spans="19:35" ht="15.75" thickBot="1" x14ac:dyDescent="0.3">
      <c r="S1743" s="10">
        <v>0.21307923950817617</v>
      </c>
      <c r="Z1743" s="10">
        <v>0</v>
      </c>
      <c r="AA1743">
        <f t="shared" si="65"/>
        <v>0</v>
      </c>
      <c r="AD1743" s="20">
        <v>1734</v>
      </c>
      <c r="AE1743" s="5" t="s">
        <v>13</v>
      </c>
      <c r="AF1743" s="5" t="s">
        <v>14</v>
      </c>
      <c r="AG1743" s="5">
        <v>2050</v>
      </c>
      <c r="AH1743" s="5" t="s">
        <v>257</v>
      </c>
      <c r="AI1743" s="5">
        <f t="shared" si="64"/>
        <v>0</v>
      </c>
    </row>
    <row r="1744" spans="19:35" ht="15.75" thickBot="1" x14ac:dyDescent="0.3">
      <c r="S1744" s="10">
        <v>0.20618224788961864</v>
      </c>
      <c r="Z1744" s="10">
        <v>0</v>
      </c>
      <c r="AA1744">
        <f t="shared" si="65"/>
        <v>0</v>
      </c>
      <c r="AD1744" s="20">
        <v>1735</v>
      </c>
      <c r="AE1744" s="5" t="s">
        <v>13</v>
      </c>
      <c r="AF1744" s="5" t="s">
        <v>14</v>
      </c>
      <c r="AG1744" s="5">
        <v>2050</v>
      </c>
      <c r="AH1744" s="5" t="s">
        <v>257</v>
      </c>
      <c r="AI1744" s="5">
        <f t="shared" si="64"/>
        <v>4.4292145698195251E-5</v>
      </c>
    </row>
    <row r="1745" spans="19:35" ht="15.75" thickBot="1" x14ac:dyDescent="0.3">
      <c r="S1745" s="10">
        <v>0.19689591584477695</v>
      </c>
      <c r="Z1745" s="10">
        <v>0</v>
      </c>
      <c r="AA1745">
        <f t="shared" si="65"/>
        <v>0</v>
      </c>
      <c r="AD1745" s="20">
        <v>1736</v>
      </c>
      <c r="AE1745" s="5" t="s">
        <v>13</v>
      </c>
      <c r="AF1745" s="5" t="s">
        <v>14</v>
      </c>
      <c r="AG1745" s="5">
        <v>2050</v>
      </c>
      <c r="AH1745" s="5" t="s">
        <v>257</v>
      </c>
      <c r="AI1745" s="5">
        <f t="shared" si="64"/>
        <v>1.3381344353480951E-4</v>
      </c>
    </row>
    <row r="1746" spans="19:35" ht="15.75" thickBot="1" x14ac:dyDescent="0.3">
      <c r="S1746" s="10">
        <v>0.19223135274391176</v>
      </c>
      <c r="Z1746" s="10">
        <v>2978</v>
      </c>
      <c r="AA1746">
        <f t="shared" si="65"/>
        <v>4.4292145698195251E-5</v>
      </c>
      <c r="AD1746" s="20">
        <v>1737</v>
      </c>
      <c r="AE1746" s="5" t="s">
        <v>13</v>
      </c>
      <c r="AF1746" s="5" t="s">
        <v>14</v>
      </c>
      <c r="AG1746" s="5">
        <v>2050</v>
      </c>
      <c r="AH1746" s="5" t="s">
        <v>257</v>
      </c>
      <c r="AI1746" s="5">
        <f t="shared" si="64"/>
        <v>2.3841608312359633E-4</v>
      </c>
    </row>
    <row r="1747" spans="19:35" ht="15.75" thickBot="1" x14ac:dyDescent="0.3">
      <c r="S1747" s="10">
        <v>0.18837274626444991</v>
      </c>
      <c r="Z1747" s="10">
        <v>8997</v>
      </c>
      <c r="AA1747">
        <f t="shared" si="65"/>
        <v>1.3381344353480951E-4</v>
      </c>
      <c r="AD1747" s="20">
        <v>1738</v>
      </c>
      <c r="AE1747" s="5" t="s">
        <v>13</v>
      </c>
      <c r="AF1747" s="5" t="s">
        <v>14</v>
      </c>
      <c r="AG1747" s="5">
        <v>2050</v>
      </c>
      <c r="AH1747" s="5" t="s">
        <v>257</v>
      </c>
      <c r="AI1747" s="5">
        <f t="shared" si="64"/>
        <v>3.3265215939752687E-4</v>
      </c>
    </row>
    <row r="1748" spans="19:35" ht="15.75" thickBot="1" x14ac:dyDescent="0.3">
      <c r="S1748" s="10">
        <v>0.18146148992692948</v>
      </c>
      <c r="Z1748" s="10">
        <v>16030</v>
      </c>
      <c r="AA1748">
        <f t="shared" si="65"/>
        <v>2.3841608312359633E-4</v>
      </c>
      <c r="AD1748" s="20">
        <v>1739</v>
      </c>
      <c r="AE1748" s="5" t="s">
        <v>13</v>
      </c>
      <c r="AF1748" s="5" t="s">
        <v>14</v>
      </c>
      <c r="AG1748" s="5">
        <v>2050</v>
      </c>
      <c r="AH1748" s="5" t="s">
        <v>257</v>
      </c>
      <c r="AI1748" s="5">
        <f t="shared" si="64"/>
        <v>4.0050332416420478E-4</v>
      </c>
    </row>
    <row r="1749" spans="19:35" ht="15.75" thickBot="1" x14ac:dyDescent="0.3">
      <c r="S1749" s="10">
        <v>0.14089976155595046</v>
      </c>
      <c r="Z1749" s="10">
        <v>22366</v>
      </c>
      <c r="AA1749">
        <f t="shared" si="65"/>
        <v>3.3265215939752687E-4</v>
      </c>
      <c r="AD1749" s="20">
        <v>1740</v>
      </c>
      <c r="AE1749" s="5" t="s">
        <v>13</v>
      </c>
      <c r="AF1749" s="5" t="s">
        <v>14</v>
      </c>
      <c r="AG1749" s="5">
        <v>2050</v>
      </c>
      <c r="AH1749" s="5" t="s">
        <v>257</v>
      </c>
      <c r="AI1749" s="5">
        <f t="shared" si="64"/>
        <v>3.8824787485080219E-4</v>
      </c>
    </row>
    <row r="1750" spans="19:35" ht="15.75" thickBot="1" x14ac:dyDescent="0.3">
      <c r="S1750" s="10">
        <v>0.11645003325355623</v>
      </c>
      <c r="Z1750" s="10">
        <v>26928</v>
      </c>
      <c r="AA1750">
        <f t="shared" si="65"/>
        <v>4.0050332416420478E-4</v>
      </c>
      <c r="AD1750" s="20">
        <v>1741</v>
      </c>
      <c r="AE1750" s="5" t="s">
        <v>13</v>
      </c>
      <c r="AF1750" s="5" t="s">
        <v>14</v>
      </c>
      <c r="AG1750" s="5">
        <v>2050</v>
      </c>
      <c r="AH1750" s="5" t="s">
        <v>257</v>
      </c>
      <c r="AI1750" s="5">
        <f t="shared" si="64"/>
        <v>3.1663381120513055E-4</v>
      </c>
    </row>
    <row r="1751" spans="19:35" ht="15.75" thickBot="1" x14ac:dyDescent="0.3">
      <c r="S1751" s="10">
        <v>0.10829774636626434</v>
      </c>
      <c r="Z1751" s="10">
        <v>26104</v>
      </c>
      <c r="AA1751">
        <f t="shared" si="65"/>
        <v>3.8824787485080219E-4</v>
      </c>
      <c r="AD1751" s="20">
        <v>1742</v>
      </c>
      <c r="AE1751" s="5" t="s">
        <v>13</v>
      </c>
      <c r="AF1751" s="5" t="s">
        <v>14</v>
      </c>
      <c r="AG1751" s="5">
        <v>2050</v>
      </c>
      <c r="AH1751" s="5" t="s">
        <v>257</v>
      </c>
      <c r="AI1751" s="5">
        <f t="shared" si="64"/>
        <v>2.4030496912214261E-4</v>
      </c>
    </row>
    <row r="1752" spans="19:35" ht="15.75" thickBot="1" x14ac:dyDescent="0.3">
      <c r="S1752" s="10">
        <v>0.1239675401469995</v>
      </c>
      <c r="Z1752" s="10">
        <v>21289</v>
      </c>
      <c r="AA1752">
        <f t="shared" si="65"/>
        <v>3.1663381120513055E-4</v>
      </c>
      <c r="AD1752" s="20">
        <v>1743</v>
      </c>
      <c r="AE1752" s="5" t="s">
        <v>13</v>
      </c>
      <c r="AF1752" s="5" t="s">
        <v>14</v>
      </c>
      <c r="AG1752" s="5">
        <v>2050</v>
      </c>
      <c r="AH1752" s="5" t="s">
        <v>257</v>
      </c>
      <c r="AI1752" s="5">
        <f t="shared" si="64"/>
        <v>1.7245380435546473E-4</v>
      </c>
    </row>
    <row r="1753" spans="19:35" ht="15.75" thickBot="1" x14ac:dyDescent="0.3">
      <c r="S1753" s="10">
        <v>0.14612064869636837</v>
      </c>
      <c r="Z1753" s="10">
        <v>16157</v>
      </c>
      <c r="AA1753">
        <f t="shared" si="65"/>
        <v>2.4030496912214261E-4</v>
      </c>
      <c r="AD1753" s="20">
        <v>1744</v>
      </c>
      <c r="AE1753" s="5" t="s">
        <v>13</v>
      </c>
      <c r="AF1753" s="5" t="s">
        <v>14</v>
      </c>
      <c r="AG1753" s="5">
        <v>2050</v>
      </c>
      <c r="AH1753" s="5" t="s">
        <v>257</v>
      </c>
      <c r="AI1753" s="5">
        <f t="shared" si="64"/>
        <v>1.0553964602901058E-4</v>
      </c>
    </row>
    <row r="1754" spans="19:35" ht="15.75" thickBot="1" x14ac:dyDescent="0.3">
      <c r="S1754" s="10">
        <v>0.14664844329799531</v>
      </c>
      <c r="Z1754" s="10">
        <v>11595</v>
      </c>
      <c r="AA1754">
        <f t="shared" si="65"/>
        <v>1.7245380435546473E-4</v>
      </c>
      <c r="AD1754" s="20">
        <v>1745</v>
      </c>
      <c r="AE1754" s="5" t="s">
        <v>13</v>
      </c>
      <c r="AF1754" s="5" t="s">
        <v>14</v>
      </c>
      <c r="AG1754" s="5">
        <v>2050</v>
      </c>
      <c r="AH1754" s="5" t="s">
        <v>257</v>
      </c>
      <c r="AI1754" s="5">
        <f t="shared" si="64"/>
        <v>2.9210803946022659E-5</v>
      </c>
    </row>
    <row r="1755" spans="19:35" ht="15.75" thickBot="1" x14ac:dyDescent="0.3">
      <c r="S1755" s="10">
        <v>0.14752572351421309</v>
      </c>
      <c r="Z1755" s="10">
        <v>7096</v>
      </c>
      <c r="AA1755">
        <f t="shared" si="65"/>
        <v>1.0553964602901058E-4</v>
      </c>
      <c r="AD1755" s="20">
        <v>1746</v>
      </c>
      <c r="AE1755" s="5" t="s">
        <v>13</v>
      </c>
      <c r="AF1755" s="5" t="s">
        <v>14</v>
      </c>
      <c r="AG1755" s="5">
        <v>2050</v>
      </c>
      <c r="AH1755" s="5" t="s">
        <v>257</v>
      </c>
      <c r="AI1755" s="5">
        <f t="shared" si="64"/>
        <v>0</v>
      </c>
    </row>
    <row r="1756" spans="19:35" ht="15.75" thickBot="1" x14ac:dyDescent="0.3">
      <c r="S1756" s="10">
        <v>0.1478110178934709</v>
      </c>
      <c r="Z1756" s="10">
        <v>1964</v>
      </c>
      <c r="AA1756">
        <f t="shared" si="65"/>
        <v>2.9210803946022659E-5</v>
      </c>
      <c r="AD1756" s="20">
        <v>1747</v>
      </c>
      <c r="AE1756" s="5" t="s">
        <v>13</v>
      </c>
      <c r="AF1756" s="5" t="s">
        <v>14</v>
      </c>
      <c r="AG1756" s="5">
        <v>2050</v>
      </c>
      <c r="AH1756" s="5" t="s">
        <v>257</v>
      </c>
      <c r="AI1756" s="5">
        <f t="shared" si="64"/>
        <v>0</v>
      </c>
    </row>
    <row r="1757" spans="19:35" ht="15.75" thickBot="1" x14ac:dyDescent="0.3">
      <c r="S1757" s="10">
        <v>0.14534322151289084</v>
      </c>
      <c r="Z1757" s="10">
        <v>0</v>
      </c>
      <c r="AA1757">
        <f t="shared" si="65"/>
        <v>0</v>
      </c>
      <c r="AD1757" s="20">
        <v>1748</v>
      </c>
      <c r="AE1757" s="5" t="s">
        <v>13</v>
      </c>
      <c r="AF1757" s="5" t="s">
        <v>14</v>
      </c>
      <c r="AG1757" s="5">
        <v>2050</v>
      </c>
      <c r="AH1757" s="5" t="s">
        <v>257</v>
      </c>
      <c r="AI1757" s="5">
        <f t="shared" si="64"/>
        <v>0</v>
      </c>
    </row>
    <row r="1758" spans="19:35" ht="15.75" thickBot="1" x14ac:dyDescent="0.3">
      <c r="S1758" s="10">
        <v>0.14229057165483228</v>
      </c>
      <c r="Z1758" s="10">
        <v>0</v>
      </c>
      <c r="AA1758">
        <f t="shared" si="65"/>
        <v>0</v>
      </c>
      <c r="AD1758" s="20">
        <v>1749</v>
      </c>
      <c r="AE1758" s="5" t="s">
        <v>13</v>
      </c>
      <c r="AF1758" s="5" t="s">
        <v>14</v>
      </c>
      <c r="AG1758" s="5">
        <v>2050</v>
      </c>
      <c r="AH1758" s="5" t="s">
        <v>257</v>
      </c>
      <c r="AI1758" s="5">
        <f t="shared" si="64"/>
        <v>0</v>
      </c>
    </row>
    <row r="1759" spans="19:35" ht="15.75" thickBot="1" x14ac:dyDescent="0.3">
      <c r="S1759" s="10">
        <v>0.13440218206835386</v>
      </c>
      <c r="Z1759" s="10">
        <v>0</v>
      </c>
      <c r="AA1759">
        <f t="shared" si="65"/>
        <v>0</v>
      </c>
      <c r="AD1759" s="20">
        <v>1750</v>
      </c>
      <c r="AE1759" s="5" t="s">
        <v>13</v>
      </c>
      <c r="AF1759" s="5" t="s">
        <v>14</v>
      </c>
      <c r="AG1759" s="5">
        <v>2050</v>
      </c>
      <c r="AH1759" s="5" t="s">
        <v>257</v>
      </c>
      <c r="AI1759" s="5">
        <f t="shared" si="64"/>
        <v>0</v>
      </c>
    </row>
    <row r="1760" spans="19:35" ht="15.75" thickBot="1" x14ac:dyDescent="0.3">
      <c r="S1760" s="10">
        <v>0.12232709746626709</v>
      </c>
      <c r="Z1760" s="10">
        <v>0</v>
      </c>
      <c r="AA1760">
        <f t="shared" si="65"/>
        <v>0</v>
      </c>
      <c r="AD1760" s="20">
        <v>1751</v>
      </c>
      <c r="AE1760" s="5" t="s">
        <v>13</v>
      </c>
      <c r="AF1760" s="5" t="s">
        <v>14</v>
      </c>
      <c r="AG1760" s="5">
        <v>2050</v>
      </c>
      <c r="AH1760" s="5" t="s">
        <v>257</v>
      </c>
      <c r="AI1760" s="5">
        <f t="shared" si="64"/>
        <v>0</v>
      </c>
    </row>
    <row r="1761" spans="19:35" ht="15.75" thickBot="1" x14ac:dyDescent="0.3">
      <c r="S1761" s="10">
        <v>0.10856877602655925</v>
      </c>
      <c r="Z1761" s="10">
        <v>0</v>
      </c>
      <c r="AA1761">
        <f t="shared" si="65"/>
        <v>0</v>
      </c>
      <c r="AD1761" s="20">
        <v>1752</v>
      </c>
      <c r="AE1761" s="5" t="s">
        <v>13</v>
      </c>
      <c r="AF1761" s="5" t="s">
        <v>14</v>
      </c>
      <c r="AG1761" s="5">
        <v>2050</v>
      </c>
      <c r="AH1761" s="5" t="s">
        <v>257</v>
      </c>
      <c r="AI1761" s="5">
        <f t="shared" si="64"/>
        <v>0</v>
      </c>
    </row>
    <row r="1762" spans="19:35" ht="15.75" thickBot="1" x14ac:dyDescent="0.3">
      <c r="S1762" s="10">
        <v>9.8020016353501757E-2</v>
      </c>
      <c r="Z1762" s="10">
        <v>0</v>
      </c>
      <c r="AA1762">
        <f t="shared" si="65"/>
        <v>0</v>
      </c>
      <c r="AD1762" s="20">
        <v>1753</v>
      </c>
      <c r="AE1762" s="5" t="s">
        <v>13</v>
      </c>
      <c r="AF1762" s="5" t="s">
        <v>14</v>
      </c>
      <c r="AG1762" s="5">
        <v>2050</v>
      </c>
      <c r="AH1762" s="5" t="s">
        <v>257</v>
      </c>
      <c r="AI1762" s="5">
        <f t="shared" si="64"/>
        <v>0</v>
      </c>
    </row>
    <row r="1763" spans="19:35" ht="15.75" thickBot="1" x14ac:dyDescent="0.3">
      <c r="S1763" s="10">
        <v>0.10635061222782978</v>
      </c>
      <c r="Z1763" s="10">
        <v>0</v>
      </c>
      <c r="AA1763">
        <f t="shared" si="65"/>
        <v>0</v>
      </c>
      <c r="AD1763" s="20">
        <v>1754</v>
      </c>
      <c r="AE1763" s="5" t="s">
        <v>13</v>
      </c>
      <c r="AF1763" s="5" t="s">
        <v>14</v>
      </c>
      <c r="AG1763" s="5">
        <v>2050</v>
      </c>
      <c r="AH1763" s="5" t="s">
        <v>257</v>
      </c>
      <c r="AI1763" s="5">
        <f t="shared" si="64"/>
        <v>0</v>
      </c>
    </row>
    <row r="1764" spans="19:35" ht="15.75" thickBot="1" x14ac:dyDescent="0.3">
      <c r="S1764" s="10">
        <v>0.13301137196947205</v>
      </c>
      <c r="Z1764" s="10">
        <v>0</v>
      </c>
      <c r="AA1764">
        <f t="shared" si="65"/>
        <v>0</v>
      </c>
      <c r="AD1764" s="20">
        <v>1755</v>
      </c>
      <c r="AE1764" s="5" t="s">
        <v>13</v>
      </c>
      <c r="AF1764" s="5" t="s">
        <v>14</v>
      </c>
      <c r="AG1764" s="5">
        <v>2050</v>
      </c>
      <c r="AH1764" s="5" t="s">
        <v>257</v>
      </c>
      <c r="AI1764" s="5">
        <f t="shared" si="64"/>
        <v>0</v>
      </c>
    </row>
    <row r="1765" spans="19:35" ht="15.75" thickBot="1" x14ac:dyDescent="0.3">
      <c r="S1765" s="10">
        <v>0.16259639909850684</v>
      </c>
      <c r="Z1765" s="10">
        <v>0</v>
      </c>
      <c r="AA1765">
        <f t="shared" si="65"/>
        <v>0</v>
      </c>
      <c r="AD1765" s="20">
        <v>1756</v>
      </c>
      <c r="AE1765" s="5" t="s">
        <v>13</v>
      </c>
      <c r="AF1765" s="5" t="s">
        <v>14</v>
      </c>
      <c r="AG1765" s="5">
        <v>2050</v>
      </c>
      <c r="AH1765" s="5" t="s">
        <v>257</v>
      </c>
      <c r="AI1765" s="5">
        <f t="shared" si="64"/>
        <v>0</v>
      </c>
    </row>
    <row r="1766" spans="19:35" ht="15.75" thickBot="1" x14ac:dyDescent="0.3">
      <c r="S1766" s="10">
        <v>0.17984244432464142</v>
      </c>
      <c r="Z1766" s="10">
        <v>0</v>
      </c>
      <c r="AA1766">
        <f t="shared" si="65"/>
        <v>0</v>
      </c>
      <c r="AD1766" s="20">
        <v>1757</v>
      </c>
      <c r="AE1766" s="5" t="s">
        <v>13</v>
      </c>
      <c r="AF1766" s="5" t="s">
        <v>14</v>
      </c>
      <c r="AG1766" s="5">
        <v>2050</v>
      </c>
      <c r="AH1766" s="5" t="s">
        <v>257</v>
      </c>
      <c r="AI1766" s="5">
        <f t="shared" si="64"/>
        <v>0</v>
      </c>
    </row>
    <row r="1767" spans="19:35" ht="15.75" thickBot="1" x14ac:dyDescent="0.3">
      <c r="S1767" s="10">
        <v>0.18907884985311299</v>
      </c>
      <c r="Z1767" s="10">
        <v>0</v>
      </c>
      <c r="AA1767">
        <f t="shared" si="65"/>
        <v>0</v>
      </c>
      <c r="AD1767" s="20">
        <v>1758</v>
      </c>
      <c r="AE1767" s="5" t="s">
        <v>13</v>
      </c>
      <c r="AF1767" s="5" t="s">
        <v>14</v>
      </c>
      <c r="AG1767" s="5">
        <v>2050</v>
      </c>
      <c r="AH1767" s="5" t="s">
        <v>257</v>
      </c>
      <c r="AI1767" s="5">
        <f t="shared" si="64"/>
        <v>0</v>
      </c>
    </row>
    <row r="1768" spans="19:35" ht="15.75" thickBot="1" x14ac:dyDescent="0.3">
      <c r="S1768" s="10">
        <v>0.1826953881172195</v>
      </c>
      <c r="Z1768" s="10">
        <v>0</v>
      </c>
      <c r="AA1768">
        <f t="shared" si="65"/>
        <v>0</v>
      </c>
      <c r="AD1768" s="20">
        <v>1759</v>
      </c>
      <c r="AE1768" s="5" t="s">
        <v>13</v>
      </c>
      <c r="AF1768" s="5" t="s">
        <v>14</v>
      </c>
      <c r="AG1768" s="5">
        <v>2050</v>
      </c>
      <c r="AH1768" s="5" t="s">
        <v>257</v>
      </c>
      <c r="AI1768" s="5">
        <f t="shared" si="64"/>
        <v>4.1466253259425237E-5</v>
      </c>
    </row>
    <row r="1769" spans="19:35" ht="15.75" thickBot="1" x14ac:dyDescent="0.3">
      <c r="S1769" s="10">
        <v>0.19383613362723695</v>
      </c>
      <c r="Z1769" s="10">
        <v>0</v>
      </c>
      <c r="AA1769">
        <f t="shared" si="65"/>
        <v>0</v>
      </c>
      <c r="AD1769" s="20">
        <v>1760</v>
      </c>
      <c r="AE1769" s="5" t="s">
        <v>13</v>
      </c>
      <c r="AF1769" s="5" t="s">
        <v>14</v>
      </c>
      <c r="AG1769" s="5">
        <v>2050</v>
      </c>
      <c r="AH1769" s="5" t="s">
        <v>257</v>
      </c>
      <c r="AI1769" s="5">
        <f t="shared" si="64"/>
        <v>1.0931741802610312E-4</v>
      </c>
    </row>
    <row r="1770" spans="19:35" ht="15.75" thickBot="1" x14ac:dyDescent="0.3">
      <c r="S1770" s="10">
        <v>0.18920009996429754</v>
      </c>
      <c r="Z1770" s="10">
        <v>2788</v>
      </c>
      <c r="AA1770">
        <f t="shared" si="65"/>
        <v>4.1466253259425237E-5</v>
      </c>
      <c r="AD1770" s="20">
        <v>1761</v>
      </c>
      <c r="AE1770" s="5" t="s">
        <v>13</v>
      </c>
      <c r="AF1770" s="5" t="s">
        <v>14</v>
      </c>
      <c r="AG1770" s="5">
        <v>2050</v>
      </c>
      <c r="AH1770" s="5" t="s">
        <v>257</v>
      </c>
      <c r="AI1770" s="5">
        <f t="shared" si="64"/>
        <v>1.6773902591814843E-4</v>
      </c>
    </row>
    <row r="1771" spans="19:35" ht="15.75" thickBot="1" x14ac:dyDescent="0.3">
      <c r="S1771" s="10">
        <v>0.18550553775290893</v>
      </c>
      <c r="Z1771" s="10">
        <v>7350</v>
      </c>
      <c r="AA1771">
        <f t="shared" si="65"/>
        <v>1.0931741802610312E-4</v>
      </c>
      <c r="AD1771" s="20">
        <v>1762</v>
      </c>
      <c r="AE1771" s="5" t="s">
        <v>13</v>
      </c>
      <c r="AF1771" s="5" t="s">
        <v>14</v>
      </c>
      <c r="AG1771" s="5">
        <v>2050</v>
      </c>
      <c r="AH1771" s="5" t="s">
        <v>257</v>
      </c>
      <c r="AI1771" s="5">
        <f t="shared" si="64"/>
        <v>2.0920527917757368E-4</v>
      </c>
    </row>
    <row r="1772" spans="19:35" ht="15.75" thickBot="1" x14ac:dyDescent="0.3">
      <c r="S1772" s="10">
        <v>0.17848016366368538</v>
      </c>
      <c r="Z1772" s="10">
        <v>11278</v>
      </c>
      <c r="AA1772">
        <f t="shared" si="65"/>
        <v>1.6773902591814843E-4</v>
      </c>
      <c r="AD1772" s="20">
        <v>1763</v>
      </c>
      <c r="AE1772" s="5" t="s">
        <v>13</v>
      </c>
      <c r="AF1772" s="5" t="s">
        <v>14</v>
      </c>
      <c r="AG1772" s="5">
        <v>2050</v>
      </c>
      <c r="AH1772" s="5" t="s">
        <v>257</v>
      </c>
      <c r="AI1772" s="5">
        <f t="shared" si="64"/>
        <v>2.3181241868773378E-4</v>
      </c>
    </row>
    <row r="1773" spans="19:35" ht="15.75" thickBot="1" x14ac:dyDescent="0.3">
      <c r="S1773" s="10">
        <v>0.12851085313668012</v>
      </c>
      <c r="Z1773" s="10">
        <v>14066</v>
      </c>
      <c r="AA1773">
        <f t="shared" si="65"/>
        <v>2.0920527917757368E-4</v>
      </c>
      <c r="AD1773" s="20">
        <v>1764</v>
      </c>
      <c r="AE1773" s="5" t="s">
        <v>13</v>
      </c>
      <c r="AF1773" s="5" t="s">
        <v>14</v>
      </c>
      <c r="AG1773" s="5">
        <v>2050</v>
      </c>
      <c r="AH1773" s="5" t="s">
        <v>257</v>
      </c>
      <c r="AI1773" s="5">
        <f t="shared" si="64"/>
        <v>2.299384058072863E-4</v>
      </c>
    </row>
    <row r="1774" spans="19:35" ht="15.75" thickBot="1" x14ac:dyDescent="0.3">
      <c r="S1774" s="10">
        <v>0.10365458034384349</v>
      </c>
      <c r="Z1774" s="10">
        <v>15586</v>
      </c>
      <c r="AA1774">
        <f t="shared" si="65"/>
        <v>2.3181241868773378E-4</v>
      </c>
      <c r="AD1774" s="20">
        <v>1765</v>
      </c>
      <c r="AE1774" s="5" t="s">
        <v>13</v>
      </c>
      <c r="AF1774" s="5" t="s">
        <v>14</v>
      </c>
      <c r="AG1774" s="5">
        <v>2050</v>
      </c>
      <c r="AH1774" s="5" t="s">
        <v>257</v>
      </c>
      <c r="AI1774" s="5">
        <f t="shared" si="64"/>
        <v>2.0637938673880366E-4</v>
      </c>
    </row>
    <row r="1775" spans="19:35" ht="15.75" thickBot="1" x14ac:dyDescent="0.3">
      <c r="S1775" s="10">
        <v>8.8719419589697188E-2</v>
      </c>
      <c r="Z1775" s="10">
        <v>15460</v>
      </c>
      <c r="AA1775">
        <f t="shared" si="65"/>
        <v>2.299384058072863E-4</v>
      </c>
      <c r="AD1775" s="20">
        <v>1766</v>
      </c>
      <c r="AE1775" s="5" t="s">
        <v>13</v>
      </c>
      <c r="AF1775" s="5" t="s">
        <v>14</v>
      </c>
      <c r="AG1775" s="5">
        <v>2050</v>
      </c>
      <c r="AH1775" s="5" t="s">
        <v>257</v>
      </c>
      <c r="AI1775" s="5">
        <f t="shared" si="64"/>
        <v>1.7339081079568847E-4</v>
      </c>
    </row>
    <row r="1776" spans="19:35" ht="15.75" thickBot="1" x14ac:dyDescent="0.3">
      <c r="S1776" s="10">
        <v>0.10142215182615114</v>
      </c>
      <c r="Z1776" s="10">
        <v>13876</v>
      </c>
      <c r="AA1776">
        <f t="shared" si="65"/>
        <v>2.0637938673880366E-4</v>
      </c>
      <c r="AD1776" s="20">
        <v>1767</v>
      </c>
      <c r="AE1776" s="5" t="s">
        <v>13</v>
      </c>
      <c r="AF1776" s="5" t="s">
        <v>14</v>
      </c>
      <c r="AG1776" s="5">
        <v>2050</v>
      </c>
      <c r="AH1776" s="5" t="s">
        <v>257</v>
      </c>
      <c r="AI1776" s="5">
        <f t="shared" si="64"/>
        <v>1.2062098778118318E-4</v>
      </c>
    </row>
    <row r="1777" spans="19:35" ht="15.75" thickBot="1" x14ac:dyDescent="0.3">
      <c r="S1777" s="10">
        <v>0.12472357025203269</v>
      </c>
      <c r="Z1777" s="10">
        <v>11658</v>
      </c>
      <c r="AA1777">
        <f t="shared" si="65"/>
        <v>1.7339081079568847E-4</v>
      </c>
      <c r="AD1777" s="20">
        <v>1768</v>
      </c>
      <c r="AE1777" s="5" t="s">
        <v>13</v>
      </c>
      <c r="AF1777" s="5" t="s">
        <v>14</v>
      </c>
      <c r="AG1777" s="5">
        <v>2050</v>
      </c>
      <c r="AH1777" s="5" t="s">
        <v>257</v>
      </c>
      <c r="AI1777" s="5">
        <f t="shared" si="64"/>
        <v>6.0310493890591588E-5</v>
      </c>
    </row>
    <row r="1778" spans="19:35" ht="15.75" thickBot="1" x14ac:dyDescent="0.3">
      <c r="S1778" s="10">
        <v>0.1241886432909243</v>
      </c>
      <c r="Z1778" s="10">
        <v>8110</v>
      </c>
      <c r="AA1778">
        <f t="shared" si="65"/>
        <v>1.2062098778118318E-4</v>
      </c>
      <c r="AD1778" s="20">
        <v>1769</v>
      </c>
      <c r="AE1778" s="5" t="s">
        <v>13</v>
      </c>
      <c r="AF1778" s="5" t="s">
        <v>14</v>
      </c>
      <c r="AG1778" s="5">
        <v>2050</v>
      </c>
      <c r="AH1778" s="5" t="s">
        <v>257</v>
      </c>
      <c r="AI1778" s="5">
        <f t="shared" si="64"/>
        <v>1.5081341752172594E-5</v>
      </c>
    </row>
    <row r="1779" spans="19:35" ht="15.75" thickBot="1" x14ac:dyDescent="0.3">
      <c r="S1779" s="10">
        <v>0.12592180664491548</v>
      </c>
      <c r="Z1779" s="10">
        <v>4055</v>
      </c>
      <c r="AA1779">
        <f t="shared" si="65"/>
        <v>6.0310493890591588E-5</v>
      </c>
      <c r="AD1779" s="20">
        <v>1770</v>
      </c>
      <c r="AE1779" s="5" t="s">
        <v>13</v>
      </c>
      <c r="AF1779" s="5" t="s">
        <v>14</v>
      </c>
      <c r="AG1779" s="5">
        <v>2050</v>
      </c>
      <c r="AH1779" s="5" t="s">
        <v>257</v>
      </c>
      <c r="AI1779" s="5">
        <f t="shared" si="64"/>
        <v>0</v>
      </c>
    </row>
    <row r="1780" spans="19:35" ht="15.75" thickBot="1" x14ac:dyDescent="0.3">
      <c r="S1780" s="10">
        <v>0.12585761540958249</v>
      </c>
      <c r="Z1780" s="10">
        <v>1014</v>
      </c>
      <c r="AA1780">
        <f t="shared" si="65"/>
        <v>1.5081341752172594E-5</v>
      </c>
      <c r="AD1780" s="20">
        <v>1771</v>
      </c>
      <c r="AE1780" s="5" t="s">
        <v>13</v>
      </c>
      <c r="AF1780" s="5" t="s">
        <v>14</v>
      </c>
      <c r="AG1780" s="5">
        <v>2050</v>
      </c>
      <c r="AH1780" s="5" t="s">
        <v>257</v>
      </c>
      <c r="AI1780" s="5">
        <f t="shared" si="64"/>
        <v>0</v>
      </c>
    </row>
    <row r="1781" spans="19:35" ht="15.75" thickBot="1" x14ac:dyDescent="0.3">
      <c r="S1781" s="10">
        <v>0.12419577565040575</v>
      </c>
      <c r="Z1781" s="10">
        <v>0</v>
      </c>
      <c r="AA1781">
        <f t="shared" si="65"/>
        <v>0</v>
      </c>
      <c r="AD1781" s="20">
        <v>1772</v>
      </c>
      <c r="AE1781" s="5" t="s">
        <v>13</v>
      </c>
      <c r="AF1781" s="5" t="s">
        <v>14</v>
      </c>
      <c r="AG1781" s="5">
        <v>2050</v>
      </c>
      <c r="AH1781" s="5" t="s">
        <v>257</v>
      </c>
      <c r="AI1781" s="5">
        <f t="shared" si="64"/>
        <v>0</v>
      </c>
    </row>
    <row r="1782" spans="19:35" ht="15.75" thickBot="1" x14ac:dyDescent="0.3">
      <c r="S1782" s="10">
        <v>0.12126437590353176</v>
      </c>
      <c r="Z1782" s="10">
        <v>0</v>
      </c>
      <c r="AA1782">
        <f t="shared" si="65"/>
        <v>0</v>
      </c>
      <c r="AD1782" s="20">
        <v>1773</v>
      </c>
      <c r="AE1782" s="5" t="s">
        <v>13</v>
      </c>
      <c r="AF1782" s="5" t="s">
        <v>14</v>
      </c>
      <c r="AG1782" s="5">
        <v>2050</v>
      </c>
      <c r="AH1782" s="5" t="s">
        <v>257</v>
      </c>
      <c r="AI1782" s="5">
        <f t="shared" si="64"/>
        <v>0</v>
      </c>
    </row>
    <row r="1783" spans="19:35" ht="15.75" thickBot="1" x14ac:dyDescent="0.3">
      <c r="S1783" s="10">
        <v>0.11296944182661095</v>
      </c>
      <c r="Z1783" s="10">
        <v>0</v>
      </c>
      <c r="AA1783">
        <f t="shared" si="65"/>
        <v>0</v>
      </c>
      <c r="AD1783" s="20">
        <v>1774</v>
      </c>
      <c r="AE1783" s="5" t="s">
        <v>13</v>
      </c>
      <c r="AF1783" s="5" t="s">
        <v>14</v>
      </c>
      <c r="AG1783" s="5">
        <v>2050</v>
      </c>
      <c r="AH1783" s="5" t="s">
        <v>257</v>
      </c>
      <c r="AI1783" s="5">
        <f t="shared" si="64"/>
        <v>0</v>
      </c>
    </row>
    <row r="1784" spans="19:35" ht="15.75" thickBot="1" x14ac:dyDescent="0.3">
      <c r="S1784" s="10">
        <v>0.10242781451303491</v>
      </c>
      <c r="Z1784" s="10">
        <v>0</v>
      </c>
      <c r="AA1784">
        <f t="shared" si="65"/>
        <v>0</v>
      </c>
      <c r="AD1784" s="20">
        <v>1775</v>
      </c>
      <c r="AE1784" s="5" t="s">
        <v>13</v>
      </c>
      <c r="AF1784" s="5" t="s">
        <v>14</v>
      </c>
      <c r="AG1784" s="5">
        <v>2050</v>
      </c>
      <c r="AH1784" s="5" t="s">
        <v>257</v>
      </c>
      <c r="AI1784" s="5">
        <f t="shared" si="64"/>
        <v>0</v>
      </c>
    </row>
    <row r="1785" spans="19:35" ht="15.75" thickBot="1" x14ac:dyDescent="0.3">
      <c r="S1785" s="10">
        <v>9.2085893264939336E-2</v>
      </c>
      <c r="Z1785" s="10">
        <v>0</v>
      </c>
      <c r="AA1785">
        <f t="shared" si="65"/>
        <v>0</v>
      </c>
      <c r="AD1785" s="20">
        <v>1776</v>
      </c>
      <c r="AE1785" s="5" t="s">
        <v>13</v>
      </c>
      <c r="AF1785" s="5" t="s">
        <v>14</v>
      </c>
      <c r="AG1785" s="5">
        <v>2050</v>
      </c>
      <c r="AH1785" s="5" t="s">
        <v>257</v>
      </c>
      <c r="AI1785" s="5">
        <f t="shared" si="64"/>
        <v>0</v>
      </c>
    </row>
    <row r="1786" spans="19:35" ht="15.75" thickBot="1" x14ac:dyDescent="0.3">
      <c r="S1786" s="10">
        <v>8.1779633814250977E-2</v>
      </c>
      <c r="Z1786" s="10">
        <v>0</v>
      </c>
      <c r="AA1786">
        <f t="shared" si="65"/>
        <v>0</v>
      </c>
      <c r="AD1786" s="20">
        <v>1777</v>
      </c>
      <c r="AE1786" s="5" t="s">
        <v>13</v>
      </c>
      <c r="AF1786" s="5" t="s">
        <v>14</v>
      </c>
      <c r="AG1786" s="5">
        <v>2050</v>
      </c>
      <c r="AH1786" s="5" t="s">
        <v>257</v>
      </c>
      <c r="AI1786" s="5">
        <f t="shared" si="64"/>
        <v>0</v>
      </c>
    </row>
    <row r="1787" spans="19:35" ht="15.75" thickBot="1" x14ac:dyDescent="0.3">
      <c r="S1787" s="10">
        <v>9.2214275735605339E-2</v>
      </c>
      <c r="Z1787" s="10">
        <v>0</v>
      </c>
      <c r="AA1787">
        <f t="shared" si="65"/>
        <v>0</v>
      </c>
      <c r="AD1787" s="20">
        <v>1778</v>
      </c>
      <c r="AE1787" s="5" t="s">
        <v>13</v>
      </c>
      <c r="AF1787" s="5" t="s">
        <v>14</v>
      </c>
      <c r="AG1787" s="5">
        <v>2050</v>
      </c>
      <c r="AH1787" s="5" t="s">
        <v>257</v>
      </c>
      <c r="AI1787" s="5">
        <f t="shared" si="64"/>
        <v>0</v>
      </c>
    </row>
    <row r="1788" spans="19:35" ht="15.75" thickBot="1" x14ac:dyDescent="0.3">
      <c r="S1788" s="10">
        <v>0.12144268489056789</v>
      </c>
      <c r="Z1788" s="10">
        <v>0</v>
      </c>
      <c r="AA1788">
        <f t="shared" si="65"/>
        <v>0</v>
      </c>
      <c r="AD1788" s="20">
        <v>1779</v>
      </c>
      <c r="AE1788" s="5" t="s">
        <v>13</v>
      </c>
      <c r="AF1788" s="5" t="s">
        <v>14</v>
      </c>
      <c r="AG1788" s="5">
        <v>2050</v>
      </c>
      <c r="AH1788" s="5" t="s">
        <v>257</v>
      </c>
      <c r="AI1788" s="5">
        <f t="shared" si="64"/>
        <v>0</v>
      </c>
    </row>
    <row r="1789" spans="19:35" ht="15.75" thickBot="1" x14ac:dyDescent="0.3">
      <c r="S1789" s="10">
        <v>0.15553536321187608</v>
      </c>
      <c r="Z1789" s="10">
        <v>0</v>
      </c>
      <c r="AA1789">
        <f t="shared" si="65"/>
        <v>0</v>
      </c>
      <c r="AD1789" s="20">
        <v>1780</v>
      </c>
      <c r="AE1789" s="5" t="s">
        <v>13</v>
      </c>
      <c r="AF1789" s="5" t="s">
        <v>14</v>
      </c>
      <c r="AG1789" s="5">
        <v>2050</v>
      </c>
      <c r="AH1789" s="5" t="s">
        <v>257</v>
      </c>
      <c r="AI1789" s="5">
        <f t="shared" si="64"/>
        <v>0</v>
      </c>
    </row>
    <row r="1790" spans="19:35" ht="15.75" thickBot="1" x14ac:dyDescent="0.3">
      <c r="S1790" s="10">
        <v>0.17220368732001357</v>
      </c>
      <c r="Z1790" s="10">
        <v>0</v>
      </c>
      <c r="AA1790">
        <f t="shared" si="65"/>
        <v>0</v>
      </c>
      <c r="AD1790" s="20">
        <v>1781</v>
      </c>
      <c r="AE1790" s="5" t="s">
        <v>13</v>
      </c>
      <c r="AF1790" s="5" t="s">
        <v>14</v>
      </c>
      <c r="AG1790" s="5">
        <v>2050</v>
      </c>
      <c r="AH1790" s="5" t="s">
        <v>257</v>
      </c>
      <c r="AI1790" s="5">
        <f t="shared" si="64"/>
        <v>0</v>
      </c>
    </row>
    <row r="1791" spans="19:35" ht="15.75" thickBot="1" x14ac:dyDescent="0.3">
      <c r="S1791" s="10">
        <v>0.1814329604890037</v>
      </c>
      <c r="Z1791" s="10">
        <v>0</v>
      </c>
      <c r="AA1791">
        <f t="shared" si="65"/>
        <v>0</v>
      </c>
      <c r="AD1791" s="20">
        <v>1782</v>
      </c>
      <c r="AE1791" s="5" t="s">
        <v>13</v>
      </c>
      <c r="AF1791" s="5" t="s">
        <v>14</v>
      </c>
      <c r="AG1791" s="5">
        <v>2050</v>
      </c>
      <c r="AH1791" s="5" t="s">
        <v>257</v>
      </c>
      <c r="AI1791" s="5">
        <f t="shared" si="64"/>
        <v>0</v>
      </c>
    </row>
    <row r="1792" spans="19:35" ht="15.75" thickBot="1" x14ac:dyDescent="0.3">
      <c r="S1792" s="10">
        <v>0.17609795559688265</v>
      </c>
      <c r="Z1792" s="10">
        <v>0</v>
      </c>
      <c r="AA1792">
        <f t="shared" si="65"/>
        <v>0</v>
      </c>
      <c r="AD1792" s="20">
        <v>1783</v>
      </c>
      <c r="AE1792" s="5" t="s">
        <v>13</v>
      </c>
      <c r="AF1792" s="5" t="s">
        <v>14</v>
      </c>
      <c r="AG1792" s="5">
        <v>2050</v>
      </c>
      <c r="AH1792" s="5" t="s">
        <v>257</v>
      </c>
      <c r="AI1792" s="5">
        <f t="shared" si="64"/>
        <v>1.3192455753626323E-5</v>
      </c>
    </row>
    <row r="1793" spans="19:35" ht="15.75" thickBot="1" x14ac:dyDescent="0.3">
      <c r="S1793" s="10">
        <v>0.19183907297243227</v>
      </c>
      <c r="Z1793" s="10">
        <v>0</v>
      </c>
      <c r="AA1793">
        <f t="shared" si="65"/>
        <v>0</v>
      </c>
      <c r="AD1793" s="20">
        <v>1784</v>
      </c>
      <c r="AE1793" s="5" t="s">
        <v>13</v>
      </c>
      <c r="AF1793" s="5" t="s">
        <v>14</v>
      </c>
      <c r="AG1793" s="5">
        <v>2050</v>
      </c>
      <c r="AH1793" s="5" t="s">
        <v>257</v>
      </c>
      <c r="AI1793" s="5">
        <f t="shared" si="64"/>
        <v>5.5595715453275304E-5</v>
      </c>
    </row>
    <row r="1794" spans="19:35" ht="15.75" thickBot="1" x14ac:dyDescent="0.3">
      <c r="S1794" s="10">
        <v>0.18714598043364133</v>
      </c>
      <c r="Z1794" s="10">
        <v>887</v>
      </c>
      <c r="AA1794">
        <f t="shared" si="65"/>
        <v>1.3192455753626323E-5</v>
      </c>
      <c r="AD1794" s="20">
        <v>1785</v>
      </c>
      <c r="AE1794" s="5" t="s">
        <v>13</v>
      </c>
      <c r="AF1794" s="5" t="s">
        <v>14</v>
      </c>
      <c r="AG1794" s="5">
        <v>2050</v>
      </c>
      <c r="AH1794" s="5" t="s">
        <v>257</v>
      </c>
      <c r="AI1794" s="5">
        <f t="shared" si="64"/>
        <v>1.1025442446632687E-4</v>
      </c>
    </row>
    <row r="1795" spans="19:35" ht="15.75" thickBot="1" x14ac:dyDescent="0.3">
      <c r="S1795" s="10">
        <v>0.1827096528361824</v>
      </c>
      <c r="Z1795" s="10">
        <v>3738</v>
      </c>
      <c r="AA1795">
        <f t="shared" si="65"/>
        <v>5.5595715453275304E-5</v>
      </c>
      <c r="AD1795" s="20">
        <v>1786</v>
      </c>
      <c r="AE1795" s="5" t="s">
        <v>13</v>
      </c>
      <c r="AF1795" s="5" t="s">
        <v>14</v>
      </c>
      <c r="AG1795" s="5">
        <v>2050</v>
      </c>
      <c r="AH1795" s="5" t="s">
        <v>257</v>
      </c>
      <c r="AI1795" s="5">
        <f t="shared" si="64"/>
        <v>1.5548357660474587E-4</v>
      </c>
    </row>
    <row r="1796" spans="19:35" ht="15.75" thickBot="1" x14ac:dyDescent="0.3">
      <c r="S1796" s="10">
        <v>0.17539898436770104</v>
      </c>
      <c r="Z1796" s="10">
        <v>7413</v>
      </c>
      <c r="AA1796">
        <f t="shared" si="65"/>
        <v>1.1025442446632687E-4</v>
      </c>
      <c r="AD1796" s="20">
        <v>1787</v>
      </c>
      <c r="AE1796" s="5" t="s">
        <v>13</v>
      </c>
      <c r="AF1796" s="5" t="s">
        <v>14</v>
      </c>
      <c r="AG1796" s="5">
        <v>2050</v>
      </c>
      <c r="AH1796" s="5" t="s">
        <v>257</v>
      </c>
      <c r="AI1796" s="5">
        <f t="shared" si="64"/>
        <v>1.8847215254786106E-4</v>
      </c>
    </row>
    <row r="1797" spans="19:35" ht="15.75" thickBot="1" x14ac:dyDescent="0.3">
      <c r="S1797" s="10">
        <v>0.12550812979499168</v>
      </c>
      <c r="Z1797" s="10">
        <v>10454</v>
      </c>
      <c r="AA1797">
        <f t="shared" si="65"/>
        <v>1.5548357660474587E-4</v>
      </c>
      <c r="AD1797" s="20">
        <v>1788</v>
      </c>
      <c r="AE1797" s="5" t="s">
        <v>13</v>
      </c>
      <c r="AF1797" s="5" t="s">
        <v>14</v>
      </c>
      <c r="AG1797" s="5">
        <v>2050</v>
      </c>
      <c r="AH1797" s="5" t="s">
        <v>257</v>
      </c>
      <c r="AI1797" s="5">
        <f t="shared" si="64"/>
        <v>2.1107929205802116E-4</v>
      </c>
    </row>
    <row r="1798" spans="19:35" ht="15.75" thickBot="1" x14ac:dyDescent="0.3">
      <c r="S1798" s="10">
        <v>9.975317970749295E-2</v>
      </c>
      <c r="Z1798" s="10">
        <v>12672</v>
      </c>
      <c r="AA1798">
        <f t="shared" si="65"/>
        <v>1.8847215254786106E-4</v>
      </c>
      <c r="AD1798" s="20">
        <v>1789</v>
      </c>
      <c r="AE1798" s="5" t="s">
        <v>13</v>
      </c>
      <c r="AF1798" s="5" t="s">
        <v>14</v>
      </c>
      <c r="AG1798" s="5">
        <v>2050</v>
      </c>
      <c r="AH1798" s="5" t="s">
        <v>257</v>
      </c>
      <c r="AI1798" s="5">
        <f t="shared" si="64"/>
        <v>2.073163931790274E-4</v>
      </c>
    </row>
    <row r="1799" spans="19:35" ht="15.75" thickBot="1" x14ac:dyDescent="0.3">
      <c r="S1799" s="10">
        <v>8.5595446136824169E-2</v>
      </c>
      <c r="Z1799" s="10">
        <v>14192</v>
      </c>
      <c r="AA1799">
        <f t="shared" si="65"/>
        <v>2.1107929205802116E-4</v>
      </c>
      <c r="AD1799" s="20">
        <v>1790</v>
      </c>
      <c r="AE1799" s="5" t="s">
        <v>13</v>
      </c>
      <c r="AF1799" s="5" t="s">
        <v>14</v>
      </c>
      <c r="AG1799" s="5">
        <v>2050</v>
      </c>
      <c r="AH1799" s="5" t="s">
        <v>257</v>
      </c>
      <c r="AI1799" s="5">
        <f t="shared" si="64"/>
        <v>2.0071272874316485E-4</v>
      </c>
    </row>
    <row r="1800" spans="19:35" ht="15.75" thickBot="1" x14ac:dyDescent="0.3">
      <c r="S1800" s="10">
        <v>9.8947223086089636E-2</v>
      </c>
      <c r="Z1800" s="10">
        <v>13939</v>
      </c>
      <c r="AA1800">
        <f t="shared" si="65"/>
        <v>2.073163931790274E-4</v>
      </c>
      <c r="AD1800" s="20">
        <v>1791</v>
      </c>
      <c r="AE1800" s="5" t="s">
        <v>13</v>
      </c>
      <c r="AF1800" s="5" t="s">
        <v>14</v>
      </c>
      <c r="AG1800" s="5">
        <v>2050</v>
      </c>
      <c r="AH1800" s="5" t="s">
        <v>257</v>
      </c>
      <c r="AI1800" s="5">
        <f t="shared" si="64"/>
        <v>1.6208724104060842E-4</v>
      </c>
    </row>
    <row r="1801" spans="19:35" ht="15.75" thickBot="1" x14ac:dyDescent="0.3">
      <c r="S1801" s="10">
        <v>0.12249114173434034</v>
      </c>
      <c r="Z1801" s="10">
        <v>13495</v>
      </c>
      <c r="AA1801">
        <f t="shared" si="65"/>
        <v>2.0071272874316485E-4</v>
      </c>
      <c r="AD1801" s="20">
        <v>1792</v>
      </c>
      <c r="AE1801" s="5" t="s">
        <v>13</v>
      </c>
      <c r="AF1801" s="5" t="s">
        <v>14</v>
      </c>
      <c r="AG1801" s="5">
        <v>2050</v>
      </c>
      <c r="AH1801" s="5" t="s">
        <v>257</v>
      </c>
      <c r="AI1801" s="5">
        <f t="shared" si="64"/>
        <v>8.6695405397844237E-5</v>
      </c>
    </row>
    <row r="1802" spans="19:35" ht="15.75" thickBot="1" x14ac:dyDescent="0.3">
      <c r="S1802" s="10">
        <v>0.12159959679915969</v>
      </c>
      <c r="Z1802" s="10">
        <v>10898</v>
      </c>
      <c r="AA1802">
        <f t="shared" si="65"/>
        <v>1.6208724104060842E-4</v>
      </c>
      <c r="AD1802" s="20">
        <v>1793</v>
      </c>
      <c r="AE1802" s="5" t="s">
        <v>13</v>
      </c>
      <c r="AF1802" s="5" t="s">
        <v>14</v>
      </c>
      <c r="AG1802" s="5">
        <v>2050</v>
      </c>
      <c r="AH1802" s="5" t="s">
        <v>257</v>
      </c>
      <c r="AI1802" s="5">
        <f t="shared" ref="AI1802:AI1865" si="66">AA1804</f>
        <v>2.7321917947476388E-5</v>
      </c>
    </row>
    <row r="1803" spans="19:35" ht="15.75" thickBot="1" x14ac:dyDescent="0.3">
      <c r="S1803" s="10">
        <v>0.12327570127729931</v>
      </c>
      <c r="Z1803" s="10">
        <v>5829</v>
      </c>
      <c r="AA1803">
        <f t="shared" si="65"/>
        <v>8.6695405397844237E-5</v>
      </c>
      <c r="AD1803" s="20">
        <v>1794</v>
      </c>
      <c r="AE1803" s="5" t="s">
        <v>13</v>
      </c>
      <c r="AF1803" s="5" t="s">
        <v>14</v>
      </c>
      <c r="AG1803" s="5">
        <v>2050</v>
      </c>
      <c r="AH1803" s="5" t="s">
        <v>257</v>
      </c>
      <c r="AI1803" s="5">
        <f t="shared" si="66"/>
        <v>0</v>
      </c>
    </row>
    <row r="1804" spans="19:35" ht="15.75" thickBot="1" x14ac:dyDescent="0.3">
      <c r="S1804" s="10">
        <v>0.12379636351944481</v>
      </c>
      <c r="Z1804" s="10">
        <v>1837</v>
      </c>
      <c r="AA1804">
        <f t="shared" si="65"/>
        <v>2.7321917947476388E-5</v>
      </c>
      <c r="AD1804" s="20">
        <v>1795</v>
      </c>
      <c r="AE1804" s="5" t="s">
        <v>13</v>
      </c>
      <c r="AF1804" s="5" t="s">
        <v>14</v>
      </c>
      <c r="AG1804" s="5">
        <v>2050</v>
      </c>
      <c r="AH1804" s="5" t="s">
        <v>257</v>
      </c>
      <c r="AI1804" s="5">
        <f t="shared" si="66"/>
        <v>0</v>
      </c>
    </row>
    <row r="1805" spans="19:35" ht="15.75" thickBot="1" x14ac:dyDescent="0.3">
      <c r="S1805" s="10">
        <v>0.12259099476708057</v>
      </c>
      <c r="Z1805" s="10">
        <v>0</v>
      </c>
      <c r="AA1805">
        <f t="shared" ref="AA1805:AA1868" si="67">Z1805/$AA$10</f>
        <v>0</v>
      </c>
      <c r="AD1805" s="20">
        <v>1796</v>
      </c>
      <c r="AE1805" s="5" t="s">
        <v>13</v>
      </c>
      <c r="AF1805" s="5" t="s">
        <v>14</v>
      </c>
      <c r="AG1805" s="5">
        <v>2050</v>
      </c>
      <c r="AH1805" s="5" t="s">
        <v>257</v>
      </c>
      <c r="AI1805" s="5">
        <f t="shared" si="66"/>
        <v>0</v>
      </c>
    </row>
    <row r="1806" spans="19:35" ht="15.75" thickBot="1" x14ac:dyDescent="0.3">
      <c r="S1806" s="10">
        <v>0.12052261051746145</v>
      </c>
      <c r="Z1806" s="10">
        <v>0</v>
      </c>
      <c r="AA1806">
        <f t="shared" si="67"/>
        <v>0</v>
      </c>
      <c r="AD1806" s="20">
        <v>1797</v>
      </c>
      <c r="AE1806" s="5" t="s">
        <v>13</v>
      </c>
      <c r="AF1806" s="5" t="s">
        <v>14</v>
      </c>
      <c r="AG1806" s="5">
        <v>2050</v>
      </c>
      <c r="AH1806" s="5" t="s">
        <v>257</v>
      </c>
      <c r="AI1806" s="5">
        <f t="shared" si="66"/>
        <v>0</v>
      </c>
    </row>
    <row r="1807" spans="19:35" ht="15.75" thickBot="1" x14ac:dyDescent="0.3">
      <c r="S1807" s="10">
        <v>0.11200657329661586</v>
      </c>
      <c r="Z1807" s="10">
        <v>0</v>
      </c>
      <c r="AA1807">
        <f t="shared" si="67"/>
        <v>0</v>
      </c>
      <c r="AD1807" s="20">
        <v>1798</v>
      </c>
      <c r="AE1807" s="5" t="s">
        <v>13</v>
      </c>
      <c r="AF1807" s="5" t="s">
        <v>14</v>
      </c>
      <c r="AG1807" s="5">
        <v>2050</v>
      </c>
      <c r="AH1807" s="5" t="s">
        <v>257</v>
      </c>
      <c r="AI1807" s="5">
        <f t="shared" si="66"/>
        <v>0</v>
      </c>
    </row>
    <row r="1808" spans="19:35" ht="15.75" thickBot="1" x14ac:dyDescent="0.3">
      <c r="S1808" s="10">
        <v>0.10148634306148414</v>
      </c>
      <c r="Z1808" s="10">
        <v>0</v>
      </c>
      <c r="AA1808">
        <f t="shared" si="67"/>
        <v>0</v>
      </c>
      <c r="AD1808" s="20">
        <v>1799</v>
      </c>
      <c r="AE1808" s="5" t="s">
        <v>13</v>
      </c>
      <c r="AF1808" s="5" t="s">
        <v>14</v>
      </c>
      <c r="AG1808" s="5">
        <v>2050</v>
      </c>
      <c r="AH1808" s="5" t="s">
        <v>257</v>
      </c>
      <c r="AI1808" s="5">
        <f t="shared" si="66"/>
        <v>0</v>
      </c>
    </row>
    <row r="1809" spans="19:35" ht="15.75" thickBot="1" x14ac:dyDescent="0.3">
      <c r="S1809" s="10">
        <v>9.1329863159906141E-2</v>
      </c>
      <c r="Z1809" s="10">
        <v>0</v>
      </c>
      <c r="AA1809">
        <f t="shared" si="67"/>
        <v>0</v>
      </c>
      <c r="AD1809" s="20">
        <v>1800</v>
      </c>
      <c r="AE1809" s="5" t="s">
        <v>13</v>
      </c>
      <c r="AF1809" s="5" t="s">
        <v>14</v>
      </c>
      <c r="AG1809" s="5">
        <v>2050</v>
      </c>
      <c r="AH1809" s="5" t="s">
        <v>257</v>
      </c>
      <c r="AI1809" s="5">
        <f t="shared" si="66"/>
        <v>0</v>
      </c>
    </row>
    <row r="1810" spans="19:35" ht="15.75" thickBot="1" x14ac:dyDescent="0.3">
      <c r="S1810" s="10">
        <v>8.1173383258328138E-2</v>
      </c>
      <c r="Z1810" s="10">
        <v>0</v>
      </c>
      <c r="AA1810">
        <f t="shared" si="67"/>
        <v>0</v>
      </c>
      <c r="AD1810" s="20">
        <v>1801</v>
      </c>
      <c r="AE1810" s="5" t="s">
        <v>13</v>
      </c>
      <c r="AF1810" s="5" t="s">
        <v>14</v>
      </c>
      <c r="AG1810" s="5">
        <v>2050</v>
      </c>
      <c r="AH1810" s="5" t="s">
        <v>257</v>
      </c>
      <c r="AI1810" s="5">
        <f t="shared" si="66"/>
        <v>0</v>
      </c>
    </row>
    <row r="1811" spans="19:35" ht="15.75" thickBot="1" x14ac:dyDescent="0.3">
      <c r="S1811" s="10">
        <v>9.1879054839977423E-2</v>
      </c>
      <c r="Z1811" s="10">
        <v>0</v>
      </c>
      <c r="AA1811">
        <f t="shared" si="67"/>
        <v>0</v>
      </c>
      <c r="AD1811" s="20">
        <v>1802</v>
      </c>
      <c r="AE1811" s="5" t="s">
        <v>13</v>
      </c>
      <c r="AF1811" s="5" t="s">
        <v>14</v>
      </c>
      <c r="AG1811" s="5">
        <v>2050</v>
      </c>
      <c r="AH1811" s="5" t="s">
        <v>257</v>
      </c>
      <c r="AI1811" s="5">
        <f t="shared" si="66"/>
        <v>0</v>
      </c>
    </row>
    <row r="1812" spans="19:35" ht="15.75" thickBot="1" x14ac:dyDescent="0.3">
      <c r="S1812" s="10">
        <v>0.12195621477323194</v>
      </c>
      <c r="Z1812" s="10">
        <v>0</v>
      </c>
      <c r="AA1812">
        <f t="shared" si="67"/>
        <v>0</v>
      </c>
      <c r="AD1812" s="20">
        <v>1803</v>
      </c>
      <c r="AE1812" s="5" t="s">
        <v>13</v>
      </c>
      <c r="AF1812" s="5" t="s">
        <v>14</v>
      </c>
      <c r="AG1812" s="5">
        <v>2050</v>
      </c>
      <c r="AH1812" s="5" t="s">
        <v>257</v>
      </c>
      <c r="AI1812" s="5">
        <f t="shared" si="66"/>
        <v>0</v>
      </c>
    </row>
    <row r="1813" spans="19:35" ht="15.75" thickBot="1" x14ac:dyDescent="0.3">
      <c r="S1813" s="10">
        <v>0.15629852567639071</v>
      </c>
      <c r="Z1813" s="10">
        <v>0</v>
      </c>
      <c r="AA1813">
        <f t="shared" si="67"/>
        <v>0</v>
      </c>
      <c r="AD1813" s="20">
        <v>1804</v>
      </c>
      <c r="AE1813" s="5" t="s">
        <v>13</v>
      </c>
      <c r="AF1813" s="5" t="s">
        <v>14</v>
      </c>
      <c r="AG1813" s="5">
        <v>2050</v>
      </c>
      <c r="AH1813" s="5" t="s">
        <v>257</v>
      </c>
      <c r="AI1813" s="5">
        <f t="shared" si="66"/>
        <v>0</v>
      </c>
    </row>
    <row r="1814" spans="19:35" ht="15.75" thickBot="1" x14ac:dyDescent="0.3">
      <c r="S1814" s="10">
        <v>0.17442898347822447</v>
      </c>
      <c r="Z1814" s="10">
        <v>0</v>
      </c>
      <c r="AA1814">
        <f t="shared" si="67"/>
        <v>0</v>
      </c>
      <c r="AD1814" s="20">
        <v>1805</v>
      </c>
      <c r="AE1814" s="5" t="s">
        <v>13</v>
      </c>
      <c r="AF1814" s="5" t="s">
        <v>14</v>
      </c>
      <c r="AG1814" s="5">
        <v>2050</v>
      </c>
      <c r="AH1814" s="5" t="s">
        <v>257</v>
      </c>
      <c r="AI1814" s="5">
        <f t="shared" si="66"/>
        <v>0</v>
      </c>
    </row>
    <row r="1815" spans="19:35" ht="15.75" thickBot="1" x14ac:dyDescent="0.3">
      <c r="S1815" s="10">
        <v>0.18454980158239526</v>
      </c>
      <c r="Z1815" s="10">
        <v>0</v>
      </c>
      <c r="AA1815">
        <f t="shared" si="67"/>
        <v>0</v>
      </c>
      <c r="AD1815" s="20">
        <v>1806</v>
      </c>
      <c r="AE1815" s="5" t="s">
        <v>13</v>
      </c>
      <c r="AF1815" s="5" t="s">
        <v>14</v>
      </c>
      <c r="AG1815" s="5">
        <v>2050</v>
      </c>
      <c r="AH1815" s="5" t="s">
        <v>257</v>
      </c>
      <c r="AI1815" s="5">
        <f t="shared" si="66"/>
        <v>0</v>
      </c>
    </row>
    <row r="1816" spans="19:35" ht="15.75" thickBot="1" x14ac:dyDescent="0.3">
      <c r="S1816" s="10">
        <v>0.17949295871005058</v>
      </c>
      <c r="Z1816" s="10">
        <v>0</v>
      </c>
      <c r="AA1816">
        <f t="shared" si="67"/>
        <v>0</v>
      </c>
      <c r="AD1816" s="20">
        <v>1807</v>
      </c>
      <c r="AE1816" s="5" t="s">
        <v>13</v>
      </c>
      <c r="AF1816" s="5" t="s">
        <v>14</v>
      </c>
      <c r="AG1816" s="5">
        <v>2050</v>
      </c>
      <c r="AH1816" s="5" t="s">
        <v>257</v>
      </c>
      <c r="AI1816" s="5">
        <f t="shared" si="66"/>
        <v>2.0733126629712619E-5</v>
      </c>
    </row>
    <row r="1817" spans="19:35" ht="15.75" thickBot="1" x14ac:dyDescent="0.3">
      <c r="S1817" s="10">
        <v>0.16226831056236038</v>
      </c>
      <c r="Z1817" s="10">
        <v>0</v>
      </c>
      <c r="AA1817">
        <f t="shared" si="67"/>
        <v>0</v>
      </c>
      <c r="AD1817" s="20">
        <v>1808</v>
      </c>
      <c r="AE1817" s="5" t="s">
        <v>13</v>
      </c>
      <c r="AF1817" s="5" t="s">
        <v>14</v>
      </c>
      <c r="AG1817" s="5">
        <v>2050</v>
      </c>
      <c r="AH1817" s="5" t="s">
        <v>257</v>
      </c>
      <c r="AI1817" s="5">
        <f t="shared" si="66"/>
        <v>5.1832816574281548E-5</v>
      </c>
    </row>
    <row r="1818" spans="19:35" ht="15.75" thickBot="1" x14ac:dyDescent="0.3">
      <c r="S1818" s="10">
        <v>0.15930838137756059</v>
      </c>
      <c r="Z1818" s="10">
        <v>1394</v>
      </c>
      <c r="AA1818">
        <f t="shared" si="67"/>
        <v>2.0733126629712619E-5</v>
      </c>
      <c r="AD1818" s="20">
        <v>1809</v>
      </c>
      <c r="AE1818" s="5" t="s">
        <v>13</v>
      </c>
      <c r="AF1818" s="5" t="s">
        <v>14</v>
      </c>
      <c r="AG1818" s="5">
        <v>2050</v>
      </c>
      <c r="AH1818" s="5" t="s">
        <v>257</v>
      </c>
      <c r="AI1818" s="5">
        <f t="shared" si="66"/>
        <v>7.5391835642764184E-5</v>
      </c>
    </row>
    <row r="1819" spans="19:35" ht="15.75" thickBot="1" x14ac:dyDescent="0.3">
      <c r="S1819" s="10">
        <v>0.15525006883261827</v>
      </c>
      <c r="Z1819" s="10">
        <v>3485</v>
      </c>
      <c r="AA1819">
        <f t="shared" si="67"/>
        <v>5.1832816574281548E-5</v>
      </c>
      <c r="AD1819" s="20">
        <v>1810</v>
      </c>
      <c r="AE1819" s="5" t="s">
        <v>13</v>
      </c>
      <c r="AF1819" s="5" t="s">
        <v>14</v>
      </c>
      <c r="AG1819" s="5">
        <v>2050</v>
      </c>
      <c r="AH1819" s="5" t="s">
        <v>257</v>
      </c>
      <c r="AI1819" s="5">
        <f t="shared" si="66"/>
        <v>9.2347190275384264E-5</v>
      </c>
    </row>
    <row r="1820" spans="19:35" ht="15.75" thickBot="1" x14ac:dyDescent="0.3">
      <c r="S1820" s="10">
        <v>0.14854565092005975</v>
      </c>
      <c r="Z1820" s="10">
        <v>5069</v>
      </c>
      <c r="AA1820">
        <f t="shared" si="67"/>
        <v>7.5391835642764184E-5</v>
      </c>
      <c r="AD1820" s="20">
        <v>1811</v>
      </c>
      <c r="AE1820" s="5" t="s">
        <v>13</v>
      </c>
      <c r="AF1820" s="5" t="s">
        <v>14</v>
      </c>
      <c r="AG1820" s="5">
        <v>2050</v>
      </c>
      <c r="AH1820" s="5" t="s">
        <v>257</v>
      </c>
      <c r="AI1820" s="5">
        <f t="shared" si="66"/>
        <v>1.036656331485631E-4</v>
      </c>
    </row>
    <row r="1821" spans="19:35" ht="15.75" thickBot="1" x14ac:dyDescent="0.3">
      <c r="S1821" s="10">
        <v>0.10697825986219696</v>
      </c>
      <c r="Z1821" s="10">
        <v>6209</v>
      </c>
      <c r="AA1821">
        <f t="shared" si="67"/>
        <v>9.2347190275384264E-5</v>
      </c>
      <c r="AD1821" s="20">
        <v>1812</v>
      </c>
      <c r="AE1821" s="5" t="s">
        <v>13</v>
      </c>
      <c r="AF1821" s="5" t="s">
        <v>14</v>
      </c>
      <c r="AG1821" s="5">
        <v>2050</v>
      </c>
      <c r="AH1821" s="5" t="s">
        <v>257</v>
      </c>
      <c r="AI1821" s="5">
        <f t="shared" si="66"/>
        <v>1.2720977909894693E-4</v>
      </c>
    </row>
    <row r="1822" spans="19:35" ht="15.75" thickBot="1" x14ac:dyDescent="0.3">
      <c r="S1822" s="10">
        <v>8.1444412918623046E-2</v>
      </c>
      <c r="Z1822" s="10">
        <v>6970</v>
      </c>
      <c r="AA1822">
        <f t="shared" si="67"/>
        <v>1.036656331485631E-4</v>
      </c>
      <c r="AD1822" s="20">
        <v>1813</v>
      </c>
      <c r="AE1822" s="5" t="s">
        <v>13</v>
      </c>
      <c r="AF1822" s="5" t="s">
        <v>14</v>
      </c>
      <c r="AG1822" s="5">
        <v>2050</v>
      </c>
      <c r="AH1822" s="5" t="s">
        <v>257</v>
      </c>
      <c r="AI1822" s="5">
        <f t="shared" si="66"/>
        <v>1.6585013991960218E-4</v>
      </c>
    </row>
    <row r="1823" spans="19:35" ht="15.75" thickBot="1" x14ac:dyDescent="0.3">
      <c r="S1823" s="10">
        <v>5.258688645669566E-2</v>
      </c>
      <c r="Z1823" s="10">
        <v>8553</v>
      </c>
      <c r="AA1823">
        <f t="shared" si="67"/>
        <v>1.2720977909894693E-4</v>
      </c>
      <c r="AD1823" s="20">
        <v>1814</v>
      </c>
      <c r="AE1823" s="5" t="s">
        <v>13</v>
      </c>
      <c r="AF1823" s="5" t="s">
        <v>14</v>
      </c>
      <c r="AG1823" s="5">
        <v>2050</v>
      </c>
      <c r="AH1823" s="5" t="s">
        <v>257</v>
      </c>
      <c r="AI1823" s="5">
        <f t="shared" si="66"/>
        <v>2.0166460830148739E-4</v>
      </c>
    </row>
    <row r="1824" spans="19:35" ht="15.75" thickBot="1" x14ac:dyDescent="0.3">
      <c r="S1824" s="10">
        <v>5.6516816530971979E-2</v>
      </c>
      <c r="Z1824" s="10">
        <v>11151</v>
      </c>
      <c r="AA1824">
        <f t="shared" si="67"/>
        <v>1.6585013991960218E-4</v>
      </c>
      <c r="AD1824" s="20">
        <v>1815</v>
      </c>
      <c r="AE1824" s="5" t="s">
        <v>13</v>
      </c>
      <c r="AF1824" s="5" t="s">
        <v>14</v>
      </c>
      <c r="AG1824" s="5">
        <v>2050</v>
      </c>
      <c r="AH1824" s="5" t="s">
        <v>257</v>
      </c>
      <c r="AI1824" s="5">
        <f t="shared" si="66"/>
        <v>2.0071272874316485E-4</v>
      </c>
    </row>
    <row r="1825" spans="19:35" ht="15.75" thickBot="1" x14ac:dyDescent="0.3">
      <c r="S1825" s="10">
        <v>7.4133744450141689E-2</v>
      </c>
      <c r="Z1825" s="10">
        <v>13559</v>
      </c>
      <c r="AA1825">
        <f t="shared" si="67"/>
        <v>2.0166460830148739E-4</v>
      </c>
      <c r="AD1825" s="20">
        <v>1816</v>
      </c>
      <c r="AE1825" s="5" t="s">
        <v>13</v>
      </c>
      <c r="AF1825" s="5" t="s">
        <v>14</v>
      </c>
      <c r="AG1825" s="5">
        <v>2050</v>
      </c>
      <c r="AH1825" s="5" t="s">
        <v>257</v>
      </c>
      <c r="AI1825" s="5">
        <f t="shared" si="66"/>
        <v>1.3946522841234952E-4</v>
      </c>
    </row>
    <row r="1826" spans="19:35" ht="15.75" thickBot="1" x14ac:dyDescent="0.3">
      <c r="S1826" s="10">
        <v>8.2079192912471677E-2</v>
      </c>
      <c r="Z1826" s="10">
        <v>13495</v>
      </c>
      <c r="AA1826">
        <f t="shared" si="67"/>
        <v>2.0071272874316485E-4</v>
      </c>
      <c r="AD1826" s="20">
        <v>1817</v>
      </c>
      <c r="AE1826" s="5" t="s">
        <v>13</v>
      </c>
      <c r="AF1826" s="5" t="s">
        <v>14</v>
      </c>
      <c r="AG1826" s="5">
        <v>2050</v>
      </c>
      <c r="AH1826" s="5" t="s">
        <v>257</v>
      </c>
      <c r="AI1826" s="5">
        <f t="shared" si="66"/>
        <v>4.6181031696741522E-5</v>
      </c>
    </row>
    <row r="1827" spans="19:35" ht="15.75" thickBot="1" x14ac:dyDescent="0.3">
      <c r="S1827" s="10">
        <v>9.4004497965448103E-2</v>
      </c>
      <c r="Z1827" s="10">
        <v>9377</v>
      </c>
      <c r="AA1827">
        <f t="shared" si="67"/>
        <v>1.3946522841234952E-4</v>
      </c>
      <c r="AD1827" s="20">
        <v>1818</v>
      </c>
      <c r="AE1827" s="5" t="s">
        <v>13</v>
      </c>
      <c r="AF1827" s="5" t="s">
        <v>14</v>
      </c>
      <c r="AG1827" s="5">
        <v>2050</v>
      </c>
      <c r="AH1827" s="5" t="s">
        <v>257</v>
      </c>
      <c r="AI1827" s="5">
        <f t="shared" si="66"/>
        <v>0</v>
      </c>
    </row>
    <row r="1828" spans="19:35" ht="15.75" thickBot="1" x14ac:dyDescent="0.3">
      <c r="S1828" s="10">
        <v>9.5159940201442222E-2</v>
      </c>
      <c r="Z1828" s="10">
        <v>3105</v>
      </c>
      <c r="AA1828">
        <f t="shared" si="67"/>
        <v>4.6181031696741522E-5</v>
      </c>
      <c r="AD1828" s="20">
        <v>1819</v>
      </c>
      <c r="AE1828" s="5" t="s">
        <v>13</v>
      </c>
      <c r="AF1828" s="5" t="s">
        <v>14</v>
      </c>
      <c r="AG1828" s="5">
        <v>2050</v>
      </c>
      <c r="AH1828" s="5" t="s">
        <v>257</v>
      </c>
      <c r="AI1828" s="5">
        <f t="shared" si="66"/>
        <v>0</v>
      </c>
    </row>
    <row r="1829" spans="19:35" ht="15.75" thickBot="1" x14ac:dyDescent="0.3">
      <c r="S1829" s="10">
        <v>9.4211336390410003E-2</v>
      </c>
      <c r="Z1829" s="10">
        <v>0</v>
      </c>
      <c r="AA1829">
        <f t="shared" si="67"/>
        <v>0</v>
      </c>
      <c r="AD1829" s="20">
        <v>1820</v>
      </c>
      <c r="AE1829" s="5" t="s">
        <v>13</v>
      </c>
      <c r="AF1829" s="5" t="s">
        <v>14</v>
      </c>
      <c r="AG1829" s="5">
        <v>2050</v>
      </c>
      <c r="AH1829" s="5" t="s">
        <v>257</v>
      </c>
      <c r="AI1829" s="5">
        <f t="shared" si="66"/>
        <v>0</v>
      </c>
    </row>
    <row r="1830" spans="19:35" ht="15.75" thickBot="1" x14ac:dyDescent="0.3">
      <c r="S1830" s="10">
        <v>9.0716480244501851E-2</v>
      </c>
      <c r="Z1830" s="10">
        <v>0</v>
      </c>
      <c r="AA1830">
        <f t="shared" si="67"/>
        <v>0</v>
      </c>
      <c r="AD1830" s="20">
        <v>1821</v>
      </c>
      <c r="AE1830" s="5" t="s">
        <v>13</v>
      </c>
      <c r="AF1830" s="5" t="s">
        <v>14</v>
      </c>
      <c r="AG1830" s="5">
        <v>2050</v>
      </c>
      <c r="AH1830" s="5" t="s">
        <v>257</v>
      </c>
      <c r="AI1830" s="5">
        <f t="shared" si="66"/>
        <v>0</v>
      </c>
    </row>
    <row r="1831" spans="19:35" ht="15.75" thickBot="1" x14ac:dyDescent="0.3">
      <c r="S1831" s="10">
        <v>8.3091987958836905E-2</v>
      </c>
      <c r="Z1831" s="10">
        <v>0</v>
      </c>
      <c r="AA1831">
        <f t="shared" si="67"/>
        <v>0</v>
      </c>
      <c r="AD1831" s="20">
        <v>1822</v>
      </c>
      <c r="AE1831" s="5" t="s">
        <v>13</v>
      </c>
      <c r="AF1831" s="5" t="s">
        <v>14</v>
      </c>
      <c r="AG1831" s="5">
        <v>2050</v>
      </c>
      <c r="AH1831" s="5" t="s">
        <v>257</v>
      </c>
      <c r="AI1831" s="5">
        <f t="shared" si="66"/>
        <v>0</v>
      </c>
    </row>
    <row r="1832" spans="19:35" ht="15.75" thickBot="1" x14ac:dyDescent="0.3">
      <c r="S1832" s="10">
        <v>7.469720084917586E-2</v>
      </c>
      <c r="Z1832" s="10">
        <v>0</v>
      </c>
      <c r="AA1832">
        <f t="shared" si="67"/>
        <v>0</v>
      </c>
      <c r="AD1832" s="20">
        <v>1823</v>
      </c>
      <c r="AE1832" s="5" t="s">
        <v>13</v>
      </c>
      <c r="AF1832" s="5" t="s">
        <v>14</v>
      </c>
      <c r="AG1832" s="5">
        <v>2050</v>
      </c>
      <c r="AH1832" s="5" t="s">
        <v>257</v>
      </c>
      <c r="AI1832" s="5">
        <f t="shared" si="66"/>
        <v>0</v>
      </c>
    </row>
    <row r="1833" spans="19:35" ht="15.75" thickBot="1" x14ac:dyDescent="0.3">
      <c r="S1833" s="10">
        <v>6.5246824536260933E-2</v>
      </c>
      <c r="Z1833" s="10">
        <v>0</v>
      </c>
      <c r="AA1833">
        <f t="shared" si="67"/>
        <v>0</v>
      </c>
      <c r="AD1833" s="20">
        <v>1824</v>
      </c>
      <c r="AE1833" s="5" t="s">
        <v>13</v>
      </c>
      <c r="AF1833" s="5" t="s">
        <v>14</v>
      </c>
      <c r="AG1833" s="5">
        <v>2050</v>
      </c>
      <c r="AH1833" s="5" t="s">
        <v>257</v>
      </c>
      <c r="AI1833" s="5">
        <f t="shared" si="66"/>
        <v>0</v>
      </c>
    </row>
    <row r="1834" spans="19:35" ht="15.75" thickBot="1" x14ac:dyDescent="0.3">
      <c r="S1834" s="10">
        <v>5.5732256988013006E-2</v>
      </c>
      <c r="Z1834" s="10">
        <v>0</v>
      </c>
      <c r="AA1834">
        <f t="shared" si="67"/>
        <v>0</v>
      </c>
      <c r="AD1834" s="20">
        <v>1825</v>
      </c>
      <c r="AE1834" s="5" t="s">
        <v>13</v>
      </c>
      <c r="AF1834" s="5" t="s">
        <v>14</v>
      </c>
      <c r="AG1834" s="5">
        <v>2050</v>
      </c>
      <c r="AH1834" s="5" t="s">
        <v>257</v>
      </c>
      <c r="AI1834" s="5">
        <f t="shared" si="66"/>
        <v>0</v>
      </c>
    </row>
    <row r="1835" spans="19:35" ht="15.75" thickBot="1" x14ac:dyDescent="0.3">
      <c r="S1835" s="10">
        <v>6.1359688618873288E-2</v>
      </c>
      <c r="Z1835" s="10">
        <v>0</v>
      </c>
      <c r="AA1835">
        <f t="shared" si="67"/>
        <v>0</v>
      </c>
      <c r="AD1835" s="20">
        <v>1826</v>
      </c>
      <c r="AE1835" s="5" t="s">
        <v>13</v>
      </c>
      <c r="AF1835" s="5" t="s">
        <v>14</v>
      </c>
      <c r="AG1835" s="5">
        <v>2050</v>
      </c>
      <c r="AH1835" s="5" t="s">
        <v>257</v>
      </c>
      <c r="AI1835" s="5">
        <f t="shared" si="66"/>
        <v>0</v>
      </c>
    </row>
    <row r="1836" spans="19:35" ht="15.75" thickBot="1" x14ac:dyDescent="0.3">
      <c r="S1836" s="10">
        <v>8.2685443468394515E-2</v>
      </c>
      <c r="Z1836" s="10">
        <v>0</v>
      </c>
      <c r="AA1836">
        <f t="shared" si="67"/>
        <v>0</v>
      </c>
      <c r="AD1836" s="20">
        <v>1827</v>
      </c>
      <c r="AE1836" s="5" t="s">
        <v>13</v>
      </c>
      <c r="AF1836" s="5" t="s">
        <v>14</v>
      </c>
      <c r="AG1836" s="5">
        <v>2050</v>
      </c>
      <c r="AH1836" s="5" t="s">
        <v>257</v>
      </c>
      <c r="AI1836" s="5">
        <f t="shared" si="66"/>
        <v>0</v>
      </c>
    </row>
    <row r="1837" spans="19:35" ht="15.75" thickBot="1" x14ac:dyDescent="0.3">
      <c r="S1837" s="10">
        <v>0.11555135595889413</v>
      </c>
      <c r="Z1837" s="10">
        <v>0</v>
      </c>
      <c r="AA1837">
        <f t="shared" si="67"/>
        <v>0</v>
      </c>
      <c r="AD1837" s="20">
        <v>1828</v>
      </c>
      <c r="AE1837" s="5" t="s">
        <v>13</v>
      </c>
      <c r="AF1837" s="5" t="s">
        <v>14</v>
      </c>
      <c r="AG1837" s="5">
        <v>2050</v>
      </c>
      <c r="AH1837" s="5" t="s">
        <v>257</v>
      </c>
      <c r="AI1837" s="5">
        <f t="shared" si="66"/>
        <v>0</v>
      </c>
    </row>
    <row r="1838" spans="19:35" ht="15.75" thickBot="1" x14ac:dyDescent="0.3">
      <c r="S1838" s="10">
        <v>0.13050791379148477</v>
      </c>
      <c r="Z1838" s="10">
        <v>0</v>
      </c>
      <c r="AA1838">
        <f t="shared" si="67"/>
        <v>0</v>
      </c>
      <c r="AD1838" s="20">
        <v>1829</v>
      </c>
      <c r="AE1838" s="5" t="s">
        <v>13</v>
      </c>
      <c r="AF1838" s="5" t="s">
        <v>14</v>
      </c>
      <c r="AG1838" s="5">
        <v>2050</v>
      </c>
      <c r="AH1838" s="5" t="s">
        <v>257</v>
      </c>
      <c r="AI1838" s="5">
        <f t="shared" si="66"/>
        <v>0</v>
      </c>
    </row>
    <row r="1839" spans="19:35" ht="15.75" thickBot="1" x14ac:dyDescent="0.3">
      <c r="S1839" s="10">
        <v>0.13900255393388602</v>
      </c>
      <c r="Z1839" s="10">
        <v>0</v>
      </c>
      <c r="AA1839">
        <f t="shared" si="67"/>
        <v>0</v>
      </c>
      <c r="AD1839" s="20">
        <v>1830</v>
      </c>
      <c r="AE1839" s="5" t="s">
        <v>13</v>
      </c>
      <c r="AF1839" s="5" t="s">
        <v>14</v>
      </c>
      <c r="AG1839" s="5">
        <v>2050</v>
      </c>
      <c r="AH1839" s="5" t="s">
        <v>257</v>
      </c>
      <c r="AI1839" s="5">
        <f t="shared" si="66"/>
        <v>0</v>
      </c>
    </row>
    <row r="1840" spans="19:35" ht="15.75" thickBot="1" x14ac:dyDescent="0.3">
      <c r="S1840" s="10">
        <v>0.13557188902331088</v>
      </c>
      <c r="Z1840" s="10">
        <v>0</v>
      </c>
      <c r="AA1840">
        <f t="shared" si="67"/>
        <v>0</v>
      </c>
      <c r="AD1840" s="20">
        <v>1831</v>
      </c>
      <c r="AE1840" s="5" t="s">
        <v>13</v>
      </c>
      <c r="AF1840" s="5" t="s">
        <v>14</v>
      </c>
      <c r="AG1840" s="5">
        <v>2050</v>
      </c>
      <c r="AH1840" s="5" t="s">
        <v>257</v>
      </c>
      <c r="AI1840" s="5">
        <f t="shared" si="66"/>
        <v>8.7632411838067979E-5</v>
      </c>
    </row>
    <row r="1841" spans="19:35" ht="15.75" thickBot="1" x14ac:dyDescent="0.3">
      <c r="S1841" s="10">
        <v>0.14858844507694843</v>
      </c>
      <c r="Z1841" s="10">
        <v>0</v>
      </c>
      <c r="AA1841">
        <f t="shared" si="67"/>
        <v>0</v>
      </c>
      <c r="AD1841" s="20">
        <v>1832</v>
      </c>
      <c r="AE1841" s="5" t="s">
        <v>13</v>
      </c>
      <c r="AF1841" s="5" t="s">
        <v>14</v>
      </c>
      <c r="AG1841" s="5">
        <v>2050</v>
      </c>
      <c r="AH1841" s="5" t="s">
        <v>257</v>
      </c>
      <c r="AI1841" s="5">
        <f t="shared" si="66"/>
        <v>2.5160853887722264E-4</v>
      </c>
    </row>
    <row r="1842" spans="19:35" ht="15.75" thickBot="1" x14ac:dyDescent="0.3">
      <c r="S1842" s="10">
        <v>0.1456855747680002</v>
      </c>
      <c r="Z1842" s="10">
        <v>5892</v>
      </c>
      <c r="AA1842">
        <f t="shared" si="67"/>
        <v>8.7632411838067979E-5</v>
      </c>
      <c r="AD1842" s="20">
        <v>1833</v>
      </c>
      <c r="AE1842" s="5" t="s">
        <v>13</v>
      </c>
      <c r="AF1842" s="5" t="s">
        <v>14</v>
      </c>
      <c r="AG1842" s="5">
        <v>2050</v>
      </c>
      <c r="AH1842" s="5" t="s">
        <v>257</v>
      </c>
      <c r="AI1842" s="5">
        <f t="shared" si="66"/>
        <v>3.8731086841057845E-4</v>
      </c>
    </row>
    <row r="1843" spans="19:35" ht="15.75" thickBot="1" x14ac:dyDescent="0.3">
      <c r="S1843" s="10">
        <v>0.1424332188444612</v>
      </c>
      <c r="Z1843" s="10">
        <v>16917</v>
      </c>
      <c r="AA1843">
        <f t="shared" si="67"/>
        <v>2.5160853887722264E-4</v>
      </c>
      <c r="AD1843" s="20">
        <v>1834</v>
      </c>
      <c r="AE1843" s="5" t="s">
        <v>13</v>
      </c>
      <c r="AF1843" s="5" t="s">
        <v>14</v>
      </c>
      <c r="AG1843" s="5">
        <v>2050</v>
      </c>
      <c r="AH1843" s="5" t="s">
        <v>257</v>
      </c>
      <c r="AI1843" s="5">
        <f t="shared" si="66"/>
        <v>4.7400627380842267E-4</v>
      </c>
    </row>
    <row r="1844" spans="19:35" ht="15.75" thickBot="1" x14ac:dyDescent="0.3">
      <c r="S1844" s="10">
        <v>0.13477306476138901</v>
      </c>
      <c r="Z1844" s="10">
        <v>26041</v>
      </c>
      <c r="AA1844">
        <f t="shared" si="67"/>
        <v>3.8731086841057845E-4</v>
      </c>
      <c r="AD1844" s="20">
        <v>1835</v>
      </c>
      <c r="AE1844" s="5" t="s">
        <v>13</v>
      </c>
      <c r="AF1844" s="5" t="s">
        <v>14</v>
      </c>
      <c r="AG1844" s="5">
        <v>2050</v>
      </c>
      <c r="AH1844" s="5" t="s">
        <v>257</v>
      </c>
      <c r="AI1844" s="5">
        <f t="shared" si="66"/>
        <v>5.4468333101387052E-4</v>
      </c>
    </row>
    <row r="1845" spans="19:35" ht="15.75" thickBot="1" x14ac:dyDescent="0.3">
      <c r="S1845" s="10">
        <v>9.1065965859092657E-2</v>
      </c>
      <c r="Z1845" s="10">
        <v>31870</v>
      </c>
      <c r="AA1845">
        <f t="shared" si="67"/>
        <v>4.7400627380842267E-4</v>
      </c>
      <c r="AD1845" s="20">
        <v>1836</v>
      </c>
      <c r="AE1845" s="5" t="s">
        <v>13</v>
      </c>
      <c r="AF1845" s="5" t="s">
        <v>14</v>
      </c>
      <c r="AG1845" s="5">
        <v>2050</v>
      </c>
      <c r="AH1845" s="5" t="s">
        <v>257</v>
      </c>
      <c r="AI1845" s="5">
        <f t="shared" si="66"/>
        <v>5.7954591983743321E-4</v>
      </c>
    </row>
    <row r="1846" spans="19:35" ht="15.75" thickBot="1" x14ac:dyDescent="0.3">
      <c r="S1846" s="10">
        <v>6.6266751942107613E-2</v>
      </c>
      <c r="Z1846" s="10">
        <v>36622</v>
      </c>
      <c r="AA1846">
        <f t="shared" si="67"/>
        <v>5.4468333101387052E-4</v>
      </c>
      <c r="AD1846" s="20">
        <v>1837</v>
      </c>
      <c r="AE1846" s="5" t="s">
        <v>13</v>
      </c>
      <c r="AF1846" s="5" t="s">
        <v>14</v>
      </c>
      <c r="AG1846" s="5">
        <v>2050</v>
      </c>
      <c r="AH1846" s="5" t="s">
        <v>257</v>
      </c>
      <c r="AI1846" s="5">
        <f t="shared" si="66"/>
        <v>4.3863799896950116E-4</v>
      </c>
    </row>
    <row r="1847" spans="19:35" ht="15.75" thickBot="1" x14ac:dyDescent="0.3">
      <c r="S1847" s="10">
        <v>3.120407273132287E-2</v>
      </c>
      <c r="Z1847" s="10">
        <v>38966</v>
      </c>
      <c r="AA1847">
        <f t="shared" si="67"/>
        <v>5.7954591983743321E-4</v>
      </c>
      <c r="AD1847" s="20">
        <v>1838</v>
      </c>
      <c r="AE1847" s="5" t="s">
        <v>13</v>
      </c>
      <c r="AF1847" s="5" t="s">
        <v>14</v>
      </c>
      <c r="AG1847" s="5">
        <v>2050</v>
      </c>
      <c r="AH1847" s="5" t="s">
        <v>257</v>
      </c>
      <c r="AI1847" s="5">
        <f t="shared" si="66"/>
        <v>4.4855836874139375E-4</v>
      </c>
    </row>
    <row r="1848" spans="19:35" ht="15.75" thickBot="1" x14ac:dyDescent="0.3">
      <c r="S1848" s="10">
        <v>2.9114291403259419E-2</v>
      </c>
      <c r="Z1848" s="10">
        <v>29492</v>
      </c>
      <c r="AA1848">
        <f t="shared" si="67"/>
        <v>4.3863799896950116E-4</v>
      </c>
      <c r="AD1848" s="20">
        <v>1839</v>
      </c>
      <c r="AE1848" s="5" t="s">
        <v>13</v>
      </c>
      <c r="AF1848" s="5" t="s">
        <v>14</v>
      </c>
      <c r="AG1848" s="5">
        <v>2050</v>
      </c>
      <c r="AH1848" s="5" t="s">
        <v>257</v>
      </c>
      <c r="AI1848" s="5">
        <f t="shared" si="66"/>
        <v>3.3924095071529066E-4</v>
      </c>
    </row>
    <row r="1849" spans="19:35" ht="15.75" thickBot="1" x14ac:dyDescent="0.3">
      <c r="S1849" s="10">
        <v>4.4898202935697705E-2</v>
      </c>
      <c r="Z1849" s="10">
        <v>30159</v>
      </c>
      <c r="AA1849">
        <f t="shared" si="67"/>
        <v>4.4855836874139375E-4</v>
      </c>
      <c r="AD1849" s="20">
        <v>1840</v>
      </c>
      <c r="AE1849" s="5" t="s">
        <v>13</v>
      </c>
      <c r="AF1849" s="5" t="s">
        <v>14</v>
      </c>
      <c r="AG1849" s="5">
        <v>2050</v>
      </c>
      <c r="AH1849" s="5" t="s">
        <v>257</v>
      </c>
      <c r="AI1849" s="5">
        <f t="shared" si="66"/>
        <v>1.9129804498663108E-4</v>
      </c>
    </row>
    <row r="1850" spans="19:35" ht="15.75" thickBot="1" x14ac:dyDescent="0.3">
      <c r="S1850" s="10">
        <v>5.5546815641495433E-2</v>
      </c>
      <c r="Z1850" s="10">
        <v>22809</v>
      </c>
      <c r="AA1850">
        <f t="shared" si="67"/>
        <v>3.3924095071529066E-4</v>
      </c>
      <c r="AD1850" s="20">
        <v>1841</v>
      </c>
      <c r="AE1850" s="5" t="s">
        <v>13</v>
      </c>
      <c r="AF1850" s="5" t="s">
        <v>14</v>
      </c>
      <c r="AG1850" s="5">
        <v>2050</v>
      </c>
      <c r="AH1850" s="5" t="s">
        <v>257</v>
      </c>
      <c r="AI1850" s="5">
        <f t="shared" si="66"/>
        <v>6.1247500330815331E-5</v>
      </c>
    </row>
    <row r="1851" spans="19:35" ht="15.75" thickBot="1" x14ac:dyDescent="0.3">
      <c r="S1851" s="10">
        <v>6.9804402244904445E-2</v>
      </c>
      <c r="Z1851" s="10">
        <v>12862</v>
      </c>
      <c r="AA1851">
        <f t="shared" si="67"/>
        <v>1.9129804498663108E-4</v>
      </c>
      <c r="AD1851" s="20">
        <v>1842</v>
      </c>
      <c r="AE1851" s="5" t="s">
        <v>13</v>
      </c>
      <c r="AF1851" s="5" t="s">
        <v>14</v>
      </c>
      <c r="AG1851" s="5">
        <v>2050</v>
      </c>
      <c r="AH1851" s="5" t="s">
        <v>257</v>
      </c>
      <c r="AI1851" s="5">
        <f t="shared" si="66"/>
        <v>0</v>
      </c>
    </row>
    <row r="1852" spans="19:35" ht="15.75" thickBot="1" x14ac:dyDescent="0.3">
      <c r="S1852" s="10">
        <v>7.1865654135042117E-2</v>
      </c>
      <c r="Z1852" s="10">
        <v>4118</v>
      </c>
      <c r="AA1852">
        <f t="shared" si="67"/>
        <v>6.1247500330815331E-5</v>
      </c>
      <c r="AD1852" s="20">
        <v>1843</v>
      </c>
      <c r="AE1852" s="5" t="s">
        <v>13</v>
      </c>
      <c r="AF1852" s="5" t="s">
        <v>14</v>
      </c>
      <c r="AG1852" s="5">
        <v>2050</v>
      </c>
      <c r="AH1852" s="5" t="s">
        <v>257</v>
      </c>
      <c r="AI1852" s="5">
        <f t="shared" si="66"/>
        <v>0</v>
      </c>
    </row>
    <row r="1853" spans="19:35" ht="15.75" thickBot="1" x14ac:dyDescent="0.3">
      <c r="S1853" s="10">
        <v>7.2685875475408307E-2</v>
      </c>
      <c r="Z1853" s="10">
        <v>0</v>
      </c>
      <c r="AA1853">
        <f t="shared" si="67"/>
        <v>0</v>
      </c>
      <c r="AD1853" s="20">
        <v>1844</v>
      </c>
      <c r="AE1853" s="5" t="s">
        <v>13</v>
      </c>
      <c r="AF1853" s="5" t="s">
        <v>14</v>
      </c>
      <c r="AG1853" s="5">
        <v>2050</v>
      </c>
      <c r="AH1853" s="5" t="s">
        <v>257</v>
      </c>
      <c r="AI1853" s="5">
        <f t="shared" si="66"/>
        <v>0</v>
      </c>
    </row>
    <row r="1854" spans="19:35" ht="15.75" thickBot="1" x14ac:dyDescent="0.3">
      <c r="S1854" s="10">
        <v>7.1509036160969847E-2</v>
      </c>
      <c r="Z1854" s="10">
        <v>0</v>
      </c>
      <c r="AA1854">
        <f t="shared" si="67"/>
        <v>0</v>
      </c>
      <c r="AD1854" s="20">
        <v>1845</v>
      </c>
      <c r="AE1854" s="5" t="s">
        <v>13</v>
      </c>
      <c r="AF1854" s="5" t="s">
        <v>14</v>
      </c>
      <c r="AG1854" s="5">
        <v>2050</v>
      </c>
      <c r="AH1854" s="5" t="s">
        <v>257</v>
      </c>
      <c r="AI1854" s="5">
        <f t="shared" si="66"/>
        <v>0</v>
      </c>
    </row>
    <row r="1855" spans="19:35" ht="15.75" thickBot="1" x14ac:dyDescent="0.3">
      <c r="S1855" s="10">
        <v>6.6295281380033391E-2</v>
      </c>
      <c r="Z1855" s="10">
        <v>0</v>
      </c>
      <c r="AA1855">
        <f t="shared" si="67"/>
        <v>0</v>
      </c>
      <c r="AD1855" s="20">
        <v>1846</v>
      </c>
      <c r="AE1855" s="5" t="s">
        <v>13</v>
      </c>
      <c r="AF1855" s="5" t="s">
        <v>14</v>
      </c>
      <c r="AG1855" s="5">
        <v>2050</v>
      </c>
      <c r="AH1855" s="5" t="s">
        <v>257</v>
      </c>
      <c r="AI1855" s="5">
        <f t="shared" si="66"/>
        <v>0</v>
      </c>
    </row>
    <row r="1856" spans="19:35" ht="15.75" thickBot="1" x14ac:dyDescent="0.3">
      <c r="S1856" s="10">
        <v>5.7800641237632122E-2</v>
      </c>
      <c r="Z1856" s="10">
        <v>0</v>
      </c>
      <c r="AA1856">
        <f t="shared" si="67"/>
        <v>0</v>
      </c>
      <c r="AD1856" s="20">
        <v>1847</v>
      </c>
      <c r="AE1856" s="5" t="s">
        <v>13</v>
      </c>
      <c r="AF1856" s="5" t="s">
        <v>14</v>
      </c>
      <c r="AG1856" s="5">
        <v>2050</v>
      </c>
      <c r="AH1856" s="5" t="s">
        <v>257</v>
      </c>
      <c r="AI1856" s="5">
        <f t="shared" si="66"/>
        <v>0</v>
      </c>
    </row>
    <row r="1857" spans="19:35" ht="15.75" thickBot="1" x14ac:dyDescent="0.3">
      <c r="S1857" s="10">
        <v>5.044717861226209E-2</v>
      </c>
      <c r="Z1857" s="10">
        <v>0</v>
      </c>
      <c r="AA1857">
        <f t="shared" si="67"/>
        <v>0</v>
      </c>
      <c r="AD1857" s="20">
        <v>1848</v>
      </c>
      <c r="AE1857" s="5" t="s">
        <v>13</v>
      </c>
      <c r="AF1857" s="5" t="s">
        <v>14</v>
      </c>
      <c r="AG1857" s="5">
        <v>2050</v>
      </c>
      <c r="AH1857" s="5" t="s">
        <v>257</v>
      </c>
      <c r="AI1857" s="5">
        <f t="shared" si="66"/>
        <v>0</v>
      </c>
    </row>
    <row r="1858" spans="19:35" ht="15.75" thickBot="1" x14ac:dyDescent="0.3">
      <c r="S1858" s="10">
        <v>4.2487465430969221E-2</v>
      </c>
      <c r="Z1858" s="10">
        <v>0</v>
      </c>
      <c r="AA1858">
        <f t="shared" si="67"/>
        <v>0</v>
      </c>
      <c r="AD1858" s="20">
        <v>1849</v>
      </c>
      <c r="AE1858" s="5" t="s">
        <v>13</v>
      </c>
      <c r="AF1858" s="5" t="s">
        <v>14</v>
      </c>
      <c r="AG1858" s="5">
        <v>2050</v>
      </c>
      <c r="AH1858" s="5" t="s">
        <v>257</v>
      </c>
      <c r="AI1858" s="5">
        <f t="shared" si="66"/>
        <v>0</v>
      </c>
    </row>
    <row r="1859" spans="19:35" ht="15.75" thickBot="1" x14ac:dyDescent="0.3">
      <c r="S1859" s="10">
        <v>4.9327398173675194E-2</v>
      </c>
      <c r="Z1859" s="10">
        <v>0</v>
      </c>
      <c r="AA1859">
        <f t="shared" si="67"/>
        <v>0</v>
      </c>
      <c r="AD1859" s="20">
        <v>1850</v>
      </c>
      <c r="AE1859" s="5" t="s">
        <v>13</v>
      </c>
      <c r="AF1859" s="5" t="s">
        <v>14</v>
      </c>
      <c r="AG1859" s="5">
        <v>2050</v>
      </c>
      <c r="AH1859" s="5" t="s">
        <v>257</v>
      </c>
      <c r="AI1859" s="5">
        <f t="shared" si="66"/>
        <v>0</v>
      </c>
    </row>
    <row r="1860" spans="19:35" ht="15.75" thickBot="1" x14ac:dyDescent="0.3">
      <c r="S1860" s="10">
        <v>7.4904039274137774E-2</v>
      </c>
      <c r="Z1860" s="10">
        <v>0</v>
      </c>
      <c r="AA1860">
        <f t="shared" si="67"/>
        <v>0</v>
      </c>
      <c r="AD1860" s="20">
        <v>1851</v>
      </c>
      <c r="AE1860" s="5" t="s">
        <v>13</v>
      </c>
      <c r="AF1860" s="5" t="s">
        <v>14</v>
      </c>
      <c r="AG1860" s="5">
        <v>2050</v>
      </c>
      <c r="AH1860" s="5" t="s">
        <v>257</v>
      </c>
      <c r="AI1860" s="5">
        <f t="shared" si="66"/>
        <v>0</v>
      </c>
    </row>
    <row r="1861" spans="19:35" ht="15.75" thickBot="1" x14ac:dyDescent="0.3">
      <c r="S1861" s="10">
        <v>0.10983120365477506</v>
      </c>
      <c r="Z1861" s="10">
        <v>0</v>
      </c>
      <c r="AA1861">
        <f t="shared" si="67"/>
        <v>0</v>
      </c>
      <c r="AD1861" s="20">
        <v>1852</v>
      </c>
      <c r="AE1861" s="5" t="s">
        <v>13</v>
      </c>
      <c r="AF1861" s="5" t="s">
        <v>14</v>
      </c>
      <c r="AG1861" s="5">
        <v>2050</v>
      </c>
      <c r="AH1861" s="5" t="s">
        <v>257</v>
      </c>
      <c r="AI1861" s="5">
        <f t="shared" si="66"/>
        <v>0</v>
      </c>
    </row>
    <row r="1862" spans="19:35" ht="15.75" thickBot="1" x14ac:dyDescent="0.3">
      <c r="S1862" s="10">
        <v>0.12721989607053852</v>
      </c>
      <c r="Z1862" s="10">
        <v>0</v>
      </c>
      <c r="AA1862">
        <f t="shared" si="67"/>
        <v>0</v>
      </c>
      <c r="AD1862" s="20">
        <v>1853</v>
      </c>
      <c r="AE1862" s="5" t="s">
        <v>13</v>
      </c>
      <c r="AF1862" s="5" t="s">
        <v>14</v>
      </c>
      <c r="AG1862" s="5">
        <v>2050</v>
      </c>
      <c r="AH1862" s="5" t="s">
        <v>257</v>
      </c>
      <c r="AI1862" s="5">
        <f t="shared" si="66"/>
        <v>0</v>
      </c>
    </row>
    <row r="1863" spans="19:35" ht="15.75" thickBot="1" x14ac:dyDescent="0.3">
      <c r="S1863" s="10">
        <v>0.13868873011670244</v>
      </c>
      <c r="Z1863" s="10">
        <v>0</v>
      </c>
      <c r="AA1863">
        <f t="shared" si="67"/>
        <v>0</v>
      </c>
      <c r="AD1863" s="20">
        <v>1854</v>
      </c>
      <c r="AE1863" s="5" t="s">
        <v>13</v>
      </c>
      <c r="AF1863" s="5" t="s">
        <v>14</v>
      </c>
      <c r="AG1863" s="5">
        <v>2050</v>
      </c>
      <c r="AH1863" s="5" t="s">
        <v>257</v>
      </c>
      <c r="AI1863" s="5">
        <f t="shared" si="66"/>
        <v>0</v>
      </c>
    </row>
    <row r="1864" spans="19:35" ht="15.75" thickBot="1" x14ac:dyDescent="0.3">
      <c r="S1864" s="10">
        <v>0.13723372878248763</v>
      </c>
      <c r="Z1864" s="10">
        <v>0</v>
      </c>
      <c r="AA1864">
        <f t="shared" si="67"/>
        <v>0</v>
      </c>
      <c r="AD1864" s="20">
        <v>1855</v>
      </c>
      <c r="AE1864" s="5" t="s">
        <v>13</v>
      </c>
      <c r="AF1864" s="5" t="s">
        <v>14</v>
      </c>
      <c r="AG1864" s="5">
        <v>2050</v>
      </c>
      <c r="AH1864" s="5" t="s">
        <v>257</v>
      </c>
      <c r="AI1864" s="5">
        <f t="shared" si="66"/>
        <v>7.5391835642764184E-5</v>
      </c>
    </row>
    <row r="1865" spans="19:35" ht="15.75" thickBot="1" x14ac:dyDescent="0.3">
      <c r="S1865" s="10">
        <v>0.18521311101416965</v>
      </c>
      <c r="Z1865" s="10">
        <v>0</v>
      </c>
      <c r="AA1865">
        <f t="shared" si="67"/>
        <v>0</v>
      </c>
      <c r="AD1865" s="20">
        <v>1856</v>
      </c>
      <c r="AE1865" s="5" t="s">
        <v>13</v>
      </c>
      <c r="AF1865" s="5" t="s">
        <v>14</v>
      </c>
      <c r="AG1865" s="5">
        <v>2050</v>
      </c>
      <c r="AH1865" s="5" t="s">
        <v>257</v>
      </c>
      <c r="AI1865" s="5">
        <f t="shared" si="66"/>
        <v>2.120311716163437E-4</v>
      </c>
    </row>
    <row r="1866" spans="19:35" ht="15.75" thickBot="1" x14ac:dyDescent="0.3">
      <c r="S1866" s="10">
        <v>0.18246715261381324</v>
      </c>
      <c r="Z1866" s="10">
        <v>5069</v>
      </c>
      <c r="AA1866">
        <f t="shared" si="67"/>
        <v>7.5391835642764184E-5</v>
      </c>
      <c r="AD1866" s="20">
        <v>1857</v>
      </c>
      <c r="AE1866" s="5" t="s">
        <v>13</v>
      </c>
      <c r="AF1866" s="5" t="s">
        <v>14</v>
      </c>
      <c r="AG1866" s="5">
        <v>2050</v>
      </c>
      <c r="AH1866" s="5" t="s">
        <v>257</v>
      </c>
      <c r="AI1866" s="5">
        <f t="shared" ref="AI1866:AI1929" si="68">AA1868</f>
        <v>3.3358916583775062E-4</v>
      </c>
    </row>
    <row r="1867" spans="19:35" ht="15.75" thickBot="1" x14ac:dyDescent="0.3">
      <c r="S1867" s="10">
        <v>0.17877972276190607</v>
      </c>
      <c r="Z1867" s="10">
        <v>14256</v>
      </c>
      <c r="AA1867">
        <f t="shared" si="67"/>
        <v>2.120311716163437E-4</v>
      </c>
      <c r="AD1867" s="20">
        <v>1858</v>
      </c>
      <c r="AE1867" s="5" t="s">
        <v>13</v>
      </c>
      <c r="AF1867" s="5" t="s">
        <v>14</v>
      </c>
      <c r="AG1867" s="5">
        <v>2050</v>
      </c>
      <c r="AH1867" s="5" t="s">
        <v>257</v>
      </c>
      <c r="AI1867" s="5">
        <f t="shared" si="68"/>
        <v>4.1839568523704859E-4</v>
      </c>
    </row>
    <row r="1868" spans="19:35" ht="15.75" thickBot="1" x14ac:dyDescent="0.3">
      <c r="S1868" s="10">
        <v>0.17078434778320598</v>
      </c>
      <c r="Z1868" s="10">
        <v>22429</v>
      </c>
      <c r="AA1868">
        <f t="shared" si="67"/>
        <v>3.3358916583775062E-4</v>
      </c>
      <c r="AD1868" s="20">
        <v>1859</v>
      </c>
      <c r="AE1868" s="5" t="s">
        <v>13</v>
      </c>
      <c r="AF1868" s="5" t="s">
        <v>14</v>
      </c>
      <c r="AG1868" s="5">
        <v>2050</v>
      </c>
      <c r="AH1868" s="5" t="s">
        <v>257</v>
      </c>
      <c r="AI1868" s="5">
        <f t="shared" si="68"/>
        <v>4.6740260937256012E-4</v>
      </c>
    </row>
    <row r="1869" spans="19:35" ht="15.75" thickBot="1" x14ac:dyDescent="0.3">
      <c r="S1869" s="10">
        <v>0.13052217851044767</v>
      </c>
      <c r="Z1869" s="10">
        <v>28131</v>
      </c>
      <c r="AA1869">
        <f t="shared" ref="AA1869:AA1932" si="69">Z1869/$AA$10</f>
        <v>4.1839568523704859E-4</v>
      </c>
      <c r="AD1869" s="20">
        <v>1860</v>
      </c>
      <c r="AE1869" s="5" t="s">
        <v>13</v>
      </c>
      <c r="AF1869" s="5" t="s">
        <v>14</v>
      </c>
      <c r="AG1869" s="5">
        <v>2050</v>
      </c>
      <c r="AH1869" s="5" t="s">
        <v>257</v>
      </c>
      <c r="AI1869" s="5">
        <f t="shared" si="68"/>
        <v>4.8342095756495645E-4</v>
      </c>
    </row>
    <row r="1870" spans="19:35" ht="15.75" thickBot="1" x14ac:dyDescent="0.3">
      <c r="S1870" s="10">
        <v>0.11840429975147222</v>
      </c>
      <c r="Z1870" s="10">
        <v>31426</v>
      </c>
      <c r="AA1870">
        <f t="shared" si="69"/>
        <v>4.6740260937256012E-4</v>
      </c>
      <c r="AD1870" s="20">
        <v>1861</v>
      </c>
      <c r="AE1870" s="5" t="s">
        <v>13</v>
      </c>
      <c r="AF1870" s="5" t="s">
        <v>14</v>
      </c>
      <c r="AG1870" s="5">
        <v>2050</v>
      </c>
      <c r="AH1870" s="5" t="s">
        <v>257</v>
      </c>
      <c r="AI1870" s="5">
        <f t="shared" si="68"/>
        <v>4.5421015361893379E-4</v>
      </c>
    </row>
    <row r="1871" spans="19:35" ht="15.75" thickBot="1" x14ac:dyDescent="0.3">
      <c r="S1871" s="10">
        <v>0.11692076897933161</v>
      </c>
      <c r="Z1871" s="10">
        <v>32503</v>
      </c>
      <c r="AA1871">
        <f t="shared" si="69"/>
        <v>4.8342095756495645E-4</v>
      </c>
      <c r="AD1871" s="20">
        <v>1862</v>
      </c>
      <c r="AE1871" s="5" t="s">
        <v>13</v>
      </c>
      <c r="AF1871" s="5" t="s">
        <v>14</v>
      </c>
      <c r="AG1871" s="5">
        <v>2050</v>
      </c>
      <c r="AH1871" s="5" t="s">
        <v>257</v>
      </c>
      <c r="AI1871" s="5">
        <f t="shared" si="68"/>
        <v>3.844849759718084E-4</v>
      </c>
    </row>
    <row r="1872" spans="19:35" ht="15.75" thickBot="1" x14ac:dyDescent="0.3">
      <c r="S1872" s="10">
        <v>0.14007954021558428</v>
      </c>
      <c r="Z1872" s="10">
        <v>30539</v>
      </c>
      <c r="AA1872">
        <f t="shared" si="69"/>
        <v>4.5421015361893379E-4</v>
      </c>
      <c r="AD1872" s="20">
        <v>1863</v>
      </c>
      <c r="AE1872" s="5" t="s">
        <v>13</v>
      </c>
      <c r="AF1872" s="5" t="s">
        <v>14</v>
      </c>
      <c r="AG1872" s="5">
        <v>2050</v>
      </c>
      <c r="AH1872" s="5" t="s">
        <v>257</v>
      </c>
      <c r="AI1872" s="5">
        <f t="shared" si="68"/>
        <v>2.8458224170223908E-4</v>
      </c>
    </row>
    <row r="1873" spans="19:35" ht="15.75" thickBot="1" x14ac:dyDescent="0.3">
      <c r="S1873" s="10">
        <v>0.15840970408289851</v>
      </c>
      <c r="Z1873" s="10">
        <v>25851</v>
      </c>
      <c r="AA1873">
        <f t="shared" si="69"/>
        <v>3.844849759718084E-4</v>
      </c>
      <c r="AD1873" s="20">
        <v>1864</v>
      </c>
      <c r="AE1873" s="5" t="s">
        <v>13</v>
      </c>
      <c r="AF1873" s="5" t="s">
        <v>14</v>
      </c>
      <c r="AG1873" s="5">
        <v>2050</v>
      </c>
      <c r="AH1873" s="5" t="s">
        <v>257</v>
      </c>
      <c r="AI1873" s="5">
        <f t="shared" si="68"/>
        <v>1.5830946904351586E-4</v>
      </c>
    </row>
    <row r="1874" spans="19:35" ht="15.75" thickBot="1" x14ac:dyDescent="0.3">
      <c r="S1874" s="10">
        <v>0.15772499757267977</v>
      </c>
      <c r="Z1874" s="10">
        <v>19134</v>
      </c>
      <c r="AA1874">
        <f t="shared" si="69"/>
        <v>2.8458224170223908E-4</v>
      </c>
      <c r="AD1874" s="20">
        <v>1865</v>
      </c>
      <c r="AE1874" s="5" t="s">
        <v>13</v>
      </c>
      <c r="AF1874" s="5" t="s">
        <v>14</v>
      </c>
      <c r="AG1874" s="5">
        <v>2050</v>
      </c>
      <c r="AH1874" s="5" t="s">
        <v>257</v>
      </c>
      <c r="AI1874" s="5">
        <f t="shared" si="68"/>
        <v>4.9943930575735277E-5</v>
      </c>
    </row>
    <row r="1875" spans="19:35" ht="15.75" thickBot="1" x14ac:dyDescent="0.3">
      <c r="S1875" s="10">
        <v>0.15375940570099622</v>
      </c>
      <c r="Z1875" s="10">
        <v>10644</v>
      </c>
      <c r="AA1875">
        <f t="shared" si="69"/>
        <v>1.5830946904351586E-4</v>
      </c>
      <c r="AD1875" s="20">
        <v>1866</v>
      </c>
      <c r="AE1875" s="5" t="s">
        <v>13</v>
      </c>
      <c r="AF1875" s="5" t="s">
        <v>14</v>
      </c>
      <c r="AG1875" s="5">
        <v>2050</v>
      </c>
      <c r="AH1875" s="5" t="s">
        <v>257</v>
      </c>
      <c r="AI1875" s="5">
        <f t="shared" si="68"/>
        <v>0</v>
      </c>
    </row>
    <row r="1876" spans="19:35" ht="15.75" thickBot="1" x14ac:dyDescent="0.3">
      <c r="S1876" s="10">
        <v>0.15363815558981164</v>
      </c>
      <c r="Z1876" s="10">
        <v>3358</v>
      </c>
      <c r="AA1876">
        <f t="shared" si="69"/>
        <v>4.9943930575735277E-5</v>
      </c>
      <c r="AD1876" s="20">
        <v>1867</v>
      </c>
      <c r="AE1876" s="5" t="s">
        <v>13</v>
      </c>
      <c r="AF1876" s="5" t="s">
        <v>14</v>
      </c>
      <c r="AG1876" s="5">
        <v>2050</v>
      </c>
      <c r="AH1876" s="5" t="s">
        <v>257</v>
      </c>
      <c r="AI1876" s="5">
        <f t="shared" si="68"/>
        <v>0</v>
      </c>
    </row>
    <row r="1877" spans="19:35" ht="15.75" thickBot="1" x14ac:dyDescent="0.3">
      <c r="S1877" s="10">
        <v>0.15221881605300405</v>
      </c>
      <c r="Z1877" s="10">
        <v>0</v>
      </c>
      <c r="AA1877">
        <f t="shared" si="69"/>
        <v>0</v>
      </c>
      <c r="AD1877" s="20">
        <v>1868</v>
      </c>
      <c r="AE1877" s="5" t="s">
        <v>13</v>
      </c>
      <c r="AF1877" s="5" t="s">
        <v>14</v>
      </c>
      <c r="AG1877" s="5">
        <v>2050</v>
      </c>
      <c r="AH1877" s="5" t="s">
        <v>257</v>
      </c>
      <c r="AI1877" s="5">
        <f t="shared" si="68"/>
        <v>0</v>
      </c>
    </row>
    <row r="1878" spans="19:35" ht="15.75" thickBot="1" x14ac:dyDescent="0.3">
      <c r="S1878" s="10">
        <v>0.15001491697323746</v>
      </c>
      <c r="Z1878" s="10">
        <v>0</v>
      </c>
      <c r="AA1878">
        <f t="shared" si="69"/>
        <v>0</v>
      </c>
      <c r="AD1878" s="20">
        <v>1869</v>
      </c>
      <c r="AE1878" s="5" t="s">
        <v>13</v>
      </c>
      <c r="AF1878" s="5" t="s">
        <v>14</v>
      </c>
      <c r="AG1878" s="5">
        <v>2050</v>
      </c>
      <c r="AH1878" s="5" t="s">
        <v>257</v>
      </c>
      <c r="AI1878" s="5">
        <f t="shared" si="68"/>
        <v>0</v>
      </c>
    </row>
    <row r="1879" spans="19:35" ht="15.75" thickBot="1" x14ac:dyDescent="0.3">
      <c r="S1879" s="10">
        <v>0.14228343929535084</v>
      </c>
      <c r="Z1879" s="10">
        <v>0</v>
      </c>
      <c r="AA1879">
        <f t="shared" si="69"/>
        <v>0</v>
      </c>
      <c r="AD1879" s="20">
        <v>1870</v>
      </c>
      <c r="AE1879" s="5" t="s">
        <v>13</v>
      </c>
      <c r="AF1879" s="5" t="s">
        <v>14</v>
      </c>
      <c r="AG1879" s="5">
        <v>2050</v>
      </c>
      <c r="AH1879" s="5" t="s">
        <v>257</v>
      </c>
      <c r="AI1879" s="5">
        <f t="shared" si="68"/>
        <v>0</v>
      </c>
    </row>
    <row r="1880" spans="19:35" ht="15.75" thickBot="1" x14ac:dyDescent="0.3">
      <c r="S1880" s="10">
        <v>0.13171328254384901</v>
      </c>
      <c r="Z1880" s="10">
        <v>0</v>
      </c>
      <c r="AA1880">
        <f t="shared" si="69"/>
        <v>0</v>
      </c>
      <c r="AD1880" s="20">
        <v>1871</v>
      </c>
      <c r="AE1880" s="5" t="s">
        <v>13</v>
      </c>
      <c r="AF1880" s="5" t="s">
        <v>14</v>
      </c>
      <c r="AG1880" s="5">
        <v>2050</v>
      </c>
      <c r="AH1880" s="5" t="s">
        <v>257</v>
      </c>
      <c r="AI1880" s="5">
        <f t="shared" si="68"/>
        <v>0</v>
      </c>
    </row>
    <row r="1881" spans="19:35" ht="15.75" thickBot="1" x14ac:dyDescent="0.3">
      <c r="S1881" s="10">
        <v>0.12978041312437735</v>
      </c>
      <c r="Z1881" s="10">
        <v>0</v>
      </c>
      <c r="AA1881">
        <f t="shared" si="69"/>
        <v>0</v>
      </c>
      <c r="AD1881" s="20">
        <v>1872</v>
      </c>
      <c r="AE1881" s="5" t="s">
        <v>13</v>
      </c>
      <c r="AF1881" s="5" t="s">
        <v>14</v>
      </c>
      <c r="AG1881" s="5">
        <v>2050</v>
      </c>
      <c r="AH1881" s="5" t="s">
        <v>257</v>
      </c>
      <c r="AI1881" s="5">
        <f t="shared" si="68"/>
        <v>0</v>
      </c>
    </row>
    <row r="1882" spans="19:35" ht="15.75" thickBot="1" x14ac:dyDescent="0.3">
      <c r="S1882" s="10">
        <v>0.12472357025203269</v>
      </c>
      <c r="Z1882" s="10">
        <v>0</v>
      </c>
      <c r="AA1882">
        <f t="shared" si="69"/>
        <v>0</v>
      </c>
      <c r="AD1882" s="20">
        <v>1873</v>
      </c>
      <c r="AE1882" s="5" t="s">
        <v>13</v>
      </c>
      <c r="AF1882" s="5" t="s">
        <v>14</v>
      </c>
      <c r="AG1882" s="5">
        <v>2050</v>
      </c>
      <c r="AH1882" s="5" t="s">
        <v>257</v>
      </c>
      <c r="AI1882" s="5">
        <f t="shared" si="68"/>
        <v>0</v>
      </c>
    </row>
    <row r="1883" spans="19:35" ht="15.75" thickBot="1" x14ac:dyDescent="0.3">
      <c r="S1883" s="10">
        <v>0.1314422528835541</v>
      </c>
      <c r="Z1883" s="10">
        <v>0</v>
      </c>
      <c r="AA1883">
        <f t="shared" si="69"/>
        <v>0</v>
      </c>
      <c r="AD1883" s="20">
        <v>1874</v>
      </c>
      <c r="AE1883" s="5" t="s">
        <v>13</v>
      </c>
      <c r="AF1883" s="5" t="s">
        <v>14</v>
      </c>
      <c r="AG1883" s="5">
        <v>2050</v>
      </c>
      <c r="AH1883" s="5" t="s">
        <v>257</v>
      </c>
      <c r="AI1883" s="5">
        <f t="shared" si="68"/>
        <v>0</v>
      </c>
    </row>
    <row r="1884" spans="19:35" ht="15.75" thickBot="1" x14ac:dyDescent="0.3">
      <c r="S1884" s="10">
        <v>0.15380933221736634</v>
      </c>
      <c r="Z1884" s="10">
        <v>0</v>
      </c>
      <c r="AA1884">
        <f t="shared" si="69"/>
        <v>0</v>
      </c>
      <c r="AD1884" s="20">
        <v>1875</v>
      </c>
      <c r="AE1884" s="5" t="s">
        <v>13</v>
      </c>
      <c r="AF1884" s="5" t="s">
        <v>14</v>
      </c>
      <c r="AG1884" s="5">
        <v>2050</v>
      </c>
      <c r="AH1884" s="5" t="s">
        <v>257</v>
      </c>
      <c r="AI1884" s="5">
        <f t="shared" si="68"/>
        <v>0</v>
      </c>
    </row>
    <row r="1885" spans="19:35" ht="15.75" thickBot="1" x14ac:dyDescent="0.3">
      <c r="S1885" s="10">
        <v>0.18433583079795191</v>
      </c>
      <c r="Z1885" s="10">
        <v>0</v>
      </c>
      <c r="AA1885">
        <f t="shared" si="69"/>
        <v>0</v>
      </c>
      <c r="AD1885" s="20">
        <v>1876</v>
      </c>
      <c r="AE1885" s="5" t="s">
        <v>13</v>
      </c>
      <c r="AF1885" s="5" t="s">
        <v>14</v>
      </c>
      <c r="AG1885" s="5">
        <v>2050</v>
      </c>
      <c r="AH1885" s="5" t="s">
        <v>257</v>
      </c>
      <c r="AI1885" s="5">
        <f t="shared" si="68"/>
        <v>0</v>
      </c>
    </row>
    <row r="1886" spans="19:35" ht="15.75" thickBot="1" x14ac:dyDescent="0.3">
      <c r="S1886" s="10">
        <v>0.20161040546201225</v>
      </c>
      <c r="Z1886" s="10">
        <v>0</v>
      </c>
      <c r="AA1886">
        <f t="shared" si="69"/>
        <v>0</v>
      </c>
      <c r="AD1886" s="20">
        <v>1877</v>
      </c>
      <c r="AE1886" s="5" t="s">
        <v>13</v>
      </c>
      <c r="AF1886" s="5" t="s">
        <v>14</v>
      </c>
      <c r="AG1886" s="5">
        <v>2050</v>
      </c>
      <c r="AH1886" s="5" t="s">
        <v>257</v>
      </c>
      <c r="AI1886" s="5">
        <f t="shared" si="68"/>
        <v>0</v>
      </c>
    </row>
    <row r="1887" spans="19:35" ht="15.75" thickBot="1" x14ac:dyDescent="0.3">
      <c r="S1887" s="10">
        <v>0.21065423728448479</v>
      </c>
      <c r="Z1887" s="10">
        <v>0</v>
      </c>
      <c r="AA1887">
        <f t="shared" si="69"/>
        <v>0</v>
      </c>
      <c r="AD1887" s="20">
        <v>1878</v>
      </c>
      <c r="AE1887" s="5" t="s">
        <v>13</v>
      </c>
      <c r="AF1887" s="5" t="s">
        <v>14</v>
      </c>
      <c r="AG1887" s="5">
        <v>2050</v>
      </c>
      <c r="AH1887" s="5" t="s">
        <v>257</v>
      </c>
      <c r="AI1887" s="5">
        <f t="shared" si="68"/>
        <v>0</v>
      </c>
    </row>
    <row r="1888" spans="19:35" ht="15.75" thickBot="1" x14ac:dyDescent="0.3">
      <c r="S1888" s="10">
        <v>0.2058113651965835</v>
      </c>
      <c r="Z1888" s="10">
        <v>0</v>
      </c>
      <c r="AA1888">
        <f t="shared" si="69"/>
        <v>0</v>
      </c>
      <c r="AD1888" s="20">
        <v>1879</v>
      </c>
      <c r="AE1888" s="5" t="s">
        <v>13</v>
      </c>
      <c r="AF1888" s="5" t="s">
        <v>14</v>
      </c>
      <c r="AG1888" s="5">
        <v>2050</v>
      </c>
      <c r="AH1888" s="5" t="s">
        <v>257</v>
      </c>
      <c r="AI1888" s="5">
        <f t="shared" si="68"/>
        <v>6.3136386329361595E-5</v>
      </c>
    </row>
    <row r="1889" spans="19:35" ht="15.75" thickBot="1" x14ac:dyDescent="0.3">
      <c r="S1889" s="10">
        <v>0.20366452499266846</v>
      </c>
      <c r="Z1889" s="10">
        <v>0</v>
      </c>
      <c r="AA1889">
        <f t="shared" si="69"/>
        <v>0</v>
      </c>
      <c r="AD1889" s="20">
        <v>1880</v>
      </c>
      <c r="AE1889" s="5" t="s">
        <v>13</v>
      </c>
      <c r="AF1889" s="5" t="s">
        <v>14</v>
      </c>
      <c r="AG1889" s="5">
        <v>2050</v>
      </c>
      <c r="AH1889" s="5" t="s">
        <v>257</v>
      </c>
      <c r="AI1889" s="5">
        <f t="shared" si="68"/>
        <v>1.6867603235837218E-4</v>
      </c>
    </row>
    <row r="1890" spans="19:35" ht="15.75" thickBot="1" x14ac:dyDescent="0.3">
      <c r="S1890" s="10">
        <v>0.19982731559165093</v>
      </c>
      <c r="Z1890" s="10">
        <v>4245</v>
      </c>
      <c r="AA1890">
        <f t="shared" si="69"/>
        <v>6.3136386329361595E-5</v>
      </c>
      <c r="AD1890" s="20">
        <v>1881</v>
      </c>
      <c r="AE1890" s="5" t="s">
        <v>13</v>
      </c>
      <c r="AF1890" s="5" t="s">
        <v>14</v>
      </c>
      <c r="AG1890" s="5">
        <v>2050</v>
      </c>
      <c r="AH1890" s="5" t="s">
        <v>257</v>
      </c>
      <c r="AI1890" s="5">
        <f t="shared" si="68"/>
        <v>2.7138978594861275E-4</v>
      </c>
    </row>
    <row r="1891" spans="19:35" ht="15.75" thickBot="1" x14ac:dyDescent="0.3">
      <c r="S1891" s="10">
        <v>0.19598297383115196</v>
      </c>
      <c r="Z1891" s="10">
        <v>11341</v>
      </c>
      <c r="AA1891">
        <f t="shared" si="69"/>
        <v>1.6867603235837218E-4</v>
      </c>
      <c r="AD1891" s="20">
        <v>1882</v>
      </c>
      <c r="AE1891" s="5" t="s">
        <v>13</v>
      </c>
      <c r="AF1891" s="5" t="s">
        <v>14</v>
      </c>
      <c r="AG1891" s="5">
        <v>2050</v>
      </c>
      <c r="AH1891" s="5" t="s">
        <v>257</v>
      </c>
      <c r="AI1891" s="5">
        <f t="shared" si="68"/>
        <v>3.2887438740043432E-4</v>
      </c>
    </row>
    <row r="1892" spans="19:35" ht="15.75" thickBot="1" x14ac:dyDescent="0.3">
      <c r="S1892" s="10">
        <v>0.18825149615326534</v>
      </c>
      <c r="Z1892" s="10">
        <v>18247</v>
      </c>
      <c r="AA1892">
        <f t="shared" si="69"/>
        <v>2.7138978594861275E-4</v>
      </c>
      <c r="AD1892" s="20">
        <v>1883</v>
      </c>
      <c r="AE1892" s="5" t="s">
        <v>13</v>
      </c>
      <c r="AF1892" s="5" t="s">
        <v>14</v>
      </c>
      <c r="AG1892" s="5">
        <v>2050</v>
      </c>
      <c r="AH1892" s="5" t="s">
        <v>257</v>
      </c>
      <c r="AI1892" s="5">
        <f t="shared" si="68"/>
        <v>3.2700037451998683E-4</v>
      </c>
    </row>
    <row r="1893" spans="19:35" ht="15.75" thickBot="1" x14ac:dyDescent="0.3">
      <c r="S1893" s="10">
        <v>0.15425153850521595</v>
      </c>
      <c r="Z1893" s="10">
        <v>22112</v>
      </c>
      <c r="AA1893">
        <f t="shared" si="69"/>
        <v>3.2887438740043432E-4</v>
      </c>
      <c r="AD1893" s="20">
        <v>1884</v>
      </c>
      <c r="AE1893" s="5" t="s">
        <v>13</v>
      </c>
      <c r="AF1893" s="5" t="s">
        <v>14</v>
      </c>
      <c r="AG1893" s="5">
        <v>2050</v>
      </c>
      <c r="AH1893" s="5" t="s">
        <v>257</v>
      </c>
      <c r="AI1893" s="5">
        <f t="shared" si="68"/>
        <v>3.0626724789027421E-4</v>
      </c>
    </row>
    <row r="1894" spans="19:35" ht="15.75" thickBot="1" x14ac:dyDescent="0.3">
      <c r="S1894" s="10">
        <v>0.142782704459052</v>
      </c>
      <c r="Z1894" s="10">
        <v>21986</v>
      </c>
      <c r="AA1894">
        <f t="shared" si="69"/>
        <v>3.2700037451998683E-4</v>
      </c>
      <c r="AD1894" s="20">
        <v>1885</v>
      </c>
      <c r="AE1894" s="5" t="s">
        <v>13</v>
      </c>
      <c r="AF1894" s="5" t="s">
        <v>14</v>
      </c>
      <c r="AG1894" s="5">
        <v>2050</v>
      </c>
      <c r="AH1894" s="5" t="s">
        <v>257</v>
      </c>
      <c r="AI1894" s="5">
        <f t="shared" si="68"/>
        <v>2.9118590613810163E-4</v>
      </c>
    </row>
    <row r="1895" spans="19:35" ht="15.75" thickBot="1" x14ac:dyDescent="0.3">
      <c r="S1895" s="10">
        <v>0.13857461236499932</v>
      </c>
      <c r="Z1895" s="10">
        <v>20592</v>
      </c>
      <c r="AA1895">
        <f t="shared" si="69"/>
        <v>3.0626724789027421E-4</v>
      </c>
      <c r="AD1895" s="20">
        <v>1886</v>
      </c>
      <c r="AE1895" s="5" t="s">
        <v>13</v>
      </c>
      <c r="AF1895" s="5" t="s">
        <v>14</v>
      </c>
      <c r="AG1895" s="5">
        <v>2050</v>
      </c>
      <c r="AH1895" s="5" t="s">
        <v>257</v>
      </c>
      <c r="AI1895" s="5">
        <f t="shared" si="68"/>
        <v>2.7234166550693526E-4</v>
      </c>
    </row>
    <row r="1896" spans="19:35" ht="15.75" thickBot="1" x14ac:dyDescent="0.3">
      <c r="S1896" s="10">
        <v>0.16830228668366304</v>
      </c>
      <c r="Z1896" s="10">
        <v>19578</v>
      </c>
      <c r="AA1896">
        <f t="shared" si="69"/>
        <v>2.9118590613810163E-4</v>
      </c>
      <c r="AD1896" s="20">
        <v>1887</v>
      </c>
      <c r="AE1896" s="5" t="s">
        <v>13</v>
      </c>
      <c r="AF1896" s="5" t="s">
        <v>14</v>
      </c>
      <c r="AG1896" s="5">
        <v>2050</v>
      </c>
      <c r="AH1896" s="5" t="s">
        <v>257</v>
      </c>
      <c r="AI1896" s="5">
        <f t="shared" si="68"/>
        <v>2.1674595005365997E-4</v>
      </c>
    </row>
    <row r="1897" spans="19:35" ht="15.75" thickBot="1" x14ac:dyDescent="0.3">
      <c r="S1897" s="10">
        <v>0.18418605124884155</v>
      </c>
      <c r="Z1897" s="10">
        <v>18311</v>
      </c>
      <c r="AA1897">
        <f t="shared" si="69"/>
        <v>2.7234166550693526E-4</v>
      </c>
      <c r="AD1897" s="20">
        <v>1888</v>
      </c>
      <c r="AE1897" s="5" t="s">
        <v>13</v>
      </c>
      <c r="AF1897" s="5" t="s">
        <v>14</v>
      </c>
      <c r="AG1897" s="5">
        <v>2050</v>
      </c>
      <c r="AH1897" s="5" t="s">
        <v>257</v>
      </c>
      <c r="AI1897" s="5">
        <f t="shared" si="68"/>
        <v>1.3005054465581575E-4</v>
      </c>
    </row>
    <row r="1898" spans="19:35" ht="15.75" thickBot="1" x14ac:dyDescent="0.3">
      <c r="S1898" s="10">
        <v>0.18488502247802319</v>
      </c>
      <c r="Z1898" s="10">
        <v>14573</v>
      </c>
      <c r="AA1898">
        <f t="shared" si="69"/>
        <v>2.1674595005365997E-4</v>
      </c>
      <c r="AD1898" s="20">
        <v>1889</v>
      </c>
      <c r="AE1898" s="5" t="s">
        <v>13</v>
      </c>
      <c r="AF1898" s="5" t="s">
        <v>14</v>
      </c>
      <c r="AG1898" s="5">
        <v>2050</v>
      </c>
      <c r="AH1898" s="5" t="s">
        <v>257</v>
      </c>
      <c r="AI1898" s="5">
        <f t="shared" si="68"/>
        <v>4.5229152138418993E-5</v>
      </c>
    </row>
    <row r="1899" spans="19:35" ht="15.75" thickBot="1" x14ac:dyDescent="0.3">
      <c r="S1899" s="10">
        <v>0.17632619110028891</v>
      </c>
      <c r="Z1899" s="10">
        <v>8744</v>
      </c>
      <c r="AA1899">
        <f t="shared" si="69"/>
        <v>1.3005054465581575E-4</v>
      </c>
      <c r="AD1899" s="20">
        <v>1890</v>
      </c>
      <c r="AE1899" s="5" t="s">
        <v>13</v>
      </c>
      <c r="AF1899" s="5" t="s">
        <v>14</v>
      </c>
      <c r="AG1899" s="5">
        <v>2050</v>
      </c>
      <c r="AH1899" s="5" t="s">
        <v>257</v>
      </c>
      <c r="AI1899" s="5">
        <f t="shared" si="68"/>
        <v>0</v>
      </c>
    </row>
    <row r="1900" spans="19:35" ht="15.75" thickBot="1" x14ac:dyDescent="0.3">
      <c r="S1900" s="10">
        <v>0.17629766166236313</v>
      </c>
      <c r="Z1900" s="10">
        <v>3041</v>
      </c>
      <c r="AA1900">
        <f t="shared" si="69"/>
        <v>4.5229152138418993E-5</v>
      </c>
      <c r="AD1900" s="20">
        <v>1891</v>
      </c>
      <c r="AE1900" s="5" t="s">
        <v>13</v>
      </c>
      <c r="AF1900" s="5" t="s">
        <v>14</v>
      </c>
      <c r="AG1900" s="5">
        <v>2050</v>
      </c>
      <c r="AH1900" s="5" t="s">
        <v>257</v>
      </c>
      <c r="AI1900" s="5">
        <f t="shared" si="68"/>
        <v>0</v>
      </c>
    </row>
    <row r="1901" spans="19:35" ht="15.75" thickBot="1" x14ac:dyDescent="0.3">
      <c r="S1901" s="10">
        <v>0.17559869043318149</v>
      </c>
      <c r="Z1901" s="10">
        <v>0</v>
      </c>
      <c r="AA1901">
        <f t="shared" si="69"/>
        <v>0</v>
      </c>
      <c r="AD1901" s="20">
        <v>1892</v>
      </c>
      <c r="AE1901" s="5" t="s">
        <v>13</v>
      </c>
      <c r="AF1901" s="5" t="s">
        <v>14</v>
      </c>
      <c r="AG1901" s="5">
        <v>2050</v>
      </c>
      <c r="AH1901" s="5" t="s">
        <v>257</v>
      </c>
      <c r="AI1901" s="5">
        <f t="shared" si="68"/>
        <v>0</v>
      </c>
    </row>
    <row r="1902" spans="19:35" ht="15.75" thickBot="1" x14ac:dyDescent="0.3">
      <c r="S1902" s="10">
        <v>0.17355883562148816</v>
      </c>
      <c r="Z1902" s="10">
        <v>0</v>
      </c>
      <c r="AA1902">
        <f t="shared" si="69"/>
        <v>0</v>
      </c>
      <c r="AD1902" s="20">
        <v>1893</v>
      </c>
      <c r="AE1902" s="5" t="s">
        <v>13</v>
      </c>
      <c r="AF1902" s="5" t="s">
        <v>14</v>
      </c>
      <c r="AG1902" s="5">
        <v>2050</v>
      </c>
      <c r="AH1902" s="5" t="s">
        <v>257</v>
      </c>
      <c r="AI1902" s="5">
        <f t="shared" si="68"/>
        <v>0</v>
      </c>
    </row>
    <row r="1903" spans="19:35" ht="15.75" thickBot="1" x14ac:dyDescent="0.3">
      <c r="S1903" s="10">
        <v>0.16612691704182223</v>
      </c>
      <c r="Z1903" s="10">
        <v>0</v>
      </c>
      <c r="AA1903">
        <f t="shared" si="69"/>
        <v>0</v>
      </c>
      <c r="AD1903" s="20">
        <v>1894</v>
      </c>
      <c r="AE1903" s="5" t="s">
        <v>13</v>
      </c>
      <c r="AF1903" s="5" t="s">
        <v>14</v>
      </c>
      <c r="AG1903" s="5">
        <v>2050</v>
      </c>
      <c r="AH1903" s="5" t="s">
        <v>257</v>
      </c>
      <c r="AI1903" s="5">
        <f t="shared" si="68"/>
        <v>0</v>
      </c>
    </row>
    <row r="1904" spans="19:35" ht="15.75" thickBot="1" x14ac:dyDescent="0.3">
      <c r="S1904" s="10">
        <v>0.15802455667090046</v>
      </c>
      <c r="Z1904" s="10">
        <v>0</v>
      </c>
      <c r="AA1904">
        <f t="shared" si="69"/>
        <v>0</v>
      </c>
      <c r="AD1904" s="20">
        <v>1895</v>
      </c>
      <c r="AE1904" s="5" t="s">
        <v>13</v>
      </c>
      <c r="AF1904" s="5" t="s">
        <v>14</v>
      </c>
      <c r="AG1904" s="5">
        <v>2050</v>
      </c>
      <c r="AH1904" s="5" t="s">
        <v>257</v>
      </c>
      <c r="AI1904" s="5">
        <f t="shared" si="68"/>
        <v>0</v>
      </c>
    </row>
    <row r="1905" spans="19:35" ht="15.75" thickBot="1" x14ac:dyDescent="0.3">
      <c r="S1905" s="10">
        <v>0.15167675673241421</v>
      </c>
      <c r="Z1905" s="10">
        <v>0</v>
      </c>
      <c r="AA1905">
        <f t="shared" si="69"/>
        <v>0</v>
      </c>
      <c r="AD1905" s="20">
        <v>1896</v>
      </c>
      <c r="AE1905" s="5" t="s">
        <v>13</v>
      </c>
      <c r="AF1905" s="5" t="s">
        <v>14</v>
      </c>
      <c r="AG1905" s="5">
        <v>2050</v>
      </c>
      <c r="AH1905" s="5" t="s">
        <v>257</v>
      </c>
      <c r="AI1905" s="5">
        <f t="shared" si="68"/>
        <v>0</v>
      </c>
    </row>
    <row r="1906" spans="19:35" ht="15.75" thickBot="1" x14ac:dyDescent="0.3">
      <c r="S1906" s="10">
        <v>0.15367381738721886</v>
      </c>
      <c r="Z1906" s="10">
        <v>0</v>
      </c>
      <c r="AA1906">
        <f t="shared" si="69"/>
        <v>0</v>
      </c>
      <c r="AD1906" s="20">
        <v>1897</v>
      </c>
      <c r="AE1906" s="5" t="s">
        <v>13</v>
      </c>
      <c r="AF1906" s="5" t="s">
        <v>14</v>
      </c>
      <c r="AG1906" s="5">
        <v>2050</v>
      </c>
      <c r="AH1906" s="5" t="s">
        <v>257</v>
      </c>
      <c r="AI1906" s="5">
        <f t="shared" si="68"/>
        <v>0</v>
      </c>
    </row>
    <row r="1907" spans="19:35" ht="15.75" thickBot="1" x14ac:dyDescent="0.3">
      <c r="S1907" s="10">
        <v>0.15908014587415434</v>
      </c>
      <c r="Z1907" s="10">
        <v>0</v>
      </c>
      <c r="AA1907">
        <f t="shared" si="69"/>
        <v>0</v>
      </c>
      <c r="AD1907" s="20">
        <v>1898</v>
      </c>
      <c r="AE1907" s="5" t="s">
        <v>13</v>
      </c>
      <c r="AF1907" s="5" t="s">
        <v>14</v>
      </c>
      <c r="AG1907" s="5">
        <v>2050</v>
      </c>
      <c r="AH1907" s="5" t="s">
        <v>257</v>
      </c>
      <c r="AI1907" s="5">
        <f t="shared" si="68"/>
        <v>0</v>
      </c>
    </row>
    <row r="1908" spans="19:35" ht="15.75" thickBot="1" x14ac:dyDescent="0.3">
      <c r="S1908" s="10">
        <v>0.17355883562148816</v>
      </c>
      <c r="Z1908" s="10">
        <v>0</v>
      </c>
      <c r="AA1908">
        <f t="shared" si="69"/>
        <v>0</v>
      </c>
      <c r="AD1908" s="20">
        <v>1899</v>
      </c>
      <c r="AE1908" s="5" t="s">
        <v>13</v>
      </c>
      <c r="AF1908" s="5" t="s">
        <v>14</v>
      </c>
      <c r="AG1908" s="5">
        <v>2050</v>
      </c>
      <c r="AH1908" s="5" t="s">
        <v>257</v>
      </c>
      <c r="AI1908" s="5">
        <f t="shared" si="68"/>
        <v>0</v>
      </c>
    </row>
    <row r="1909" spans="19:35" ht="15.75" thickBot="1" x14ac:dyDescent="0.3">
      <c r="S1909" s="10">
        <v>0.18992046827192352</v>
      </c>
      <c r="Z1909" s="10">
        <v>0</v>
      </c>
      <c r="AA1909">
        <f t="shared" si="69"/>
        <v>0</v>
      </c>
      <c r="AD1909" s="20">
        <v>1900</v>
      </c>
      <c r="AE1909" s="5" t="s">
        <v>13</v>
      </c>
      <c r="AF1909" s="5" t="s">
        <v>14</v>
      </c>
      <c r="AG1909" s="5">
        <v>2050</v>
      </c>
      <c r="AH1909" s="5" t="s">
        <v>257</v>
      </c>
      <c r="AI1909" s="5">
        <f t="shared" si="68"/>
        <v>0</v>
      </c>
    </row>
    <row r="1910" spans="19:35" ht="15.75" thickBot="1" x14ac:dyDescent="0.3">
      <c r="S1910" s="10">
        <v>0.20678849844554148</v>
      </c>
      <c r="Z1910" s="10">
        <v>0</v>
      </c>
      <c r="AA1910">
        <f t="shared" si="69"/>
        <v>0</v>
      </c>
      <c r="AD1910" s="20">
        <v>1901</v>
      </c>
      <c r="AE1910" s="5" t="s">
        <v>13</v>
      </c>
      <c r="AF1910" s="5" t="s">
        <v>14</v>
      </c>
      <c r="AG1910" s="5">
        <v>2050</v>
      </c>
      <c r="AH1910" s="5" t="s">
        <v>257</v>
      </c>
      <c r="AI1910" s="5">
        <f t="shared" si="68"/>
        <v>0</v>
      </c>
    </row>
    <row r="1911" spans="19:35" ht="15.75" thickBot="1" x14ac:dyDescent="0.3">
      <c r="S1911" s="10">
        <v>0.21561122712408923</v>
      </c>
      <c r="Z1911" s="10">
        <v>0</v>
      </c>
      <c r="AA1911">
        <f t="shared" si="69"/>
        <v>0</v>
      </c>
      <c r="AD1911" s="20">
        <v>1902</v>
      </c>
      <c r="AE1911" s="5" t="s">
        <v>13</v>
      </c>
      <c r="AF1911" s="5" t="s">
        <v>14</v>
      </c>
      <c r="AG1911" s="5">
        <v>2050</v>
      </c>
      <c r="AH1911" s="5" t="s">
        <v>257</v>
      </c>
      <c r="AI1911" s="5">
        <f t="shared" si="68"/>
        <v>0</v>
      </c>
    </row>
    <row r="1912" spans="19:35" ht="15.75" thickBot="1" x14ac:dyDescent="0.3">
      <c r="S1912" s="10">
        <v>0.20862864719175434</v>
      </c>
      <c r="Z1912" s="10">
        <v>0</v>
      </c>
      <c r="AA1912">
        <f t="shared" si="69"/>
        <v>0</v>
      </c>
      <c r="AD1912" s="20">
        <v>1903</v>
      </c>
      <c r="AE1912" s="5" t="s">
        <v>13</v>
      </c>
      <c r="AF1912" s="5" t="s">
        <v>14</v>
      </c>
      <c r="AG1912" s="5">
        <v>2050</v>
      </c>
      <c r="AH1912" s="5" t="s">
        <v>257</v>
      </c>
      <c r="AI1912" s="5">
        <f t="shared" si="68"/>
        <v>9.9887861151470555E-5</v>
      </c>
    </row>
    <row r="1913" spans="19:35" ht="15.75" thickBot="1" x14ac:dyDescent="0.3">
      <c r="S1913" s="10">
        <v>0.20153194950771636</v>
      </c>
      <c r="Z1913" s="10">
        <v>0</v>
      </c>
      <c r="AA1913">
        <f t="shared" si="69"/>
        <v>0</v>
      </c>
      <c r="AD1913" s="20">
        <v>1904</v>
      </c>
      <c r="AE1913" s="5" t="s">
        <v>13</v>
      </c>
      <c r="AF1913" s="5" t="s">
        <v>14</v>
      </c>
      <c r="AG1913" s="5">
        <v>2050</v>
      </c>
      <c r="AH1913" s="5" t="s">
        <v>257</v>
      </c>
      <c r="AI1913" s="5">
        <f t="shared" si="68"/>
        <v>2.6102322263375647E-4</v>
      </c>
    </row>
    <row r="1914" spans="19:35" ht="15.75" thickBot="1" x14ac:dyDescent="0.3">
      <c r="S1914" s="10">
        <v>0.19777319606099472</v>
      </c>
      <c r="Z1914" s="10">
        <v>6716</v>
      </c>
      <c r="AA1914">
        <f t="shared" si="69"/>
        <v>9.9887861151470555E-5</v>
      </c>
      <c r="AD1914" s="20">
        <v>1905</v>
      </c>
      <c r="AE1914" s="5" t="s">
        <v>13</v>
      </c>
      <c r="AF1914" s="5" t="s">
        <v>14</v>
      </c>
      <c r="AG1914" s="5">
        <v>2050</v>
      </c>
      <c r="AH1914" s="5" t="s">
        <v>257</v>
      </c>
      <c r="AI1914" s="5">
        <f t="shared" si="68"/>
        <v>4.0144033060442852E-4</v>
      </c>
    </row>
    <row r="1915" spans="19:35" ht="15.75" thickBot="1" x14ac:dyDescent="0.3">
      <c r="S1915" s="10">
        <v>0.19388606014360707</v>
      </c>
      <c r="Z1915" s="10">
        <v>17550</v>
      </c>
      <c r="AA1915">
        <f t="shared" si="69"/>
        <v>2.6102322263375647E-4</v>
      </c>
      <c r="AD1915" s="20">
        <v>1906</v>
      </c>
      <c r="AE1915" s="5" t="s">
        <v>13</v>
      </c>
      <c r="AF1915" s="5" t="s">
        <v>14</v>
      </c>
      <c r="AG1915" s="5">
        <v>2050</v>
      </c>
      <c r="AH1915" s="5" t="s">
        <v>257</v>
      </c>
      <c r="AI1915" s="5">
        <f t="shared" si="68"/>
        <v>4.6646560293233638E-4</v>
      </c>
    </row>
    <row r="1916" spans="19:35" ht="15.75" thickBot="1" x14ac:dyDescent="0.3">
      <c r="S1916" s="10">
        <v>0.18651120043979269</v>
      </c>
      <c r="Z1916" s="10">
        <v>26991</v>
      </c>
      <c r="AA1916">
        <f t="shared" si="69"/>
        <v>4.0144033060442852E-4</v>
      </c>
      <c r="AD1916" s="20">
        <v>1907</v>
      </c>
      <c r="AE1916" s="5" t="s">
        <v>13</v>
      </c>
      <c r="AF1916" s="5" t="s">
        <v>14</v>
      </c>
      <c r="AG1916" s="5">
        <v>2050</v>
      </c>
      <c r="AH1916" s="5" t="s">
        <v>257</v>
      </c>
      <c r="AI1916" s="5">
        <f t="shared" si="68"/>
        <v>4.7965805868596271E-4</v>
      </c>
    </row>
    <row r="1917" spans="19:35" ht="15.75" thickBot="1" x14ac:dyDescent="0.3">
      <c r="S1917" s="10">
        <v>0.14582108959814769</v>
      </c>
      <c r="Z1917" s="10">
        <v>31363</v>
      </c>
      <c r="AA1917">
        <f t="shared" si="69"/>
        <v>4.6646560293233638E-4</v>
      </c>
      <c r="AD1917" s="20">
        <v>1908</v>
      </c>
      <c r="AE1917" s="5" t="s">
        <v>13</v>
      </c>
      <c r="AF1917" s="5" t="s">
        <v>14</v>
      </c>
      <c r="AG1917" s="5">
        <v>2050</v>
      </c>
      <c r="AH1917" s="5" t="s">
        <v>257</v>
      </c>
      <c r="AI1917" s="5">
        <f t="shared" si="68"/>
        <v>4.8813573600227275E-4</v>
      </c>
    </row>
    <row r="1918" spans="19:35" ht="15.75" thickBot="1" x14ac:dyDescent="0.3">
      <c r="S1918" s="10">
        <v>0.12005187479168607</v>
      </c>
      <c r="Z1918" s="10">
        <v>32250</v>
      </c>
      <c r="AA1918">
        <f t="shared" si="69"/>
        <v>4.7965805868596271E-4</v>
      </c>
      <c r="AD1918" s="20">
        <v>1909</v>
      </c>
      <c r="AE1918" s="5" t="s">
        <v>13</v>
      </c>
      <c r="AF1918" s="5" t="s">
        <v>14</v>
      </c>
      <c r="AG1918" s="5">
        <v>2050</v>
      </c>
      <c r="AH1918" s="5" t="s">
        <v>257</v>
      </c>
      <c r="AI1918" s="5">
        <f t="shared" si="68"/>
        <v>4.8342095756495645E-4</v>
      </c>
    </row>
    <row r="1919" spans="19:35" ht="15.75" thickBot="1" x14ac:dyDescent="0.3">
      <c r="S1919" s="10">
        <v>0.11202797037506018</v>
      </c>
      <c r="Z1919" s="10">
        <v>32820</v>
      </c>
      <c r="AA1919">
        <f t="shared" si="69"/>
        <v>4.8813573600227275E-4</v>
      </c>
      <c r="AD1919" s="20">
        <v>1910</v>
      </c>
      <c r="AE1919" s="5" t="s">
        <v>13</v>
      </c>
      <c r="AF1919" s="5" t="s">
        <v>14</v>
      </c>
      <c r="AG1919" s="5">
        <v>2050</v>
      </c>
      <c r="AH1919" s="5" t="s">
        <v>257</v>
      </c>
      <c r="AI1919" s="5">
        <f t="shared" si="68"/>
        <v>4.3158814099067492E-4</v>
      </c>
    </row>
    <row r="1920" spans="19:35" ht="15.75" thickBot="1" x14ac:dyDescent="0.3">
      <c r="S1920" s="10">
        <v>0.12746952865238911</v>
      </c>
      <c r="Z1920" s="10">
        <v>32503</v>
      </c>
      <c r="AA1920">
        <f t="shared" si="69"/>
        <v>4.8342095756495645E-4</v>
      </c>
      <c r="AD1920" s="20">
        <v>1911</v>
      </c>
      <c r="AE1920" s="5" t="s">
        <v>13</v>
      </c>
      <c r="AF1920" s="5" t="s">
        <v>14</v>
      </c>
      <c r="AG1920" s="5">
        <v>2050</v>
      </c>
      <c r="AH1920" s="5" t="s">
        <v>257</v>
      </c>
      <c r="AI1920" s="5">
        <f t="shared" si="68"/>
        <v>3.2887438740043432E-4</v>
      </c>
    </row>
    <row r="1921" spans="19:35" ht="15.75" thickBot="1" x14ac:dyDescent="0.3">
      <c r="S1921" s="10">
        <v>0.15016469652234782</v>
      </c>
      <c r="Z1921" s="10">
        <v>29018</v>
      </c>
      <c r="AA1921">
        <f t="shared" si="69"/>
        <v>4.3158814099067492E-4</v>
      </c>
      <c r="AD1921" s="20">
        <v>1912</v>
      </c>
      <c r="AE1921" s="5" t="s">
        <v>13</v>
      </c>
      <c r="AF1921" s="5" t="s">
        <v>14</v>
      </c>
      <c r="AG1921" s="5">
        <v>2050</v>
      </c>
      <c r="AH1921" s="5" t="s">
        <v>257</v>
      </c>
      <c r="AI1921" s="5">
        <f t="shared" si="68"/>
        <v>1.941239374254011E-4</v>
      </c>
    </row>
    <row r="1922" spans="19:35" ht="15.75" thickBot="1" x14ac:dyDescent="0.3">
      <c r="S1922" s="10">
        <v>0.15013616708442204</v>
      </c>
      <c r="Z1922" s="10">
        <v>22112</v>
      </c>
      <c r="AA1922">
        <f t="shared" si="69"/>
        <v>3.2887438740043432E-4</v>
      </c>
      <c r="AD1922" s="20">
        <v>1913</v>
      </c>
      <c r="AE1922" s="5" t="s">
        <v>13</v>
      </c>
      <c r="AF1922" s="5" t="s">
        <v>14</v>
      </c>
      <c r="AG1922" s="5">
        <v>2050</v>
      </c>
      <c r="AH1922" s="5" t="s">
        <v>257</v>
      </c>
      <c r="AI1922" s="5">
        <f t="shared" si="68"/>
        <v>6.3136386329361595E-5</v>
      </c>
    </row>
    <row r="1923" spans="19:35" ht="15.75" thickBot="1" x14ac:dyDescent="0.3">
      <c r="S1923" s="10">
        <v>0.15124168280404604</v>
      </c>
      <c r="Z1923" s="10">
        <v>13052</v>
      </c>
      <c r="AA1923">
        <f t="shared" si="69"/>
        <v>1.941239374254011E-4</v>
      </c>
      <c r="AD1923" s="20">
        <v>1914</v>
      </c>
      <c r="AE1923" s="5" t="s">
        <v>13</v>
      </c>
      <c r="AF1923" s="5" t="s">
        <v>14</v>
      </c>
      <c r="AG1923" s="5">
        <v>2050</v>
      </c>
      <c r="AH1923" s="5" t="s">
        <v>257</v>
      </c>
      <c r="AI1923" s="5">
        <f t="shared" si="68"/>
        <v>0</v>
      </c>
    </row>
    <row r="1924" spans="19:35" ht="15.75" thickBot="1" x14ac:dyDescent="0.3">
      <c r="S1924" s="10">
        <v>0.15124168280404604</v>
      </c>
      <c r="Z1924" s="10">
        <v>4245</v>
      </c>
      <c r="AA1924">
        <f t="shared" si="69"/>
        <v>6.3136386329361595E-5</v>
      </c>
      <c r="AD1924" s="20">
        <v>1915</v>
      </c>
      <c r="AE1924" s="5" t="s">
        <v>13</v>
      </c>
      <c r="AF1924" s="5" t="s">
        <v>14</v>
      </c>
      <c r="AG1924" s="5">
        <v>2050</v>
      </c>
      <c r="AH1924" s="5" t="s">
        <v>257</v>
      </c>
      <c r="AI1924" s="5">
        <f t="shared" si="68"/>
        <v>0</v>
      </c>
    </row>
    <row r="1925" spans="19:35" ht="15.75" thickBot="1" x14ac:dyDescent="0.3">
      <c r="S1925" s="10">
        <v>0.14882381293983613</v>
      </c>
      <c r="Z1925" s="10">
        <v>0</v>
      </c>
      <c r="AA1925">
        <f t="shared" si="69"/>
        <v>0</v>
      </c>
      <c r="AD1925" s="20">
        <v>1916</v>
      </c>
      <c r="AE1925" s="5" t="s">
        <v>13</v>
      </c>
      <c r="AF1925" s="5" t="s">
        <v>14</v>
      </c>
      <c r="AG1925" s="5">
        <v>2050</v>
      </c>
      <c r="AH1925" s="5" t="s">
        <v>257</v>
      </c>
      <c r="AI1925" s="5">
        <f t="shared" si="68"/>
        <v>0</v>
      </c>
    </row>
    <row r="1926" spans="19:35" ht="15.75" thickBot="1" x14ac:dyDescent="0.3">
      <c r="S1926" s="10">
        <v>0.14540028038874239</v>
      </c>
      <c r="Z1926" s="10">
        <v>0</v>
      </c>
      <c r="AA1926">
        <f t="shared" si="69"/>
        <v>0</v>
      </c>
      <c r="AD1926" s="20">
        <v>1917</v>
      </c>
      <c r="AE1926" s="5" t="s">
        <v>13</v>
      </c>
      <c r="AF1926" s="5" t="s">
        <v>14</v>
      </c>
      <c r="AG1926" s="5">
        <v>2050</v>
      </c>
      <c r="AH1926" s="5" t="s">
        <v>257</v>
      </c>
      <c r="AI1926" s="5">
        <f t="shared" si="68"/>
        <v>0</v>
      </c>
    </row>
    <row r="1927" spans="19:35" ht="15.75" thickBot="1" x14ac:dyDescent="0.3">
      <c r="S1927" s="10">
        <v>0.13766880271085577</v>
      </c>
      <c r="Z1927" s="10">
        <v>0</v>
      </c>
      <c r="AA1927">
        <f t="shared" si="69"/>
        <v>0</v>
      </c>
      <c r="AD1927" s="20">
        <v>1918</v>
      </c>
      <c r="AE1927" s="5" t="s">
        <v>13</v>
      </c>
      <c r="AF1927" s="5" t="s">
        <v>14</v>
      </c>
      <c r="AG1927" s="5">
        <v>2050</v>
      </c>
      <c r="AH1927" s="5" t="s">
        <v>257</v>
      </c>
      <c r="AI1927" s="5">
        <f t="shared" si="68"/>
        <v>0</v>
      </c>
    </row>
    <row r="1928" spans="19:35" ht="15.75" thickBot="1" x14ac:dyDescent="0.3">
      <c r="S1928" s="10">
        <v>0.12532268844847408</v>
      </c>
      <c r="Z1928" s="10">
        <v>0</v>
      </c>
      <c r="AA1928">
        <f t="shared" si="69"/>
        <v>0</v>
      </c>
      <c r="AD1928" s="20">
        <v>1919</v>
      </c>
      <c r="AE1928" s="5" t="s">
        <v>13</v>
      </c>
      <c r="AF1928" s="5" t="s">
        <v>14</v>
      </c>
      <c r="AG1928" s="5">
        <v>2050</v>
      </c>
      <c r="AH1928" s="5" t="s">
        <v>257</v>
      </c>
      <c r="AI1928" s="5">
        <f t="shared" si="68"/>
        <v>0</v>
      </c>
    </row>
    <row r="1929" spans="19:35" ht="15.75" thickBot="1" x14ac:dyDescent="0.3">
      <c r="S1929" s="10">
        <v>0.11076554274684439</v>
      </c>
      <c r="Z1929" s="10">
        <v>0</v>
      </c>
      <c r="AA1929">
        <f t="shared" si="69"/>
        <v>0</v>
      </c>
      <c r="AD1929" s="20">
        <v>1920</v>
      </c>
      <c r="AE1929" s="5" t="s">
        <v>13</v>
      </c>
      <c r="AF1929" s="5" t="s">
        <v>14</v>
      </c>
      <c r="AG1929" s="5">
        <v>2050</v>
      </c>
      <c r="AH1929" s="5" t="s">
        <v>257</v>
      </c>
      <c r="AI1929" s="5">
        <f t="shared" si="68"/>
        <v>0</v>
      </c>
    </row>
    <row r="1930" spans="19:35" ht="15.75" thickBot="1" x14ac:dyDescent="0.3">
      <c r="S1930" s="10">
        <v>9.9960018132454864E-2</v>
      </c>
      <c r="Z1930" s="10">
        <v>0</v>
      </c>
      <c r="AA1930">
        <f t="shared" si="69"/>
        <v>0</v>
      </c>
      <c r="AD1930" s="20">
        <v>1921</v>
      </c>
      <c r="AE1930" s="5" t="s">
        <v>13</v>
      </c>
      <c r="AF1930" s="5" t="s">
        <v>14</v>
      </c>
      <c r="AG1930" s="5">
        <v>2050</v>
      </c>
      <c r="AH1930" s="5" t="s">
        <v>257</v>
      </c>
      <c r="AI1930" s="5">
        <f t="shared" ref="AI1930:AI1993" si="70">AA1932</f>
        <v>0</v>
      </c>
    </row>
    <row r="1931" spans="19:35" ht="15.75" thickBot="1" x14ac:dyDescent="0.3">
      <c r="S1931" s="10">
        <v>0.10805524614389519</v>
      </c>
      <c r="Z1931" s="10">
        <v>0</v>
      </c>
      <c r="AA1931">
        <f t="shared" si="69"/>
        <v>0</v>
      </c>
      <c r="AD1931" s="20">
        <v>1922</v>
      </c>
      <c r="AE1931" s="5" t="s">
        <v>13</v>
      </c>
      <c r="AF1931" s="5" t="s">
        <v>14</v>
      </c>
      <c r="AG1931" s="5">
        <v>2050</v>
      </c>
      <c r="AH1931" s="5" t="s">
        <v>257</v>
      </c>
      <c r="AI1931" s="5">
        <f t="shared" si="70"/>
        <v>0</v>
      </c>
    </row>
    <row r="1932" spans="19:35" ht="15.75" thickBot="1" x14ac:dyDescent="0.3">
      <c r="S1932" s="10">
        <v>0.13550056542849642</v>
      </c>
      <c r="Z1932" s="10">
        <v>0</v>
      </c>
      <c r="AA1932">
        <f t="shared" si="69"/>
        <v>0</v>
      </c>
      <c r="AD1932" s="20">
        <v>1923</v>
      </c>
      <c r="AE1932" s="5" t="s">
        <v>13</v>
      </c>
      <c r="AF1932" s="5" t="s">
        <v>14</v>
      </c>
      <c r="AG1932" s="5">
        <v>2050</v>
      </c>
      <c r="AH1932" s="5" t="s">
        <v>257</v>
      </c>
      <c r="AI1932" s="5">
        <f t="shared" si="70"/>
        <v>0</v>
      </c>
    </row>
    <row r="1933" spans="19:35" ht="15.75" thickBot="1" x14ac:dyDescent="0.3">
      <c r="S1933" s="10">
        <v>0.16557772536175094</v>
      </c>
      <c r="Z1933" s="10">
        <v>0</v>
      </c>
      <c r="AA1933">
        <f t="shared" ref="AA1933:AA1996" si="71">Z1933/$AA$10</f>
        <v>0</v>
      </c>
      <c r="AD1933" s="20">
        <v>1924</v>
      </c>
      <c r="AE1933" s="5" t="s">
        <v>13</v>
      </c>
      <c r="AF1933" s="5" t="s">
        <v>14</v>
      </c>
      <c r="AG1933" s="5">
        <v>2050</v>
      </c>
      <c r="AH1933" s="5" t="s">
        <v>257</v>
      </c>
      <c r="AI1933" s="5">
        <f t="shared" si="70"/>
        <v>0</v>
      </c>
    </row>
    <row r="1934" spans="19:35" ht="15.75" thickBot="1" x14ac:dyDescent="0.3">
      <c r="S1934" s="10">
        <v>0.18263832924136794</v>
      </c>
      <c r="Z1934" s="10">
        <v>0</v>
      </c>
      <c r="AA1934">
        <f t="shared" si="71"/>
        <v>0</v>
      </c>
      <c r="AD1934" s="20">
        <v>1925</v>
      </c>
      <c r="AE1934" s="5" t="s">
        <v>13</v>
      </c>
      <c r="AF1934" s="5" t="s">
        <v>14</v>
      </c>
      <c r="AG1934" s="5">
        <v>2050</v>
      </c>
      <c r="AH1934" s="5" t="s">
        <v>257</v>
      </c>
      <c r="AI1934" s="5">
        <f t="shared" si="70"/>
        <v>0</v>
      </c>
    </row>
    <row r="1935" spans="19:35" ht="15.75" thickBot="1" x14ac:dyDescent="0.3">
      <c r="S1935" s="10">
        <v>0.19211723499220865</v>
      </c>
      <c r="Z1935" s="10">
        <v>0</v>
      </c>
      <c r="AA1935">
        <f t="shared" si="71"/>
        <v>0</v>
      </c>
      <c r="AD1935" s="20">
        <v>1926</v>
      </c>
      <c r="AE1935" s="5" t="s">
        <v>13</v>
      </c>
      <c r="AF1935" s="5" t="s">
        <v>14</v>
      </c>
      <c r="AG1935" s="5">
        <v>2050</v>
      </c>
      <c r="AH1935" s="5" t="s">
        <v>257</v>
      </c>
      <c r="AI1935" s="5">
        <f t="shared" si="70"/>
        <v>0</v>
      </c>
    </row>
    <row r="1936" spans="19:35" ht="15.75" thickBot="1" x14ac:dyDescent="0.3">
      <c r="S1936" s="10">
        <v>0.18543421415809447</v>
      </c>
      <c r="Z1936" s="10">
        <v>0</v>
      </c>
      <c r="AA1936">
        <f t="shared" si="71"/>
        <v>0</v>
      </c>
      <c r="AD1936" s="20">
        <v>1927</v>
      </c>
      <c r="AE1936" s="5" t="s">
        <v>13</v>
      </c>
      <c r="AF1936" s="5" t="s">
        <v>14</v>
      </c>
      <c r="AG1936" s="5">
        <v>2050</v>
      </c>
      <c r="AH1936" s="5" t="s">
        <v>257</v>
      </c>
      <c r="AI1936" s="5">
        <f t="shared" si="70"/>
        <v>4.9943930575735277E-5</v>
      </c>
    </row>
    <row r="1937" spans="19:35" ht="15.75" thickBot="1" x14ac:dyDescent="0.3">
      <c r="S1937" s="10">
        <v>0.20052628682083257</v>
      </c>
      <c r="Z1937" s="10">
        <v>0</v>
      </c>
      <c r="AA1937">
        <f t="shared" si="71"/>
        <v>0</v>
      </c>
      <c r="AD1937" s="20">
        <v>1928</v>
      </c>
      <c r="AE1937" s="5" t="s">
        <v>13</v>
      </c>
      <c r="AF1937" s="5" t="s">
        <v>14</v>
      </c>
      <c r="AG1937" s="5">
        <v>2050</v>
      </c>
      <c r="AH1937" s="5" t="s">
        <v>257</v>
      </c>
      <c r="AI1937" s="5">
        <f t="shared" si="70"/>
        <v>1.1025442446632687E-4</v>
      </c>
    </row>
    <row r="1938" spans="19:35" ht="15.75" thickBot="1" x14ac:dyDescent="0.3">
      <c r="S1938" s="10">
        <v>0.19672473921722225</v>
      </c>
      <c r="Z1938" s="10">
        <v>3358</v>
      </c>
      <c r="AA1938">
        <f t="shared" si="71"/>
        <v>4.9943930575735277E-5</v>
      </c>
      <c r="AD1938" s="20">
        <v>1929</v>
      </c>
      <c r="AE1938" s="5" t="s">
        <v>13</v>
      </c>
      <c r="AF1938" s="5" t="s">
        <v>14</v>
      </c>
      <c r="AG1938" s="5">
        <v>2050</v>
      </c>
      <c r="AH1938" s="5" t="s">
        <v>257</v>
      </c>
      <c r="AI1938" s="5">
        <f t="shared" si="70"/>
        <v>1.4794290572865955E-4</v>
      </c>
    </row>
    <row r="1939" spans="19:35" ht="15.75" thickBot="1" x14ac:dyDescent="0.3">
      <c r="S1939" s="10">
        <v>0.19297311812998208</v>
      </c>
      <c r="Z1939" s="10">
        <v>7413</v>
      </c>
      <c r="AA1939">
        <f t="shared" si="71"/>
        <v>1.1025442446632687E-4</v>
      </c>
      <c r="AD1939" s="20">
        <v>1930</v>
      </c>
      <c r="AE1939" s="5" t="s">
        <v>13</v>
      </c>
      <c r="AF1939" s="5" t="s">
        <v>14</v>
      </c>
      <c r="AG1939" s="5">
        <v>2050</v>
      </c>
      <c r="AH1939" s="5" t="s">
        <v>257</v>
      </c>
      <c r="AI1939" s="5">
        <f t="shared" si="70"/>
        <v>1.6113536148228589E-4</v>
      </c>
    </row>
    <row r="1940" spans="19:35" ht="15.75" thickBot="1" x14ac:dyDescent="0.3">
      <c r="S1940" s="10">
        <v>0.18498487551076342</v>
      </c>
      <c r="Z1940" s="10">
        <v>9947</v>
      </c>
      <c r="AA1940">
        <f t="shared" si="71"/>
        <v>1.4794290572865955E-4</v>
      </c>
      <c r="AD1940" s="20">
        <v>1931</v>
      </c>
      <c r="AE1940" s="5" t="s">
        <v>13</v>
      </c>
      <c r="AF1940" s="5" t="s">
        <v>14</v>
      </c>
      <c r="AG1940" s="5">
        <v>2050</v>
      </c>
      <c r="AH1940" s="5" t="s">
        <v>257</v>
      </c>
      <c r="AI1940" s="5">
        <f t="shared" si="70"/>
        <v>1.6585013991960218E-4</v>
      </c>
    </row>
    <row r="1941" spans="19:35" ht="15.75" thickBot="1" x14ac:dyDescent="0.3">
      <c r="S1941" s="10">
        <v>0.13302563668843492</v>
      </c>
      <c r="Z1941" s="10">
        <v>10834</v>
      </c>
      <c r="AA1941">
        <f t="shared" si="71"/>
        <v>1.6113536148228589E-4</v>
      </c>
      <c r="AD1941" s="20">
        <v>1932</v>
      </c>
      <c r="AE1941" s="5" t="s">
        <v>13</v>
      </c>
      <c r="AF1941" s="5" t="s">
        <v>14</v>
      </c>
      <c r="AG1941" s="5">
        <v>2050</v>
      </c>
      <c r="AH1941" s="5" t="s">
        <v>257</v>
      </c>
      <c r="AI1941" s="5">
        <f t="shared" si="70"/>
        <v>1.5172067772575211E-4</v>
      </c>
    </row>
    <row r="1942" spans="19:35" ht="15.75" thickBot="1" x14ac:dyDescent="0.3">
      <c r="S1942" s="10">
        <v>0.10712803941130732</v>
      </c>
      <c r="Z1942" s="10">
        <v>11151</v>
      </c>
      <c r="AA1942">
        <f t="shared" si="71"/>
        <v>1.6585013991960218E-4</v>
      </c>
      <c r="AD1942" s="20">
        <v>1933</v>
      </c>
      <c r="AE1942" s="5" t="s">
        <v>13</v>
      </c>
      <c r="AF1942" s="5" t="s">
        <v>14</v>
      </c>
      <c r="AG1942" s="5">
        <v>2050</v>
      </c>
      <c r="AH1942" s="5" t="s">
        <v>257</v>
      </c>
      <c r="AI1942" s="5">
        <f t="shared" si="70"/>
        <v>1.2438388666017694E-4</v>
      </c>
    </row>
    <row r="1943" spans="19:35" ht="15.75" thickBot="1" x14ac:dyDescent="0.3">
      <c r="S1943" s="10">
        <v>9.2620820226047729E-2</v>
      </c>
      <c r="Z1943" s="10">
        <v>10201</v>
      </c>
      <c r="AA1943">
        <f t="shared" si="71"/>
        <v>1.5172067772575211E-4</v>
      </c>
      <c r="AD1943" s="20">
        <v>1934</v>
      </c>
      <c r="AE1943" s="5" t="s">
        <v>13</v>
      </c>
      <c r="AF1943" s="5" t="s">
        <v>14</v>
      </c>
      <c r="AG1943" s="5">
        <v>2050</v>
      </c>
      <c r="AH1943" s="5" t="s">
        <v>257</v>
      </c>
      <c r="AI1943" s="5">
        <f t="shared" si="70"/>
        <v>9.4236076273930528E-5</v>
      </c>
    </row>
    <row r="1944" spans="19:35" ht="15.75" thickBot="1" x14ac:dyDescent="0.3">
      <c r="S1944" s="10">
        <v>0.10432502213509934</v>
      </c>
      <c r="Z1944" s="10">
        <v>8363</v>
      </c>
      <c r="AA1944">
        <f t="shared" si="71"/>
        <v>1.2438388666017694E-4</v>
      </c>
      <c r="AD1944" s="20">
        <v>1935</v>
      </c>
      <c r="AE1944" s="5" t="s">
        <v>13</v>
      </c>
      <c r="AF1944" s="5" t="s">
        <v>14</v>
      </c>
      <c r="AG1944" s="5">
        <v>2050</v>
      </c>
      <c r="AH1944" s="5" t="s">
        <v>257</v>
      </c>
      <c r="AI1944" s="5">
        <f t="shared" si="70"/>
        <v>6.5025272327907873E-5</v>
      </c>
    </row>
    <row r="1945" spans="19:35" ht="15.75" thickBot="1" x14ac:dyDescent="0.3">
      <c r="S1945" s="10">
        <v>0.12959497177785978</v>
      </c>
      <c r="Z1945" s="10">
        <v>6336</v>
      </c>
      <c r="AA1945">
        <f t="shared" si="71"/>
        <v>9.4236076273930528E-5</v>
      </c>
      <c r="AD1945" s="20">
        <v>1936</v>
      </c>
      <c r="AE1945" s="5" t="s">
        <v>13</v>
      </c>
      <c r="AF1945" s="5" t="s">
        <v>14</v>
      </c>
      <c r="AG1945" s="5">
        <v>2050</v>
      </c>
      <c r="AH1945" s="5" t="s">
        <v>257</v>
      </c>
      <c r="AI1945" s="5">
        <f t="shared" si="70"/>
        <v>3.8640360820655224E-5</v>
      </c>
    </row>
    <row r="1946" spans="19:35" ht="15.75" thickBot="1" x14ac:dyDescent="0.3">
      <c r="S1946" s="10">
        <v>0.12934533919600921</v>
      </c>
      <c r="Z1946" s="10">
        <v>4372</v>
      </c>
      <c r="AA1946">
        <f t="shared" si="71"/>
        <v>6.5025272327907873E-5</v>
      </c>
      <c r="AD1946" s="20">
        <v>1937</v>
      </c>
      <c r="AE1946" s="5" t="s">
        <v>13</v>
      </c>
      <c r="AF1946" s="5" t="s">
        <v>14</v>
      </c>
      <c r="AG1946" s="5">
        <v>2050</v>
      </c>
      <c r="AH1946" s="5" t="s">
        <v>257</v>
      </c>
      <c r="AI1946" s="5">
        <f t="shared" si="70"/>
        <v>1.3192455753626323E-5</v>
      </c>
    </row>
    <row r="1947" spans="19:35" ht="15.75" thickBot="1" x14ac:dyDescent="0.3">
      <c r="S1947" s="10">
        <v>0.13145651760251698</v>
      </c>
      <c r="Z1947" s="10">
        <v>2598</v>
      </c>
      <c r="AA1947">
        <f t="shared" si="71"/>
        <v>3.8640360820655224E-5</v>
      </c>
      <c r="AD1947" s="20">
        <v>1938</v>
      </c>
      <c r="AE1947" s="5" t="s">
        <v>13</v>
      </c>
      <c r="AF1947" s="5" t="s">
        <v>14</v>
      </c>
      <c r="AG1947" s="5">
        <v>2050</v>
      </c>
      <c r="AH1947" s="5" t="s">
        <v>257</v>
      </c>
      <c r="AI1947" s="5">
        <f t="shared" si="70"/>
        <v>0</v>
      </c>
    </row>
    <row r="1948" spans="19:35" ht="15.75" thickBot="1" x14ac:dyDescent="0.3">
      <c r="S1948" s="10">
        <v>0.13100004659570449</v>
      </c>
      <c r="Z1948" s="10">
        <v>887</v>
      </c>
      <c r="AA1948">
        <f t="shared" si="71"/>
        <v>1.3192455753626323E-5</v>
      </c>
      <c r="AD1948" s="20">
        <v>1939</v>
      </c>
      <c r="AE1948" s="5" t="s">
        <v>13</v>
      </c>
      <c r="AF1948" s="5" t="s">
        <v>14</v>
      </c>
      <c r="AG1948" s="5">
        <v>2050</v>
      </c>
      <c r="AH1948" s="5" t="s">
        <v>257</v>
      </c>
      <c r="AI1948" s="5">
        <f t="shared" si="70"/>
        <v>0</v>
      </c>
    </row>
    <row r="1949" spans="19:35" ht="15.75" thickBot="1" x14ac:dyDescent="0.3">
      <c r="S1949" s="10">
        <v>0.12896019178401116</v>
      </c>
      <c r="Z1949" s="10">
        <v>0</v>
      </c>
      <c r="AA1949">
        <f t="shared" si="71"/>
        <v>0</v>
      </c>
      <c r="AD1949" s="20">
        <v>1940</v>
      </c>
      <c r="AE1949" s="5" t="s">
        <v>13</v>
      </c>
      <c r="AF1949" s="5" t="s">
        <v>14</v>
      </c>
      <c r="AG1949" s="5">
        <v>2050</v>
      </c>
      <c r="AH1949" s="5" t="s">
        <v>257</v>
      </c>
      <c r="AI1949" s="5">
        <f t="shared" si="70"/>
        <v>0</v>
      </c>
    </row>
    <row r="1950" spans="19:35" ht="15.75" thickBot="1" x14ac:dyDescent="0.3">
      <c r="S1950" s="10">
        <v>0.12583621833113814</v>
      </c>
      <c r="Z1950" s="10">
        <v>0</v>
      </c>
      <c r="AA1950">
        <f t="shared" si="71"/>
        <v>0</v>
      </c>
      <c r="AD1950" s="20">
        <v>1941</v>
      </c>
      <c r="AE1950" s="5" t="s">
        <v>13</v>
      </c>
      <c r="AF1950" s="5" t="s">
        <v>14</v>
      </c>
      <c r="AG1950" s="5">
        <v>2050</v>
      </c>
      <c r="AH1950" s="5" t="s">
        <v>257</v>
      </c>
      <c r="AI1950" s="5">
        <f t="shared" si="70"/>
        <v>0</v>
      </c>
    </row>
    <row r="1951" spans="19:35" ht="15.75" thickBot="1" x14ac:dyDescent="0.3">
      <c r="S1951" s="10">
        <v>0.11812613773169586</v>
      </c>
      <c r="Z1951" s="10">
        <v>0</v>
      </c>
      <c r="AA1951">
        <f t="shared" si="71"/>
        <v>0</v>
      </c>
      <c r="AD1951" s="20">
        <v>1942</v>
      </c>
      <c r="AE1951" s="5" t="s">
        <v>13</v>
      </c>
      <c r="AF1951" s="5" t="s">
        <v>14</v>
      </c>
      <c r="AG1951" s="5">
        <v>2050</v>
      </c>
      <c r="AH1951" s="5" t="s">
        <v>257</v>
      </c>
      <c r="AI1951" s="5">
        <f t="shared" si="70"/>
        <v>0</v>
      </c>
    </row>
    <row r="1952" spans="19:35" ht="15.75" thickBot="1" x14ac:dyDescent="0.3">
      <c r="S1952" s="10">
        <v>0.10701392165960419</v>
      </c>
      <c r="Z1952" s="10">
        <v>0</v>
      </c>
      <c r="AA1952">
        <f t="shared" si="71"/>
        <v>0</v>
      </c>
      <c r="AD1952" s="20">
        <v>1943</v>
      </c>
      <c r="AE1952" s="5" t="s">
        <v>13</v>
      </c>
      <c r="AF1952" s="5" t="s">
        <v>14</v>
      </c>
      <c r="AG1952" s="5">
        <v>2050</v>
      </c>
      <c r="AH1952" s="5" t="s">
        <v>257</v>
      </c>
      <c r="AI1952" s="5">
        <f t="shared" si="70"/>
        <v>0</v>
      </c>
    </row>
    <row r="1953" spans="19:35" ht="15.75" thickBot="1" x14ac:dyDescent="0.3">
      <c r="S1953" s="10">
        <v>9.5701999522032066E-2</v>
      </c>
      <c r="Z1953" s="10">
        <v>0</v>
      </c>
      <c r="AA1953">
        <f t="shared" si="71"/>
        <v>0</v>
      </c>
      <c r="AD1953" s="20">
        <v>1944</v>
      </c>
      <c r="AE1953" s="5" t="s">
        <v>13</v>
      </c>
      <c r="AF1953" s="5" t="s">
        <v>14</v>
      </c>
      <c r="AG1953" s="5">
        <v>2050</v>
      </c>
      <c r="AH1953" s="5" t="s">
        <v>257</v>
      </c>
      <c r="AI1953" s="5">
        <f t="shared" si="70"/>
        <v>0</v>
      </c>
    </row>
    <row r="1954" spans="19:35" ht="15.75" thickBot="1" x14ac:dyDescent="0.3">
      <c r="S1954" s="10">
        <v>8.5081916254160117E-2</v>
      </c>
      <c r="Z1954" s="10">
        <v>0</v>
      </c>
      <c r="AA1954">
        <f t="shared" si="71"/>
        <v>0</v>
      </c>
      <c r="AD1954" s="20">
        <v>1945</v>
      </c>
      <c r="AE1954" s="5" t="s">
        <v>13</v>
      </c>
      <c r="AF1954" s="5" t="s">
        <v>14</v>
      </c>
      <c r="AG1954" s="5">
        <v>2050</v>
      </c>
      <c r="AH1954" s="5" t="s">
        <v>257</v>
      </c>
      <c r="AI1954" s="5">
        <f t="shared" si="70"/>
        <v>0</v>
      </c>
    </row>
    <row r="1955" spans="19:35" ht="15.75" thickBot="1" x14ac:dyDescent="0.3">
      <c r="S1955" s="10">
        <v>9.5587881770328939E-2</v>
      </c>
      <c r="Z1955" s="10">
        <v>0</v>
      </c>
      <c r="AA1955">
        <f t="shared" si="71"/>
        <v>0</v>
      </c>
      <c r="AD1955" s="20">
        <v>1946</v>
      </c>
      <c r="AE1955" s="5" t="s">
        <v>13</v>
      </c>
      <c r="AF1955" s="5" t="s">
        <v>14</v>
      </c>
      <c r="AG1955" s="5">
        <v>2050</v>
      </c>
      <c r="AH1955" s="5" t="s">
        <v>257</v>
      </c>
      <c r="AI1955" s="5">
        <f t="shared" si="70"/>
        <v>0</v>
      </c>
    </row>
    <row r="1956" spans="19:35" ht="15.75" thickBot="1" x14ac:dyDescent="0.3">
      <c r="S1956" s="10">
        <v>0.12692033697231783</v>
      </c>
      <c r="Z1956" s="10">
        <v>0</v>
      </c>
      <c r="AA1956">
        <f t="shared" si="71"/>
        <v>0</v>
      </c>
      <c r="AD1956" s="20">
        <v>1947</v>
      </c>
      <c r="AE1956" s="5" t="s">
        <v>13</v>
      </c>
      <c r="AF1956" s="5" t="s">
        <v>14</v>
      </c>
      <c r="AG1956" s="5">
        <v>2050</v>
      </c>
      <c r="AH1956" s="5" t="s">
        <v>257</v>
      </c>
      <c r="AI1956" s="5">
        <f t="shared" si="70"/>
        <v>0</v>
      </c>
    </row>
    <row r="1957" spans="19:35" ht="15.75" thickBot="1" x14ac:dyDescent="0.3">
      <c r="S1957" s="10">
        <v>0.16281750224243166</v>
      </c>
      <c r="Z1957" s="10">
        <v>0</v>
      </c>
      <c r="AA1957">
        <f t="shared" si="71"/>
        <v>0</v>
      </c>
      <c r="AD1957" s="20">
        <v>1948</v>
      </c>
      <c r="AE1957" s="5" t="s">
        <v>13</v>
      </c>
      <c r="AF1957" s="5" t="s">
        <v>14</v>
      </c>
      <c r="AG1957" s="5">
        <v>2050</v>
      </c>
      <c r="AH1957" s="5" t="s">
        <v>257</v>
      </c>
      <c r="AI1957" s="5">
        <f t="shared" si="70"/>
        <v>0</v>
      </c>
    </row>
    <row r="1958" spans="19:35" ht="15.75" thickBot="1" x14ac:dyDescent="0.3">
      <c r="S1958" s="10">
        <v>0.18017766522026935</v>
      </c>
      <c r="Z1958" s="10">
        <v>0</v>
      </c>
      <c r="AA1958">
        <f t="shared" si="71"/>
        <v>0</v>
      </c>
      <c r="AD1958" s="20">
        <v>1949</v>
      </c>
      <c r="AE1958" s="5" t="s">
        <v>13</v>
      </c>
      <c r="AF1958" s="5" t="s">
        <v>14</v>
      </c>
      <c r="AG1958" s="5">
        <v>2050</v>
      </c>
      <c r="AH1958" s="5" t="s">
        <v>257</v>
      </c>
      <c r="AI1958" s="5">
        <f t="shared" si="70"/>
        <v>0</v>
      </c>
    </row>
    <row r="1959" spans="19:35" ht="15.75" thickBot="1" x14ac:dyDescent="0.3">
      <c r="S1959" s="10">
        <v>0.18944973254614814</v>
      </c>
      <c r="Z1959" s="10">
        <v>0</v>
      </c>
      <c r="AA1959">
        <f t="shared" si="71"/>
        <v>0</v>
      </c>
      <c r="AD1959" s="20">
        <v>1950</v>
      </c>
      <c r="AE1959" s="5" t="s">
        <v>13</v>
      </c>
      <c r="AF1959" s="5" t="s">
        <v>14</v>
      </c>
      <c r="AG1959" s="5">
        <v>2050</v>
      </c>
      <c r="AH1959" s="5" t="s">
        <v>257</v>
      </c>
      <c r="AI1959" s="5">
        <f t="shared" si="70"/>
        <v>0</v>
      </c>
    </row>
    <row r="1960" spans="19:35" ht="15.75" thickBot="1" x14ac:dyDescent="0.3">
      <c r="S1960" s="10">
        <v>0.1837367126015105</v>
      </c>
      <c r="Z1960" s="10">
        <v>0</v>
      </c>
      <c r="AA1960">
        <f t="shared" si="71"/>
        <v>0</v>
      </c>
      <c r="AD1960" s="20">
        <v>1951</v>
      </c>
      <c r="AE1960" s="5" t="s">
        <v>13</v>
      </c>
      <c r="AF1960" s="5" t="s">
        <v>14</v>
      </c>
      <c r="AG1960" s="5">
        <v>2050</v>
      </c>
      <c r="AH1960" s="5" t="s">
        <v>257</v>
      </c>
      <c r="AI1960" s="5">
        <f t="shared" si="70"/>
        <v>5.9373487450367846E-5</v>
      </c>
    </row>
    <row r="1961" spans="19:35" ht="15.75" thickBot="1" x14ac:dyDescent="0.3">
      <c r="S1961" s="10">
        <v>0.19339392733938734</v>
      </c>
      <c r="Z1961" s="10">
        <v>0</v>
      </c>
      <c r="AA1961">
        <f t="shared" si="71"/>
        <v>0</v>
      </c>
      <c r="AD1961" s="20">
        <v>1952</v>
      </c>
      <c r="AE1961" s="5" t="s">
        <v>13</v>
      </c>
      <c r="AF1961" s="5" t="s">
        <v>14</v>
      </c>
      <c r="AG1961" s="5">
        <v>2050</v>
      </c>
      <c r="AH1961" s="5" t="s">
        <v>257</v>
      </c>
      <c r="AI1961" s="5">
        <f t="shared" si="70"/>
        <v>1.7904259567322849E-4</v>
      </c>
    </row>
    <row r="1962" spans="19:35" ht="15.75" thickBot="1" x14ac:dyDescent="0.3">
      <c r="S1962" s="10">
        <v>0.189335614794445</v>
      </c>
      <c r="Z1962" s="10">
        <v>3992</v>
      </c>
      <c r="AA1962">
        <f t="shared" si="71"/>
        <v>5.9373487450367846E-5</v>
      </c>
      <c r="AD1962" s="20">
        <v>1953</v>
      </c>
      <c r="AE1962" s="5" t="s">
        <v>13</v>
      </c>
      <c r="AF1962" s="5" t="s">
        <v>14</v>
      </c>
      <c r="AG1962" s="5">
        <v>2050</v>
      </c>
      <c r="AH1962" s="5" t="s">
        <v>257</v>
      </c>
      <c r="AI1962" s="5">
        <f t="shared" si="70"/>
        <v>3.1191903276781425E-4</v>
      </c>
    </row>
    <row r="1963" spans="19:35" ht="15.75" thickBot="1" x14ac:dyDescent="0.3">
      <c r="S1963" s="10">
        <v>0.18474950764787573</v>
      </c>
      <c r="Z1963" s="10">
        <v>12038</v>
      </c>
      <c r="AA1963">
        <f t="shared" si="71"/>
        <v>1.7904259567322849E-4</v>
      </c>
      <c r="AD1963" s="20">
        <v>1954</v>
      </c>
      <c r="AE1963" s="5" t="s">
        <v>13</v>
      </c>
      <c r="AF1963" s="5" t="s">
        <v>14</v>
      </c>
      <c r="AG1963" s="5">
        <v>2050</v>
      </c>
      <c r="AH1963" s="5" t="s">
        <v>257</v>
      </c>
      <c r="AI1963" s="5">
        <f t="shared" si="70"/>
        <v>3.9861443816565848E-4</v>
      </c>
    </row>
    <row r="1964" spans="19:35" ht="15.75" thickBot="1" x14ac:dyDescent="0.3">
      <c r="S1964" s="10">
        <v>0.17726053019235824</v>
      </c>
      <c r="Z1964" s="10">
        <v>20972</v>
      </c>
      <c r="AA1964">
        <f t="shared" si="71"/>
        <v>3.1191903276781425E-4</v>
      </c>
      <c r="AD1964" s="20">
        <v>1955</v>
      </c>
      <c r="AE1964" s="5" t="s">
        <v>13</v>
      </c>
      <c r="AF1964" s="5" t="s">
        <v>14</v>
      </c>
      <c r="AG1964" s="5">
        <v>2050</v>
      </c>
      <c r="AH1964" s="5" t="s">
        <v>257</v>
      </c>
      <c r="AI1964" s="5">
        <f t="shared" si="70"/>
        <v>4.0853480793755112E-4</v>
      </c>
    </row>
    <row r="1965" spans="19:35" ht="15.75" thickBot="1" x14ac:dyDescent="0.3">
      <c r="S1965" s="10">
        <v>0.12637114529224655</v>
      </c>
      <c r="Z1965" s="10">
        <v>26801</v>
      </c>
      <c r="AA1965">
        <f t="shared" si="71"/>
        <v>3.9861443816565848E-4</v>
      </c>
      <c r="AD1965" s="20">
        <v>1956</v>
      </c>
      <c r="AE1965" s="5" t="s">
        <v>13</v>
      </c>
      <c r="AF1965" s="5" t="s">
        <v>14</v>
      </c>
      <c r="AG1965" s="5">
        <v>2050</v>
      </c>
      <c r="AH1965" s="5" t="s">
        <v>257</v>
      </c>
      <c r="AI1965" s="5">
        <f t="shared" si="70"/>
        <v>4.0615510904174477E-4</v>
      </c>
    </row>
    <row r="1966" spans="19:35" ht="15.75" thickBot="1" x14ac:dyDescent="0.3">
      <c r="S1966" s="10">
        <v>0.10085869542711697</v>
      </c>
      <c r="Z1966" s="10">
        <v>27468</v>
      </c>
      <c r="AA1966">
        <f t="shared" si="71"/>
        <v>4.0853480793755112E-4</v>
      </c>
      <c r="AD1966" s="20">
        <v>1957</v>
      </c>
      <c r="AE1966" s="5" t="s">
        <v>13</v>
      </c>
      <c r="AF1966" s="5" t="s">
        <v>14</v>
      </c>
      <c r="AG1966" s="5">
        <v>2050</v>
      </c>
      <c r="AH1966" s="5" t="s">
        <v>257</v>
      </c>
      <c r="AI1966" s="5">
        <f t="shared" si="70"/>
        <v>3.6940363421963582E-4</v>
      </c>
    </row>
    <row r="1967" spans="19:35" ht="15.75" thickBot="1" x14ac:dyDescent="0.3">
      <c r="S1967" s="10">
        <v>8.7991918922589771E-2</v>
      </c>
      <c r="Z1967" s="10">
        <v>27308</v>
      </c>
      <c r="AA1967">
        <f t="shared" si="71"/>
        <v>4.0615510904174477E-4</v>
      </c>
      <c r="AD1967" s="20">
        <v>1958</v>
      </c>
      <c r="AE1967" s="5" t="s">
        <v>13</v>
      </c>
      <c r="AF1967" s="5" t="s">
        <v>14</v>
      </c>
      <c r="AG1967" s="5">
        <v>2050</v>
      </c>
      <c r="AH1967" s="5" t="s">
        <v>257</v>
      </c>
      <c r="AI1967" s="5">
        <f t="shared" si="70"/>
        <v>2.73278671947159E-4</v>
      </c>
    </row>
    <row r="1968" spans="19:35" ht="15.75" thickBot="1" x14ac:dyDescent="0.3">
      <c r="S1968" s="10">
        <v>0.10120104868222633</v>
      </c>
      <c r="Z1968" s="10">
        <v>24837</v>
      </c>
      <c r="AA1968">
        <f t="shared" si="71"/>
        <v>3.6940363421963582E-4</v>
      </c>
      <c r="AD1968" s="20">
        <v>1959</v>
      </c>
      <c r="AE1968" s="5" t="s">
        <v>13</v>
      </c>
      <c r="AF1968" s="5" t="s">
        <v>14</v>
      </c>
      <c r="AG1968" s="5">
        <v>2050</v>
      </c>
      <c r="AH1968" s="5" t="s">
        <v>257</v>
      </c>
      <c r="AI1968" s="5">
        <f t="shared" si="70"/>
        <v>1.6302424748083216E-4</v>
      </c>
    </row>
    <row r="1969" spans="19:35" ht="15.75" thickBot="1" x14ac:dyDescent="0.3">
      <c r="S1969" s="10">
        <v>0.12535835024588132</v>
      </c>
      <c r="Z1969" s="10">
        <v>18374</v>
      </c>
      <c r="AA1969">
        <f t="shared" si="71"/>
        <v>2.73278671947159E-4</v>
      </c>
      <c r="AD1969" s="20">
        <v>1960</v>
      </c>
      <c r="AE1969" s="5" t="s">
        <v>13</v>
      </c>
      <c r="AF1969" s="5" t="s">
        <v>14</v>
      </c>
      <c r="AG1969" s="5">
        <v>2050</v>
      </c>
      <c r="AH1969" s="5" t="s">
        <v>257</v>
      </c>
      <c r="AI1969" s="5">
        <f t="shared" si="70"/>
        <v>7.2565943203994164E-5</v>
      </c>
    </row>
    <row r="1970" spans="19:35" ht="15.75" thickBot="1" x14ac:dyDescent="0.3">
      <c r="S1970" s="10">
        <v>0.12350393678070556</v>
      </c>
      <c r="Z1970" s="10">
        <v>10961</v>
      </c>
      <c r="AA1970">
        <f t="shared" si="71"/>
        <v>1.6302424748083216E-4</v>
      </c>
      <c r="AD1970" s="20">
        <v>1961</v>
      </c>
      <c r="AE1970" s="5" t="s">
        <v>13</v>
      </c>
      <c r="AF1970" s="5" t="s">
        <v>14</v>
      </c>
      <c r="AG1970" s="5">
        <v>2050</v>
      </c>
      <c r="AH1970" s="5" t="s">
        <v>257</v>
      </c>
      <c r="AI1970" s="5">
        <f t="shared" si="70"/>
        <v>1.5081341752172594E-5</v>
      </c>
    </row>
    <row r="1971" spans="19:35" ht="15.75" thickBot="1" x14ac:dyDescent="0.3">
      <c r="S1971" s="10">
        <v>0.12590040956647117</v>
      </c>
      <c r="Z1971" s="10">
        <v>4879</v>
      </c>
      <c r="AA1971">
        <f t="shared" si="71"/>
        <v>7.2565943203994164E-5</v>
      </c>
      <c r="AD1971" s="20">
        <v>1962</v>
      </c>
      <c r="AE1971" s="5" t="s">
        <v>13</v>
      </c>
      <c r="AF1971" s="5" t="s">
        <v>14</v>
      </c>
      <c r="AG1971" s="5">
        <v>2050</v>
      </c>
      <c r="AH1971" s="5" t="s">
        <v>257</v>
      </c>
      <c r="AI1971" s="5">
        <f t="shared" si="70"/>
        <v>0</v>
      </c>
    </row>
    <row r="1972" spans="19:35" ht="15.75" thickBot="1" x14ac:dyDescent="0.3">
      <c r="S1972" s="10">
        <v>0.12573636529839791</v>
      </c>
      <c r="Z1972" s="10">
        <v>1014</v>
      </c>
      <c r="AA1972">
        <f t="shared" si="71"/>
        <v>1.5081341752172594E-5</v>
      </c>
      <c r="AD1972" s="20">
        <v>1963</v>
      </c>
      <c r="AE1972" s="5" t="s">
        <v>13</v>
      </c>
      <c r="AF1972" s="5" t="s">
        <v>14</v>
      </c>
      <c r="AG1972" s="5">
        <v>2050</v>
      </c>
      <c r="AH1972" s="5" t="s">
        <v>257</v>
      </c>
      <c r="AI1972" s="5">
        <f t="shared" si="70"/>
        <v>0</v>
      </c>
    </row>
    <row r="1973" spans="19:35" ht="15.75" thickBot="1" x14ac:dyDescent="0.3">
      <c r="S1973" s="10">
        <v>0.12503739406921627</v>
      </c>
      <c r="Z1973" s="10">
        <v>0</v>
      </c>
      <c r="AA1973">
        <f t="shared" si="71"/>
        <v>0</v>
      </c>
      <c r="AD1973" s="20">
        <v>1964</v>
      </c>
      <c r="AE1973" s="5" t="s">
        <v>13</v>
      </c>
      <c r="AF1973" s="5" t="s">
        <v>14</v>
      </c>
      <c r="AG1973" s="5">
        <v>2050</v>
      </c>
      <c r="AH1973" s="5" t="s">
        <v>257</v>
      </c>
      <c r="AI1973" s="5">
        <f t="shared" si="70"/>
        <v>0</v>
      </c>
    </row>
    <row r="1974" spans="19:35" ht="15.75" thickBot="1" x14ac:dyDescent="0.3">
      <c r="S1974" s="10">
        <v>0.12271937723774658</v>
      </c>
      <c r="Z1974" s="10">
        <v>0</v>
      </c>
      <c r="AA1974">
        <f t="shared" si="71"/>
        <v>0</v>
      </c>
      <c r="AD1974" s="20">
        <v>1965</v>
      </c>
      <c r="AE1974" s="5" t="s">
        <v>13</v>
      </c>
      <c r="AF1974" s="5" t="s">
        <v>14</v>
      </c>
      <c r="AG1974" s="5">
        <v>2050</v>
      </c>
      <c r="AH1974" s="5" t="s">
        <v>257</v>
      </c>
      <c r="AI1974" s="5">
        <f t="shared" si="70"/>
        <v>0</v>
      </c>
    </row>
    <row r="1975" spans="19:35" ht="15.75" thickBot="1" x14ac:dyDescent="0.3">
      <c r="S1975" s="10">
        <v>0.11461701686682481</v>
      </c>
      <c r="Z1975" s="10">
        <v>0</v>
      </c>
      <c r="AA1975">
        <f t="shared" si="71"/>
        <v>0</v>
      </c>
      <c r="AD1975" s="20">
        <v>1966</v>
      </c>
      <c r="AE1975" s="5" t="s">
        <v>13</v>
      </c>
      <c r="AF1975" s="5" t="s">
        <v>14</v>
      </c>
      <c r="AG1975" s="5">
        <v>2050</v>
      </c>
      <c r="AH1975" s="5" t="s">
        <v>257</v>
      </c>
      <c r="AI1975" s="5">
        <f t="shared" si="70"/>
        <v>0</v>
      </c>
    </row>
    <row r="1976" spans="19:35" ht="15.75" thickBot="1" x14ac:dyDescent="0.3">
      <c r="S1976" s="10">
        <v>0.10359038910851048</v>
      </c>
      <c r="Z1976" s="10">
        <v>0</v>
      </c>
      <c r="AA1976">
        <f t="shared" si="71"/>
        <v>0</v>
      </c>
      <c r="AD1976" s="20">
        <v>1967</v>
      </c>
      <c r="AE1976" s="5" t="s">
        <v>13</v>
      </c>
      <c r="AF1976" s="5" t="s">
        <v>14</v>
      </c>
      <c r="AG1976" s="5">
        <v>2050</v>
      </c>
      <c r="AH1976" s="5" t="s">
        <v>257</v>
      </c>
      <c r="AI1976" s="5">
        <f t="shared" si="70"/>
        <v>0</v>
      </c>
    </row>
    <row r="1977" spans="19:35" ht="15.75" thickBot="1" x14ac:dyDescent="0.3">
      <c r="S1977" s="10">
        <v>9.2891849886342637E-2</v>
      </c>
      <c r="Z1977" s="10">
        <v>0</v>
      </c>
      <c r="AA1977">
        <f t="shared" si="71"/>
        <v>0</v>
      </c>
      <c r="AD1977" s="20">
        <v>1968</v>
      </c>
      <c r="AE1977" s="5" t="s">
        <v>13</v>
      </c>
      <c r="AF1977" s="5" t="s">
        <v>14</v>
      </c>
      <c r="AG1977" s="5">
        <v>2050</v>
      </c>
      <c r="AH1977" s="5" t="s">
        <v>257</v>
      </c>
      <c r="AI1977" s="5">
        <f t="shared" si="70"/>
        <v>0</v>
      </c>
    </row>
    <row r="1978" spans="19:35" ht="15.75" thickBot="1" x14ac:dyDescent="0.3">
      <c r="S1978" s="10">
        <v>8.195081044180566E-2</v>
      </c>
      <c r="Z1978" s="10">
        <v>0</v>
      </c>
      <c r="AA1978">
        <f t="shared" si="71"/>
        <v>0</v>
      </c>
      <c r="AD1978" s="20">
        <v>1969</v>
      </c>
      <c r="AE1978" s="5" t="s">
        <v>13</v>
      </c>
      <c r="AF1978" s="5" t="s">
        <v>14</v>
      </c>
      <c r="AG1978" s="5">
        <v>2050</v>
      </c>
      <c r="AH1978" s="5" t="s">
        <v>257</v>
      </c>
      <c r="AI1978" s="5">
        <f t="shared" si="70"/>
        <v>0</v>
      </c>
    </row>
    <row r="1979" spans="19:35" ht="15.75" thickBot="1" x14ac:dyDescent="0.3">
      <c r="S1979" s="10">
        <v>9.1943246075310431E-2</v>
      </c>
      <c r="Z1979" s="10">
        <v>0</v>
      </c>
      <c r="AA1979">
        <f t="shared" si="71"/>
        <v>0</v>
      </c>
      <c r="AD1979" s="20">
        <v>1970</v>
      </c>
      <c r="AE1979" s="5" t="s">
        <v>13</v>
      </c>
      <c r="AF1979" s="5" t="s">
        <v>14</v>
      </c>
      <c r="AG1979" s="5">
        <v>2050</v>
      </c>
      <c r="AH1979" s="5" t="s">
        <v>257</v>
      </c>
      <c r="AI1979" s="5">
        <f t="shared" si="70"/>
        <v>0</v>
      </c>
    </row>
    <row r="1980" spans="19:35" ht="15.75" thickBot="1" x14ac:dyDescent="0.3">
      <c r="S1980" s="10">
        <v>0.12421004036936864</v>
      </c>
      <c r="Z1980" s="10">
        <v>0</v>
      </c>
      <c r="AA1980">
        <f t="shared" si="71"/>
        <v>0</v>
      </c>
      <c r="AD1980" s="20">
        <v>1971</v>
      </c>
      <c r="AE1980" s="5" t="s">
        <v>13</v>
      </c>
      <c r="AF1980" s="5" t="s">
        <v>14</v>
      </c>
      <c r="AG1980" s="5">
        <v>2050</v>
      </c>
      <c r="AH1980" s="5" t="s">
        <v>257</v>
      </c>
      <c r="AI1980" s="5">
        <f t="shared" si="70"/>
        <v>0</v>
      </c>
    </row>
    <row r="1981" spans="19:35" ht="15.75" thickBot="1" x14ac:dyDescent="0.3">
      <c r="S1981" s="10">
        <v>0.15825279217430671</v>
      </c>
      <c r="Z1981" s="10">
        <v>0</v>
      </c>
      <c r="AA1981">
        <f t="shared" si="71"/>
        <v>0</v>
      </c>
      <c r="AD1981" s="20">
        <v>1972</v>
      </c>
      <c r="AE1981" s="5" t="s">
        <v>13</v>
      </c>
      <c r="AF1981" s="5" t="s">
        <v>14</v>
      </c>
      <c r="AG1981" s="5">
        <v>2050</v>
      </c>
      <c r="AH1981" s="5" t="s">
        <v>257</v>
      </c>
      <c r="AI1981" s="5">
        <f t="shared" si="70"/>
        <v>0</v>
      </c>
    </row>
    <row r="1982" spans="19:35" ht="15.75" thickBot="1" x14ac:dyDescent="0.3">
      <c r="S1982" s="10">
        <v>0.17569141110644029</v>
      </c>
      <c r="Z1982" s="10">
        <v>0</v>
      </c>
      <c r="AA1982">
        <f t="shared" si="71"/>
        <v>0</v>
      </c>
      <c r="AD1982" s="20">
        <v>1973</v>
      </c>
      <c r="AE1982" s="5" t="s">
        <v>13</v>
      </c>
      <c r="AF1982" s="5" t="s">
        <v>14</v>
      </c>
      <c r="AG1982" s="5">
        <v>2050</v>
      </c>
      <c r="AH1982" s="5" t="s">
        <v>257</v>
      </c>
      <c r="AI1982" s="5">
        <f t="shared" si="70"/>
        <v>0</v>
      </c>
    </row>
    <row r="1983" spans="19:35" ht="15.75" thickBot="1" x14ac:dyDescent="0.3">
      <c r="S1983" s="10">
        <v>0.18453553686343238</v>
      </c>
      <c r="Z1983" s="10">
        <v>0</v>
      </c>
      <c r="AA1983">
        <f t="shared" si="71"/>
        <v>0</v>
      </c>
      <c r="AD1983" s="20">
        <v>1974</v>
      </c>
      <c r="AE1983" s="5" t="s">
        <v>13</v>
      </c>
      <c r="AF1983" s="5" t="s">
        <v>14</v>
      </c>
      <c r="AG1983" s="5">
        <v>2050</v>
      </c>
      <c r="AH1983" s="5" t="s">
        <v>257</v>
      </c>
      <c r="AI1983" s="5">
        <f t="shared" si="70"/>
        <v>0</v>
      </c>
    </row>
    <row r="1984" spans="19:35" ht="15.75" thickBot="1" x14ac:dyDescent="0.3">
      <c r="S1984" s="10">
        <v>0.17907928186012678</v>
      </c>
      <c r="Z1984" s="10">
        <v>0</v>
      </c>
      <c r="AA1984">
        <f t="shared" si="71"/>
        <v>0</v>
      </c>
      <c r="AD1984" s="20">
        <v>1975</v>
      </c>
      <c r="AE1984" s="5" t="s">
        <v>13</v>
      </c>
      <c r="AF1984" s="5" t="s">
        <v>14</v>
      </c>
      <c r="AG1984" s="5">
        <v>2050</v>
      </c>
      <c r="AH1984" s="5" t="s">
        <v>257</v>
      </c>
      <c r="AI1984" s="5">
        <f t="shared" si="70"/>
        <v>6.1247500330815331E-5</v>
      </c>
    </row>
    <row r="1985" spans="19:35" ht="15.75" thickBot="1" x14ac:dyDescent="0.3">
      <c r="S1985" s="10">
        <v>0.16542794581264061</v>
      </c>
      <c r="Z1985" s="10">
        <v>0</v>
      </c>
      <c r="AA1985">
        <f t="shared" si="71"/>
        <v>0</v>
      </c>
      <c r="AD1985" s="20">
        <v>1976</v>
      </c>
      <c r="AE1985" s="5" t="s">
        <v>13</v>
      </c>
      <c r="AF1985" s="5" t="s">
        <v>14</v>
      </c>
      <c r="AG1985" s="5">
        <v>2050</v>
      </c>
      <c r="AH1985" s="5" t="s">
        <v>257</v>
      </c>
      <c r="AI1985" s="5">
        <f t="shared" si="70"/>
        <v>1.6208724104060842E-4</v>
      </c>
    </row>
    <row r="1986" spans="19:35" ht="15.75" thickBot="1" x14ac:dyDescent="0.3">
      <c r="S1986" s="10">
        <v>0.16231110471924903</v>
      </c>
      <c r="Z1986" s="10">
        <v>4118</v>
      </c>
      <c r="AA1986">
        <f t="shared" si="71"/>
        <v>6.1247500330815331E-5</v>
      </c>
      <c r="AD1986" s="20">
        <v>1977</v>
      </c>
      <c r="AE1986" s="5" t="s">
        <v>13</v>
      </c>
      <c r="AF1986" s="5" t="s">
        <v>14</v>
      </c>
      <c r="AG1986" s="5">
        <v>2050</v>
      </c>
      <c r="AH1986" s="5" t="s">
        <v>257</v>
      </c>
      <c r="AI1986" s="5">
        <f t="shared" si="70"/>
        <v>2.5632331731453894E-4</v>
      </c>
    </row>
    <row r="1987" spans="19:35" ht="15.75" thickBot="1" x14ac:dyDescent="0.3">
      <c r="S1987" s="10">
        <v>0.15811727734415926</v>
      </c>
      <c r="Z1987" s="10">
        <v>10898</v>
      </c>
      <c r="AA1987">
        <f t="shared" si="71"/>
        <v>1.6208724104060842E-4</v>
      </c>
      <c r="AD1987" s="20">
        <v>1978</v>
      </c>
      <c r="AE1987" s="5" t="s">
        <v>13</v>
      </c>
      <c r="AF1987" s="5" t="s">
        <v>14</v>
      </c>
      <c r="AG1987" s="5">
        <v>2050</v>
      </c>
      <c r="AH1987" s="5" t="s">
        <v>257</v>
      </c>
      <c r="AI1987" s="5">
        <f t="shared" si="70"/>
        <v>3.2793738096021058E-4</v>
      </c>
    </row>
    <row r="1988" spans="19:35" ht="15.75" thickBot="1" x14ac:dyDescent="0.3">
      <c r="S1988" s="10">
        <v>0.15118462392819448</v>
      </c>
      <c r="Z1988" s="10">
        <v>17234</v>
      </c>
      <c r="AA1988">
        <f t="shared" si="71"/>
        <v>2.5632331731453894E-4</v>
      </c>
      <c r="AD1988" s="20">
        <v>1979</v>
      </c>
      <c r="AE1988" s="5" t="s">
        <v>13</v>
      </c>
      <c r="AF1988" s="5" t="s">
        <v>14</v>
      </c>
      <c r="AG1988" s="5">
        <v>2050</v>
      </c>
      <c r="AH1988" s="5" t="s">
        <v>257</v>
      </c>
      <c r="AI1988" s="5">
        <f t="shared" si="70"/>
        <v>4.1086988747906106E-4</v>
      </c>
    </row>
    <row r="1989" spans="19:35" ht="15.75" thickBot="1" x14ac:dyDescent="0.3">
      <c r="S1989" s="10">
        <v>0.1085759083860407</v>
      </c>
      <c r="Z1989" s="10">
        <v>22049</v>
      </c>
      <c r="AA1989">
        <f t="shared" si="71"/>
        <v>3.2793738096021058E-4</v>
      </c>
      <c r="AD1989" s="20">
        <v>1980</v>
      </c>
      <c r="AE1989" s="5" t="s">
        <v>13</v>
      </c>
      <c r="AF1989" s="5" t="s">
        <v>14</v>
      </c>
      <c r="AG1989" s="5">
        <v>2050</v>
      </c>
      <c r="AH1989" s="5" t="s">
        <v>257</v>
      </c>
      <c r="AI1989" s="5">
        <f t="shared" si="70"/>
        <v>4.7400627380842267E-4</v>
      </c>
    </row>
    <row r="1990" spans="19:35" ht="15.75" thickBot="1" x14ac:dyDescent="0.3">
      <c r="S1990" s="10">
        <v>8.1808163252176755E-2</v>
      </c>
      <c r="Z1990" s="10">
        <v>27625</v>
      </c>
      <c r="AA1990">
        <f t="shared" si="71"/>
        <v>4.1086988747906106E-4</v>
      </c>
      <c r="AD1990" s="20">
        <v>1981</v>
      </c>
      <c r="AE1990" s="5" t="s">
        <v>13</v>
      </c>
      <c r="AF1990" s="5" t="s">
        <v>14</v>
      </c>
      <c r="AG1990" s="5">
        <v>2050</v>
      </c>
      <c r="AH1990" s="5" t="s">
        <v>257</v>
      </c>
      <c r="AI1990" s="5">
        <f t="shared" si="70"/>
        <v>4.7305439425010011E-4</v>
      </c>
    </row>
    <row r="1991" spans="19:35" ht="15.75" thickBot="1" x14ac:dyDescent="0.3">
      <c r="S1991" s="10">
        <v>5.3963431836614589E-2</v>
      </c>
      <c r="Z1991" s="10">
        <v>31870</v>
      </c>
      <c r="AA1991">
        <f t="shared" si="71"/>
        <v>4.7400627380842267E-4</v>
      </c>
      <c r="AD1991" s="20">
        <v>1982</v>
      </c>
      <c r="AE1991" s="5" t="s">
        <v>13</v>
      </c>
      <c r="AF1991" s="5" t="s">
        <v>14</v>
      </c>
      <c r="AG1991" s="5">
        <v>2050</v>
      </c>
      <c r="AH1991" s="5" t="s">
        <v>257</v>
      </c>
      <c r="AI1991" s="5">
        <f t="shared" si="70"/>
        <v>3.9483666616856592E-4</v>
      </c>
    </row>
    <row r="1992" spans="19:35" ht="15.75" thickBot="1" x14ac:dyDescent="0.3">
      <c r="S1992" s="10">
        <v>5.7144464165339165E-2</v>
      </c>
      <c r="Z1992" s="10">
        <v>31806</v>
      </c>
      <c r="AA1992">
        <f t="shared" si="71"/>
        <v>4.7305439425010011E-4</v>
      </c>
      <c r="AD1992" s="20">
        <v>1983</v>
      </c>
      <c r="AE1992" s="5" t="s">
        <v>13</v>
      </c>
      <c r="AF1992" s="5" t="s">
        <v>14</v>
      </c>
      <c r="AG1992" s="5">
        <v>2050</v>
      </c>
      <c r="AH1992" s="5" t="s">
        <v>257</v>
      </c>
      <c r="AI1992" s="5">
        <f t="shared" si="70"/>
        <v>2.874230072591079E-4</v>
      </c>
    </row>
    <row r="1993" spans="19:35" ht="15.75" thickBot="1" x14ac:dyDescent="0.3">
      <c r="S1993" s="10">
        <v>7.6630070268647529E-2</v>
      </c>
      <c r="Z1993" s="10">
        <v>26547</v>
      </c>
      <c r="AA1993">
        <f t="shared" si="71"/>
        <v>3.9483666616856592E-4</v>
      </c>
      <c r="AD1993" s="20">
        <v>1984</v>
      </c>
      <c r="AE1993" s="5" t="s">
        <v>13</v>
      </c>
      <c r="AF1993" s="5" t="s">
        <v>14</v>
      </c>
      <c r="AG1993" s="5">
        <v>2050</v>
      </c>
      <c r="AH1993" s="5" t="s">
        <v>257</v>
      </c>
      <c r="AI1993" s="5">
        <f t="shared" si="70"/>
        <v>1.7527969679423475E-4</v>
      </c>
    </row>
    <row r="1994" spans="19:35" ht="15.75" thickBot="1" x14ac:dyDescent="0.3">
      <c r="S1994" s="10">
        <v>8.5987725908303655E-2</v>
      </c>
      <c r="Z1994" s="10">
        <v>19325</v>
      </c>
      <c r="AA1994">
        <f t="shared" si="71"/>
        <v>2.874230072591079E-4</v>
      </c>
      <c r="AD1994" s="20">
        <v>1985</v>
      </c>
      <c r="AE1994" s="5" t="s">
        <v>13</v>
      </c>
      <c r="AF1994" s="5" t="s">
        <v>14</v>
      </c>
      <c r="AG1994" s="5">
        <v>2050</v>
      </c>
      <c r="AH1994" s="5" t="s">
        <v>257</v>
      </c>
      <c r="AI1994" s="5">
        <f t="shared" ref="AI1994:AI2057" si="72">AA1996</f>
        <v>6.0310493890591588E-5</v>
      </c>
    </row>
    <row r="1995" spans="19:35" ht="15.75" thickBot="1" x14ac:dyDescent="0.3">
      <c r="S1995" s="10">
        <v>9.797722219661309E-2</v>
      </c>
      <c r="Z1995" s="10">
        <v>11785</v>
      </c>
      <c r="AA1995">
        <f t="shared" si="71"/>
        <v>1.7527969679423475E-4</v>
      </c>
      <c r="AD1995" s="20">
        <v>1986</v>
      </c>
      <c r="AE1995" s="5" t="s">
        <v>13</v>
      </c>
      <c r="AF1995" s="5" t="s">
        <v>14</v>
      </c>
      <c r="AG1995" s="5">
        <v>2050</v>
      </c>
      <c r="AH1995" s="5" t="s">
        <v>257</v>
      </c>
      <c r="AI1995" s="5">
        <f t="shared" si="72"/>
        <v>0</v>
      </c>
    </row>
    <row r="1996" spans="19:35" ht="15.75" thickBot="1" x14ac:dyDescent="0.3">
      <c r="S1996" s="10">
        <v>9.7606339503577944E-2</v>
      </c>
      <c r="Z1996" s="10">
        <v>4055</v>
      </c>
      <c r="AA1996">
        <f t="shared" si="71"/>
        <v>6.0310493890591588E-5</v>
      </c>
      <c r="AD1996" s="20">
        <v>1987</v>
      </c>
      <c r="AE1996" s="5" t="s">
        <v>13</v>
      </c>
      <c r="AF1996" s="5" t="s">
        <v>14</v>
      </c>
      <c r="AG1996" s="5">
        <v>2050</v>
      </c>
      <c r="AH1996" s="5" t="s">
        <v>257</v>
      </c>
      <c r="AI1996" s="5">
        <f t="shared" si="72"/>
        <v>0</v>
      </c>
    </row>
    <row r="1997" spans="19:35" ht="15.75" thickBot="1" x14ac:dyDescent="0.3">
      <c r="S1997" s="10">
        <v>9.6037220417659983E-2</v>
      </c>
      <c r="Z1997" s="10">
        <v>0</v>
      </c>
      <c r="AA1997">
        <f t="shared" ref="AA1997:AA2060" si="73">Z1997/$AA$10</f>
        <v>0</v>
      </c>
      <c r="AD1997" s="20">
        <v>1988</v>
      </c>
      <c r="AE1997" s="5" t="s">
        <v>13</v>
      </c>
      <c r="AF1997" s="5" t="s">
        <v>14</v>
      </c>
      <c r="AG1997" s="5">
        <v>2050</v>
      </c>
      <c r="AH1997" s="5" t="s">
        <v>257</v>
      </c>
      <c r="AI1997" s="5">
        <f t="shared" si="72"/>
        <v>0</v>
      </c>
    </row>
    <row r="1998" spans="19:35" ht="15.75" thickBot="1" x14ac:dyDescent="0.3">
      <c r="S1998" s="10">
        <v>9.2435378879530142E-2</v>
      </c>
      <c r="Z1998" s="10">
        <v>0</v>
      </c>
      <c r="AA1998">
        <f t="shared" si="73"/>
        <v>0</v>
      </c>
      <c r="AD1998" s="20">
        <v>1989</v>
      </c>
      <c r="AE1998" s="5" t="s">
        <v>13</v>
      </c>
      <c r="AF1998" s="5" t="s">
        <v>14</v>
      </c>
      <c r="AG1998" s="5">
        <v>2050</v>
      </c>
      <c r="AH1998" s="5" t="s">
        <v>257</v>
      </c>
      <c r="AI1998" s="5">
        <f t="shared" si="72"/>
        <v>0</v>
      </c>
    </row>
    <row r="1999" spans="19:35" ht="15.75" thickBot="1" x14ac:dyDescent="0.3">
      <c r="S1999" s="10">
        <v>8.4447136260311487E-2</v>
      </c>
      <c r="Z1999" s="10">
        <v>0</v>
      </c>
      <c r="AA1999">
        <f t="shared" si="73"/>
        <v>0</v>
      </c>
      <c r="AD1999" s="20">
        <v>1990</v>
      </c>
      <c r="AE1999" s="5" t="s">
        <v>13</v>
      </c>
      <c r="AF1999" s="5" t="s">
        <v>14</v>
      </c>
      <c r="AG1999" s="5">
        <v>2050</v>
      </c>
      <c r="AH1999" s="5" t="s">
        <v>257</v>
      </c>
      <c r="AI1999" s="5">
        <f t="shared" si="72"/>
        <v>0</v>
      </c>
    </row>
    <row r="2000" spans="19:35" ht="15.75" thickBot="1" x14ac:dyDescent="0.3">
      <c r="S2000" s="10">
        <v>7.5795584209318437E-2</v>
      </c>
      <c r="Z2000" s="10">
        <v>0</v>
      </c>
      <c r="AA2000">
        <f t="shared" si="73"/>
        <v>0</v>
      </c>
      <c r="AD2000" s="20">
        <v>1991</v>
      </c>
      <c r="AE2000" s="5" t="s">
        <v>13</v>
      </c>
      <c r="AF2000" s="5" t="s">
        <v>14</v>
      </c>
      <c r="AG2000" s="5">
        <v>2050</v>
      </c>
      <c r="AH2000" s="5" t="s">
        <v>257</v>
      </c>
      <c r="AI2000" s="5">
        <f t="shared" si="72"/>
        <v>0</v>
      </c>
    </row>
    <row r="2001" spans="19:35" ht="15.75" thickBot="1" x14ac:dyDescent="0.3">
      <c r="S2001" s="10">
        <v>6.6708958229957219E-2</v>
      </c>
      <c r="Z2001" s="10">
        <v>0</v>
      </c>
      <c r="AA2001">
        <f t="shared" si="73"/>
        <v>0</v>
      </c>
      <c r="AD2001" s="20">
        <v>1992</v>
      </c>
      <c r="AE2001" s="5" t="s">
        <v>13</v>
      </c>
      <c r="AF2001" s="5" t="s">
        <v>14</v>
      </c>
      <c r="AG2001" s="5">
        <v>2050</v>
      </c>
      <c r="AH2001" s="5" t="s">
        <v>257</v>
      </c>
      <c r="AI2001" s="5">
        <f t="shared" si="72"/>
        <v>0</v>
      </c>
    </row>
    <row r="2002" spans="19:35" ht="15.75" thickBot="1" x14ac:dyDescent="0.3">
      <c r="S2002" s="10">
        <v>5.680211091022979E-2</v>
      </c>
      <c r="Z2002" s="10">
        <v>0</v>
      </c>
      <c r="AA2002">
        <f t="shared" si="73"/>
        <v>0</v>
      </c>
      <c r="AD2002" s="20">
        <v>1993</v>
      </c>
      <c r="AE2002" s="5" t="s">
        <v>13</v>
      </c>
      <c r="AF2002" s="5" t="s">
        <v>14</v>
      </c>
      <c r="AG2002" s="5">
        <v>2050</v>
      </c>
      <c r="AH2002" s="5" t="s">
        <v>257</v>
      </c>
      <c r="AI2002" s="5">
        <f t="shared" si="72"/>
        <v>0</v>
      </c>
    </row>
    <row r="2003" spans="19:35" ht="15.75" thickBot="1" x14ac:dyDescent="0.3">
      <c r="S2003" s="10">
        <v>6.2251233554053945E-2</v>
      </c>
      <c r="Z2003" s="10">
        <v>0</v>
      </c>
      <c r="AA2003">
        <f t="shared" si="73"/>
        <v>0</v>
      </c>
      <c r="AD2003" s="20">
        <v>1994</v>
      </c>
      <c r="AE2003" s="5" t="s">
        <v>13</v>
      </c>
      <c r="AF2003" s="5" t="s">
        <v>14</v>
      </c>
      <c r="AG2003" s="5">
        <v>2050</v>
      </c>
      <c r="AH2003" s="5" t="s">
        <v>257</v>
      </c>
      <c r="AI2003" s="5">
        <f t="shared" si="72"/>
        <v>0</v>
      </c>
    </row>
    <row r="2004" spans="19:35" ht="15.75" thickBot="1" x14ac:dyDescent="0.3">
      <c r="S2004" s="10">
        <v>8.6130373097932561E-2</v>
      </c>
      <c r="Z2004" s="10">
        <v>0</v>
      </c>
      <c r="AA2004">
        <f t="shared" si="73"/>
        <v>0</v>
      </c>
      <c r="AD2004" s="20">
        <v>1995</v>
      </c>
      <c r="AE2004" s="5" t="s">
        <v>13</v>
      </c>
      <c r="AF2004" s="5" t="s">
        <v>14</v>
      </c>
      <c r="AG2004" s="5">
        <v>2050</v>
      </c>
      <c r="AH2004" s="5" t="s">
        <v>257</v>
      </c>
      <c r="AI2004" s="5">
        <f t="shared" si="72"/>
        <v>0</v>
      </c>
    </row>
    <row r="2005" spans="19:35" ht="15.75" thickBot="1" x14ac:dyDescent="0.3">
      <c r="S2005" s="10">
        <v>0.11769106380332769</v>
      </c>
      <c r="Z2005" s="10">
        <v>0</v>
      </c>
      <c r="AA2005">
        <f t="shared" si="73"/>
        <v>0</v>
      </c>
      <c r="AD2005" s="20">
        <v>1996</v>
      </c>
      <c r="AE2005" s="5" t="s">
        <v>13</v>
      </c>
      <c r="AF2005" s="5" t="s">
        <v>14</v>
      </c>
      <c r="AG2005" s="5">
        <v>2050</v>
      </c>
      <c r="AH2005" s="5" t="s">
        <v>257</v>
      </c>
      <c r="AI2005" s="5">
        <f t="shared" si="72"/>
        <v>0</v>
      </c>
    </row>
    <row r="2006" spans="19:35" ht="15.75" thickBot="1" x14ac:dyDescent="0.3">
      <c r="S2006" s="10">
        <v>0.13224107714547595</v>
      </c>
      <c r="Z2006" s="10">
        <v>0</v>
      </c>
      <c r="AA2006">
        <f t="shared" si="73"/>
        <v>0</v>
      </c>
      <c r="AD2006" s="20">
        <v>1997</v>
      </c>
      <c r="AE2006" s="5" t="s">
        <v>13</v>
      </c>
      <c r="AF2006" s="5" t="s">
        <v>14</v>
      </c>
      <c r="AG2006" s="5">
        <v>2050</v>
      </c>
      <c r="AH2006" s="5" t="s">
        <v>257</v>
      </c>
      <c r="AI2006" s="5">
        <f t="shared" si="72"/>
        <v>0</v>
      </c>
    </row>
    <row r="2007" spans="19:35" ht="15.75" thickBot="1" x14ac:dyDescent="0.3">
      <c r="S2007" s="10">
        <v>0.14147748267394752</v>
      </c>
      <c r="Z2007" s="10">
        <v>0</v>
      </c>
      <c r="AA2007">
        <f t="shared" si="73"/>
        <v>0</v>
      </c>
      <c r="AD2007" s="20">
        <v>1998</v>
      </c>
      <c r="AE2007" s="5" t="s">
        <v>13</v>
      </c>
      <c r="AF2007" s="5" t="s">
        <v>14</v>
      </c>
      <c r="AG2007" s="5">
        <v>2050</v>
      </c>
      <c r="AH2007" s="5" t="s">
        <v>257</v>
      </c>
      <c r="AI2007" s="5">
        <f t="shared" si="72"/>
        <v>0</v>
      </c>
    </row>
    <row r="2008" spans="19:35" ht="15.75" thickBot="1" x14ac:dyDescent="0.3">
      <c r="S2008" s="10">
        <v>0.13787564113581768</v>
      </c>
      <c r="Z2008" s="10">
        <v>0</v>
      </c>
      <c r="AA2008">
        <f t="shared" si="73"/>
        <v>0</v>
      </c>
      <c r="AD2008" s="20">
        <v>1999</v>
      </c>
      <c r="AE2008" s="5" t="s">
        <v>13</v>
      </c>
      <c r="AF2008" s="5" t="s">
        <v>14</v>
      </c>
      <c r="AG2008" s="5">
        <v>2050</v>
      </c>
      <c r="AH2008" s="5" t="s">
        <v>257</v>
      </c>
      <c r="AI2008" s="5">
        <f t="shared" si="72"/>
        <v>1.0271375359024057E-4</v>
      </c>
    </row>
    <row r="2009" spans="19:35" ht="15.75" thickBot="1" x14ac:dyDescent="0.3">
      <c r="S2009" s="10">
        <v>0.15345271424329407</v>
      </c>
      <c r="Z2009" s="10">
        <v>0</v>
      </c>
      <c r="AA2009">
        <f t="shared" si="73"/>
        <v>0</v>
      </c>
      <c r="AD2009" s="20">
        <v>2000</v>
      </c>
      <c r="AE2009" s="5" t="s">
        <v>13</v>
      </c>
      <c r="AF2009" s="5" t="s">
        <v>14</v>
      </c>
      <c r="AG2009" s="5">
        <v>2050</v>
      </c>
      <c r="AH2009" s="5" t="s">
        <v>257</v>
      </c>
      <c r="AI2009" s="5">
        <f t="shared" si="72"/>
        <v>2.6008621619353272E-4</v>
      </c>
    </row>
    <row r="2010" spans="19:35" ht="15.75" thickBot="1" x14ac:dyDescent="0.3">
      <c r="S2010" s="10">
        <v>0.15101344730063979</v>
      </c>
      <c r="Z2010" s="10">
        <v>6906</v>
      </c>
      <c r="AA2010">
        <f t="shared" si="73"/>
        <v>1.0271375359024057E-4</v>
      </c>
      <c r="AD2010" s="20">
        <v>2001</v>
      </c>
      <c r="AE2010" s="5" t="s">
        <v>13</v>
      </c>
      <c r="AF2010" s="5" t="s">
        <v>14</v>
      </c>
      <c r="AG2010" s="5">
        <v>2050</v>
      </c>
      <c r="AH2010" s="5" t="s">
        <v>257</v>
      </c>
      <c r="AI2010" s="5">
        <f t="shared" si="72"/>
        <v>3.9201077372979593E-4</v>
      </c>
    </row>
    <row r="2011" spans="19:35" ht="15.75" thickBot="1" x14ac:dyDescent="0.3">
      <c r="S2011" s="10">
        <v>0.14800359159946991</v>
      </c>
      <c r="Z2011" s="10">
        <v>17487</v>
      </c>
      <c r="AA2011">
        <f t="shared" si="73"/>
        <v>2.6008621619353272E-4</v>
      </c>
      <c r="AD2011" s="20">
        <v>2002</v>
      </c>
      <c r="AE2011" s="5" t="s">
        <v>13</v>
      </c>
      <c r="AF2011" s="5" t="s">
        <v>14</v>
      </c>
      <c r="AG2011" s="5">
        <v>2050</v>
      </c>
      <c r="AH2011" s="5" t="s">
        <v>257</v>
      </c>
      <c r="AI2011" s="5">
        <f t="shared" si="72"/>
        <v>4.7022850181133012E-4</v>
      </c>
    </row>
    <row r="2012" spans="19:35" ht="15.75" thickBot="1" x14ac:dyDescent="0.3">
      <c r="S2012" s="10">
        <v>0.14059307009824831</v>
      </c>
      <c r="Z2012" s="10">
        <v>26357</v>
      </c>
      <c r="AA2012">
        <f t="shared" si="73"/>
        <v>3.9201077372979593E-4</v>
      </c>
      <c r="AD2012" s="20">
        <v>2003</v>
      </c>
      <c r="AE2012" s="5" t="s">
        <v>13</v>
      </c>
      <c r="AF2012" s="5" t="s">
        <v>14</v>
      </c>
      <c r="AG2012" s="5">
        <v>2050</v>
      </c>
      <c r="AH2012" s="5" t="s">
        <v>257</v>
      </c>
      <c r="AI2012" s="5">
        <f t="shared" si="72"/>
        <v>4.9850229931712908E-4</v>
      </c>
    </row>
    <row r="2013" spans="19:35" ht="15.75" thickBot="1" x14ac:dyDescent="0.3">
      <c r="S2013" s="10">
        <v>9.7449427594986149E-2</v>
      </c>
      <c r="Z2013" s="10">
        <v>31616</v>
      </c>
      <c r="AA2013">
        <f t="shared" si="73"/>
        <v>4.7022850181133012E-4</v>
      </c>
      <c r="AD2013" s="20">
        <v>2004</v>
      </c>
      <c r="AE2013" s="5" t="s">
        <v>13</v>
      </c>
      <c r="AF2013" s="5" t="s">
        <v>14</v>
      </c>
      <c r="AG2013" s="5">
        <v>2050</v>
      </c>
      <c r="AH2013" s="5" t="s">
        <v>257</v>
      </c>
      <c r="AI2013" s="5">
        <f t="shared" si="72"/>
        <v>5.1358364106930167E-4</v>
      </c>
    </row>
    <row r="2014" spans="19:35" ht="15.75" thickBot="1" x14ac:dyDescent="0.3">
      <c r="S2014" s="10">
        <v>7.0688814820603643E-2</v>
      </c>
      <c r="Z2014" s="10">
        <v>33517</v>
      </c>
      <c r="AA2014">
        <f t="shared" si="73"/>
        <v>4.9850229931712908E-4</v>
      </c>
      <c r="AD2014" s="20">
        <v>2005</v>
      </c>
      <c r="AE2014" s="5" t="s">
        <v>13</v>
      </c>
      <c r="AF2014" s="5" t="s">
        <v>14</v>
      </c>
      <c r="AG2014" s="5">
        <v>2050</v>
      </c>
      <c r="AH2014" s="5" t="s">
        <v>257</v>
      </c>
      <c r="AI2014" s="5">
        <f t="shared" si="72"/>
        <v>5.0697997663343912E-4</v>
      </c>
    </row>
    <row r="2015" spans="19:35" ht="15.75" thickBot="1" x14ac:dyDescent="0.3">
      <c r="S2015" s="10">
        <v>3.6603268858776905E-2</v>
      </c>
      <c r="Z2015" s="10">
        <v>34531</v>
      </c>
      <c r="AA2015">
        <f t="shared" si="73"/>
        <v>5.1358364106930167E-4</v>
      </c>
      <c r="AD2015" s="20">
        <v>2006</v>
      </c>
      <c r="AE2015" s="5" t="s">
        <v>13</v>
      </c>
      <c r="AF2015" s="5" t="s">
        <v>14</v>
      </c>
      <c r="AG2015" s="5">
        <v>2050</v>
      </c>
      <c r="AH2015" s="5" t="s">
        <v>257</v>
      </c>
      <c r="AI2015" s="5">
        <f t="shared" si="72"/>
        <v>4.4762136230117001E-4</v>
      </c>
    </row>
    <row r="2016" spans="19:35" ht="15.75" thickBot="1" x14ac:dyDescent="0.3">
      <c r="S2016" s="10">
        <v>3.3807383942050379E-2</v>
      </c>
      <c r="Z2016" s="10">
        <v>34087</v>
      </c>
      <c r="AA2016">
        <f t="shared" si="73"/>
        <v>5.0697997663343912E-4</v>
      </c>
      <c r="AD2016" s="20">
        <v>2007</v>
      </c>
      <c r="AE2016" s="5" t="s">
        <v>13</v>
      </c>
      <c r="AF2016" s="5" t="s">
        <v>14</v>
      </c>
      <c r="AG2016" s="5">
        <v>2050</v>
      </c>
      <c r="AH2016" s="5" t="s">
        <v>257</v>
      </c>
      <c r="AI2016" s="5">
        <f t="shared" si="72"/>
        <v>3.505593935884695E-4</v>
      </c>
    </row>
    <row r="2017" spans="19:35" ht="15.75" thickBot="1" x14ac:dyDescent="0.3">
      <c r="S2017" s="10">
        <v>5.1716738599959344E-2</v>
      </c>
      <c r="Z2017" s="10">
        <v>30096</v>
      </c>
      <c r="AA2017">
        <f t="shared" si="73"/>
        <v>4.4762136230117001E-4</v>
      </c>
      <c r="AD2017" s="20">
        <v>2008</v>
      </c>
      <c r="AE2017" s="5" t="s">
        <v>13</v>
      </c>
      <c r="AF2017" s="5" t="s">
        <v>14</v>
      </c>
      <c r="AG2017" s="5">
        <v>2050</v>
      </c>
      <c r="AH2017" s="5" t="s">
        <v>257</v>
      </c>
      <c r="AI2017" s="5">
        <f t="shared" si="72"/>
        <v>2.1957184249242999E-4</v>
      </c>
    </row>
    <row r="2018" spans="19:35" ht="15.75" thickBot="1" x14ac:dyDescent="0.3">
      <c r="S2018" s="10">
        <v>6.235821894627562E-2</v>
      </c>
      <c r="Z2018" s="10">
        <v>23570</v>
      </c>
      <c r="AA2018">
        <f t="shared" si="73"/>
        <v>3.505593935884695E-4</v>
      </c>
      <c r="AD2018" s="20">
        <v>2009</v>
      </c>
      <c r="AE2018" s="5" t="s">
        <v>13</v>
      </c>
      <c r="AF2018" s="5" t="s">
        <v>14</v>
      </c>
      <c r="AG2018" s="5">
        <v>2050</v>
      </c>
      <c r="AH2018" s="5" t="s">
        <v>257</v>
      </c>
      <c r="AI2018" s="5">
        <f t="shared" si="72"/>
        <v>7.6328842082987926E-5</v>
      </c>
    </row>
    <row r="2019" spans="19:35" ht="15.75" thickBot="1" x14ac:dyDescent="0.3">
      <c r="S2019" s="10">
        <v>7.7179261948718811E-2</v>
      </c>
      <c r="Z2019" s="10">
        <v>14763</v>
      </c>
      <c r="AA2019">
        <f t="shared" si="73"/>
        <v>2.1957184249242999E-4</v>
      </c>
      <c r="AD2019" s="20">
        <v>2010</v>
      </c>
      <c r="AE2019" s="5" t="s">
        <v>13</v>
      </c>
      <c r="AF2019" s="5" t="s">
        <v>14</v>
      </c>
      <c r="AG2019" s="5">
        <v>2050</v>
      </c>
      <c r="AH2019" s="5" t="s">
        <v>257</v>
      </c>
      <c r="AI2019" s="5">
        <f t="shared" si="72"/>
        <v>0</v>
      </c>
    </row>
    <row r="2020" spans="19:35" ht="15.75" thickBot="1" x14ac:dyDescent="0.3">
      <c r="S2020" s="10">
        <v>7.7336173857310606E-2</v>
      </c>
      <c r="Z2020" s="10">
        <v>5132</v>
      </c>
      <c r="AA2020">
        <f t="shared" si="73"/>
        <v>7.6328842082987926E-5</v>
      </c>
      <c r="AD2020" s="20">
        <v>2011</v>
      </c>
      <c r="AE2020" s="5" t="s">
        <v>13</v>
      </c>
      <c r="AF2020" s="5" t="s">
        <v>14</v>
      </c>
      <c r="AG2020" s="5">
        <v>2050</v>
      </c>
      <c r="AH2020" s="5" t="s">
        <v>257</v>
      </c>
      <c r="AI2020" s="5">
        <f t="shared" si="72"/>
        <v>0</v>
      </c>
    </row>
    <row r="2021" spans="19:35" ht="15.75" thickBot="1" x14ac:dyDescent="0.3">
      <c r="S2021" s="10">
        <v>7.7535879922791068E-2</v>
      </c>
      <c r="Z2021" s="10">
        <v>0</v>
      </c>
      <c r="AA2021">
        <f t="shared" si="73"/>
        <v>0</v>
      </c>
      <c r="AD2021" s="20">
        <v>2012</v>
      </c>
      <c r="AE2021" s="5" t="s">
        <v>13</v>
      </c>
      <c r="AF2021" s="5" t="s">
        <v>14</v>
      </c>
      <c r="AG2021" s="5">
        <v>2050</v>
      </c>
      <c r="AH2021" s="5" t="s">
        <v>257</v>
      </c>
      <c r="AI2021" s="5">
        <f t="shared" si="72"/>
        <v>0</v>
      </c>
    </row>
    <row r="2022" spans="19:35" ht="15.75" thickBot="1" x14ac:dyDescent="0.3">
      <c r="S2022" s="10">
        <v>7.6501687797981513E-2</v>
      </c>
      <c r="Z2022" s="10">
        <v>0</v>
      </c>
      <c r="AA2022">
        <f t="shared" si="73"/>
        <v>0</v>
      </c>
      <c r="AD2022" s="20">
        <v>2013</v>
      </c>
      <c r="AE2022" s="5" t="s">
        <v>13</v>
      </c>
      <c r="AF2022" s="5" t="s">
        <v>14</v>
      </c>
      <c r="AG2022" s="5">
        <v>2050</v>
      </c>
      <c r="AH2022" s="5" t="s">
        <v>257</v>
      </c>
      <c r="AI2022" s="5">
        <f t="shared" si="72"/>
        <v>0</v>
      </c>
    </row>
    <row r="2023" spans="19:35" ht="15.75" thickBot="1" x14ac:dyDescent="0.3">
      <c r="S2023" s="10">
        <v>7.05390352714933E-2</v>
      </c>
      <c r="Z2023" s="10">
        <v>0</v>
      </c>
      <c r="AA2023">
        <f t="shared" si="73"/>
        <v>0</v>
      </c>
      <c r="AD2023" s="20">
        <v>2014</v>
      </c>
      <c r="AE2023" s="5" t="s">
        <v>13</v>
      </c>
      <c r="AF2023" s="5" t="s">
        <v>14</v>
      </c>
      <c r="AG2023" s="5">
        <v>2050</v>
      </c>
      <c r="AH2023" s="5" t="s">
        <v>257</v>
      </c>
      <c r="AI2023" s="5">
        <f t="shared" si="72"/>
        <v>0</v>
      </c>
    </row>
    <row r="2024" spans="19:35" ht="15.75" thickBot="1" x14ac:dyDescent="0.3">
      <c r="S2024" s="10">
        <v>6.1559394684353758E-2</v>
      </c>
      <c r="Z2024" s="10">
        <v>0</v>
      </c>
      <c r="AA2024">
        <f t="shared" si="73"/>
        <v>0</v>
      </c>
      <c r="AD2024" s="20">
        <v>2015</v>
      </c>
      <c r="AE2024" s="5" t="s">
        <v>13</v>
      </c>
      <c r="AF2024" s="5" t="s">
        <v>14</v>
      </c>
      <c r="AG2024" s="5">
        <v>2050</v>
      </c>
      <c r="AH2024" s="5" t="s">
        <v>257</v>
      </c>
      <c r="AI2024" s="5">
        <f t="shared" si="72"/>
        <v>0</v>
      </c>
    </row>
    <row r="2025" spans="19:35" ht="15.75" thickBot="1" x14ac:dyDescent="0.3">
      <c r="S2025" s="10">
        <v>5.4006225993503264E-2</v>
      </c>
      <c r="Z2025" s="10">
        <v>0</v>
      </c>
      <c r="AA2025">
        <f t="shared" si="73"/>
        <v>0</v>
      </c>
      <c r="AD2025" s="20">
        <v>2016</v>
      </c>
      <c r="AE2025" s="5" t="s">
        <v>13</v>
      </c>
      <c r="AF2025" s="5" t="s">
        <v>14</v>
      </c>
      <c r="AG2025" s="5">
        <v>2050</v>
      </c>
      <c r="AH2025" s="5" t="s">
        <v>257</v>
      </c>
      <c r="AI2025" s="5">
        <f t="shared" si="72"/>
        <v>0</v>
      </c>
    </row>
    <row r="2026" spans="19:35" ht="15.75" thickBot="1" x14ac:dyDescent="0.3">
      <c r="S2026" s="10">
        <v>4.6053645171691832E-2</v>
      </c>
      <c r="Z2026" s="10">
        <v>0</v>
      </c>
      <c r="AA2026">
        <f t="shared" si="73"/>
        <v>0</v>
      </c>
      <c r="AD2026" s="20">
        <v>2017</v>
      </c>
      <c r="AE2026" s="5" t="s">
        <v>13</v>
      </c>
      <c r="AF2026" s="5" t="s">
        <v>14</v>
      </c>
      <c r="AG2026" s="5">
        <v>2050</v>
      </c>
      <c r="AH2026" s="5" t="s">
        <v>257</v>
      </c>
      <c r="AI2026" s="5">
        <f t="shared" si="72"/>
        <v>0</v>
      </c>
    </row>
    <row r="2027" spans="19:35" ht="15.75" thickBot="1" x14ac:dyDescent="0.3">
      <c r="S2027" s="10">
        <v>5.33500489212103E-2</v>
      </c>
      <c r="Z2027" s="10">
        <v>0</v>
      </c>
      <c r="AA2027">
        <f t="shared" si="73"/>
        <v>0</v>
      </c>
      <c r="AD2027" s="20">
        <v>2018</v>
      </c>
      <c r="AE2027" s="5" t="s">
        <v>13</v>
      </c>
      <c r="AF2027" s="5" t="s">
        <v>14</v>
      </c>
      <c r="AG2027" s="5">
        <v>2050</v>
      </c>
      <c r="AH2027" s="5" t="s">
        <v>257</v>
      </c>
      <c r="AI2027" s="5">
        <f t="shared" si="72"/>
        <v>0</v>
      </c>
    </row>
    <row r="2028" spans="19:35" ht="15.75" thickBot="1" x14ac:dyDescent="0.3">
      <c r="S2028" s="10">
        <v>8.1587060108251952E-2</v>
      </c>
      <c r="Z2028" s="10">
        <v>0</v>
      </c>
      <c r="AA2028">
        <f t="shared" si="73"/>
        <v>0</v>
      </c>
      <c r="AD2028" s="20">
        <v>2019</v>
      </c>
      <c r="AE2028" s="5" t="s">
        <v>13</v>
      </c>
      <c r="AF2028" s="5" t="s">
        <v>14</v>
      </c>
      <c r="AG2028" s="5">
        <v>2050</v>
      </c>
      <c r="AH2028" s="5" t="s">
        <v>257</v>
      </c>
      <c r="AI2028" s="5">
        <f t="shared" si="72"/>
        <v>0</v>
      </c>
    </row>
    <row r="2029" spans="19:35" ht="15.75" thickBot="1" x14ac:dyDescent="0.3">
      <c r="S2029" s="10">
        <v>0.11455995799097324</v>
      </c>
      <c r="Z2029" s="10">
        <v>0</v>
      </c>
      <c r="AA2029">
        <f t="shared" si="73"/>
        <v>0</v>
      </c>
      <c r="AD2029" s="20">
        <v>2020</v>
      </c>
      <c r="AE2029" s="5" t="s">
        <v>13</v>
      </c>
      <c r="AF2029" s="5" t="s">
        <v>14</v>
      </c>
      <c r="AG2029" s="5">
        <v>2050</v>
      </c>
      <c r="AH2029" s="5" t="s">
        <v>257</v>
      </c>
      <c r="AI2029" s="5">
        <f t="shared" si="72"/>
        <v>0</v>
      </c>
    </row>
    <row r="2030" spans="19:35" ht="15.75" thickBot="1" x14ac:dyDescent="0.3">
      <c r="S2030" s="10">
        <v>0.13127820861548087</v>
      </c>
      <c r="Z2030" s="10">
        <v>0</v>
      </c>
      <c r="AA2030">
        <f t="shared" si="73"/>
        <v>0</v>
      </c>
      <c r="AD2030" s="20">
        <v>2021</v>
      </c>
      <c r="AE2030" s="5" t="s">
        <v>13</v>
      </c>
      <c r="AF2030" s="5" t="s">
        <v>14</v>
      </c>
      <c r="AG2030" s="5">
        <v>2050</v>
      </c>
      <c r="AH2030" s="5" t="s">
        <v>257</v>
      </c>
      <c r="AI2030" s="5">
        <f t="shared" si="72"/>
        <v>0</v>
      </c>
    </row>
    <row r="2031" spans="19:35" ht="15.75" thickBot="1" x14ac:dyDescent="0.3">
      <c r="S2031" s="10">
        <v>0.14317498423053149</v>
      </c>
      <c r="Z2031" s="10">
        <v>0</v>
      </c>
      <c r="AA2031">
        <f t="shared" si="73"/>
        <v>0</v>
      </c>
      <c r="AD2031" s="20">
        <v>2022</v>
      </c>
      <c r="AE2031" s="5" t="s">
        <v>13</v>
      </c>
      <c r="AF2031" s="5" t="s">
        <v>14</v>
      </c>
      <c r="AG2031" s="5">
        <v>2050</v>
      </c>
      <c r="AH2031" s="5" t="s">
        <v>257</v>
      </c>
      <c r="AI2031" s="5">
        <f t="shared" si="72"/>
        <v>0</v>
      </c>
    </row>
    <row r="2032" spans="19:35" ht="15.75" thickBot="1" x14ac:dyDescent="0.3">
      <c r="S2032" s="10">
        <v>0.14128490896794851</v>
      </c>
      <c r="Z2032" s="10">
        <v>0</v>
      </c>
      <c r="AA2032">
        <f t="shared" si="73"/>
        <v>0</v>
      </c>
      <c r="AD2032" s="20">
        <v>2023</v>
      </c>
      <c r="AE2032" s="5" t="s">
        <v>13</v>
      </c>
      <c r="AF2032" s="5" t="s">
        <v>14</v>
      </c>
      <c r="AG2032" s="5">
        <v>2050</v>
      </c>
      <c r="AH2032" s="5" t="s">
        <v>257</v>
      </c>
      <c r="AI2032" s="5">
        <f t="shared" si="72"/>
        <v>1.0742853202755686E-4</v>
      </c>
    </row>
    <row r="2033" spans="19:35" ht="15.75" thickBot="1" x14ac:dyDescent="0.3">
      <c r="S2033" s="10">
        <v>0.18822296671533956</v>
      </c>
      <c r="Z2033" s="10">
        <v>0</v>
      </c>
      <c r="AA2033">
        <f t="shared" si="73"/>
        <v>0</v>
      </c>
      <c r="AD2033" s="20">
        <v>2024</v>
      </c>
      <c r="AE2033" s="5" t="s">
        <v>13</v>
      </c>
      <c r="AF2033" s="5" t="s">
        <v>14</v>
      </c>
      <c r="AG2033" s="5">
        <v>2050</v>
      </c>
      <c r="AH2033" s="5" t="s">
        <v>257</v>
      </c>
      <c r="AI2033" s="5">
        <f t="shared" si="72"/>
        <v>2.4030496912214261E-4</v>
      </c>
    </row>
    <row r="2034" spans="19:35" ht="15.75" thickBot="1" x14ac:dyDescent="0.3">
      <c r="S2034" s="10">
        <v>0.18592634696231419</v>
      </c>
      <c r="Z2034" s="10">
        <v>7223</v>
      </c>
      <c r="AA2034">
        <f t="shared" si="73"/>
        <v>1.0742853202755686E-4</v>
      </c>
      <c r="AD2034" s="20">
        <v>2025</v>
      </c>
      <c r="AE2034" s="5" t="s">
        <v>13</v>
      </c>
      <c r="AF2034" s="5" t="s">
        <v>14</v>
      </c>
      <c r="AG2034" s="5">
        <v>2050</v>
      </c>
      <c r="AH2034" s="5" t="s">
        <v>257</v>
      </c>
      <c r="AI2034" s="5">
        <f t="shared" si="72"/>
        <v>3.807072039747159E-4</v>
      </c>
    </row>
    <row r="2035" spans="19:35" ht="15.75" thickBot="1" x14ac:dyDescent="0.3">
      <c r="S2035" s="10">
        <v>0.18222465239144411</v>
      </c>
      <c r="Z2035" s="10">
        <v>16157</v>
      </c>
      <c r="AA2035">
        <f t="shared" si="73"/>
        <v>2.4030496912214261E-4</v>
      </c>
      <c r="AD2035" s="20">
        <v>2026</v>
      </c>
      <c r="AE2035" s="5" t="s">
        <v>13</v>
      </c>
      <c r="AF2035" s="5" t="s">
        <v>14</v>
      </c>
      <c r="AG2035" s="5">
        <v>2050</v>
      </c>
      <c r="AH2035" s="5" t="s">
        <v>257</v>
      </c>
      <c r="AI2035" s="5">
        <f t="shared" si="72"/>
        <v>4.87198729562049E-4</v>
      </c>
    </row>
    <row r="2036" spans="19:35" ht="15.75" thickBot="1" x14ac:dyDescent="0.3">
      <c r="S2036" s="10">
        <v>0.1731522911310458</v>
      </c>
      <c r="Z2036" s="10">
        <v>25597</v>
      </c>
      <c r="AA2036">
        <f t="shared" si="73"/>
        <v>3.807072039747159E-4</v>
      </c>
      <c r="AD2036" s="20">
        <v>2027</v>
      </c>
      <c r="AE2036" s="5" t="s">
        <v>13</v>
      </c>
      <c r="AF2036" s="5" t="s">
        <v>14</v>
      </c>
      <c r="AG2036" s="5">
        <v>2050</v>
      </c>
      <c r="AH2036" s="5" t="s">
        <v>257</v>
      </c>
      <c r="AI2036" s="5">
        <f t="shared" si="72"/>
        <v>5.1452064750952535E-4</v>
      </c>
    </row>
    <row r="2037" spans="19:35" ht="15.75" thickBot="1" x14ac:dyDescent="0.3">
      <c r="S2037" s="10">
        <v>0.13597843351375327</v>
      </c>
      <c r="Z2037" s="10">
        <v>32757</v>
      </c>
      <c r="AA2037">
        <f t="shared" si="73"/>
        <v>4.87198729562049E-4</v>
      </c>
      <c r="AD2037" s="20">
        <v>2028</v>
      </c>
      <c r="AE2037" s="5" t="s">
        <v>13</v>
      </c>
      <c r="AF2037" s="5" t="s">
        <v>14</v>
      </c>
      <c r="AG2037" s="5">
        <v>2050</v>
      </c>
      <c r="AH2037" s="5" t="s">
        <v>257</v>
      </c>
      <c r="AI2037" s="5">
        <f t="shared" si="72"/>
        <v>4.7776917268741641E-4</v>
      </c>
    </row>
    <row r="2038" spans="19:35" ht="15.75" thickBot="1" x14ac:dyDescent="0.3">
      <c r="S2038" s="10">
        <v>0.12408879025818406</v>
      </c>
      <c r="Z2038" s="10">
        <v>34594</v>
      </c>
      <c r="AA2038">
        <f t="shared" si="73"/>
        <v>5.1452064750952535E-4</v>
      </c>
      <c r="AD2038" s="20">
        <v>2029</v>
      </c>
      <c r="AE2038" s="5" t="s">
        <v>13</v>
      </c>
      <c r="AF2038" s="5" t="s">
        <v>14</v>
      </c>
      <c r="AG2038" s="5">
        <v>2050</v>
      </c>
      <c r="AH2038" s="5" t="s">
        <v>257</v>
      </c>
      <c r="AI2038" s="5">
        <f t="shared" si="72"/>
        <v>4.0898100148051481E-4</v>
      </c>
    </row>
    <row r="2039" spans="19:35" ht="15.75" thickBot="1" x14ac:dyDescent="0.3">
      <c r="S2039" s="10">
        <v>0.11959540378487357</v>
      </c>
      <c r="Z2039" s="10">
        <v>32123</v>
      </c>
      <c r="AA2039">
        <f t="shared" si="73"/>
        <v>4.7776917268741641E-4</v>
      </c>
      <c r="AD2039" s="20">
        <v>2030</v>
      </c>
      <c r="AE2039" s="5" t="s">
        <v>13</v>
      </c>
      <c r="AF2039" s="5" t="s">
        <v>14</v>
      </c>
      <c r="AG2039" s="5">
        <v>2050</v>
      </c>
      <c r="AH2039" s="5" t="s">
        <v>257</v>
      </c>
      <c r="AI2039" s="5">
        <f t="shared" si="72"/>
        <v>3.3076327339898062E-4</v>
      </c>
    </row>
    <row r="2040" spans="19:35" ht="15.75" thickBot="1" x14ac:dyDescent="0.3">
      <c r="S2040" s="10">
        <v>0.14173424761527956</v>
      </c>
      <c r="Z2040" s="10">
        <v>27498</v>
      </c>
      <c r="AA2040">
        <f t="shared" si="73"/>
        <v>4.0898100148051481E-4</v>
      </c>
      <c r="AD2040" s="20">
        <v>2031</v>
      </c>
      <c r="AE2040" s="5" t="s">
        <v>13</v>
      </c>
      <c r="AF2040" s="5" t="s">
        <v>14</v>
      </c>
      <c r="AG2040" s="5">
        <v>2050</v>
      </c>
      <c r="AH2040" s="5" t="s">
        <v>257</v>
      </c>
      <c r="AI2040" s="5">
        <f t="shared" si="72"/>
        <v>2.4595675399968265E-4</v>
      </c>
    </row>
    <row r="2041" spans="19:35" ht="15.75" thickBot="1" x14ac:dyDescent="0.3">
      <c r="S2041" s="10">
        <v>0.1615336775357715</v>
      </c>
      <c r="Z2041" s="10">
        <v>22239</v>
      </c>
      <c r="AA2041">
        <f t="shared" si="73"/>
        <v>3.3076327339898062E-4</v>
      </c>
      <c r="AD2041" s="20">
        <v>2032</v>
      </c>
      <c r="AE2041" s="5" t="s">
        <v>13</v>
      </c>
      <c r="AF2041" s="5" t="s">
        <v>14</v>
      </c>
      <c r="AG2041" s="5">
        <v>2050</v>
      </c>
      <c r="AH2041" s="5" t="s">
        <v>257</v>
      </c>
      <c r="AI2041" s="5">
        <f t="shared" si="72"/>
        <v>1.4418000684966582E-4</v>
      </c>
    </row>
    <row r="2042" spans="19:35" ht="15.75" thickBot="1" x14ac:dyDescent="0.3">
      <c r="S2042" s="10">
        <v>0.1628103698829502</v>
      </c>
      <c r="Z2042" s="10">
        <v>16537</v>
      </c>
      <c r="AA2042">
        <f t="shared" si="73"/>
        <v>2.4595675399968265E-4</v>
      </c>
      <c r="AD2042" s="20">
        <v>2033</v>
      </c>
      <c r="AE2042" s="5" t="s">
        <v>13</v>
      </c>
      <c r="AF2042" s="5" t="s">
        <v>14</v>
      </c>
      <c r="AG2042" s="5">
        <v>2050</v>
      </c>
      <c r="AH2042" s="5" t="s">
        <v>257</v>
      </c>
      <c r="AI2042" s="5">
        <f t="shared" si="72"/>
        <v>5.2769823014505291E-5</v>
      </c>
    </row>
    <row r="2043" spans="19:35" ht="15.75" thickBot="1" x14ac:dyDescent="0.3">
      <c r="S2043" s="10">
        <v>0.15974345530592876</v>
      </c>
      <c r="Z2043" s="10">
        <v>9694</v>
      </c>
      <c r="AA2043">
        <f t="shared" si="73"/>
        <v>1.4418000684966582E-4</v>
      </c>
      <c r="AD2043" s="20">
        <v>2034</v>
      </c>
      <c r="AE2043" s="5" t="s">
        <v>13</v>
      </c>
      <c r="AF2043" s="5" t="s">
        <v>14</v>
      </c>
      <c r="AG2043" s="5">
        <v>2050</v>
      </c>
      <c r="AH2043" s="5" t="s">
        <v>257</v>
      </c>
      <c r="AI2043" s="5">
        <f t="shared" si="72"/>
        <v>0</v>
      </c>
    </row>
    <row r="2044" spans="19:35" ht="15.75" thickBot="1" x14ac:dyDescent="0.3">
      <c r="S2044" s="10">
        <v>0.15765367397786531</v>
      </c>
      <c r="Z2044" s="10">
        <v>3548</v>
      </c>
      <c r="AA2044">
        <f t="shared" si="73"/>
        <v>5.2769823014505291E-5</v>
      </c>
      <c r="AD2044" s="20">
        <v>2035</v>
      </c>
      <c r="AE2044" s="5" t="s">
        <v>13</v>
      </c>
      <c r="AF2044" s="5" t="s">
        <v>14</v>
      </c>
      <c r="AG2044" s="5">
        <v>2050</v>
      </c>
      <c r="AH2044" s="5" t="s">
        <v>257</v>
      </c>
      <c r="AI2044" s="5">
        <f t="shared" si="72"/>
        <v>0</v>
      </c>
    </row>
    <row r="2045" spans="19:35" ht="15.75" thickBot="1" x14ac:dyDescent="0.3">
      <c r="S2045" s="10">
        <v>0.15464381827669543</v>
      </c>
      <c r="Z2045" s="10">
        <v>0</v>
      </c>
      <c r="AA2045">
        <f t="shared" si="73"/>
        <v>0</v>
      </c>
      <c r="AD2045" s="20">
        <v>2036</v>
      </c>
      <c r="AE2045" s="5" t="s">
        <v>13</v>
      </c>
      <c r="AF2045" s="5" t="s">
        <v>14</v>
      </c>
      <c r="AG2045" s="5">
        <v>2050</v>
      </c>
      <c r="AH2045" s="5" t="s">
        <v>257</v>
      </c>
      <c r="AI2045" s="5">
        <f t="shared" si="72"/>
        <v>0</v>
      </c>
    </row>
    <row r="2046" spans="19:35" ht="15.75" thickBot="1" x14ac:dyDescent="0.3">
      <c r="S2046" s="10">
        <v>0.14994359337842303</v>
      </c>
      <c r="Z2046" s="10">
        <v>0</v>
      </c>
      <c r="AA2046">
        <f t="shared" si="73"/>
        <v>0</v>
      </c>
      <c r="AD2046" s="20">
        <v>2037</v>
      </c>
      <c r="AE2046" s="5" t="s">
        <v>13</v>
      </c>
      <c r="AF2046" s="5" t="s">
        <v>14</v>
      </c>
      <c r="AG2046" s="5">
        <v>2050</v>
      </c>
      <c r="AH2046" s="5" t="s">
        <v>257</v>
      </c>
      <c r="AI2046" s="5">
        <f t="shared" si="72"/>
        <v>0</v>
      </c>
    </row>
    <row r="2047" spans="19:35" ht="15.75" thickBot="1" x14ac:dyDescent="0.3">
      <c r="S2047" s="10">
        <v>0.14160586514461354</v>
      </c>
      <c r="Z2047" s="10">
        <v>0</v>
      </c>
      <c r="AA2047">
        <f t="shared" si="73"/>
        <v>0</v>
      </c>
      <c r="AD2047" s="20">
        <v>2038</v>
      </c>
      <c r="AE2047" s="5" t="s">
        <v>13</v>
      </c>
      <c r="AF2047" s="5" t="s">
        <v>14</v>
      </c>
      <c r="AG2047" s="5">
        <v>2050</v>
      </c>
      <c r="AH2047" s="5" t="s">
        <v>257</v>
      </c>
      <c r="AI2047" s="5">
        <f t="shared" si="72"/>
        <v>0</v>
      </c>
    </row>
    <row r="2048" spans="19:35" ht="15.75" thickBot="1" x14ac:dyDescent="0.3">
      <c r="S2048" s="10">
        <v>0.13033673716393007</v>
      </c>
      <c r="Z2048" s="10">
        <v>0</v>
      </c>
      <c r="AA2048">
        <f t="shared" si="73"/>
        <v>0</v>
      </c>
      <c r="AD2048" s="20">
        <v>2039</v>
      </c>
      <c r="AE2048" s="5" t="s">
        <v>13</v>
      </c>
      <c r="AF2048" s="5" t="s">
        <v>14</v>
      </c>
      <c r="AG2048" s="5">
        <v>2050</v>
      </c>
      <c r="AH2048" s="5" t="s">
        <v>257</v>
      </c>
      <c r="AI2048" s="5">
        <f t="shared" si="72"/>
        <v>0</v>
      </c>
    </row>
    <row r="2049" spans="19:35" ht="15.75" thickBot="1" x14ac:dyDescent="0.3">
      <c r="S2049" s="10">
        <v>0.12960923649682268</v>
      </c>
      <c r="Z2049" s="10">
        <v>0</v>
      </c>
      <c r="AA2049">
        <f t="shared" si="73"/>
        <v>0</v>
      </c>
      <c r="AD2049" s="20">
        <v>2040</v>
      </c>
      <c r="AE2049" s="5" t="s">
        <v>13</v>
      </c>
      <c r="AF2049" s="5" t="s">
        <v>14</v>
      </c>
      <c r="AG2049" s="5">
        <v>2050</v>
      </c>
      <c r="AH2049" s="5" t="s">
        <v>257</v>
      </c>
      <c r="AI2049" s="5">
        <f t="shared" si="72"/>
        <v>0</v>
      </c>
    </row>
    <row r="2050" spans="19:35" ht="15.75" thickBot="1" x14ac:dyDescent="0.3">
      <c r="S2050" s="10">
        <v>0.12599313023972994</v>
      </c>
      <c r="Z2050" s="10">
        <v>0</v>
      </c>
      <c r="AA2050">
        <f t="shared" si="73"/>
        <v>0</v>
      </c>
      <c r="AD2050" s="20">
        <v>2041</v>
      </c>
      <c r="AE2050" s="5" t="s">
        <v>13</v>
      </c>
      <c r="AF2050" s="5" t="s">
        <v>14</v>
      </c>
      <c r="AG2050" s="5">
        <v>2050</v>
      </c>
      <c r="AH2050" s="5" t="s">
        <v>257</v>
      </c>
      <c r="AI2050" s="5">
        <f t="shared" si="72"/>
        <v>0</v>
      </c>
    </row>
    <row r="2051" spans="19:35" ht="15.75" thickBot="1" x14ac:dyDescent="0.3">
      <c r="S2051" s="10">
        <v>0.12567930642254635</v>
      </c>
      <c r="Z2051" s="10">
        <v>0</v>
      </c>
      <c r="AA2051">
        <f t="shared" si="73"/>
        <v>0</v>
      </c>
      <c r="AD2051" s="20">
        <v>2042</v>
      </c>
      <c r="AE2051" s="5" t="s">
        <v>13</v>
      </c>
      <c r="AF2051" s="5" t="s">
        <v>14</v>
      </c>
      <c r="AG2051" s="5">
        <v>2050</v>
      </c>
      <c r="AH2051" s="5" t="s">
        <v>257</v>
      </c>
      <c r="AI2051" s="5">
        <f t="shared" si="72"/>
        <v>0</v>
      </c>
    </row>
    <row r="2052" spans="19:35" ht="15.75" thickBot="1" x14ac:dyDescent="0.3">
      <c r="S2052" s="10">
        <v>0.15273234593566809</v>
      </c>
      <c r="Z2052" s="10">
        <v>0</v>
      </c>
      <c r="AA2052">
        <f t="shared" si="73"/>
        <v>0</v>
      </c>
      <c r="AD2052" s="20">
        <v>2043</v>
      </c>
      <c r="AE2052" s="5" t="s">
        <v>13</v>
      </c>
      <c r="AF2052" s="5" t="s">
        <v>14</v>
      </c>
      <c r="AG2052" s="5">
        <v>2050</v>
      </c>
      <c r="AH2052" s="5" t="s">
        <v>257</v>
      </c>
      <c r="AI2052" s="5">
        <f t="shared" si="72"/>
        <v>0</v>
      </c>
    </row>
    <row r="2053" spans="19:35" ht="15.75" thickBot="1" x14ac:dyDescent="0.3">
      <c r="S2053" s="10">
        <v>0.18763811323786103</v>
      </c>
      <c r="Z2053" s="10">
        <v>0</v>
      </c>
      <c r="AA2053">
        <f t="shared" si="73"/>
        <v>0</v>
      </c>
      <c r="AD2053" s="20">
        <v>2044</v>
      </c>
      <c r="AE2053" s="5" t="s">
        <v>13</v>
      </c>
      <c r="AF2053" s="5" t="s">
        <v>14</v>
      </c>
      <c r="AG2053" s="5">
        <v>2050</v>
      </c>
      <c r="AH2053" s="5" t="s">
        <v>257</v>
      </c>
      <c r="AI2053" s="5">
        <f t="shared" si="72"/>
        <v>0</v>
      </c>
    </row>
    <row r="2054" spans="19:35" ht="15.75" thickBot="1" x14ac:dyDescent="0.3">
      <c r="S2054" s="10">
        <v>0.20484849666658839</v>
      </c>
      <c r="Z2054" s="10">
        <v>0</v>
      </c>
      <c r="AA2054">
        <f t="shared" si="73"/>
        <v>0</v>
      </c>
      <c r="AD2054" s="20">
        <v>2045</v>
      </c>
      <c r="AE2054" s="5" t="s">
        <v>13</v>
      </c>
      <c r="AF2054" s="5" t="s">
        <v>14</v>
      </c>
      <c r="AG2054" s="5">
        <v>2050</v>
      </c>
      <c r="AH2054" s="5" t="s">
        <v>257</v>
      </c>
      <c r="AI2054" s="5">
        <f t="shared" si="72"/>
        <v>0</v>
      </c>
    </row>
    <row r="2055" spans="19:35" ht="15.75" thickBot="1" x14ac:dyDescent="0.3">
      <c r="S2055" s="10">
        <v>0.21321475433832363</v>
      </c>
      <c r="Z2055" s="10">
        <v>0</v>
      </c>
      <c r="AA2055">
        <f t="shared" si="73"/>
        <v>0</v>
      </c>
      <c r="AD2055" s="20">
        <v>2046</v>
      </c>
      <c r="AE2055" s="5" t="s">
        <v>13</v>
      </c>
      <c r="AF2055" s="5" t="s">
        <v>14</v>
      </c>
      <c r="AG2055" s="5">
        <v>2050</v>
      </c>
      <c r="AH2055" s="5" t="s">
        <v>257</v>
      </c>
      <c r="AI2055" s="5">
        <f t="shared" si="72"/>
        <v>0</v>
      </c>
    </row>
    <row r="2056" spans="19:35" ht="15.75" thickBot="1" x14ac:dyDescent="0.3">
      <c r="S2056" s="10">
        <v>0.20768717574020357</v>
      </c>
      <c r="Z2056" s="10">
        <v>0</v>
      </c>
      <c r="AA2056">
        <f t="shared" si="73"/>
        <v>0</v>
      </c>
      <c r="AD2056" s="20">
        <v>2047</v>
      </c>
      <c r="AE2056" s="5" t="s">
        <v>13</v>
      </c>
      <c r="AF2056" s="5" t="s">
        <v>14</v>
      </c>
      <c r="AG2056" s="5">
        <v>2050</v>
      </c>
      <c r="AH2056" s="5" t="s">
        <v>257</v>
      </c>
      <c r="AI2056" s="5">
        <f t="shared" si="72"/>
        <v>8.2932506518850475E-5</v>
      </c>
    </row>
    <row r="2057" spans="19:35" ht="15.75" thickBot="1" x14ac:dyDescent="0.3">
      <c r="S2057" s="10">
        <v>0.19551223810537657</v>
      </c>
      <c r="Z2057" s="10">
        <v>0</v>
      </c>
      <c r="AA2057">
        <f t="shared" si="73"/>
        <v>0</v>
      </c>
      <c r="AD2057" s="20">
        <v>2048</v>
      </c>
      <c r="AE2057" s="5" t="s">
        <v>13</v>
      </c>
      <c r="AF2057" s="5" t="s">
        <v>14</v>
      </c>
      <c r="AG2057" s="5">
        <v>2050</v>
      </c>
      <c r="AH2057" s="5" t="s">
        <v>257</v>
      </c>
      <c r="AI2057" s="5">
        <f t="shared" si="72"/>
        <v>1.715019247971422E-4</v>
      </c>
    </row>
    <row r="2058" spans="19:35" ht="15.75" thickBot="1" x14ac:dyDescent="0.3">
      <c r="S2058" s="10">
        <v>0.19126848421391665</v>
      </c>
      <c r="Z2058" s="10">
        <v>5576</v>
      </c>
      <c r="AA2058">
        <f t="shared" si="73"/>
        <v>8.2932506518850475E-5</v>
      </c>
      <c r="AD2058" s="20">
        <v>2049</v>
      </c>
      <c r="AE2058" s="5" t="s">
        <v>13</v>
      </c>
      <c r="AF2058" s="5" t="s">
        <v>14</v>
      </c>
      <c r="AG2058" s="5">
        <v>2050</v>
      </c>
      <c r="AH2058" s="5" t="s">
        <v>257</v>
      </c>
      <c r="AI2058" s="5">
        <f t="shared" ref="AI2058:AI2121" si="74">AA2060</f>
        <v>2.5067153243699889E-4</v>
      </c>
    </row>
    <row r="2059" spans="19:35" ht="15.75" thickBot="1" x14ac:dyDescent="0.3">
      <c r="S2059" s="10">
        <v>0.18726723054482589</v>
      </c>
      <c r="Z2059" s="10">
        <v>11531</v>
      </c>
      <c r="AA2059">
        <f t="shared" si="73"/>
        <v>1.715019247971422E-4</v>
      </c>
      <c r="AD2059" s="20">
        <v>2050</v>
      </c>
      <c r="AE2059" s="5" t="s">
        <v>13</v>
      </c>
      <c r="AF2059" s="5" t="s">
        <v>14</v>
      </c>
      <c r="AG2059" s="5">
        <v>2050</v>
      </c>
      <c r="AH2059" s="5" t="s">
        <v>257</v>
      </c>
      <c r="AI2059" s="5">
        <f t="shared" si="74"/>
        <v>3.053153683319517E-4</v>
      </c>
    </row>
    <row r="2060" spans="19:35" ht="15.75" thickBot="1" x14ac:dyDescent="0.3">
      <c r="S2060" s="10">
        <v>0.17997082679530743</v>
      </c>
      <c r="Z2060" s="10">
        <v>16854</v>
      </c>
      <c r="AA2060">
        <f t="shared" si="73"/>
        <v>2.5067153243699889E-4</v>
      </c>
      <c r="AD2060" s="20">
        <v>2051</v>
      </c>
      <c r="AE2060" s="5" t="s">
        <v>13</v>
      </c>
      <c r="AF2060" s="5" t="s">
        <v>14</v>
      </c>
      <c r="AG2060" s="5">
        <v>2050</v>
      </c>
      <c r="AH2060" s="5" t="s">
        <v>257</v>
      </c>
      <c r="AI2060" s="5">
        <f t="shared" si="74"/>
        <v>3.0248947589318166E-4</v>
      </c>
    </row>
    <row r="2061" spans="19:35" ht="15.75" thickBot="1" x14ac:dyDescent="0.3">
      <c r="S2061" s="10">
        <v>0.14858131271746697</v>
      </c>
      <c r="Z2061" s="10">
        <v>20528</v>
      </c>
      <c r="AA2061">
        <f t="shared" ref="AA2061:AA2124" si="75">Z2061/$AA$10</f>
        <v>3.053153683319517E-4</v>
      </c>
      <c r="AD2061" s="20">
        <v>2052</v>
      </c>
      <c r="AE2061" s="5" t="s">
        <v>13</v>
      </c>
      <c r="AF2061" s="5" t="s">
        <v>14</v>
      </c>
      <c r="AG2061" s="5">
        <v>2050</v>
      </c>
      <c r="AH2061" s="5" t="s">
        <v>257</v>
      </c>
      <c r="AI2061" s="5">
        <f t="shared" si="74"/>
        <v>2.6386398819062523E-4</v>
      </c>
    </row>
    <row r="2062" spans="19:35" ht="15.75" thickBot="1" x14ac:dyDescent="0.3">
      <c r="S2062" s="10">
        <v>0.13895262741751593</v>
      </c>
      <c r="Z2062" s="10">
        <v>20338</v>
      </c>
      <c r="AA2062">
        <f t="shared" si="75"/>
        <v>3.0248947589318166E-4</v>
      </c>
      <c r="AD2062" s="20">
        <v>2053</v>
      </c>
      <c r="AE2062" s="5" t="s">
        <v>13</v>
      </c>
      <c r="AF2062" s="5" t="s">
        <v>14</v>
      </c>
      <c r="AG2062" s="5">
        <v>2050</v>
      </c>
      <c r="AH2062" s="5" t="s">
        <v>257</v>
      </c>
      <c r="AI2062" s="5">
        <f t="shared" si="74"/>
        <v>2.6102322263375647E-4</v>
      </c>
    </row>
    <row r="2063" spans="19:35" ht="15.75" thickBot="1" x14ac:dyDescent="0.3">
      <c r="S2063" s="10">
        <v>0.13341791645991444</v>
      </c>
      <c r="Z2063" s="10">
        <v>17741</v>
      </c>
      <c r="AA2063">
        <f t="shared" si="75"/>
        <v>2.6386398819062523E-4</v>
      </c>
      <c r="AD2063" s="20">
        <v>2054</v>
      </c>
      <c r="AE2063" s="5" t="s">
        <v>13</v>
      </c>
      <c r="AF2063" s="5" t="s">
        <v>14</v>
      </c>
      <c r="AG2063" s="5">
        <v>2050</v>
      </c>
      <c r="AH2063" s="5" t="s">
        <v>257</v>
      </c>
      <c r="AI2063" s="5">
        <f t="shared" si="74"/>
        <v>2.5067153243699889E-4</v>
      </c>
    </row>
    <row r="2064" spans="19:35" ht="15.75" thickBot="1" x14ac:dyDescent="0.3">
      <c r="S2064" s="10">
        <v>0.1621613251701387</v>
      </c>
      <c r="Z2064" s="10">
        <v>17550</v>
      </c>
      <c r="AA2064">
        <f t="shared" si="75"/>
        <v>2.6102322263375647E-4</v>
      </c>
      <c r="AD2064" s="20">
        <v>2055</v>
      </c>
      <c r="AE2064" s="5" t="s">
        <v>13</v>
      </c>
      <c r="AF2064" s="5" t="s">
        <v>14</v>
      </c>
      <c r="AG2064" s="5">
        <v>2050</v>
      </c>
      <c r="AH2064" s="5" t="s">
        <v>257</v>
      </c>
      <c r="AI2064" s="5">
        <f t="shared" si="74"/>
        <v>1.941239374254011E-4</v>
      </c>
    </row>
    <row r="2065" spans="19:35" ht="15.75" thickBot="1" x14ac:dyDescent="0.3">
      <c r="S2065" s="10">
        <v>0.17581266121762484</v>
      </c>
      <c r="Z2065" s="10">
        <v>16854</v>
      </c>
      <c r="AA2065">
        <f t="shared" si="75"/>
        <v>2.5067153243699889E-4</v>
      </c>
      <c r="AD2065" s="20">
        <v>2056</v>
      </c>
      <c r="AE2065" s="5" t="s">
        <v>13</v>
      </c>
      <c r="AF2065" s="5" t="s">
        <v>14</v>
      </c>
      <c r="AG2065" s="5">
        <v>2050</v>
      </c>
      <c r="AH2065" s="5" t="s">
        <v>257</v>
      </c>
      <c r="AI2065" s="5">
        <f t="shared" si="74"/>
        <v>1.3287643709458577E-4</v>
      </c>
    </row>
    <row r="2066" spans="19:35" ht="15.75" thickBot="1" x14ac:dyDescent="0.3">
      <c r="S2066" s="10">
        <v>0.17483552796866686</v>
      </c>
      <c r="Z2066" s="10">
        <v>13052</v>
      </c>
      <c r="AA2066">
        <f t="shared" si="75"/>
        <v>1.941239374254011E-4</v>
      </c>
      <c r="AD2066" s="20">
        <v>2057</v>
      </c>
      <c r="AE2066" s="5" t="s">
        <v>13</v>
      </c>
      <c r="AF2066" s="5" t="s">
        <v>14</v>
      </c>
      <c r="AG2066" s="5">
        <v>2050</v>
      </c>
      <c r="AH2066" s="5" t="s">
        <v>257</v>
      </c>
      <c r="AI2066" s="5">
        <f t="shared" si="74"/>
        <v>5.4658709013051562E-5</v>
      </c>
    </row>
    <row r="2067" spans="19:35" ht="15.75" thickBot="1" x14ac:dyDescent="0.3">
      <c r="S2067" s="10">
        <v>0.16427963593612793</v>
      </c>
      <c r="Z2067" s="10">
        <v>8934</v>
      </c>
      <c r="AA2067">
        <f t="shared" si="75"/>
        <v>1.3287643709458577E-4</v>
      </c>
      <c r="AD2067" s="20">
        <v>2058</v>
      </c>
      <c r="AE2067" s="5" t="s">
        <v>13</v>
      </c>
      <c r="AF2067" s="5" t="s">
        <v>14</v>
      </c>
      <c r="AG2067" s="5">
        <v>2050</v>
      </c>
      <c r="AH2067" s="5" t="s">
        <v>257</v>
      </c>
      <c r="AI2067" s="5">
        <f t="shared" si="74"/>
        <v>0</v>
      </c>
    </row>
    <row r="2068" spans="19:35" ht="15.75" thickBot="1" x14ac:dyDescent="0.3">
      <c r="S2068" s="10">
        <v>0.16293161999413477</v>
      </c>
      <c r="Z2068" s="10">
        <v>3675</v>
      </c>
      <c r="AA2068">
        <f t="shared" si="75"/>
        <v>5.4658709013051562E-5</v>
      </c>
      <c r="AD2068" s="20">
        <v>2059</v>
      </c>
      <c r="AE2068" s="5" t="s">
        <v>13</v>
      </c>
      <c r="AF2068" s="5" t="s">
        <v>14</v>
      </c>
      <c r="AG2068" s="5">
        <v>2050</v>
      </c>
      <c r="AH2068" s="5" t="s">
        <v>257</v>
      </c>
      <c r="AI2068" s="5">
        <f t="shared" si="74"/>
        <v>0</v>
      </c>
    </row>
    <row r="2069" spans="19:35" ht="15.75" thickBot="1" x14ac:dyDescent="0.3">
      <c r="S2069" s="10">
        <v>0.16210426629428712</v>
      </c>
      <c r="Z2069" s="10">
        <v>0</v>
      </c>
      <c r="AA2069">
        <f t="shared" si="75"/>
        <v>0</v>
      </c>
      <c r="AD2069" s="20">
        <v>2060</v>
      </c>
      <c r="AE2069" s="5" t="s">
        <v>13</v>
      </c>
      <c r="AF2069" s="5" t="s">
        <v>14</v>
      </c>
      <c r="AG2069" s="5">
        <v>2050</v>
      </c>
      <c r="AH2069" s="5" t="s">
        <v>257</v>
      </c>
      <c r="AI2069" s="5">
        <f t="shared" si="74"/>
        <v>0</v>
      </c>
    </row>
    <row r="2070" spans="19:35" ht="15.75" thickBot="1" x14ac:dyDescent="0.3">
      <c r="S2070" s="10">
        <v>0.15873779261904497</v>
      </c>
      <c r="Z2070" s="10">
        <v>0</v>
      </c>
      <c r="AA2070">
        <f t="shared" si="75"/>
        <v>0</v>
      </c>
      <c r="AD2070" s="20">
        <v>2061</v>
      </c>
      <c r="AE2070" s="5" t="s">
        <v>13</v>
      </c>
      <c r="AF2070" s="5" t="s">
        <v>14</v>
      </c>
      <c r="AG2070" s="5">
        <v>2050</v>
      </c>
      <c r="AH2070" s="5" t="s">
        <v>257</v>
      </c>
      <c r="AI2070" s="5">
        <f t="shared" si="74"/>
        <v>0</v>
      </c>
    </row>
    <row r="2071" spans="19:35" ht="15.75" thickBot="1" x14ac:dyDescent="0.3">
      <c r="S2071" s="10">
        <v>0.1507138882024191</v>
      </c>
      <c r="Z2071" s="10">
        <v>0</v>
      </c>
      <c r="AA2071">
        <f t="shared" si="75"/>
        <v>0</v>
      </c>
      <c r="AD2071" s="20">
        <v>2062</v>
      </c>
      <c r="AE2071" s="5" t="s">
        <v>13</v>
      </c>
      <c r="AF2071" s="5" t="s">
        <v>14</v>
      </c>
      <c r="AG2071" s="5">
        <v>2050</v>
      </c>
      <c r="AH2071" s="5" t="s">
        <v>257</v>
      </c>
      <c r="AI2071" s="5">
        <f t="shared" si="74"/>
        <v>0</v>
      </c>
    </row>
    <row r="2072" spans="19:35" ht="15.75" thickBot="1" x14ac:dyDescent="0.3">
      <c r="S2072" s="10">
        <v>0.14412358804156372</v>
      </c>
      <c r="Z2072" s="10">
        <v>0</v>
      </c>
      <c r="AA2072">
        <f t="shared" si="75"/>
        <v>0</v>
      </c>
      <c r="AD2072" s="20">
        <v>2063</v>
      </c>
      <c r="AE2072" s="5" t="s">
        <v>13</v>
      </c>
      <c r="AF2072" s="5" t="s">
        <v>14</v>
      </c>
      <c r="AG2072" s="5">
        <v>2050</v>
      </c>
      <c r="AH2072" s="5" t="s">
        <v>257</v>
      </c>
      <c r="AI2072" s="5">
        <f t="shared" si="74"/>
        <v>0</v>
      </c>
    </row>
    <row r="2073" spans="19:35" ht="15.75" thickBot="1" x14ac:dyDescent="0.3">
      <c r="S2073" s="10">
        <v>0.13837490629951885</v>
      </c>
      <c r="Z2073" s="10">
        <v>0</v>
      </c>
      <c r="AA2073">
        <f t="shared" si="75"/>
        <v>0</v>
      </c>
      <c r="AD2073" s="20">
        <v>2064</v>
      </c>
      <c r="AE2073" s="5" t="s">
        <v>13</v>
      </c>
      <c r="AF2073" s="5" t="s">
        <v>14</v>
      </c>
      <c r="AG2073" s="5">
        <v>2050</v>
      </c>
      <c r="AH2073" s="5" t="s">
        <v>257</v>
      </c>
      <c r="AI2073" s="5">
        <f t="shared" si="74"/>
        <v>0</v>
      </c>
    </row>
    <row r="2074" spans="19:35" ht="15.75" thickBot="1" x14ac:dyDescent="0.3">
      <c r="S2074" s="10">
        <v>0.1400510107776585</v>
      </c>
      <c r="Z2074" s="10">
        <v>0</v>
      </c>
      <c r="AA2074">
        <f t="shared" si="75"/>
        <v>0</v>
      </c>
      <c r="AD2074" s="20">
        <v>2065</v>
      </c>
      <c r="AE2074" s="5" t="s">
        <v>13</v>
      </c>
      <c r="AF2074" s="5" t="s">
        <v>14</v>
      </c>
      <c r="AG2074" s="5">
        <v>2050</v>
      </c>
      <c r="AH2074" s="5" t="s">
        <v>257</v>
      </c>
      <c r="AI2074" s="5">
        <f t="shared" si="74"/>
        <v>0</v>
      </c>
    </row>
    <row r="2075" spans="19:35" ht="15.75" thickBot="1" x14ac:dyDescent="0.3">
      <c r="S2075" s="10">
        <v>0.13933777482951396</v>
      </c>
      <c r="Z2075" s="10">
        <v>0</v>
      </c>
      <c r="AA2075">
        <f t="shared" si="75"/>
        <v>0</v>
      </c>
      <c r="AD2075" s="20">
        <v>2066</v>
      </c>
      <c r="AE2075" s="5" t="s">
        <v>13</v>
      </c>
      <c r="AF2075" s="5" t="s">
        <v>14</v>
      </c>
      <c r="AG2075" s="5">
        <v>2050</v>
      </c>
      <c r="AH2075" s="5" t="s">
        <v>257</v>
      </c>
      <c r="AI2075" s="5">
        <f t="shared" si="74"/>
        <v>0</v>
      </c>
    </row>
    <row r="2076" spans="19:35" ht="15.75" thickBot="1" x14ac:dyDescent="0.3">
      <c r="S2076" s="10">
        <v>0.15992889665244633</v>
      </c>
      <c r="Z2076" s="10">
        <v>0</v>
      </c>
      <c r="AA2076">
        <f t="shared" si="75"/>
        <v>0</v>
      </c>
      <c r="AD2076" s="20">
        <v>2067</v>
      </c>
      <c r="AE2076" s="5" t="s">
        <v>13</v>
      </c>
      <c r="AF2076" s="5" t="s">
        <v>14</v>
      </c>
      <c r="AG2076" s="5">
        <v>2050</v>
      </c>
      <c r="AH2076" s="5" t="s">
        <v>257</v>
      </c>
      <c r="AI2076" s="5">
        <f t="shared" si="74"/>
        <v>0</v>
      </c>
    </row>
    <row r="2077" spans="19:35" ht="15.75" thickBot="1" x14ac:dyDescent="0.3">
      <c r="S2077" s="10">
        <v>0.17948582635056914</v>
      </c>
      <c r="Z2077" s="10">
        <v>0</v>
      </c>
      <c r="AA2077">
        <f t="shared" si="75"/>
        <v>0</v>
      </c>
      <c r="AD2077" s="20">
        <v>2068</v>
      </c>
      <c r="AE2077" s="5" t="s">
        <v>13</v>
      </c>
      <c r="AF2077" s="5" t="s">
        <v>14</v>
      </c>
      <c r="AG2077" s="5">
        <v>2050</v>
      </c>
      <c r="AH2077" s="5" t="s">
        <v>257</v>
      </c>
      <c r="AI2077" s="5">
        <f t="shared" si="74"/>
        <v>0</v>
      </c>
    </row>
    <row r="2078" spans="19:35" ht="15.75" thickBot="1" x14ac:dyDescent="0.3">
      <c r="S2078" s="10">
        <v>0.19596870911218905</v>
      </c>
      <c r="Z2078" s="10">
        <v>0</v>
      </c>
      <c r="AA2078">
        <f t="shared" si="75"/>
        <v>0</v>
      </c>
      <c r="AD2078" s="20">
        <v>2069</v>
      </c>
      <c r="AE2078" s="5" t="s">
        <v>13</v>
      </c>
      <c r="AF2078" s="5" t="s">
        <v>14</v>
      </c>
      <c r="AG2078" s="5">
        <v>2050</v>
      </c>
      <c r="AH2078" s="5" t="s">
        <v>257</v>
      </c>
      <c r="AI2078" s="5">
        <f t="shared" si="74"/>
        <v>0</v>
      </c>
    </row>
    <row r="2079" spans="19:35" ht="15.75" thickBot="1" x14ac:dyDescent="0.3">
      <c r="S2079" s="10">
        <v>0.20407106948311085</v>
      </c>
      <c r="Z2079" s="10">
        <v>0</v>
      </c>
      <c r="AA2079">
        <f t="shared" si="75"/>
        <v>0</v>
      </c>
      <c r="AD2079" s="20">
        <v>2070</v>
      </c>
      <c r="AE2079" s="5" t="s">
        <v>13</v>
      </c>
      <c r="AF2079" s="5" t="s">
        <v>14</v>
      </c>
      <c r="AG2079" s="5">
        <v>2050</v>
      </c>
      <c r="AH2079" s="5" t="s">
        <v>257</v>
      </c>
      <c r="AI2079" s="5">
        <f t="shared" si="74"/>
        <v>1.0366563314856309E-5</v>
      </c>
    </row>
    <row r="2080" spans="19:35" ht="15.75" thickBot="1" x14ac:dyDescent="0.3">
      <c r="S2080" s="10">
        <v>0.1975520929170699</v>
      </c>
      <c r="Z2080" s="10">
        <v>0</v>
      </c>
      <c r="AA2080">
        <f t="shared" si="75"/>
        <v>0</v>
      </c>
      <c r="AD2080" s="20">
        <v>2071</v>
      </c>
      <c r="AE2080" s="5" t="s">
        <v>13</v>
      </c>
      <c r="AF2080" s="5" t="s">
        <v>14</v>
      </c>
      <c r="AG2080" s="5">
        <v>2050</v>
      </c>
      <c r="AH2080" s="5" t="s">
        <v>257</v>
      </c>
      <c r="AI2080" s="5">
        <f t="shared" si="74"/>
        <v>1.3287643709458577E-4</v>
      </c>
    </row>
    <row r="2081" spans="19:35" ht="15.75" thickBot="1" x14ac:dyDescent="0.3">
      <c r="S2081" s="10">
        <v>0.18376524203943628</v>
      </c>
      <c r="Z2081" s="10">
        <v>697</v>
      </c>
      <c r="AA2081">
        <f t="shared" si="75"/>
        <v>1.0366563314856309E-5</v>
      </c>
      <c r="AD2081" s="20">
        <v>2072</v>
      </c>
      <c r="AE2081" s="5" t="s">
        <v>13</v>
      </c>
      <c r="AF2081" s="5" t="s">
        <v>14</v>
      </c>
      <c r="AG2081" s="5">
        <v>2050</v>
      </c>
      <c r="AH2081" s="5" t="s">
        <v>257</v>
      </c>
      <c r="AI2081" s="5">
        <f t="shared" si="74"/>
        <v>2.9777469745586541E-4</v>
      </c>
    </row>
    <row r="2082" spans="19:35" ht="15.75" thickBot="1" x14ac:dyDescent="0.3">
      <c r="S2082" s="10">
        <v>0.17861567849383284</v>
      </c>
      <c r="Z2082" s="10">
        <v>8934</v>
      </c>
      <c r="AA2082">
        <f t="shared" si="75"/>
        <v>1.3287643709458577E-4</v>
      </c>
      <c r="AD2082" s="20">
        <v>2073</v>
      </c>
      <c r="AE2082" s="5" t="s">
        <v>13</v>
      </c>
      <c r="AF2082" s="5" t="s">
        <v>14</v>
      </c>
      <c r="AG2082" s="5">
        <v>2050</v>
      </c>
      <c r="AH2082" s="5" t="s">
        <v>257</v>
      </c>
      <c r="AI2082" s="5">
        <f t="shared" si="74"/>
        <v>4.3065113455045118E-4</v>
      </c>
    </row>
    <row r="2083" spans="19:35" ht="15.75" thickBot="1" x14ac:dyDescent="0.3">
      <c r="S2083" s="10">
        <v>0.17314515877156433</v>
      </c>
      <c r="Z2083" s="10">
        <v>20021</v>
      </c>
      <c r="AA2083">
        <f t="shared" si="75"/>
        <v>2.9777469745586541E-4</v>
      </c>
      <c r="AD2083" s="20">
        <v>2074</v>
      </c>
      <c r="AE2083" s="5" t="s">
        <v>13</v>
      </c>
      <c r="AF2083" s="5" t="s">
        <v>14</v>
      </c>
      <c r="AG2083" s="5">
        <v>2050</v>
      </c>
      <c r="AH2083" s="5" t="s">
        <v>257</v>
      </c>
      <c r="AI2083" s="5">
        <f t="shared" si="74"/>
        <v>5.0793185619176157E-4</v>
      </c>
    </row>
    <row r="2084" spans="19:35" ht="15.75" thickBot="1" x14ac:dyDescent="0.3">
      <c r="S2084" s="10">
        <v>0.15499330389128624</v>
      </c>
      <c r="Z2084" s="10">
        <v>28955</v>
      </c>
      <c r="AA2084">
        <f t="shared" si="75"/>
        <v>4.3065113455045118E-4</v>
      </c>
      <c r="AD2084" s="20">
        <v>2075</v>
      </c>
      <c r="AE2084" s="5" t="s">
        <v>13</v>
      </c>
      <c r="AF2084" s="5" t="s">
        <v>14</v>
      </c>
      <c r="AG2084" s="5">
        <v>2050</v>
      </c>
      <c r="AH2084" s="5" t="s">
        <v>257</v>
      </c>
      <c r="AI2084" s="5">
        <f t="shared" si="74"/>
        <v>5.0886886263198537E-4</v>
      </c>
    </row>
    <row r="2085" spans="19:35" ht="15.75" thickBot="1" x14ac:dyDescent="0.3">
      <c r="S2085" s="10">
        <v>0.11911753569961674</v>
      </c>
      <c r="Z2085" s="10">
        <v>34151</v>
      </c>
      <c r="AA2085">
        <f t="shared" si="75"/>
        <v>5.0793185619176157E-4</v>
      </c>
      <c r="AD2085" s="20">
        <v>2076</v>
      </c>
      <c r="AE2085" s="5" t="s">
        <v>13</v>
      </c>
      <c r="AF2085" s="5" t="s">
        <v>14</v>
      </c>
      <c r="AG2085" s="5">
        <v>2050</v>
      </c>
      <c r="AH2085" s="5" t="s">
        <v>257</v>
      </c>
      <c r="AI2085" s="5">
        <f t="shared" si="74"/>
        <v>4.6175082449502008E-4</v>
      </c>
    </row>
    <row r="2086" spans="19:35" ht="15.75" thickBot="1" x14ac:dyDescent="0.3">
      <c r="S2086" s="10">
        <v>8.6643902980596627E-2</v>
      </c>
      <c r="Z2086" s="10">
        <v>34214</v>
      </c>
      <c r="AA2086">
        <f t="shared" si="75"/>
        <v>5.0886886263198537E-4</v>
      </c>
      <c r="AD2086" s="20">
        <v>2077</v>
      </c>
      <c r="AE2086" s="5" t="s">
        <v>13</v>
      </c>
      <c r="AF2086" s="5" t="s">
        <v>14</v>
      </c>
      <c r="AG2086" s="5">
        <v>2050</v>
      </c>
      <c r="AH2086" s="5" t="s">
        <v>257</v>
      </c>
      <c r="AI2086" s="5">
        <f t="shared" si="74"/>
        <v>3.6845175466131331E-4</v>
      </c>
    </row>
    <row r="2087" spans="19:35" ht="15.75" thickBot="1" x14ac:dyDescent="0.3">
      <c r="S2087" s="10">
        <v>9.3326923814710805E-2</v>
      </c>
      <c r="Z2087" s="10">
        <v>31046</v>
      </c>
      <c r="AA2087">
        <f t="shared" si="75"/>
        <v>4.6175082449502008E-4</v>
      </c>
      <c r="AD2087" s="20">
        <v>2078</v>
      </c>
      <c r="AE2087" s="5" t="s">
        <v>13</v>
      </c>
      <c r="AF2087" s="5" t="s">
        <v>14</v>
      </c>
      <c r="AG2087" s="5">
        <v>2050</v>
      </c>
      <c r="AH2087" s="5" t="s">
        <v>257</v>
      </c>
      <c r="AI2087" s="5">
        <f t="shared" si="74"/>
        <v>2.5160853887722264E-4</v>
      </c>
    </row>
    <row r="2088" spans="19:35" ht="15.75" thickBot="1" x14ac:dyDescent="0.3">
      <c r="S2088" s="10">
        <v>0.11481672293230527</v>
      </c>
      <c r="Z2088" s="10">
        <v>24773</v>
      </c>
      <c r="AA2088">
        <f t="shared" si="75"/>
        <v>3.6845175466131331E-4</v>
      </c>
      <c r="AD2088" s="20">
        <v>2079</v>
      </c>
      <c r="AE2088" s="5" t="s">
        <v>13</v>
      </c>
      <c r="AF2088" s="5" t="s">
        <v>14</v>
      </c>
      <c r="AG2088" s="5">
        <v>2050</v>
      </c>
      <c r="AH2088" s="5" t="s">
        <v>257</v>
      </c>
      <c r="AI2088" s="5">
        <f t="shared" si="74"/>
        <v>1.5643545616306838E-4</v>
      </c>
    </row>
    <row r="2089" spans="19:35" ht="15.75" thickBot="1" x14ac:dyDescent="0.3">
      <c r="S2089" s="10">
        <v>0.13109276726896327</v>
      </c>
      <c r="Z2089" s="10">
        <v>16917</v>
      </c>
      <c r="AA2089">
        <f t="shared" si="75"/>
        <v>2.5160853887722264E-4</v>
      </c>
      <c r="AD2089" s="20">
        <v>2080</v>
      </c>
      <c r="AE2089" s="5" t="s">
        <v>13</v>
      </c>
      <c r="AF2089" s="5" t="s">
        <v>14</v>
      </c>
      <c r="AG2089" s="5">
        <v>2050</v>
      </c>
      <c r="AH2089" s="5" t="s">
        <v>257</v>
      </c>
      <c r="AI2089" s="5">
        <f t="shared" si="74"/>
        <v>8.8584291396390501E-5</v>
      </c>
    </row>
    <row r="2090" spans="19:35" ht="15.75" thickBot="1" x14ac:dyDescent="0.3">
      <c r="S2090" s="10">
        <v>0.12833967650912542</v>
      </c>
      <c r="Z2090" s="10">
        <v>10518</v>
      </c>
      <c r="AA2090">
        <f t="shared" si="75"/>
        <v>1.5643545616306838E-4</v>
      </c>
      <c r="AD2090" s="20">
        <v>2081</v>
      </c>
      <c r="AE2090" s="5" t="s">
        <v>13</v>
      </c>
      <c r="AF2090" s="5" t="s">
        <v>14</v>
      </c>
      <c r="AG2090" s="5">
        <v>2050</v>
      </c>
      <c r="AH2090" s="5" t="s">
        <v>257</v>
      </c>
      <c r="AI2090" s="5">
        <f t="shared" si="74"/>
        <v>3.5814468381885217E-5</v>
      </c>
    </row>
    <row r="2091" spans="19:35" ht="15.75" thickBot="1" x14ac:dyDescent="0.3">
      <c r="S2091" s="10">
        <v>0.12954504526148966</v>
      </c>
      <c r="Z2091" s="10">
        <v>5956</v>
      </c>
      <c r="AA2091">
        <f t="shared" si="75"/>
        <v>8.8584291396390501E-5</v>
      </c>
      <c r="AD2091" s="20">
        <v>2082</v>
      </c>
      <c r="AE2091" s="5" t="s">
        <v>13</v>
      </c>
      <c r="AF2091" s="5" t="s">
        <v>14</v>
      </c>
      <c r="AG2091" s="5">
        <v>2050</v>
      </c>
      <c r="AH2091" s="5" t="s">
        <v>257</v>
      </c>
      <c r="AI2091" s="5">
        <f t="shared" si="74"/>
        <v>0</v>
      </c>
    </row>
    <row r="2092" spans="19:35" ht="15.75" thickBot="1" x14ac:dyDescent="0.3">
      <c r="S2092" s="10">
        <v>0.12925261852275041</v>
      </c>
      <c r="Z2092" s="10">
        <v>2408</v>
      </c>
      <c r="AA2092">
        <f t="shared" si="75"/>
        <v>3.5814468381885217E-5</v>
      </c>
      <c r="AD2092" s="20">
        <v>2083</v>
      </c>
      <c r="AE2092" s="5" t="s">
        <v>13</v>
      </c>
      <c r="AF2092" s="5" t="s">
        <v>14</v>
      </c>
      <c r="AG2092" s="5">
        <v>2050</v>
      </c>
      <c r="AH2092" s="5" t="s">
        <v>257</v>
      </c>
      <c r="AI2092" s="5">
        <f t="shared" si="74"/>
        <v>0</v>
      </c>
    </row>
    <row r="2093" spans="19:35" ht="15.75" thickBot="1" x14ac:dyDescent="0.3">
      <c r="S2093" s="10">
        <v>0.12813997044364495</v>
      </c>
      <c r="Z2093" s="10">
        <v>0</v>
      </c>
      <c r="AA2093">
        <f t="shared" si="75"/>
        <v>0</v>
      </c>
      <c r="AD2093" s="20">
        <v>2084</v>
      </c>
      <c r="AE2093" s="5" t="s">
        <v>13</v>
      </c>
      <c r="AF2093" s="5" t="s">
        <v>14</v>
      </c>
      <c r="AG2093" s="5">
        <v>2050</v>
      </c>
      <c r="AH2093" s="5" t="s">
        <v>257</v>
      </c>
      <c r="AI2093" s="5">
        <f t="shared" si="74"/>
        <v>0</v>
      </c>
    </row>
    <row r="2094" spans="19:35" ht="15.75" thickBot="1" x14ac:dyDescent="0.3">
      <c r="S2094" s="10">
        <v>0.12148547904745656</v>
      </c>
      <c r="Z2094" s="10">
        <v>0</v>
      </c>
      <c r="AA2094">
        <f t="shared" si="75"/>
        <v>0</v>
      </c>
      <c r="AD2094" s="20">
        <v>2085</v>
      </c>
      <c r="AE2094" s="5" t="s">
        <v>13</v>
      </c>
      <c r="AF2094" s="5" t="s">
        <v>14</v>
      </c>
      <c r="AG2094" s="5">
        <v>2050</v>
      </c>
      <c r="AH2094" s="5" t="s">
        <v>257</v>
      </c>
      <c r="AI2094" s="5">
        <f t="shared" si="74"/>
        <v>0</v>
      </c>
    </row>
    <row r="2095" spans="19:35" ht="15.75" thickBot="1" x14ac:dyDescent="0.3">
      <c r="S2095" s="10">
        <v>0.11179973487165394</v>
      </c>
      <c r="Z2095" s="10">
        <v>0</v>
      </c>
      <c r="AA2095">
        <f t="shared" si="75"/>
        <v>0</v>
      </c>
      <c r="AD2095" s="20">
        <v>2086</v>
      </c>
      <c r="AE2095" s="5" t="s">
        <v>13</v>
      </c>
      <c r="AF2095" s="5" t="s">
        <v>14</v>
      </c>
      <c r="AG2095" s="5">
        <v>2050</v>
      </c>
      <c r="AH2095" s="5" t="s">
        <v>257</v>
      </c>
      <c r="AI2095" s="5">
        <f t="shared" si="74"/>
        <v>0</v>
      </c>
    </row>
    <row r="2096" spans="19:35" ht="15.75" thickBot="1" x14ac:dyDescent="0.3">
      <c r="S2096" s="10">
        <v>9.945362060927225E-2</v>
      </c>
      <c r="Z2096" s="10">
        <v>0</v>
      </c>
      <c r="AA2096">
        <f t="shared" si="75"/>
        <v>0</v>
      </c>
      <c r="AD2096" s="20">
        <v>2087</v>
      </c>
      <c r="AE2096" s="5" t="s">
        <v>13</v>
      </c>
      <c r="AF2096" s="5" t="s">
        <v>14</v>
      </c>
      <c r="AG2096" s="5">
        <v>2050</v>
      </c>
      <c r="AH2096" s="5" t="s">
        <v>257</v>
      </c>
      <c r="AI2096" s="5">
        <f t="shared" si="74"/>
        <v>0</v>
      </c>
    </row>
    <row r="2097" spans="19:35" ht="15.75" thickBot="1" x14ac:dyDescent="0.3">
      <c r="S2097" s="10">
        <v>7.9918087989593767E-2</v>
      </c>
      <c r="Z2097" s="10">
        <v>0</v>
      </c>
      <c r="AA2097">
        <f t="shared" si="75"/>
        <v>0</v>
      </c>
      <c r="AD2097" s="20">
        <v>2088</v>
      </c>
      <c r="AE2097" s="5" t="s">
        <v>13</v>
      </c>
      <c r="AF2097" s="5" t="s">
        <v>14</v>
      </c>
      <c r="AG2097" s="5">
        <v>2050</v>
      </c>
      <c r="AH2097" s="5" t="s">
        <v>257</v>
      </c>
      <c r="AI2097" s="5">
        <f t="shared" si="74"/>
        <v>0</v>
      </c>
    </row>
    <row r="2098" spans="19:35" ht="15.75" thickBot="1" x14ac:dyDescent="0.3">
      <c r="S2098" s="10">
        <v>7.3056758168443467E-2</v>
      </c>
      <c r="Z2098" s="10">
        <v>0</v>
      </c>
      <c r="AA2098">
        <f t="shared" si="75"/>
        <v>0</v>
      </c>
      <c r="AD2098" s="20">
        <v>2089</v>
      </c>
      <c r="AE2098" s="5" t="s">
        <v>13</v>
      </c>
      <c r="AF2098" s="5" t="s">
        <v>14</v>
      </c>
      <c r="AG2098" s="5">
        <v>2050</v>
      </c>
      <c r="AH2098" s="5" t="s">
        <v>257</v>
      </c>
      <c r="AI2098" s="5">
        <f t="shared" si="74"/>
        <v>0</v>
      </c>
    </row>
    <row r="2099" spans="19:35" ht="15.75" thickBot="1" x14ac:dyDescent="0.3">
      <c r="S2099" s="10">
        <v>9.3312659095747916E-2</v>
      </c>
      <c r="Z2099" s="10">
        <v>0</v>
      </c>
      <c r="AA2099">
        <f t="shared" si="75"/>
        <v>0</v>
      </c>
      <c r="AD2099" s="20">
        <v>2090</v>
      </c>
      <c r="AE2099" s="5" t="s">
        <v>13</v>
      </c>
      <c r="AF2099" s="5" t="s">
        <v>14</v>
      </c>
      <c r="AG2099" s="5">
        <v>2050</v>
      </c>
      <c r="AH2099" s="5" t="s">
        <v>257</v>
      </c>
      <c r="AI2099" s="5">
        <f t="shared" si="74"/>
        <v>0</v>
      </c>
    </row>
    <row r="2100" spans="19:35" ht="15.75" thickBot="1" x14ac:dyDescent="0.3">
      <c r="S2100" s="10">
        <v>0.13094298771985294</v>
      </c>
      <c r="Z2100" s="10">
        <v>0</v>
      </c>
      <c r="AA2100">
        <f t="shared" si="75"/>
        <v>0</v>
      </c>
      <c r="AD2100" s="20">
        <v>2091</v>
      </c>
      <c r="AE2100" s="5" t="s">
        <v>13</v>
      </c>
      <c r="AF2100" s="5" t="s">
        <v>14</v>
      </c>
      <c r="AG2100" s="5">
        <v>2050</v>
      </c>
      <c r="AH2100" s="5" t="s">
        <v>257</v>
      </c>
      <c r="AI2100" s="5">
        <f t="shared" si="74"/>
        <v>0</v>
      </c>
    </row>
    <row r="2101" spans="19:35" ht="15.75" thickBot="1" x14ac:dyDescent="0.3">
      <c r="S2101" s="10">
        <v>0.15947955800511529</v>
      </c>
      <c r="Z2101" s="10">
        <v>0</v>
      </c>
      <c r="AA2101">
        <f t="shared" si="75"/>
        <v>0</v>
      </c>
      <c r="AD2101" s="20">
        <v>2092</v>
      </c>
      <c r="AE2101" s="5" t="s">
        <v>13</v>
      </c>
      <c r="AF2101" s="5" t="s">
        <v>14</v>
      </c>
      <c r="AG2101" s="5">
        <v>2050</v>
      </c>
      <c r="AH2101" s="5" t="s">
        <v>257</v>
      </c>
      <c r="AI2101" s="5">
        <f t="shared" si="74"/>
        <v>0</v>
      </c>
    </row>
    <row r="2102" spans="19:35" ht="15.75" thickBot="1" x14ac:dyDescent="0.3">
      <c r="S2102" s="10">
        <v>0.17890097287309065</v>
      </c>
      <c r="Z2102" s="10">
        <v>0</v>
      </c>
      <c r="AA2102">
        <f t="shared" si="75"/>
        <v>0</v>
      </c>
      <c r="AD2102" s="20">
        <v>2093</v>
      </c>
      <c r="AE2102" s="5" t="s">
        <v>13</v>
      </c>
      <c r="AF2102" s="5" t="s">
        <v>14</v>
      </c>
      <c r="AG2102" s="5">
        <v>2050</v>
      </c>
      <c r="AH2102" s="5" t="s">
        <v>257</v>
      </c>
      <c r="AI2102" s="5">
        <f t="shared" si="74"/>
        <v>0</v>
      </c>
    </row>
    <row r="2103" spans="19:35" ht="15.75" thickBot="1" x14ac:dyDescent="0.3">
      <c r="S2103" s="10">
        <v>0.18462825753669115</v>
      </c>
      <c r="Z2103" s="10">
        <v>0</v>
      </c>
      <c r="AA2103">
        <f t="shared" si="75"/>
        <v>0</v>
      </c>
      <c r="AD2103" s="20">
        <v>2094</v>
      </c>
      <c r="AE2103" s="5" t="s">
        <v>13</v>
      </c>
      <c r="AF2103" s="5" t="s">
        <v>14</v>
      </c>
      <c r="AG2103" s="5">
        <v>2050</v>
      </c>
      <c r="AH2103" s="5" t="s">
        <v>257</v>
      </c>
      <c r="AI2103" s="5">
        <f t="shared" si="74"/>
        <v>0</v>
      </c>
    </row>
    <row r="2104" spans="19:35" ht="15.75" thickBot="1" x14ac:dyDescent="0.3">
      <c r="S2104" s="10">
        <v>0.17144052485549893</v>
      </c>
      <c r="Z2104" s="10">
        <v>0</v>
      </c>
      <c r="AA2104">
        <f t="shared" si="75"/>
        <v>0</v>
      </c>
      <c r="AD2104" s="20">
        <v>2095</v>
      </c>
      <c r="AE2104" s="5" t="s">
        <v>13</v>
      </c>
      <c r="AF2104" s="5" t="s">
        <v>14</v>
      </c>
      <c r="AG2104" s="5">
        <v>2050</v>
      </c>
      <c r="AH2104" s="5" t="s">
        <v>257</v>
      </c>
      <c r="AI2104" s="5">
        <f t="shared" si="74"/>
        <v>6.5962278768131615E-5</v>
      </c>
    </row>
    <row r="2105" spans="19:35" ht="15.75" thickBot="1" x14ac:dyDescent="0.3">
      <c r="S2105" s="10">
        <v>0.18153994588122538</v>
      </c>
      <c r="Z2105" s="10">
        <v>0</v>
      </c>
      <c r="AA2105">
        <f t="shared" si="75"/>
        <v>0</v>
      </c>
      <c r="AD2105" s="20">
        <v>2096</v>
      </c>
      <c r="AE2105" s="5" t="s">
        <v>13</v>
      </c>
      <c r="AF2105" s="5" t="s">
        <v>14</v>
      </c>
      <c r="AG2105" s="5">
        <v>2050</v>
      </c>
      <c r="AH2105" s="5" t="s">
        <v>257</v>
      </c>
      <c r="AI2105" s="5">
        <f t="shared" si="74"/>
        <v>1.5265768416597585E-4</v>
      </c>
    </row>
    <row r="2106" spans="19:35" ht="15.75" thickBot="1" x14ac:dyDescent="0.3">
      <c r="S2106" s="10">
        <v>0.17415795381792956</v>
      </c>
      <c r="Z2106" s="10">
        <v>4435</v>
      </c>
      <c r="AA2106">
        <f t="shared" si="75"/>
        <v>6.5962278768131615E-5</v>
      </c>
      <c r="AD2106" s="20">
        <v>2097</v>
      </c>
      <c r="AE2106" s="5" t="s">
        <v>13</v>
      </c>
      <c r="AF2106" s="5" t="s">
        <v>14</v>
      </c>
      <c r="AG2106" s="5">
        <v>2050</v>
      </c>
      <c r="AH2106" s="5" t="s">
        <v>257</v>
      </c>
      <c r="AI2106" s="5">
        <f t="shared" si="74"/>
        <v>2.3652719712505006E-4</v>
      </c>
    </row>
    <row r="2107" spans="19:35" ht="15.75" thickBot="1" x14ac:dyDescent="0.3">
      <c r="S2107" s="10">
        <v>0.16733941815366793</v>
      </c>
      <c r="Z2107" s="10">
        <v>10264</v>
      </c>
      <c r="AA2107">
        <f t="shared" si="75"/>
        <v>1.5265768416597585E-4</v>
      </c>
      <c r="AD2107" s="20">
        <v>2098</v>
      </c>
      <c r="AE2107" s="5" t="s">
        <v>13</v>
      </c>
      <c r="AF2107" s="5" t="s">
        <v>14</v>
      </c>
      <c r="AG2107" s="5">
        <v>2050</v>
      </c>
      <c r="AH2107" s="5" t="s">
        <v>257</v>
      </c>
      <c r="AI2107" s="5">
        <f t="shared" si="74"/>
        <v>2.6856389350984276E-4</v>
      </c>
    </row>
    <row r="2108" spans="19:35" ht="15.75" thickBot="1" x14ac:dyDescent="0.3">
      <c r="S2108" s="10">
        <v>0.14351733748564086</v>
      </c>
      <c r="Z2108" s="10">
        <v>15903</v>
      </c>
      <c r="AA2108">
        <f t="shared" si="75"/>
        <v>2.3652719712505006E-4</v>
      </c>
      <c r="AD2108" s="20">
        <v>2099</v>
      </c>
      <c r="AE2108" s="5" t="s">
        <v>13</v>
      </c>
      <c r="AF2108" s="5" t="s">
        <v>14</v>
      </c>
      <c r="AG2108" s="5">
        <v>2050</v>
      </c>
      <c r="AH2108" s="5" t="s">
        <v>257</v>
      </c>
      <c r="AI2108" s="5">
        <f t="shared" si="74"/>
        <v>2.7045277950838901E-4</v>
      </c>
    </row>
    <row r="2109" spans="19:35" ht="15.75" thickBot="1" x14ac:dyDescent="0.3">
      <c r="S2109" s="10">
        <v>0.10369737450073216</v>
      </c>
      <c r="Z2109" s="10">
        <v>18057</v>
      </c>
      <c r="AA2109">
        <f t="shared" si="75"/>
        <v>2.6856389350984276E-4</v>
      </c>
      <c r="AD2109" s="20">
        <v>2100</v>
      </c>
      <c r="AE2109" s="5" t="s">
        <v>13</v>
      </c>
      <c r="AF2109" s="5" t="s">
        <v>14</v>
      </c>
      <c r="AG2109" s="5">
        <v>2050</v>
      </c>
      <c r="AH2109" s="5" t="s">
        <v>257</v>
      </c>
      <c r="AI2109" s="5">
        <f t="shared" si="74"/>
        <v>2.7138978594861275E-4</v>
      </c>
    </row>
    <row r="2110" spans="19:35" ht="15.75" thickBot="1" x14ac:dyDescent="0.3">
      <c r="S2110" s="10">
        <v>6.4191235333007052E-2</v>
      </c>
      <c r="Z2110" s="10">
        <v>18184</v>
      </c>
      <c r="AA2110">
        <f t="shared" si="75"/>
        <v>2.7045277950838901E-4</v>
      </c>
      <c r="AD2110" s="20">
        <v>2101</v>
      </c>
      <c r="AE2110" s="5" t="s">
        <v>13</v>
      </c>
      <c r="AF2110" s="5" t="s">
        <v>14</v>
      </c>
      <c r="AG2110" s="5">
        <v>2050</v>
      </c>
      <c r="AH2110" s="5" t="s">
        <v>257</v>
      </c>
      <c r="AI2110" s="5">
        <f t="shared" si="74"/>
        <v>2.299384058072863E-4</v>
      </c>
    </row>
    <row r="2111" spans="19:35" ht="15.75" thickBot="1" x14ac:dyDescent="0.3">
      <c r="S2111" s="10">
        <v>6.7857268106469887E-2</v>
      </c>
      <c r="Z2111" s="10">
        <v>18247</v>
      </c>
      <c r="AA2111">
        <f t="shared" si="75"/>
        <v>2.7138978594861275E-4</v>
      </c>
      <c r="AD2111" s="20">
        <v>2102</v>
      </c>
      <c r="AE2111" s="5" t="s">
        <v>13</v>
      </c>
      <c r="AF2111" s="5" t="s">
        <v>14</v>
      </c>
      <c r="AG2111" s="5">
        <v>2050</v>
      </c>
      <c r="AH2111" s="5" t="s">
        <v>257</v>
      </c>
      <c r="AI2111" s="5">
        <f t="shared" si="74"/>
        <v>1.77168582792781E-4</v>
      </c>
    </row>
    <row r="2112" spans="19:35" ht="15.75" thickBot="1" x14ac:dyDescent="0.3">
      <c r="S2112" s="10">
        <v>9.1786334166718636E-2</v>
      </c>
      <c r="Z2112" s="10">
        <v>15460</v>
      </c>
      <c r="AA2112">
        <f t="shared" si="75"/>
        <v>2.299384058072863E-4</v>
      </c>
      <c r="AD2112" s="20">
        <v>2103</v>
      </c>
      <c r="AE2112" s="5" t="s">
        <v>13</v>
      </c>
      <c r="AF2112" s="5" t="s">
        <v>14</v>
      </c>
      <c r="AG2112" s="5">
        <v>2050</v>
      </c>
      <c r="AH2112" s="5" t="s">
        <v>257</v>
      </c>
      <c r="AI2112" s="5">
        <f t="shared" si="74"/>
        <v>1.3570232953335576E-4</v>
      </c>
    </row>
    <row r="2113" spans="19:35" ht="15.75" thickBot="1" x14ac:dyDescent="0.3">
      <c r="S2113" s="10">
        <v>0.10764870165345282</v>
      </c>
      <c r="Z2113" s="10">
        <v>11912</v>
      </c>
      <c r="AA2113">
        <f t="shared" si="75"/>
        <v>1.77168582792781E-4</v>
      </c>
      <c r="AD2113" s="20">
        <v>2104</v>
      </c>
      <c r="AE2113" s="5" t="s">
        <v>13</v>
      </c>
      <c r="AF2113" s="5" t="s">
        <v>14</v>
      </c>
      <c r="AG2113" s="5">
        <v>2050</v>
      </c>
      <c r="AH2113" s="5" t="s">
        <v>257</v>
      </c>
      <c r="AI2113" s="5">
        <f t="shared" si="74"/>
        <v>8.3869512959074217E-5</v>
      </c>
    </row>
    <row r="2114" spans="19:35" ht="15.75" thickBot="1" x14ac:dyDescent="0.3">
      <c r="S2114" s="10">
        <v>0.10647186233901436</v>
      </c>
      <c r="Z2114" s="10">
        <v>9124</v>
      </c>
      <c r="AA2114">
        <f t="shared" si="75"/>
        <v>1.3570232953335576E-4</v>
      </c>
      <c r="AD2114" s="20">
        <v>2105</v>
      </c>
      <c r="AE2114" s="5" t="s">
        <v>13</v>
      </c>
      <c r="AF2114" s="5" t="s">
        <v>14</v>
      </c>
      <c r="AG2114" s="5">
        <v>2050</v>
      </c>
      <c r="AH2114" s="5" t="s">
        <v>257</v>
      </c>
      <c r="AI2114" s="5">
        <f t="shared" si="74"/>
        <v>3.4862588823562682E-5</v>
      </c>
    </row>
    <row r="2115" spans="19:35" ht="15.75" thickBot="1" x14ac:dyDescent="0.3">
      <c r="S2115" s="10">
        <v>0.10781274592152605</v>
      </c>
      <c r="Z2115" s="10">
        <v>5639</v>
      </c>
      <c r="AA2115">
        <f t="shared" si="75"/>
        <v>8.3869512959074217E-5</v>
      </c>
      <c r="AD2115" s="20">
        <v>2106</v>
      </c>
      <c r="AE2115" s="5" t="s">
        <v>13</v>
      </c>
      <c r="AF2115" s="5" t="s">
        <v>14</v>
      </c>
      <c r="AG2115" s="5">
        <v>2050</v>
      </c>
      <c r="AH2115" s="5" t="s">
        <v>257</v>
      </c>
      <c r="AI2115" s="5">
        <f t="shared" si="74"/>
        <v>0</v>
      </c>
    </row>
    <row r="2116" spans="19:35" ht="15.75" thickBot="1" x14ac:dyDescent="0.3">
      <c r="S2116" s="10">
        <v>0.10761303985604559</v>
      </c>
      <c r="Z2116" s="10">
        <v>2344</v>
      </c>
      <c r="AA2116">
        <f t="shared" si="75"/>
        <v>3.4862588823562682E-5</v>
      </c>
      <c r="AD2116" s="20">
        <v>2107</v>
      </c>
      <c r="AE2116" s="5" t="s">
        <v>13</v>
      </c>
      <c r="AF2116" s="5" t="s">
        <v>14</v>
      </c>
      <c r="AG2116" s="5">
        <v>2050</v>
      </c>
      <c r="AH2116" s="5" t="s">
        <v>257</v>
      </c>
      <c r="AI2116" s="5">
        <f t="shared" si="74"/>
        <v>0</v>
      </c>
    </row>
    <row r="2117" spans="19:35" ht="15.75" thickBot="1" x14ac:dyDescent="0.3">
      <c r="S2117" s="10">
        <v>0.10677142143723506</v>
      </c>
      <c r="Z2117" s="10">
        <v>0</v>
      </c>
      <c r="AA2117">
        <f t="shared" si="75"/>
        <v>0</v>
      </c>
      <c r="AD2117" s="20">
        <v>2108</v>
      </c>
      <c r="AE2117" s="5" t="s">
        <v>13</v>
      </c>
      <c r="AF2117" s="5" t="s">
        <v>14</v>
      </c>
      <c r="AG2117" s="5">
        <v>2050</v>
      </c>
      <c r="AH2117" s="5" t="s">
        <v>257</v>
      </c>
      <c r="AI2117" s="5">
        <f t="shared" si="74"/>
        <v>0</v>
      </c>
    </row>
    <row r="2118" spans="19:35" ht="15.75" thickBot="1" x14ac:dyDescent="0.3">
      <c r="S2118" s="10">
        <v>0.10110832800896755</v>
      </c>
      <c r="Z2118" s="10">
        <v>0</v>
      </c>
      <c r="AA2118">
        <f t="shared" si="75"/>
        <v>0</v>
      </c>
      <c r="AD2118" s="20">
        <v>2109</v>
      </c>
      <c r="AE2118" s="5" t="s">
        <v>13</v>
      </c>
      <c r="AF2118" s="5" t="s">
        <v>14</v>
      </c>
      <c r="AG2118" s="5">
        <v>2050</v>
      </c>
      <c r="AH2118" s="5" t="s">
        <v>257</v>
      </c>
      <c r="AI2118" s="5">
        <f t="shared" si="74"/>
        <v>0</v>
      </c>
    </row>
    <row r="2119" spans="19:35" ht="15.75" thickBot="1" x14ac:dyDescent="0.3">
      <c r="S2119" s="10">
        <v>9.2228540454568242E-2</v>
      </c>
      <c r="Z2119" s="10">
        <v>0</v>
      </c>
      <c r="AA2119">
        <f t="shared" si="75"/>
        <v>0</v>
      </c>
      <c r="AD2119" s="20">
        <v>2110</v>
      </c>
      <c r="AE2119" s="5" t="s">
        <v>13</v>
      </c>
      <c r="AF2119" s="5" t="s">
        <v>14</v>
      </c>
      <c r="AG2119" s="5">
        <v>2050</v>
      </c>
      <c r="AH2119" s="5" t="s">
        <v>257</v>
      </c>
      <c r="AI2119" s="5">
        <f t="shared" si="74"/>
        <v>0</v>
      </c>
    </row>
    <row r="2120" spans="19:35" ht="15.75" thickBot="1" x14ac:dyDescent="0.3">
      <c r="S2120" s="10">
        <v>8.3370149978613264E-2</v>
      </c>
      <c r="Z2120" s="10">
        <v>0</v>
      </c>
      <c r="AA2120">
        <f t="shared" si="75"/>
        <v>0</v>
      </c>
      <c r="AD2120" s="20">
        <v>2111</v>
      </c>
      <c r="AE2120" s="5" t="s">
        <v>13</v>
      </c>
      <c r="AF2120" s="5" t="s">
        <v>14</v>
      </c>
      <c r="AG2120" s="5">
        <v>2050</v>
      </c>
      <c r="AH2120" s="5" t="s">
        <v>257</v>
      </c>
      <c r="AI2120" s="5">
        <f t="shared" si="74"/>
        <v>0</v>
      </c>
    </row>
    <row r="2121" spans="19:35" ht="15.75" thickBot="1" x14ac:dyDescent="0.3">
      <c r="S2121" s="10">
        <v>6.3791823202046113E-2</v>
      </c>
      <c r="Z2121" s="10">
        <v>0</v>
      </c>
      <c r="AA2121">
        <f t="shared" si="75"/>
        <v>0</v>
      </c>
      <c r="AD2121" s="20">
        <v>2112</v>
      </c>
      <c r="AE2121" s="5" t="s">
        <v>13</v>
      </c>
      <c r="AF2121" s="5" t="s">
        <v>14</v>
      </c>
      <c r="AG2121" s="5">
        <v>2050</v>
      </c>
      <c r="AH2121" s="5" t="s">
        <v>257</v>
      </c>
      <c r="AI2121" s="5">
        <f t="shared" si="74"/>
        <v>0</v>
      </c>
    </row>
    <row r="2122" spans="19:35" ht="15.75" thickBot="1" x14ac:dyDescent="0.3">
      <c r="S2122" s="10">
        <v>5.9412554480438744E-2</v>
      </c>
      <c r="Z2122" s="10">
        <v>0</v>
      </c>
      <c r="AA2122">
        <f t="shared" si="75"/>
        <v>0</v>
      </c>
      <c r="AD2122" s="20">
        <v>2113</v>
      </c>
      <c r="AE2122" s="5" t="s">
        <v>13</v>
      </c>
      <c r="AF2122" s="5" t="s">
        <v>14</v>
      </c>
      <c r="AG2122" s="5">
        <v>2050</v>
      </c>
      <c r="AH2122" s="5" t="s">
        <v>257</v>
      </c>
      <c r="AI2122" s="5">
        <f t="shared" ref="AI2122:AI2185" si="76">AA2124</f>
        <v>0</v>
      </c>
    </row>
    <row r="2123" spans="19:35" ht="15.75" thickBot="1" x14ac:dyDescent="0.3">
      <c r="S2123" s="10">
        <v>8.2371619651210926E-2</v>
      </c>
      <c r="Z2123" s="10">
        <v>0</v>
      </c>
      <c r="AA2123">
        <f t="shared" si="75"/>
        <v>0</v>
      </c>
      <c r="AD2123" s="20">
        <v>2114</v>
      </c>
      <c r="AE2123" s="5" t="s">
        <v>13</v>
      </c>
      <c r="AF2123" s="5" t="s">
        <v>14</v>
      </c>
      <c r="AG2123" s="5">
        <v>2050</v>
      </c>
      <c r="AH2123" s="5" t="s">
        <v>257</v>
      </c>
      <c r="AI2123" s="5">
        <f t="shared" si="76"/>
        <v>0</v>
      </c>
    </row>
    <row r="2124" spans="19:35" ht="15.75" thickBot="1" x14ac:dyDescent="0.3">
      <c r="S2124" s="10">
        <v>0.12595033608284126</v>
      </c>
      <c r="Z2124" s="10">
        <v>0</v>
      </c>
      <c r="AA2124">
        <f t="shared" si="75"/>
        <v>0</v>
      </c>
      <c r="AD2124" s="20">
        <v>2115</v>
      </c>
      <c r="AE2124" s="5" t="s">
        <v>13</v>
      </c>
      <c r="AF2124" s="5" t="s">
        <v>14</v>
      </c>
      <c r="AG2124" s="5">
        <v>2050</v>
      </c>
      <c r="AH2124" s="5" t="s">
        <v>257</v>
      </c>
      <c r="AI2124" s="5">
        <f t="shared" si="76"/>
        <v>0</v>
      </c>
    </row>
    <row r="2125" spans="19:35" ht="15.75" thickBot="1" x14ac:dyDescent="0.3">
      <c r="S2125" s="10">
        <v>0.15535705422483995</v>
      </c>
      <c r="Z2125" s="10">
        <v>0</v>
      </c>
      <c r="AA2125">
        <f t="shared" ref="AA2125:AA2188" si="77">Z2125/$AA$10</f>
        <v>0</v>
      </c>
      <c r="AD2125" s="20">
        <v>2116</v>
      </c>
      <c r="AE2125" s="5" t="s">
        <v>13</v>
      </c>
      <c r="AF2125" s="5" t="s">
        <v>14</v>
      </c>
      <c r="AG2125" s="5">
        <v>2050</v>
      </c>
      <c r="AH2125" s="5" t="s">
        <v>257</v>
      </c>
      <c r="AI2125" s="5">
        <f t="shared" si="76"/>
        <v>0</v>
      </c>
    </row>
    <row r="2126" spans="19:35" ht="15.75" thickBot="1" x14ac:dyDescent="0.3">
      <c r="S2126" s="10">
        <v>0.17569141110644029</v>
      </c>
      <c r="Z2126" s="10">
        <v>0</v>
      </c>
      <c r="AA2126">
        <f t="shared" si="77"/>
        <v>0</v>
      </c>
      <c r="AD2126" s="20">
        <v>2117</v>
      </c>
      <c r="AE2126" s="5" t="s">
        <v>13</v>
      </c>
      <c r="AF2126" s="5" t="s">
        <v>14</v>
      </c>
      <c r="AG2126" s="5">
        <v>2050</v>
      </c>
      <c r="AH2126" s="5" t="s">
        <v>257</v>
      </c>
      <c r="AI2126" s="5">
        <f t="shared" si="76"/>
        <v>0</v>
      </c>
    </row>
    <row r="2127" spans="19:35" ht="15.75" thickBot="1" x14ac:dyDescent="0.3">
      <c r="S2127" s="10">
        <v>0.18252421148966483</v>
      </c>
      <c r="Z2127" s="10">
        <v>0</v>
      </c>
      <c r="AA2127">
        <f t="shared" si="77"/>
        <v>0</v>
      </c>
      <c r="AD2127" s="20">
        <v>2118</v>
      </c>
      <c r="AE2127" s="5" t="s">
        <v>13</v>
      </c>
      <c r="AF2127" s="5" t="s">
        <v>14</v>
      </c>
      <c r="AG2127" s="5">
        <v>2050</v>
      </c>
      <c r="AH2127" s="5" t="s">
        <v>257</v>
      </c>
      <c r="AI2127" s="5">
        <f t="shared" si="76"/>
        <v>0</v>
      </c>
    </row>
    <row r="2128" spans="19:35" ht="15.75" thickBot="1" x14ac:dyDescent="0.3">
      <c r="S2128" s="10">
        <v>0.16979294981528509</v>
      </c>
      <c r="Z2128" s="10">
        <v>0</v>
      </c>
      <c r="AA2128">
        <f t="shared" si="77"/>
        <v>0</v>
      </c>
      <c r="AD2128" s="20">
        <v>2119</v>
      </c>
      <c r="AE2128" s="5" t="s">
        <v>13</v>
      </c>
      <c r="AF2128" s="5" t="s">
        <v>14</v>
      </c>
      <c r="AG2128" s="5">
        <v>2050</v>
      </c>
      <c r="AH2128" s="5" t="s">
        <v>257</v>
      </c>
      <c r="AI2128" s="5">
        <f t="shared" si="76"/>
        <v>5.1832816574281548E-5</v>
      </c>
    </row>
    <row r="2129" spans="19:35" ht="15.75" thickBot="1" x14ac:dyDescent="0.3">
      <c r="S2129" s="10">
        <v>0.1795428852264207</v>
      </c>
      <c r="Z2129" s="10">
        <v>0</v>
      </c>
      <c r="AA2129">
        <f t="shared" si="77"/>
        <v>0</v>
      </c>
      <c r="AD2129" s="20">
        <v>2120</v>
      </c>
      <c r="AE2129" s="5" t="s">
        <v>13</v>
      </c>
      <c r="AF2129" s="5" t="s">
        <v>14</v>
      </c>
      <c r="AG2129" s="5">
        <v>2050</v>
      </c>
      <c r="AH2129" s="5" t="s">
        <v>257</v>
      </c>
      <c r="AI2129" s="5">
        <f t="shared" si="76"/>
        <v>1.0553964602901058E-4</v>
      </c>
    </row>
    <row r="2130" spans="19:35" ht="15.75" thickBot="1" x14ac:dyDescent="0.3">
      <c r="S2130" s="10">
        <v>0.1723819963070497</v>
      </c>
      <c r="Z2130" s="10">
        <v>3485</v>
      </c>
      <c r="AA2130">
        <f t="shared" si="77"/>
        <v>5.1832816574281548E-5</v>
      </c>
      <c r="AD2130" s="20">
        <v>2121</v>
      </c>
      <c r="AE2130" s="5" t="s">
        <v>13</v>
      </c>
      <c r="AF2130" s="5" t="s">
        <v>14</v>
      </c>
      <c r="AG2130" s="5">
        <v>2050</v>
      </c>
      <c r="AH2130" s="5" t="s">
        <v>257</v>
      </c>
      <c r="AI2130" s="5">
        <f t="shared" si="76"/>
        <v>1.5265768416597585E-4</v>
      </c>
    </row>
    <row r="2131" spans="19:35" ht="15.75" thickBot="1" x14ac:dyDescent="0.3">
      <c r="S2131" s="10">
        <v>0.16571324019189843</v>
      </c>
      <c r="Z2131" s="10">
        <v>7096</v>
      </c>
      <c r="AA2131">
        <f t="shared" si="77"/>
        <v>1.0553964602901058E-4</v>
      </c>
      <c r="AD2131" s="20">
        <v>2122</v>
      </c>
      <c r="AE2131" s="5" t="s">
        <v>13</v>
      </c>
      <c r="AF2131" s="5" t="s">
        <v>14</v>
      </c>
      <c r="AG2131" s="5">
        <v>2050</v>
      </c>
      <c r="AH2131" s="5" t="s">
        <v>257</v>
      </c>
      <c r="AI2131" s="5">
        <f t="shared" si="76"/>
        <v>2.1392005761488998E-4</v>
      </c>
    </row>
    <row r="2132" spans="19:35" ht="15.75" thickBot="1" x14ac:dyDescent="0.3">
      <c r="S2132" s="10">
        <v>0.14056454066032253</v>
      </c>
      <c r="Z2132" s="10">
        <v>10264</v>
      </c>
      <c r="AA2132">
        <f t="shared" si="77"/>
        <v>1.5265768416597585E-4</v>
      </c>
      <c r="AD2132" s="20">
        <v>2123</v>
      </c>
      <c r="AE2132" s="5" t="s">
        <v>13</v>
      </c>
      <c r="AF2132" s="5" t="s">
        <v>14</v>
      </c>
      <c r="AG2132" s="5">
        <v>2050</v>
      </c>
      <c r="AH2132" s="5" t="s">
        <v>257</v>
      </c>
      <c r="AI2132" s="5">
        <f t="shared" si="76"/>
        <v>2.8364523526201534E-4</v>
      </c>
    </row>
    <row r="2133" spans="19:35" ht="15.75" thickBot="1" x14ac:dyDescent="0.3">
      <c r="S2133" s="10">
        <v>0.10071604823748806</v>
      </c>
      <c r="Z2133" s="10">
        <v>14383</v>
      </c>
      <c r="AA2133">
        <f t="shared" si="77"/>
        <v>2.1392005761488998E-4</v>
      </c>
      <c r="AD2133" s="20">
        <v>2124</v>
      </c>
      <c r="AE2133" s="5" t="s">
        <v>13</v>
      </c>
      <c r="AF2133" s="5" t="s">
        <v>14</v>
      </c>
      <c r="AG2133" s="5">
        <v>2050</v>
      </c>
      <c r="AH2133" s="5" t="s">
        <v>257</v>
      </c>
      <c r="AI2133" s="5">
        <f t="shared" si="76"/>
        <v>3.2228559608267054E-4</v>
      </c>
    </row>
    <row r="2134" spans="19:35" ht="15.75" thickBot="1" x14ac:dyDescent="0.3">
      <c r="S2134" s="10">
        <v>6.1537997605909424E-2</v>
      </c>
      <c r="Z2134" s="10">
        <v>19071</v>
      </c>
      <c r="AA2134">
        <f t="shared" si="77"/>
        <v>2.8364523526201534E-4</v>
      </c>
      <c r="AD2134" s="20">
        <v>2125</v>
      </c>
      <c r="AE2134" s="5" t="s">
        <v>13</v>
      </c>
      <c r="AF2134" s="5" t="s">
        <v>14</v>
      </c>
      <c r="AG2134" s="5">
        <v>2050</v>
      </c>
      <c r="AH2134" s="5" t="s">
        <v>257</v>
      </c>
      <c r="AI2134" s="5">
        <f t="shared" si="76"/>
        <v>3.1945970364390054E-4</v>
      </c>
    </row>
    <row r="2135" spans="19:35" ht="15.75" thickBot="1" x14ac:dyDescent="0.3">
      <c r="S2135" s="10">
        <v>6.5788883856850777E-2</v>
      </c>
      <c r="Z2135" s="10">
        <v>21669</v>
      </c>
      <c r="AA2135">
        <f t="shared" si="77"/>
        <v>3.2228559608267054E-4</v>
      </c>
      <c r="AD2135" s="20">
        <v>2126</v>
      </c>
      <c r="AE2135" s="5" t="s">
        <v>13</v>
      </c>
      <c r="AF2135" s="5" t="s">
        <v>14</v>
      </c>
      <c r="AG2135" s="5">
        <v>2050</v>
      </c>
      <c r="AH2135" s="5" t="s">
        <v>257</v>
      </c>
      <c r="AI2135" s="5">
        <f t="shared" si="76"/>
        <v>2.8081934282324535E-4</v>
      </c>
    </row>
    <row r="2136" spans="19:35" ht="15.75" thickBot="1" x14ac:dyDescent="0.3">
      <c r="S2136" s="10">
        <v>9.0730744963464741E-2</v>
      </c>
      <c r="Z2136" s="10">
        <v>21479</v>
      </c>
      <c r="AA2136">
        <f t="shared" si="77"/>
        <v>3.1945970364390054E-4</v>
      </c>
      <c r="AD2136" s="20">
        <v>2127</v>
      </c>
      <c r="AE2136" s="5" t="s">
        <v>13</v>
      </c>
      <c r="AF2136" s="5" t="s">
        <v>14</v>
      </c>
      <c r="AG2136" s="5">
        <v>2050</v>
      </c>
      <c r="AH2136" s="5" t="s">
        <v>257</v>
      </c>
      <c r="AI2136" s="5">
        <f t="shared" si="76"/>
        <v>2.2616063381019377E-4</v>
      </c>
    </row>
    <row r="2137" spans="19:35" ht="15.75" thickBot="1" x14ac:dyDescent="0.3">
      <c r="S2137" s="10">
        <v>0.10775568704567449</v>
      </c>
      <c r="Z2137" s="10">
        <v>18881</v>
      </c>
      <c r="AA2137">
        <f t="shared" si="77"/>
        <v>2.8081934282324535E-4</v>
      </c>
      <c r="AD2137" s="20">
        <v>2128</v>
      </c>
      <c r="AE2137" s="5" t="s">
        <v>13</v>
      </c>
      <c r="AF2137" s="5" t="s">
        <v>14</v>
      </c>
      <c r="AG2137" s="5">
        <v>2050</v>
      </c>
      <c r="AH2137" s="5" t="s">
        <v>257</v>
      </c>
      <c r="AI2137" s="5">
        <f t="shared" si="76"/>
        <v>1.4606889284821207E-4</v>
      </c>
    </row>
    <row r="2138" spans="19:35" ht="15.75" thickBot="1" x14ac:dyDescent="0.3">
      <c r="S2138" s="10">
        <v>0.10687840682945673</v>
      </c>
      <c r="Z2138" s="10">
        <v>15206</v>
      </c>
      <c r="AA2138">
        <f t="shared" si="77"/>
        <v>2.2616063381019377E-4</v>
      </c>
      <c r="AD2138" s="20">
        <v>2129</v>
      </c>
      <c r="AE2138" s="5" t="s">
        <v>13</v>
      </c>
      <c r="AF2138" s="5" t="s">
        <v>14</v>
      </c>
      <c r="AG2138" s="5">
        <v>2050</v>
      </c>
      <c r="AH2138" s="5" t="s">
        <v>257</v>
      </c>
      <c r="AI2138" s="5">
        <f t="shared" si="76"/>
        <v>5.7484601451821575E-5</v>
      </c>
    </row>
    <row r="2139" spans="19:35" ht="15.75" thickBot="1" x14ac:dyDescent="0.3">
      <c r="S2139" s="10">
        <v>0.10818362861456121</v>
      </c>
      <c r="Z2139" s="10">
        <v>9821</v>
      </c>
      <c r="AA2139">
        <f t="shared" si="77"/>
        <v>1.4606889284821207E-4</v>
      </c>
      <c r="AD2139" s="20">
        <v>2130</v>
      </c>
      <c r="AE2139" s="5" t="s">
        <v>13</v>
      </c>
      <c r="AF2139" s="5" t="s">
        <v>14</v>
      </c>
      <c r="AG2139" s="5">
        <v>2050</v>
      </c>
      <c r="AH2139" s="5" t="s">
        <v>257</v>
      </c>
      <c r="AI2139" s="5">
        <f t="shared" si="76"/>
        <v>0</v>
      </c>
    </row>
    <row r="2140" spans="19:35" ht="15.75" thickBot="1" x14ac:dyDescent="0.3">
      <c r="S2140" s="10">
        <v>0.10825495220937566</v>
      </c>
      <c r="Z2140" s="10">
        <v>3865</v>
      </c>
      <c r="AA2140">
        <f t="shared" si="77"/>
        <v>5.7484601451821575E-5</v>
      </c>
      <c r="AD2140" s="20">
        <v>2131</v>
      </c>
      <c r="AE2140" s="5" t="s">
        <v>13</v>
      </c>
      <c r="AF2140" s="5" t="s">
        <v>14</v>
      </c>
      <c r="AG2140" s="5">
        <v>2050</v>
      </c>
      <c r="AH2140" s="5" t="s">
        <v>257</v>
      </c>
      <c r="AI2140" s="5">
        <f t="shared" si="76"/>
        <v>0</v>
      </c>
    </row>
    <row r="2141" spans="19:35" ht="15.75" thickBot="1" x14ac:dyDescent="0.3">
      <c r="S2141" s="10">
        <v>0.10711377469234443</v>
      </c>
      <c r="Z2141" s="10">
        <v>0</v>
      </c>
      <c r="AA2141">
        <f t="shared" si="77"/>
        <v>0</v>
      </c>
      <c r="AD2141" s="20">
        <v>2132</v>
      </c>
      <c r="AE2141" s="5" t="s">
        <v>13</v>
      </c>
      <c r="AF2141" s="5" t="s">
        <v>14</v>
      </c>
      <c r="AG2141" s="5">
        <v>2050</v>
      </c>
      <c r="AH2141" s="5" t="s">
        <v>257</v>
      </c>
      <c r="AI2141" s="5">
        <f t="shared" si="76"/>
        <v>0</v>
      </c>
    </row>
    <row r="2142" spans="19:35" ht="15.75" thickBot="1" x14ac:dyDescent="0.3">
      <c r="S2142" s="10">
        <v>0.10183582867607496</v>
      </c>
      <c r="Z2142" s="10">
        <v>0</v>
      </c>
      <c r="AA2142">
        <f t="shared" si="77"/>
        <v>0</v>
      </c>
      <c r="AD2142" s="20">
        <v>2133</v>
      </c>
      <c r="AE2142" s="5" t="s">
        <v>13</v>
      </c>
      <c r="AF2142" s="5" t="s">
        <v>14</v>
      </c>
      <c r="AG2142" s="5">
        <v>2050</v>
      </c>
      <c r="AH2142" s="5" t="s">
        <v>257</v>
      </c>
      <c r="AI2142" s="5">
        <f t="shared" si="76"/>
        <v>0</v>
      </c>
    </row>
    <row r="2143" spans="19:35" ht="15.75" thickBot="1" x14ac:dyDescent="0.3">
      <c r="S2143" s="10">
        <v>9.3512365161228378E-2</v>
      </c>
      <c r="Z2143" s="10">
        <v>0</v>
      </c>
      <c r="AA2143">
        <f t="shared" si="77"/>
        <v>0</v>
      </c>
      <c r="AD2143" s="20">
        <v>2134</v>
      </c>
      <c r="AE2143" s="5" t="s">
        <v>13</v>
      </c>
      <c r="AF2143" s="5" t="s">
        <v>14</v>
      </c>
      <c r="AG2143" s="5">
        <v>2050</v>
      </c>
      <c r="AH2143" s="5" t="s">
        <v>257</v>
      </c>
      <c r="AI2143" s="5">
        <f t="shared" si="76"/>
        <v>0</v>
      </c>
    </row>
    <row r="2144" spans="19:35" ht="15.75" thickBot="1" x14ac:dyDescent="0.3">
      <c r="S2144" s="10">
        <v>8.4946401424012663E-2</v>
      </c>
      <c r="Z2144" s="10">
        <v>0</v>
      </c>
      <c r="AA2144">
        <f t="shared" si="77"/>
        <v>0</v>
      </c>
      <c r="AD2144" s="20">
        <v>2135</v>
      </c>
      <c r="AE2144" s="5" t="s">
        <v>13</v>
      </c>
      <c r="AF2144" s="5" t="s">
        <v>14</v>
      </c>
      <c r="AG2144" s="5">
        <v>2050</v>
      </c>
      <c r="AH2144" s="5" t="s">
        <v>257</v>
      </c>
      <c r="AI2144" s="5">
        <f t="shared" si="76"/>
        <v>0</v>
      </c>
    </row>
    <row r="2145" spans="19:35" ht="15.75" thickBot="1" x14ac:dyDescent="0.3">
      <c r="S2145" s="10">
        <v>6.4776088810485549E-2</v>
      </c>
      <c r="Z2145" s="10">
        <v>0</v>
      </c>
      <c r="AA2145">
        <f t="shared" si="77"/>
        <v>0</v>
      </c>
      <c r="AD2145" s="20">
        <v>2136</v>
      </c>
      <c r="AE2145" s="5" t="s">
        <v>13</v>
      </c>
      <c r="AF2145" s="5" t="s">
        <v>14</v>
      </c>
      <c r="AG2145" s="5">
        <v>2050</v>
      </c>
      <c r="AH2145" s="5" t="s">
        <v>257</v>
      </c>
      <c r="AI2145" s="5">
        <f t="shared" si="76"/>
        <v>0</v>
      </c>
    </row>
    <row r="2146" spans="19:35" ht="15.75" thickBot="1" x14ac:dyDescent="0.3">
      <c r="S2146" s="10">
        <v>5.9762040095029563E-2</v>
      </c>
      <c r="Z2146" s="10">
        <v>0</v>
      </c>
      <c r="AA2146">
        <f t="shared" si="77"/>
        <v>0</v>
      </c>
      <c r="AD2146" s="20">
        <v>2137</v>
      </c>
      <c r="AE2146" s="5" t="s">
        <v>13</v>
      </c>
      <c r="AF2146" s="5" t="s">
        <v>14</v>
      </c>
      <c r="AG2146" s="5">
        <v>2050</v>
      </c>
      <c r="AH2146" s="5" t="s">
        <v>257</v>
      </c>
      <c r="AI2146" s="5">
        <f t="shared" si="76"/>
        <v>0</v>
      </c>
    </row>
    <row r="2147" spans="19:35" ht="15.75" thickBot="1" x14ac:dyDescent="0.3">
      <c r="S2147" s="10">
        <v>8.2870884814912102E-2</v>
      </c>
      <c r="Z2147" s="10">
        <v>0</v>
      </c>
      <c r="AA2147">
        <f t="shared" si="77"/>
        <v>0</v>
      </c>
      <c r="AD2147" s="20">
        <v>2138</v>
      </c>
      <c r="AE2147" s="5" t="s">
        <v>13</v>
      </c>
      <c r="AF2147" s="5" t="s">
        <v>14</v>
      </c>
      <c r="AG2147" s="5">
        <v>2050</v>
      </c>
      <c r="AH2147" s="5" t="s">
        <v>257</v>
      </c>
      <c r="AI2147" s="5">
        <f t="shared" si="76"/>
        <v>0</v>
      </c>
    </row>
    <row r="2148" spans="19:35" ht="15.75" thickBot="1" x14ac:dyDescent="0.3">
      <c r="S2148" s="10">
        <v>0.12596460080180416</v>
      </c>
      <c r="Z2148" s="10">
        <v>0</v>
      </c>
      <c r="AA2148">
        <f t="shared" si="77"/>
        <v>0</v>
      </c>
      <c r="AD2148" s="20">
        <v>2139</v>
      </c>
      <c r="AE2148" s="5" t="s">
        <v>13</v>
      </c>
      <c r="AF2148" s="5" t="s">
        <v>14</v>
      </c>
      <c r="AG2148" s="5">
        <v>2050</v>
      </c>
      <c r="AH2148" s="5" t="s">
        <v>257</v>
      </c>
      <c r="AI2148" s="5">
        <f t="shared" si="76"/>
        <v>0</v>
      </c>
    </row>
    <row r="2149" spans="19:35" ht="15.75" thickBot="1" x14ac:dyDescent="0.3">
      <c r="S2149" s="10">
        <v>0.15579212815320811</v>
      </c>
      <c r="Z2149" s="10">
        <v>0</v>
      </c>
      <c r="AA2149">
        <f t="shared" si="77"/>
        <v>0</v>
      </c>
      <c r="AD2149" s="20">
        <v>2140</v>
      </c>
      <c r="AE2149" s="5" t="s">
        <v>13</v>
      </c>
      <c r="AF2149" s="5" t="s">
        <v>14</v>
      </c>
      <c r="AG2149" s="5">
        <v>2050</v>
      </c>
      <c r="AH2149" s="5" t="s">
        <v>257</v>
      </c>
      <c r="AI2149" s="5">
        <f t="shared" si="76"/>
        <v>0</v>
      </c>
    </row>
    <row r="2150" spans="19:35" ht="15.75" thickBot="1" x14ac:dyDescent="0.3">
      <c r="S2150" s="10">
        <v>0.17701802996998911</v>
      </c>
      <c r="Z2150" s="10">
        <v>0</v>
      </c>
      <c r="AA2150">
        <f t="shared" si="77"/>
        <v>0</v>
      </c>
      <c r="AD2150" s="20">
        <v>2141</v>
      </c>
      <c r="AE2150" s="5" t="s">
        <v>13</v>
      </c>
      <c r="AF2150" s="5" t="s">
        <v>14</v>
      </c>
      <c r="AG2150" s="5">
        <v>2050</v>
      </c>
      <c r="AH2150" s="5" t="s">
        <v>257</v>
      </c>
      <c r="AI2150" s="5">
        <f t="shared" si="76"/>
        <v>0</v>
      </c>
    </row>
    <row r="2151" spans="19:35" ht="15.75" thickBot="1" x14ac:dyDescent="0.3">
      <c r="S2151" s="10">
        <v>0.18454980158239526</v>
      </c>
      <c r="Z2151" s="10">
        <v>0</v>
      </c>
      <c r="AA2151">
        <f t="shared" si="77"/>
        <v>0</v>
      </c>
      <c r="AD2151" s="20">
        <v>2142</v>
      </c>
      <c r="AE2151" s="5" t="s">
        <v>13</v>
      </c>
      <c r="AF2151" s="5" t="s">
        <v>14</v>
      </c>
      <c r="AG2151" s="5">
        <v>2050</v>
      </c>
      <c r="AH2151" s="5" t="s">
        <v>257</v>
      </c>
      <c r="AI2151" s="5">
        <f t="shared" si="76"/>
        <v>1.5081341752172594E-5</v>
      </c>
    </row>
    <row r="2152" spans="19:35" ht="15.75" thickBot="1" x14ac:dyDescent="0.3">
      <c r="S2152" s="10">
        <v>0.17163309856149794</v>
      </c>
      <c r="Z2152" s="10">
        <v>0</v>
      </c>
      <c r="AA2152">
        <f t="shared" si="77"/>
        <v>0</v>
      </c>
      <c r="AD2152" s="20">
        <v>2143</v>
      </c>
      <c r="AE2152" s="5" t="s">
        <v>13</v>
      </c>
      <c r="AF2152" s="5" t="s">
        <v>14</v>
      </c>
      <c r="AG2152" s="5">
        <v>2050</v>
      </c>
      <c r="AH2152" s="5" t="s">
        <v>257</v>
      </c>
      <c r="AI2152" s="5">
        <f t="shared" si="76"/>
        <v>1.2533576621849945E-4</v>
      </c>
    </row>
    <row r="2153" spans="19:35" ht="15.75" thickBot="1" x14ac:dyDescent="0.3">
      <c r="S2153" s="10">
        <v>0.15310322862870326</v>
      </c>
      <c r="Z2153" s="10">
        <v>1014</v>
      </c>
      <c r="AA2153">
        <f t="shared" si="77"/>
        <v>1.5081341752172594E-5</v>
      </c>
      <c r="AD2153" s="20">
        <v>2144</v>
      </c>
      <c r="AE2153" s="5" t="s">
        <v>13</v>
      </c>
      <c r="AF2153" s="5" t="s">
        <v>14</v>
      </c>
      <c r="AG2153" s="5">
        <v>2050</v>
      </c>
      <c r="AH2153" s="5" t="s">
        <v>257</v>
      </c>
      <c r="AI2153" s="5">
        <f t="shared" si="76"/>
        <v>2.779934503844753E-4</v>
      </c>
    </row>
    <row r="2154" spans="19:35" ht="15.75" thickBot="1" x14ac:dyDescent="0.3">
      <c r="S2154" s="10">
        <v>0.14870969518813298</v>
      </c>
      <c r="Z2154" s="10">
        <v>8427</v>
      </c>
      <c r="AA2154">
        <f t="shared" si="77"/>
        <v>1.2533576621849945E-4</v>
      </c>
      <c r="AD2154" s="20">
        <v>2145</v>
      </c>
      <c r="AE2154" s="5" t="s">
        <v>13</v>
      </c>
      <c r="AF2154" s="5" t="s">
        <v>14</v>
      </c>
      <c r="AG2154" s="5">
        <v>2050</v>
      </c>
      <c r="AH2154" s="5" t="s">
        <v>257</v>
      </c>
      <c r="AI2154" s="5">
        <f t="shared" si="76"/>
        <v>4.212364507939174E-4</v>
      </c>
    </row>
    <row r="2155" spans="19:35" ht="15.75" thickBot="1" x14ac:dyDescent="0.3">
      <c r="S2155" s="10">
        <v>0.14192682132127857</v>
      </c>
      <c r="Z2155" s="10">
        <v>18691</v>
      </c>
      <c r="AA2155">
        <f t="shared" si="77"/>
        <v>2.779934503844753E-4</v>
      </c>
      <c r="AD2155" s="20">
        <v>2146</v>
      </c>
      <c r="AE2155" s="5" t="s">
        <v>13</v>
      </c>
      <c r="AF2155" s="5" t="s">
        <v>14</v>
      </c>
      <c r="AG2155" s="5">
        <v>2050</v>
      </c>
      <c r="AH2155" s="5" t="s">
        <v>257</v>
      </c>
      <c r="AI2155" s="5">
        <f t="shared" si="76"/>
        <v>5.3242788170046798E-4</v>
      </c>
    </row>
    <row r="2156" spans="19:35" ht="15.75" thickBot="1" x14ac:dyDescent="0.3">
      <c r="S2156" s="10">
        <v>0.11728451931288532</v>
      </c>
      <c r="Z2156" s="10">
        <v>28322</v>
      </c>
      <c r="AA2156">
        <f t="shared" si="77"/>
        <v>4.212364507939174E-4</v>
      </c>
      <c r="AD2156" s="20">
        <v>2147</v>
      </c>
      <c r="AE2156" s="5" t="s">
        <v>13</v>
      </c>
      <c r="AF2156" s="5" t="s">
        <v>14</v>
      </c>
      <c r="AG2156" s="5">
        <v>2050</v>
      </c>
      <c r="AH2156" s="5" t="s">
        <v>257</v>
      </c>
      <c r="AI2156" s="5">
        <f t="shared" si="76"/>
        <v>5.2716279789349646E-4</v>
      </c>
    </row>
    <row r="2157" spans="19:35" ht="15.75" thickBot="1" x14ac:dyDescent="0.3">
      <c r="S2157" s="10">
        <v>8.5830813999711861E-2</v>
      </c>
      <c r="Z2157" s="10">
        <v>35798</v>
      </c>
      <c r="AA2157">
        <f t="shared" si="77"/>
        <v>5.3242788170046798E-4</v>
      </c>
      <c r="AD2157" s="20">
        <v>2148</v>
      </c>
      <c r="AE2157" s="5" t="s">
        <v>13</v>
      </c>
      <c r="AF2157" s="5" t="s">
        <v>14</v>
      </c>
      <c r="AG2157" s="5">
        <v>2050</v>
      </c>
      <c r="AH2157" s="5" t="s">
        <v>257</v>
      </c>
      <c r="AI2157" s="5">
        <f t="shared" si="76"/>
        <v>5.1617156361849102E-4</v>
      </c>
    </row>
    <row r="2158" spans="19:35" ht="15.75" thickBot="1" x14ac:dyDescent="0.3">
      <c r="S2158" s="10">
        <v>3.3308118778349209E-2</v>
      </c>
      <c r="Z2158" s="10">
        <v>35444</v>
      </c>
      <c r="AA2158">
        <f t="shared" si="77"/>
        <v>5.2716279789349646E-4</v>
      </c>
      <c r="AD2158" s="20">
        <v>2149</v>
      </c>
      <c r="AE2158" s="5" t="s">
        <v>13</v>
      </c>
      <c r="AF2158" s="5" t="s">
        <v>14</v>
      </c>
      <c r="AG2158" s="5">
        <v>2050</v>
      </c>
      <c r="AH2158" s="5" t="s">
        <v>257</v>
      </c>
      <c r="AI2158" s="5">
        <f t="shared" si="76"/>
        <v>4.87198729562049E-4</v>
      </c>
    </row>
    <row r="2159" spans="19:35" ht="15.75" thickBot="1" x14ac:dyDescent="0.3">
      <c r="S2159" s="10">
        <v>2.3023256406105194E-2</v>
      </c>
      <c r="Z2159" s="10">
        <v>34705</v>
      </c>
      <c r="AA2159">
        <f t="shared" si="77"/>
        <v>5.1617156361849102E-4</v>
      </c>
      <c r="AD2159" s="20">
        <v>2150</v>
      </c>
      <c r="AE2159" s="5" t="s">
        <v>13</v>
      </c>
      <c r="AF2159" s="5" t="s">
        <v>14</v>
      </c>
      <c r="AG2159" s="5">
        <v>2050</v>
      </c>
      <c r="AH2159" s="5" t="s">
        <v>257</v>
      </c>
      <c r="AI2159" s="5">
        <f t="shared" si="76"/>
        <v>4.2782524211168113E-4</v>
      </c>
    </row>
    <row r="2160" spans="19:35" ht="15.75" thickBot="1" x14ac:dyDescent="0.3">
      <c r="S2160" s="10">
        <v>2.6111568061570979E-2</v>
      </c>
      <c r="Z2160" s="10">
        <v>32757</v>
      </c>
      <c r="AA2160">
        <f t="shared" si="77"/>
        <v>4.87198729562049E-4</v>
      </c>
      <c r="AD2160" s="20">
        <v>2151</v>
      </c>
      <c r="AE2160" s="5" t="s">
        <v>13</v>
      </c>
      <c r="AF2160" s="5" t="s">
        <v>14</v>
      </c>
      <c r="AG2160" s="5">
        <v>2050</v>
      </c>
      <c r="AH2160" s="5" t="s">
        <v>257</v>
      </c>
      <c r="AI2160" s="5">
        <f t="shared" si="76"/>
        <v>3.5621117846600949E-4</v>
      </c>
    </row>
    <row r="2161" spans="19:35" ht="15.75" thickBot="1" x14ac:dyDescent="0.3">
      <c r="S2161" s="10">
        <v>3.4549149328120685E-2</v>
      </c>
      <c r="Z2161" s="10">
        <v>28765</v>
      </c>
      <c r="AA2161">
        <f t="shared" si="77"/>
        <v>4.2782524211168113E-4</v>
      </c>
      <c r="AD2161" s="20">
        <v>2152</v>
      </c>
      <c r="AE2161" s="5" t="s">
        <v>13</v>
      </c>
      <c r="AF2161" s="5" t="s">
        <v>14</v>
      </c>
      <c r="AG2161" s="5">
        <v>2050</v>
      </c>
      <c r="AH2161" s="5" t="s">
        <v>257</v>
      </c>
      <c r="AI2161" s="5">
        <f t="shared" si="76"/>
        <v>2.3087541224751004E-4</v>
      </c>
    </row>
    <row r="2162" spans="19:35" ht="15.75" thickBot="1" x14ac:dyDescent="0.3">
      <c r="S2162" s="10">
        <v>4.4284820020293415E-2</v>
      </c>
      <c r="Z2162" s="10">
        <v>23950</v>
      </c>
      <c r="AA2162">
        <f t="shared" si="77"/>
        <v>3.5621117846600949E-4</v>
      </c>
      <c r="AD2162" s="20">
        <v>2153</v>
      </c>
      <c r="AE2162" s="5" t="s">
        <v>13</v>
      </c>
      <c r="AF2162" s="5" t="s">
        <v>14</v>
      </c>
      <c r="AG2162" s="5">
        <v>2050</v>
      </c>
      <c r="AH2162" s="5" t="s">
        <v>257</v>
      </c>
      <c r="AI2162" s="5">
        <f t="shared" si="76"/>
        <v>8.7632411838067979E-5</v>
      </c>
    </row>
    <row r="2163" spans="19:35" ht="15.75" thickBot="1" x14ac:dyDescent="0.3">
      <c r="S2163" s="10">
        <v>5.4427035202908529E-2</v>
      </c>
      <c r="Z2163" s="10">
        <v>15523</v>
      </c>
      <c r="AA2163">
        <f t="shared" si="77"/>
        <v>2.3087541224751004E-4</v>
      </c>
      <c r="AD2163" s="20">
        <v>2154</v>
      </c>
      <c r="AE2163" s="5" t="s">
        <v>13</v>
      </c>
      <c r="AF2163" s="5" t="s">
        <v>14</v>
      </c>
      <c r="AG2163" s="5">
        <v>2050</v>
      </c>
      <c r="AH2163" s="5" t="s">
        <v>257</v>
      </c>
      <c r="AI2163" s="5">
        <f t="shared" si="76"/>
        <v>0</v>
      </c>
    </row>
    <row r="2164" spans="19:35" ht="15.75" thickBot="1" x14ac:dyDescent="0.3">
      <c r="S2164" s="10">
        <v>5.4633873627870443E-2</v>
      </c>
      <c r="Z2164" s="10">
        <v>5892</v>
      </c>
      <c r="AA2164">
        <f t="shared" si="77"/>
        <v>8.7632411838067979E-5</v>
      </c>
      <c r="AD2164" s="20">
        <v>2155</v>
      </c>
      <c r="AE2164" s="5" t="s">
        <v>13</v>
      </c>
      <c r="AF2164" s="5" t="s">
        <v>14</v>
      </c>
      <c r="AG2164" s="5">
        <v>2050</v>
      </c>
      <c r="AH2164" s="5" t="s">
        <v>257</v>
      </c>
      <c r="AI2164" s="5">
        <f t="shared" si="76"/>
        <v>0</v>
      </c>
    </row>
    <row r="2165" spans="19:35" ht="15.75" thickBot="1" x14ac:dyDescent="0.3">
      <c r="S2165" s="10">
        <v>5.3200269372099949E-2</v>
      </c>
      <c r="Z2165" s="10">
        <v>0</v>
      </c>
      <c r="AA2165">
        <f t="shared" si="77"/>
        <v>0</v>
      </c>
      <c r="AD2165" s="20">
        <v>2156</v>
      </c>
      <c r="AE2165" s="5" t="s">
        <v>13</v>
      </c>
      <c r="AF2165" s="5" t="s">
        <v>14</v>
      </c>
      <c r="AG2165" s="5">
        <v>2050</v>
      </c>
      <c r="AH2165" s="5" t="s">
        <v>257</v>
      </c>
      <c r="AI2165" s="5">
        <f t="shared" si="76"/>
        <v>0</v>
      </c>
    </row>
    <row r="2166" spans="19:35" ht="15.75" thickBot="1" x14ac:dyDescent="0.3">
      <c r="S2166" s="10">
        <v>4.5226291471844184E-2</v>
      </c>
      <c r="Z2166" s="10">
        <v>0</v>
      </c>
      <c r="AA2166">
        <f t="shared" si="77"/>
        <v>0</v>
      </c>
      <c r="AD2166" s="20">
        <v>2157</v>
      </c>
      <c r="AE2166" s="5" t="s">
        <v>13</v>
      </c>
      <c r="AF2166" s="5" t="s">
        <v>14</v>
      </c>
      <c r="AG2166" s="5">
        <v>2050</v>
      </c>
      <c r="AH2166" s="5" t="s">
        <v>257</v>
      </c>
      <c r="AI2166" s="5">
        <f t="shared" si="76"/>
        <v>0</v>
      </c>
    </row>
    <row r="2167" spans="19:35" ht="15.75" thickBot="1" x14ac:dyDescent="0.3">
      <c r="S2167" s="10">
        <v>3.7238048852625535E-2</v>
      </c>
      <c r="Z2167" s="10">
        <v>0</v>
      </c>
      <c r="AA2167">
        <f t="shared" si="77"/>
        <v>0</v>
      </c>
      <c r="AD2167" s="20">
        <v>2158</v>
      </c>
      <c r="AE2167" s="5" t="s">
        <v>13</v>
      </c>
      <c r="AF2167" s="5" t="s">
        <v>14</v>
      </c>
      <c r="AG2167" s="5">
        <v>2050</v>
      </c>
      <c r="AH2167" s="5" t="s">
        <v>257</v>
      </c>
      <c r="AI2167" s="5">
        <f t="shared" si="76"/>
        <v>0</v>
      </c>
    </row>
    <row r="2168" spans="19:35" ht="15.75" thickBot="1" x14ac:dyDescent="0.3">
      <c r="S2168" s="10">
        <v>3.2252529575095321E-2</v>
      </c>
      <c r="Z2168" s="10">
        <v>0</v>
      </c>
      <c r="AA2168">
        <f t="shared" si="77"/>
        <v>0</v>
      </c>
      <c r="AD2168" s="20">
        <v>2159</v>
      </c>
      <c r="AE2168" s="5" t="s">
        <v>13</v>
      </c>
      <c r="AF2168" s="5" t="s">
        <v>14</v>
      </c>
      <c r="AG2168" s="5">
        <v>2050</v>
      </c>
      <c r="AH2168" s="5" t="s">
        <v>257</v>
      </c>
      <c r="AI2168" s="5">
        <f t="shared" si="76"/>
        <v>0</v>
      </c>
    </row>
    <row r="2169" spans="19:35" ht="15.75" thickBot="1" x14ac:dyDescent="0.3">
      <c r="S2169" s="10">
        <v>3.2252529575095321E-2</v>
      </c>
      <c r="Z2169" s="10">
        <v>0</v>
      </c>
      <c r="AA2169">
        <f t="shared" si="77"/>
        <v>0</v>
      </c>
      <c r="AD2169" s="20">
        <v>2160</v>
      </c>
      <c r="AE2169" s="5" t="s">
        <v>13</v>
      </c>
      <c r="AF2169" s="5" t="s">
        <v>14</v>
      </c>
      <c r="AG2169" s="5">
        <v>2050</v>
      </c>
      <c r="AH2169" s="5" t="s">
        <v>257</v>
      </c>
      <c r="AI2169" s="5">
        <f t="shared" si="76"/>
        <v>0</v>
      </c>
    </row>
    <row r="2170" spans="19:35" ht="15.75" thickBot="1" x14ac:dyDescent="0.3">
      <c r="S2170" s="10">
        <v>3.2252529575095321E-2</v>
      </c>
      <c r="Z2170" s="10">
        <v>0</v>
      </c>
      <c r="AA2170">
        <f t="shared" si="77"/>
        <v>0</v>
      </c>
      <c r="AD2170" s="20">
        <v>2161</v>
      </c>
      <c r="AE2170" s="5" t="s">
        <v>13</v>
      </c>
      <c r="AF2170" s="5" t="s">
        <v>14</v>
      </c>
      <c r="AG2170" s="5">
        <v>2050</v>
      </c>
      <c r="AH2170" s="5" t="s">
        <v>257</v>
      </c>
      <c r="AI2170" s="5">
        <f t="shared" si="76"/>
        <v>0</v>
      </c>
    </row>
    <row r="2171" spans="19:35" ht="15.75" thickBot="1" x14ac:dyDescent="0.3">
      <c r="S2171" s="10">
        <v>2.8122893435338532E-2</v>
      </c>
      <c r="Z2171" s="10">
        <v>0</v>
      </c>
      <c r="AA2171">
        <f t="shared" si="77"/>
        <v>0</v>
      </c>
      <c r="AD2171" s="20">
        <v>2162</v>
      </c>
      <c r="AE2171" s="5" t="s">
        <v>13</v>
      </c>
      <c r="AF2171" s="5" t="s">
        <v>14</v>
      </c>
      <c r="AG2171" s="5">
        <v>2050</v>
      </c>
      <c r="AH2171" s="5" t="s">
        <v>257</v>
      </c>
      <c r="AI2171" s="5">
        <f t="shared" si="76"/>
        <v>0</v>
      </c>
    </row>
    <row r="2172" spans="19:35" ht="15.75" thickBot="1" x14ac:dyDescent="0.3">
      <c r="S2172" s="10">
        <v>6.1423879854206297E-2</v>
      </c>
      <c r="Z2172" s="10">
        <v>0</v>
      </c>
      <c r="AA2172">
        <f t="shared" si="77"/>
        <v>0</v>
      </c>
      <c r="AD2172" s="20">
        <v>2163</v>
      </c>
      <c r="AE2172" s="5" t="s">
        <v>13</v>
      </c>
      <c r="AF2172" s="5" t="s">
        <v>14</v>
      </c>
      <c r="AG2172" s="5">
        <v>2050</v>
      </c>
      <c r="AH2172" s="5" t="s">
        <v>257</v>
      </c>
      <c r="AI2172" s="5">
        <f t="shared" si="76"/>
        <v>0</v>
      </c>
    </row>
    <row r="2173" spans="19:35" ht="15.75" thickBot="1" x14ac:dyDescent="0.3">
      <c r="S2173" s="10">
        <v>9.0623759571243065E-2</v>
      </c>
      <c r="Z2173" s="10">
        <v>0</v>
      </c>
      <c r="AA2173">
        <f t="shared" si="77"/>
        <v>0</v>
      </c>
      <c r="AD2173" s="20">
        <v>2164</v>
      </c>
      <c r="AE2173" s="5" t="s">
        <v>13</v>
      </c>
      <c r="AF2173" s="5" t="s">
        <v>14</v>
      </c>
      <c r="AG2173" s="5">
        <v>2050</v>
      </c>
      <c r="AH2173" s="5" t="s">
        <v>257</v>
      </c>
      <c r="AI2173" s="5">
        <f t="shared" si="76"/>
        <v>0</v>
      </c>
    </row>
    <row r="2174" spans="19:35" ht="15.75" thickBot="1" x14ac:dyDescent="0.3">
      <c r="S2174" s="10">
        <v>0.10951737983759147</v>
      </c>
      <c r="Z2174" s="10">
        <v>0</v>
      </c>
      <c r="AA2174">
        <f t="shared" si="77"/>
        <v>0</v>
      </c>
      <c r="AD2174" s="20">
        <v>2165</v>
      </c>
      <c r="AE2174" s="5" t="s">
        <v>13</v>
      </c>
      <c r="AF2174" s="5" t="s">
        <v>14</v>
      </c>
      <c r="AG2174" s="5">
        <v>2050</v>
      </c>
      <c r="AH2174" s="5" t="s">
        <v>257</v>
      </c>
      <c r="AI2174" s="5">
        <f t="shared" si="76"/>
        <v>0</v>
      </c>
    </row>
    <row r="2175" spans="19:35" ht="15.75" thickBot="1" x14ac:dyDescent="0.3">
      <c r="S2175" s="10">
        <v>0.11522326742274765</v>
      </c>
      <c r="Z2175" s="10">
        <v>0</v>
      </c>
      <c r="AA2175">
        <f t="shared" si="77"/>
        <v>0</v>
      </c>
      <c r="AD2175" s="20">
        <v>2166</v>
      </c>
      <c r="AE2175" s="5" t="s">
        <v>13</v>
      </c>
      <c r="AF2175" s="5" t="s">
        <v>14</v>
      </c>
      <c r="AG2175" s="5">
        <v>2050</v>
      </c>
      <c r="AH2175" s="5" t="s">
        <v>257</v>
      </c>
      <c r="AI2175" s="5">
        <f t="shared" si="76"/>
        <v>2.0733126629712619E-5</v>
      </c>
    </row>
    <row r="2176" spans="19:35" ht="15.75" thickBot="1" x14ac:dyDescent="0.3">
      <c r="S2176" s="10">
        <v>0.10396840416102708</v>
      </c>
      <c r="Z2176" s="10">
        <v>0</v>
      </c>
      <c r="AA2176">
        <f t="shared" si="77"/>
        <v>0</v>
      </c>
      <c r="AD2176" s="20">
        <v>2167</v>
      </c>
      <c r="AE2176" s="5" t="s">
        <v>13</v>
      </c>
      <c r="AF2176" s="5" t="s">
        <v>14</v>
      </c>
      <c r="AG2176" s="5">
        <v>2050</v>
      </c>
      <c r="AH2176" s="5" t="s">
        <v>257</v>
      </c>
      <c r="AI2176" s="5">
        <f t="shared" si="76"/>
        <v>1.7056491835691845E-4</v>
      </c>
    </row>
    <row r="2177" spans="19:35" ht="15.75" thickBot="1" x14ac:dyDescent="0.3">
      <c r="S2177" s="10">
        <v>0.12272650959722803</v>
      </c>
      <c r="Z2177" s="10">
        <v>1394</v>
      </c>
      <c r="AA2177">
        <f t="shared" si="77"/>
        <v>2.0733126629712619E-5</v>
      </c>
      <c r="AD2177" s="20">
        <v>2168</v>
      </c>
      <c r="AE2177" s="5" t="s">
        <v>13</v>
      </c>
      <c r="AF2177" s="5" t="s">
        <v>14</v>
      </c>
      <c r="AG2177" s="5">
        <v>2050</v>
      </c>
      <c r="AH2177" s="5" t="s">
        <v>257</v>
      </c>
      <c r="AI2177" s="5">
        <f t="shared" si="76"/>
        <v>3.6657774178086583E-4</v>
      </c>
    </row>
    <row r="2178" spans="19:35" ht="15.75" thickBot="1" x14ac:dyDescent="0.3">
      <c r="S2178" s="10">
        <v>0.11824738784288043</v>
      </c>
      <c r="Z2178" s="10">
        <v>11468</v>
      </c>
      <c r="AA2178">
        <f t="shared" si="77"/>
        <v>1.7056491835691845E-4</v>
      </c>
      <c r="AD2178" s="20">
        <v>2169</v>
      </c>
      <c r="AE2178" s="5" t="s">
        <v>13</v>
      </c>
      <c r="AF2178" s="5" t="s">
        <v>14</v>
      </c>
      <c r="AG2178" s="5">
        <v>2050</v>
      </c>
      <c r="AH2178" s="5" t="s">
        <v>257</v>
      </c>
      <c r="AI2178" s="5">
        <f t="shared" si="76"/>
        <v>5.211243119453879E-4</v>
      </c>
    </row>
    <row r="2179" spans="19:35" ht="15.75" thickBot="1" x14ac:dyDescent="0.3">
      <c r="S2179" s="10">
        <v>0.11192811734231996</v>
      </c>
      <c r="Z2179" s="10">
        <v>24647</v>
      </c>
      <c r="AA2179">
        <f t="shared" si="77"/>
        <v>3.6657774178086583E-4</v>
      </c>
      <c r="AD2179" s="20">
        <v>2170</v>
      </c>
      <c r="AE2179" s="5" t="s">
        <v>13</v>
      </c>
      <c r="AF2179" s="5" t="s">
        <v>14</v>
      </c>
      <c r="AG2179" s="5">
        <v>2050</v>
      </c>
      <c r="AH2179" s="5" t="s">
        <v>257</v>
      </c>
      <c r="AI2179" s="5">
        <f t="shared" si="76"/>
        <v>5.9941640561741603E-4</v>
      </c>
    </row>
    <row r="2180" spans="19:35" ht="15.75" thickBot="1" x14ac:dyDescent="0.3">
      <c r="S2180" s="10">
        <v>8.6971991516743105E-2</v>
      </c>
      <c r="Z2180" s="10">
        <v>35038</v>
      </c>
      <c r="AA2180">
        <f t="shared" si="77"/>
        <v>5.211243119453879E-4</v>
      </c>
      <c r="AD2180" s="20">
        <v>2171</v>
      </c>
      <c r="AE2180" s="5" t="s">
        <v>13</v>
      </c>
      <c r="AF2180" s="5" t="s">
        <v>14</v>
      </c>
      <c r="AG2180" s="5">
        <v>2050</v>
      </c>
      <c r="AH2180" s="5" t="s">
        <v>257</v>
      </c>
      <c r="AI2180" s="5">
        <f t="shared" si="76"/>
        <v>6.7471900255158747E-4</v>
      </c>
    </row>
    <row r="2181" spans="19:35" ht="15.75" thickBot="1" x14ac:dyDescent="0.3">
      <c r="S2181" s="10">
        <v>5.6245786870677064E-2</v>
      </c>
      <c r="Z2181" s="10">
        <v>40302</v>
      </c>
      <c r="AA2181">
        <f t="shared" si="77"/>
        <v>5.9941640561741603E-4</v>
      </c>
      <c r="AD2181" s="20">
        <v>2172</v>
      </c>
      <c r="AE2181" s="5" t="s">
        <v>13</v>
      </c>
      <c r="AF2181" s="5" t="s">
        <v>14</v>
      </c>
      <c r="AG2181" s="5">
        <v>2050</v>
      </c>
      <c r="AH2181" s="5" t="s">
        <v>257</v>
      </c>
      <c r="AI2181" s="5">
        <f t="shared" si="76"/>
        <v>6.492710974845586E-4</v>
      </c>
    </row>
    <row r="2182" spans="19:35" ht="15.75" thickBot="1" x14ac:dyDescent="0.3">
      <c r="S2182" s="10">
        <v>1.6903691971025189E-2</v>
      </c>
      <c r="Z2182" s="10">
        <v>45365</v>
      </c>
      <c r="AA2182">
        <f t="shared" si="77"/>
        <v>6.7471900255158747E-4</v>
      </c>
      <c r="AD2182" s="20">
        <v>2173</v>
      </c>
      <c r="AE2182" s="5" t="s">
        <v>13</v>
      </c>
      <c r="AF2182" s="5" t="s">
        <v>14</v>
      </c>
      <c r="AG2182" s="5">
        <v>2050</v>
      </c>
      <c r="AH2182" s="5" t="s">
        <v>257</v>
      </c>
      <c r="AI2182" s="5">
        <f t="shared" si="76"/>
        <v>5.8979349820749926E-4</v>
      </c>
    </row>
    <row r="2183" spans="19:35" ht="15.75" thickBot="1" x14ac:dyDescent="0.3">
      <c r="S2183" s="10">
        <v>1.6903691971025189E-2</v>
      </c>
      <c r="Z2183" s="10">
        <v>43654</v>
      </c>
      <c r="AA2183">
        <f t="shared" si="77"/>
        <v>6.492710974845586E-4</v>
      </c>
      <c r="AD2183" s="20">
        <v>2174</v>
      </c>
      <c r="AE2183" s="5" t="s">
        <v>13</v>
      </c>
      <c r="AF2183" s="5" t="s">
        <v>14</v>
      </c>
      <c r="AG2183" s="5">
        <v>2050</v>
      </c>
      <c r="AH2183" s="5" t="s">
        <v>257</v>
      </c>
      <c r="AI2183" s="5">
        <f t="shared" si="76"/>
        <v>5.1452064750952535E-4</v>
      </c>
    </row>
    <row r="2184" spans="19:35" ht="15.75" thickBot="1" x14ac:dyDescent="0.3">
      <c r="S2184" s="10">
        <v>1.6903691971025189E-2</v>
      </c>
      <c r="Z2184" s="10">
        <v>39655</v>
      </c>
      <c r="AA2184">
        <f t="shared" si="77"/>
        <v>5.8979349820749926E-4</v>
      </c>
      <c r="AD2184" s="20">
        <v>2175</v>
      </c>
      <c r="AE2184" s="5" t="s">
        <v>13</v>
      </c>
      <c r="AF2184" s="5" t="s">
        <v>14</v>
      </c>
      <c r="AG2184" s="5">
        <v>2050</v>
      </c>
      <c r="AH2184" s="5" t="s">
        <v>257</v>
      </c>
      <c r="AI2184" s="5">
        <f t="shared" si="76"/>
        <v>3.9296265328811844E-4</v>
      </c>
    </row>
    <row r="2185" spans="19:35" ht="15.75" thickBot="1" x14ac:dyDescent="0.3">
      <c r="S2185" s="10">
        <v>1.6903691971025189E-2</v>
      </c>
      <c r="Z2185" s="10">
        <v>34594</v>
      </c>
      <c r="AA2185">
        <f t="shared" si="77"/>
        <v>5.1452064750952535E-4</v>
      </c>
      <c r="AD2185" s="20">
        <v>2176</v>
      </c>
      <c r="AE2185" s="5" t="s">
        <v>13</v>
      </c>
      <c r="AF2185" s="5" t="s">
        <v>14</v>
      </c>
      <c r="AG2185" s="5">
        <v>2050</v>
      </c>
      <c r="AH2185" s="5" t="s">
        <v>257</v>
      </c>
      <c r="AI2185" s="5">
        <f t="shared" si="76"/>
        <v>2.421789820025901E-4</v>
      </c>
    </row>
    <row r="2186" spans="19:35" ht="15.75" thickBot="1" x14ac:dyDescent="0.3">
      <c r="S2186" s="10">
        <v>1.9956341829083745E-2</v>
      </c>
      <c r="Z2186" s="10">
        <v>26421</v>
      </c>
      <c r="AA2186">
        <f t="shared" si="77"/>
        <v>3.9296265328811844E-4</v>
      </c>
      <c r="AD2186" s="20">
        <v>2177</v>
      </c>
      <c r="AE2186" s="5" t="s">
        <v>13</v>
      </c>
      <c r="AF2186" s="5" t="s">
        <v>14</v>
      </c>
      <c r="AG2186" s="5">
        <v>2050</v>
      </c>
      <c r="AH2186" s="5" t="s">
        <v>257</v>
      </c>
      <c r="AI2186" s="5">
        <f t="shared" ref="AI2186:AI2249" si="78">AA2188</f>
        <v>8.7632411838067979E-5</v>
      </c>
    </row>
    <row r="2187" spans="19:35" ht="15.75" thickBot="1" x14ac:dyDescent="0.3">
      <c r="S2187" s="10">
        <v>3.1311058123544545E-2</v>
      </c>
      <c r="Z2187" s="10">
        <v>16283</v>
      </c>
      <c r="AA2187">
        <f t="shared" si="77"/>
        <v>2.421789820025901E-4</v>
      </c>
      <c r="AD2187" s="20">
        <v>2178</v>
      </c>
      <c r="AE2187" s="5" t="s">
        <v>13</v>
      </c>
      <c r="AF2187" s="5" t="s">
        <v>14</v>
      </c>
      <c r="AG2187" s="5">
        <v>2050</v>
      </c>
      <c r="AH2187" s="5" t="s">
        <v>257</v>
      </c>
      <c r="AI2187" s="5">
        <f t="shared" si="78"/>
        <v>0</v>
      </c>
    </row>
    <row r="2188" spans="19:35" ht="15.75" thickBot="1" x14ac:dyDescent="0.3">
      <c r="S2188" s="10">
        <v>3.1089954979619746E-2</v>
      </c>
      <c r="Z2188" s="10">
        <v>5892</v>
      </c>
      <c r="AA2188">
        <f t="shared" si="77"/>
        <v>8.7632411838067979E-5</v>
      </c>
      <c r="AD2188" s="20">
        <v>2179</v>
      </c>
      <c r="AE2188" s="5" t="s">
        <v>13</v>
      </c>
      <c r="AF2188" s="5" t="s">
        <v>14</v>
      </c>
      <c r="AG2188" s="5">
        <v>2050</v>
      </c>
      <c r="AH2188" s="5" t="s">
        <v>257</v>
      </c>
      <c r="AI2188" s="5">
        <f t="shared" si="78"/>
        <v>0</v>
      </c>
    </row>
    <row r="2189" spans="19:35" ht="15.75" thickBot="1" x14ac:dyDescent="0.3">
      <c r="S2189" s="10">
        <v>3.150363182954357E-2</v>
      </c>
      <c r="Z2189" s="10">
        <v>0</v>
      </c>
      <c r="AA2189">
        <f t="shared" ref="AA2189:AA2252" si="79">Z2189/$AA$10</f>
        <v>0</v>
      </c>
      <c r="AD2189" s="20">
        <v>2180</v>
      </c>
      <c r="AE2189" s="5" t="s">
        <v>13</v>
      </c>
      <c r="AF2189" s="5" t="s">
        <v>14</v>
      </c>
      <c r="AG2189" s="5">
        <v>2050</v>
      </c>
      <c r="AH2189" s="5" t="s">
        <v>257</v>
      </c>
      <c r="AI2189" s="5">
        <f t="shared" si="78"/>
        <v>0</v>
      </c>
    </row>
    <row r="2190" spans="19:35" ht="15.75" thickBot="1" x14ac:dyDescent="0.3">
      <c r="S2190" s="10">
        <v>2.5847670760757505E-2</v>
      </c>
      <c r="Z2190" s="10">
        <v>0</v>
      </c>
      <c r="AA2190">
        <f t="shared" si="79"/>
        <v>0</v>
      </c>
      <c r="AD2190" s="20">
        <v>2181</v>
      </c>
      <c r="AE2190" s="5" t="s">
        <v>13</v>
      </c>
      <c r="AF2190" s="5" t="s">
        <v>14</v>
      </c>
      <c r="AG2190" s="5">
        <v>2050</v>
      </c>
      <c r="AH2190" s="5" t="s">
        <v>257</v>
      </c>
      <c r="AI2190" s="5">
        <f t="shared" si="78"/>
        <v>0</v>
      </c>
    </row>
    <row r="2191" spans="19:35" ht="15.75" thickBot="1" x14ac:dyDescent="0.3">
      <c r="S2191" s="10">
        <v>2.2281491020034891E-2</v>
      </c>
      <c r="Z2191" s="10">
        <v>0</v>
      </c>
      <c r="AA2191">
        <f t="shared" si="79"/>
        <v>0</v>
      </c>
      <c r="AD2191" s="20">
        <v>2182</v>
      </c>
      <c r="AE2191" s="5" t="s">
        <v>13</v>
      </c>
      <c r="AF2191" s="5" t="s">
        <v>14</v>
      </c>
      <c r="AG2191" s="5">
        <v>2050</v>
      </c>
      <c r="AH2191" s="5" t="s">
        <v>257</v>
      </c>
      <c r="AI2191" s="5">
        <f t="shared" si="78"/>
        <v>0</v>
      </c>
    </row>
    <row r="2192" spans="19:35" ht="15.75" thickBot="1" x14ac:dyDescent="0.3">
      <c r="S2192" s="10">
        <v>2.2010461359739972E-2</v>
      </c>
      <c r="Z2192" s="10">
        <v>0</v>
      </c>
      <c r="AA2192">
        <f t="shared" si="79"/>
        <v>0</v>
      </c>
      <c r="AD2192" s="20">
        <v>2183</v>
      </c>
      <c r="AE2192" s="5" t="s">
        <v>13</v>
      </c>
      <c r="AF2192" s="5" t="s">
        <v>14</v>
      </c>
      <c r="AG2192" s="5">
        <v>2050</v>
      </c>
      <c r="AH2192" s="5" t="s">
        <v>257</v>
      </c>
      <c r="AI2192" s="5">
        <f t="shared" si="78"/>
        <v>0</v>
      </c>
    </row>
    <row r="2193" spans="19:35" ht="15.75" thickBot="1" x14ac:dyDescent="0.3">
      <c r="S2193" s="10">
        <v>2.2010461359739972E-2</v>
      </c>
      <c r="Z2193" s="10">
        <v>0</v>
      </c>
      <c r="AA2193">
        <f t="shared" si="79"/>
        <v>0</v>
      </c>
      <c r="AD2193" s="20">
        <v>2184</v>
      </c>
      <c r="AE2193" s="5" t="s">
        <v>13</v>
      </c>
      <c r="AF2193" s="5" t="s">
        <v>14</v>
      </c>
      <c r="AG2193" s="5">
        <v>2050</v>
      </c>
      <c r="AH2193" s="5" t="s">
        <v>257</v>
      </c>
      <c r="AI2193" s="5">
        <f t="shared" si="78"/>
        <v>0</v>
      </c>
    </row>
    <row r="2194" spans="19:35" ht="15.75" thickBot="1" x14ac:dyDescent="0.3">
      <c r="S2194" s="10">
        <v>2.2010461359739972E-2</v>
      </c>
      <c r="Z2194" s="10">
        <v>0</v>
      </c>
      <c r="AA2194">
        <f t="shared" si="79"/>
        <v>0</v>
      </c>
      <c r="AD2194" s="20">
        <v>2185</v>
      </c>
      <c r="AE2194" s="5" t="s">
        <v>13</v>
      </c>
      <c r="AF2194" s="5" t="s">
        <v>14</v>
      </c>
      <c r="AG2194" s="5">
        <v>2050</v>
      </c>
      <c r="AH2194" s="5" t="s">
        <v>257</v>
      </c>
      <c r="AI2194" s="5">
        <f t="shared" si="78"/>
        <v>0</v>
      </c>
    </row>
    <row r="2195" spans="19:35" ht="15.75" thickBot="1" x14ac:dyDescent="0.3">
      <c r="S2195" s="10">
        <v>2.6389730081347342E-2</v>
      </c>
      <c r="Z2195" s="10">
        <v>0</v>
      </c>
      <c r="AA2195">
        <f t="shared" si="79"/>
        <v>0</v>
      </c>
      <c r="AD2195" s="20">
        <v>2186</v>
      </c>
      <c r="AE2195" s="5" t="s">
        <v>13</v>
      </c>
      <c r="AF2195" s="5" t="s">
        <v>14</v>
      </c>
      <c r="AG2195" s="5">
        <v>2050</v>
      </c>
      <c r="AH2195" s="5" t="s">
        <v>257</v>
      </c>
      <c r="AI2195" s="5">
        <f t="shared" si="78"/>
        <v>0</v>
      </c>
    </row>
    <row r="2196" spans="19:35" ht="15.75" thickBot="1" x14ac:dyDescent="0.3">
      <c r="S2196" s="10">
        <v>5.3285857685877291E-2</v>
      </c>
      <c r="Z2196" s="10">
        <v>0</v>
      </c>
      <c r="AA2196">
        <f t="shared" si="79"/>
        <v>0</v>
      </c>
      <c r="AD2196" s="20">
        <v>2187</v>
      </c>
      <c r="AE2196" s="5" t="s">
        <v>13</v>
      </c>
      <c r="AF2196" s="5" t="s">
        <v>14</v>
      </c>
      <c r="AG2196" s="5">
        <v>2050</v>
      </c>
      <c r="AH2196" s="5" t="s">
        <v>257</v>
      </c>
      <c r="AI2196" s="5">
        <f t="shared" si="78"/>
        <v>0</v>
      </c>
    </row>
    <row r="2197" spans="19:35" ht="15.75" thickBot="1" x14ac:dyDescent="0.3">
      <c r="S2197" s="10">
        <v>8.2100589990916018E-2</v>
      </c>
      <c r="Z2197" s="10">
        <v>0</v>
      </c>
      <c r="AA2197">
        <f t="shared" si="79"/>
        <v>0</v>
      </c>
      <c r="AD2197" s="20">
        <v>2188</v>
      </c>
      <c r="AE2197" s="5" t="s">
        <v>13</v>
      </c>
      <c r="AF2197" s="5" t="s">
        <v>14</v>
      </c>
      <c r="AG2197" s="5">
        <v>2050</v>
      </c>
      <c r="AH2197" s="5" t="s">
        <v>257</v>
      </c>
      <c r="AI2197" s="5">
        <f t="shared" si="78"/>
        <v>0</v>
      </c>
    </row>
    <row r="2198" spans="19:35" ht="15.75" thickBot="1" x14ac:dyDescent="0.3">
      <c r="S2198" s="10">
        <v>0.1034192124809558</v>
      </c>
      <c r="Z2198" s="10">
        <v>0</v>
      </c>
      <c r="AA2198">
        <f t="shared" si="79"/>
        <v>0</v>
      </c>
      <c r="AD2198" s="20">
        <v>2189</v>
      </c>
      <c r="AE2198" s="5" t="s">
        <v>13</v>
      </c>
      <c r="AF2198" s="5" t="s">
        <v>14</v>
      </c>
      <c r="AG2198" s="5">
        <v>2050</v>
      </c>
      <c r="AH2198" s="5" t="s">
        <v>257</v>
      </c>
      <c r="AI2198" s="5">
        <f t="shared" si="78"/>
        <v>0</v>
      </c>
    </row>
    <row r="2199" spans="19:35" ht="15.75" thickBot="1" x14ac:dyDescent="0.3">
      <c r="S2199" s="10">
        <v>0.12816136752208929</v>
      </c>
      <c r="Z2199" s="10">
        <v>0</v>
      </c>
      <c r="AA2199">
        <f t="shared" si="79"/>
        <v>0</v>
      </c>
      <c r="AD2199" s="20">
        <v>2190</v>
      </c>
      <c r="AE2199" s="5" t="s">
        <v>13</v>
      </c>
      <c r="AF2199" s="5" t="s">
        <v>14</v>
      </c>
      <c r="AG2199" s="5">
        <v>2050</v>
      </c>
      <c r="AH2199" s="5" t="s">
        <v>257</v>
      </c>
      <c r="AI2199" s="5">
        <f t="shared" si="78"/>
        <v>2.2622012628258893E-5</v>
      </c>
    </row>
    <row r="2200" spans="19:35" ht="15.75" thickBot="1" x14ac:dyDescent="0.3">
      <c r="S2200" s="10">
        <v>0.11619326831222419</v>
      </c>
      <c r="Z2200" s="10">
        <v>0</v>
      </c>
      <c r="AA2200">
        <f t="shared" si="79"/>
        <v>0</v>
      </c>
      <c r="AD2200" s="20">
        <v>2191</v>
      </c>
      <c r="AE2200" s="5" t="s">
        <v>13</v>
      </c>
      <c r="AF2200" s="5" t="s">
        <v>14</v>
      </c>
      <c r="AG2200" s="5">
        <v>2050</v>
      </c>
      <c r="AH2200" s="5" t="s">
        <v>257</v>
      </c>
      <c r="AI2200" s="5">
        <f t="shared" si="78"/>
        <v>1.7810558923300474E-4</v>
      </c>
    </row>
    <row r="2201" spans="19:35" ht="15.75" thickBot="1" x14ac:dyDescent="0.3">
      <c r="S2201" s="10">
        <v>0.12072944894242336</v>
      </c>
      <c r="Z2201" s="10">
        <v>1521</v>
      </c>
      <c r="AA2201">
        <f t="shared" si="79"/>
        <v>2.2622012628258893E-5</v>
      </c>
      <c r="AD2201" s="20">
        <v>2192</v>
      </c>
      <c r="AE2201" s="5" t="s">
        <v>13</v>
      </c>
      <c r="AF2201" s="5" t="s">
        <v>14</v>
      </c>
      <c r="AG2201" s="5">
        <v>2050</v>
      </c>
      <c r="AH2201" s="5" t="s">
        <v>257</v>
      </c>
      <c r="AI2201" s="5">
        <f t="shared" si="78"/>
        <v>3.844849759718084E-4</v>
      </c>
    </row>
    <row r="2202" spans="19:35" ht="15.75" thickBot="1" x14ac:dyDescent="0.3">
      <c r="S2202" s="10">
        <v>0.11475966405645371</v>
      </c>
      <c r="Z2202" s="10">
        <v>11975</v>
      </c>
      <c r="AA2202">
        <f t="shared" si="79"/>
        <v>1.7810558923300474E-4</v>
      </c>
      <c r="AD2202" s="20">
        <v>2193</v>
      </c>
      <c r="AE2202" s="5" t="s">
        <v>13</v>
      </c>
      <c r="AF2202" s="5" t="s">
        <v>14</v>
      </c>
      <c r="AG2202" s="5">
        <v>2050</v>
      </c>
      <c r="AH2202" s="5" t="s">
        <v>257</v>
      </c>
      <c r="AI2202" s="5">
        <f t="shared" si="78"/>
        <v>5.522091287718581E-4</v>
      </c>
    </row>
    <row r="2203" spans="19:35" ht="15.75" thickBot="1" x14ac:dyDescent="0.3">
      <c r="S2203" s="10">
        <v>0.10671436256138349</v>
      </c>
      <c r="Z2203" s="10">
        <v>25851</v>
      </c>
      <c r="AA2203">
        <f t="shared" si="79"/>
        <v>3.844849759718084E-4</v>
      </c>
      <c r="AD2203" s="20">
        <v>2194</v>
      </c>
      <c r="AE2203" s="5" t="s">
        <v>13</v>
      </c>
      <c r="AF2203" s="5" t="s">
        <v>14</v>
      </c>
      <c r="AG2203" s="5">
        <v>2050</v>
      </c>
      <c r="AH2203" s="5" t="s">
        <v>257</v>
      </c>
      <c r="AI2203" s="5">
        <f t="shared" si="78"/>
        <v>6.6717833167550123E-4</v>
      </c>
    </row>
    <row r="2204" spans="19:35" ht="15.75" thickBot="1" x14ac:dyDescent="0.3">
      <c r="S2204" s="10">
        <v>7.9104999008709015E-2</v>
      </c>
      <c r="Z2204" s="10">
        <v>37128</v>
      </c>
      <c r="AA2204">
        <f t="shared" si="79"/>
        <v>5.522091287718581E-4</v>
      </c>
      <c r="AD2204" s="20">
        <v>2195</v>
      </c>
      <c r="AE2204" s="5" t="s">
        <v>13</v>
      </c>
      <c r="AF2204" s="5" t="s">
        <v>14</v>
      </c>
      <c r="AG2204" s="5">
        <v>2050</v>
      </c>
      <c r="AH2204" s="5" t="s">
        <v>257</v>
      </c>
      <c r="AI2204" s="5">
        <f t="shared" si="78"/>
        <v>7.3031471800486284E-4</v>
      </c>
    </row>
    <row r="2205" spans="19:35" ht="15.75" thickBot="1" x14ac:dyDescent="0.3">
      <c r="S2205" s="10">
        <v>6.0896085252579349E-2</v>
      </c>
      <c r="Z2205" s="10">
        <v>44858</v>
      </c>
      <c r="AA2205">
        <f t="shared" si="79"/>
        <v>6.6717833167550123E-4</v>
      </c>
      <c r="AD2205" s="20">
        <v>2196</v>
      </c>
      <c r="AE2205" s="5" t="s">
        <v>13</v>
      </c>
      <c r="AF2205" s="5" t="s">
        <v>14</v>
      </c>
      <c r="AG2205" s="5">
        <v>2050</v>
      </c>
      <c r="AH2205" s="5" t="s">
        <v>257</v>
      </c>
      <c r="AI2205" s="5">
        <f t="shared" si="78"/>
        <v>6.9762360442372339E-4</v>
      </c>
    </row>
    <row r="2206" spans="19:35" ht="15.75" thickBot="1" x14ac:dyDescent="0.3">
      <c r="S2206" s="10">
        <v>5.212328309040172E-2</v>
      </c>
      <c r="Z2206" s="10">
        <v>49103</v>
      </c>
      <c r="AA2206">
        <f t="shared" si="79"/>
        <v>7.3031471800486284E-4</v>
      </c>
      <c r="AD2206" s="20">
        <v>2197</v>
      </c>
      <c r="AE2206" s="5" t="s">
        <v>13</v>
      </c>
      <c r="AF2206" s="5" t="s">
        <v>14</v>
      </c>
      <c r="AG2206" s="5">
        <v>2050</v>
      </c>
      <c r="AH2206" s="5" t="s">
        <v>257</v>
      </c>
      <c r="AI2206" s="5">
        <f t="shared" si="78"/>
        <v>6.8456500673298617E-4</v>
      </c>
    </row>
    <row r="2207" spans="19:35" ht="15.75" thickBot="1" x14ac:dyDescent="0.3">
      <c r="S2207" s="10">
        <v>6.6181163628330264E-2</v>
      </c>
      <c r="Z2207" s="10">
        <v>46905</v>
      </c>
      <c r="AA2207">
        <f t="shared" si="79"/>
        <v>6.9762360442372339E-4</v>
      </c>
      <c r="AD2207" s="20">
        <v>2198</v>
      </c>
      <c r="AE2207" s="5" t="s">
        <v>13</v>
      </c>
      <c r="AF2207" s="5" t="s">
        <v>14</v>
      </c>
      <c r="AG2207" s="5">
        <v>2050</v>
      </c>
      <c r="AH2207" s="5" t="s">
        <v>257</v>
      </c>
      <c r="AI2207" s="5">
        <f t="shared" si="78"/>
        <v>6.2230613437145319E-4</v>
      </c>
    </row>
    <row r="2208" spans="19:35" ht="15.75" thickBot="1" x14ac:dyDescent="0.3">
      <c r="S2208" s="10">
        <v>7.0004108310384908E-2</v>
      </c>
      <c r="Z2208" s="10">
        <v>46027</v>
      </c>
      <c r="AA2208">
        <f t="shared" si="79"/>
        <v>6.8456500673298617E-4</v>
      </c>
      <c r="AD2208" s="20">
        <v>2199</v>
      </c>
      <c r="AE2208" s="5" t="s">
        <v>13</v>
      </c>
      <c r="AF2208" s="5" t="s">
        <v>14</v>
      </c>
      <c r="AG2208" s="5">
        <v>2050</v>
      </c>
      <c r="AH2208" s="5" t="s">
        <v>257</v>
      </c>
      <c r="AI2208" s="5">
        <f t="shared" si="78"/>
        <v>4.9378752087981279E-4</v>
      </c>
    </row>
    <row r="2209" spans="19:35" ht="15.75" thickBot="1" x14ac:dyDescent="0.3">
      <c r="S2209" s="10">
        <v>7.747168868745806E-2</v>
      </c>
      <c r="Z2209" s="10">
        <v>41841</v>
      </c>
      <c r="AA2209">
        <f t="shared" si="79"/>
        <v>6.2230613437145319E-4</v>
      </c>
      <c r="AD2209" s="20">
        <v>2200</v>
      </c>
      <c r="AE2209" s="5" t="s">
        <v>13</v>
      </c>
      <c r="AF2209" s="5" t="s">
        <v>14</v>
      </c>
      <c r="AG2209" s="5">
        <v>2050</v>
      </c>
      <c r="AH2209" s="5" t="s">
        <v>257</v>
      </c>
      <c r="AI2209" s="5">
        <f t="shared" si="78"/>
        <v>3.081412607707217E-4</v>
      </c>
    </row>
    <row r="2210" spans="19:35" ht="15.75" thickBot="1" x14ac:dyDescent="0.3">
      <c r="S2210" s="10">
        <v>8.4411474462904271E-2</v>
      </c>
      <c r="Z2210" s="10">
        <v>33200</v>
      </c>
      <c r="AA2210">
        <f t="shared" si="79"/>
        <v>4.9378752087981279E-4</v>
      </c>
      <c r="AD2210" s="20">
        <v>2201</v>
      </c>
      <c r="AE2210" s="5" t="s">
        <v>13</v>
      </c>
      <c r="AF2210" s="5" t="s">
        <v>14</v>
      </c>
      <c r="AG2210" s="5">
        <v>2050</v>
      </c>
      <c r="AH2210" s="5" t="s">
        <v>257</v>
      </c>
      <c r="AI2210" s="5">
        <f t="shared" si="78"/>
        <v>1.0931741802610312E-4</v>
      </c>
    </row>
    <row r="2211" spans="19:35" ht="15.75" thickBot="1" x14ac:dyDescent="0.3">
      <c r="S2211" s="10">
        <v>8.5117578051567347E-2</v>
      </c>
      <c r="Z2211" s="10">
        <v>20718</v>
      </c>
      <c r="AA2211">
        <f t="shared" si="79"/>
        <v>3.081412607707217E-4</v>
      </c>
      <c r="AD2211" s="20">
        <v>2202</v>
      </c>
      <c r="AE2211" s="5" t="s">
        <v>13</v>
      </c>
      <c r="AF2211" s="5" t="s">
        <v>14</v>
      </c>
      <c r="AG2211" s="5">
        <v>2050</v>
      </c>
      <c r="AH2211" s="5" t="s">
        <v>257</v>
      </c>
      <c r="AI2211" s="5">
        <f t="shared" si="78"/>
        <v>0</v>
      </c>
    </row>
    <row r="2212" spans="19:35" ht="15.75" thickBot="1" x14ac:dyDescent="0.3">
      <c r="S2212" s="10">
        <v>8.6315814444450148E-2</v>
      </c>
      <c r="Z2212" s="10">
        <v>7350</v>
      </c>
      <c r="AA2212">
        <f t="shared" si="79"/>
        <v>1.0931741802610312E-4</v>
      </c>
      <c r="AD2212" s="20">
        <v>2203</v>
      </c>
      <c r="AE2212" s="5" t="s">
        <v>13</v>
      </c>
      <c r="AF2212" s="5" t="s">
        <v>14</v>
      </c>
      <c r="AG2212" s="5">
        <v>2050</v>
      </c>
      <c r="AH2212" s="5" t="s">
        <v>257</v>
      </c>
      <c r="AI2212" s="5">
        <f t="shared" si="78"/>
        <v>0</v>
      </c>
    </row>
    <row r="2213" spans="19:35" ht="15.75" thickBot="1" x14ac:dyDescent="0.3">
      <c r="S2213" s="10">
        <v>8.5944931751414988E-2</v>
      </c>
      <c r="Z2213" s="10">
        <v>0</v>
      </c>
      <c r="AA2213">
        <f t="shared" si="79"/>
        <v>0</v>
      </c>
      <c r="AD2213" s="20">
        <v>2204</v>
      </c>
      <c r="AE2213" s="5" t="s">
        <v>13</v>
      </c>
      <c r="AF2213" s="5" t="s">
        <v>14</v>
      </c>
      <c r="AG2213" s="5">
        <v>2050</v>
      </c>
      <c r="AH2213" s="5" t="s">
        <v>257</v>
      </c>
      <c r="AI2213" s="5">
        <f t="shared" si="78"/>
        <v>0</v>
      </c>
    </row>
    <row r="2214" spans="19:35" ht="15.75" thickBot="1" x14ac:dyDescent="0.3">
      <c r="S2214" s="10">
        <v>7.6915364647905327E-2</v>
      </c>
      <c r="Z2214" s="10">
        <v>0</v>
      </c>
      <c r="AA2214">
        <f t="shared" si="79"/>
        <v>0</v>
      </c>
      <c r="AD2214" s="20">
        <v>2205</v>
      </c>
      <c r="AE2214" s="5" t="s">
        <v>13</v>
      </c>
      <c r="AF2214" s="5" t="s">
        <v>14</v>
      </c>
      <c r="AG2214" s="5">
        <v>2050</v>
      </c>
      <c r="AH2214" s="5" t="s">
        <v>257</v>
      </c>
      <c r="AI2214" s="5">
        <f t="shared" si="78"/>
        <v>0</v>
      </c>
    </row>
    <row r="2215" spans="19:35" ht="15.75" thickBot="1" x14ac:dyDescent="0.3">
      <c r="S2215" s="10">
        <v>7.0588961787863419E-2</v>
      </c>
      <c r="Z2215" s="10">
        <v>0</v>
      </c>
      <c r="AA2215">
        <f t="shared" si="79"/>
        <v>0</v>
      </c>
      <c r="AD2215" s="20">
        <v>2206</v>
      </c>
      <c r="AE2215" s="5" t="s">
        <v>13</v>
      </c>
      <c r="AF2215" s="5" t="s">
        <v>14</v>
      </c>
      <c r="AG2215" s="5">
        <v>2050</v>
      </c>
      <c r="AH2215" s="5" t="s">
        <v>257</v>
      </c>
      <c r="AI2215" s="5">
        <f t="shared" si="78"/>
        <v>0</v>
      </c>
    </row>
    <row r="2216" spans="19:35" ht="15.75" thickBot="1" x14ac:dyDescent="0.3">
      <c r="S2216" s="10">
        <v>7.840602777952739E-2</v>
      </c>
      <c r="Z2216" s="10">
        <v>0</v>
      </c>
      <c r="AA2216">
        <f t="shared" si="79"/>
        <v>0</v>
      </c>
      <c r="AD2216" s="20">
        <v>2207</v>
      </c>
      <c r="AE2216" s="5" t="s">
        <v>13</v>
      </c>
      <c r="AF2216" s="5" t="s">
        <v>14</v>
      </c>
      <c r="AG2216" s="5">
        <v>2050</v>
      </c>
      <c r="AH2216" s="5" t="s">
        <v>257</v>
      </c>
      <c r="AI2216" s="5">
        <f t="shared" si="78"/>
        <v>0</v>
      </c>
    </row>
    <row r="2217" spans="19:35" ht="15.75" thickBot="1" x14ac:dyDescent="0.3">
      <c r="S2217" s="10">
        <v>7.7236320824570368E-2</v>
      </c>
      <c r="Z2217" s="10">
        <v>0</v>
      </c>
      <c r="AA2217">
        <f t="shared" si="79"/>
        <v>0</v>
      </c>
      <c r="AD2217" s="20">
        <v>2208</v>
      </c>
      <c r="AE2217" s="5" t="s">
        <v>13</v>
      </c>
      <c r="AF2217" s="5" t="s">
        <v>14</v>
      </c>
      <c r="AG2217" s="5">
        <v>2050</v>
      </c>
      <c r="AH2217" s="5" t="s">
        <v>257</v>
      </c>
      <c r="AI2217" s="5">
        <f t="shared" si="78"/>
        <v>0</v>
      </c>
    </row>
    <row r="2218" spans="19:35" ht="15.75" thickBot="1" x14ac:dyDescent="0.3">
      <c r="S2218" s="10">
        <v>6.7350870583287287E-2</v>
      </c>
      <c r="Z2218" s="10">
        <v>0</v>
      </c>
      <c r="AA2218">
        <f t="shared" si="79"/>
        <v>0</v>
      </c>
      <c r="AD2218" s="20">
        <v>2209</v>
      </c>
      <c r="AE2218" s="5" t="s">
        <v>13</v>
      </c>
      <c r="AF2218" s="5" t="s">
        <v>14</v>
      </c>
      <c r="AG2218" s="5">
        <v>2050</v>
      </c>
      <c r="AH2218" s="5" t="s">
        <v>257</v>
      </c>
      <c r="AI2218" s="5">
        <f t="shared" si="78"/>
        <v>0</v>
      </c>
    </row>
    <row r="2219" spans="19:35" ht="15.75" thickBot="1" x14ac:dyDescent="0.3">
      <c r="S2219" s="10">
        <v>7.564580466020808E-2</v>
      </c>
      <c r="Z2219" s="10">
        <v>0</v>
      </c>
      <c r="AA2219">
        <f t="shared" si="79"/>
        <v>0</v>
      </c>
      <c r="AD2219" s="20">
        <v>2210</v>
      </c>
      <c r="AE2219" s="5" t="s">
        <v>13</v>
      </c>
      <c r="AF2219" s="5" t="s">
        <v>14</v>
      </c>
      <c r="AG2219" s="5">
        <v>2050</v>
      </c>
      <c r="AH2219" s="5" t="s">
        <v>257</v>
      </c>
      <c r="AI2219" s="5">
        <f t="shared" si="78"/>
        <v>0</v>
      </c>
    </row>
    <row r="2220" spans="19:35" ht="15.75" thickBot="1" x14ac:dyDescent="0.3">
      <c r="S2220" s="10">
        <v>0.1182901819997691</v>
      </c>
      <c r="Z2220" s="10">
        <v>0</v>
      </c>
      <c r="AA2220">
        <f t="shared" si="79"/>
        <v>0</v>
      </c>
      <c r="AD2220" s="20">
        <v>2211</v>
      </c>
      <c r="AE2220" s="5" t="s">
        <v>13</v>
      </c>
      <c r="AF2220" s="5" t="s">
        <v>14</v>
      </c>
      <c r="AG2220" s="5">
        <v>2050</v>
      </c>
      <c r="AH2220" s="5" t="s">
        <v>257</v>
      </c>
      <c r="AI2220" s="5">
        <f t="shared" si="78"/>
        <v>0</v>
      </c>
    </row>
    <row r="2221" spans="19:35" ht="15.75" thickBot="1" x14ac:dyDescent="0.3">
      <c r="S2221" s="10">
        <v>0.14255446895564575</v>
      </c>
      <c r="Z2221" s="10">
        <v>0</v>
      </c>
      <c r="AA2221">
        <f t="shared" si="79"/>
        <v>0</v>
      </c>
      <c r="AD2221" s="20">
        <v>2212</v>
      </c>
      <c r="AE2221" s="5" t="s">
        <v>13</v>
      </c>
      <c r="AF2221" s="5" t="s">
        <v>14</v>
      </c>
      <c r="AG2221" s="5">
        <v>2050</v>
      </c>
      <c r="AH2221" s="5" t="s">
        <v>257</v>
      </c>
      <c r="AI2221" s="5">
        <f t="shared" si="78"/>
        <v>0</v>
      </c>
    </row>
    <row r="2222" spans="19:35" ht="15.75" thickBot="1" x14ac:dyDescent="0.3">
      <c r="S2222" s="10">
        <v>0.15578499579372665</v>
      </c>
      <c r="Z2222" s="10">
        <v>0</v>
      </c>
      <c r="AA2222">
        <f t="shared" si="79"/>
        <v>0</v>
      </c>
      <c r="AD2222" s="20">
        <v>2213</v>
      </c>
      <c r="AE2222" s="5" t="s">
        <v>13</v>
      </c>
      <c r="AF2222" s="5" t="s">
        <v>14</v>
      </c>
      <c r="AG2222" s="5">
        <v>2050</v>
      </c>
      <c r="AH2222" s="5" t="s">
        <v>257</v>
      </c>
      <c r="AI2222" s="5">
        <f t="shared" si="78"/>
        <v>0</v>
      </c>
    </row>
    <row r="2223" spans="19:35" ht="15.75" thickBot="1" x14ac:dyDescent="0.3">
      <c r="S2223" s="10">
        <v>0.16315272313805956</v>
      </c>
      <c r="Z2223" s="10">
        <v>0</v>
      </c>
      <c r="AA2223">
        <f t="shared" si="79"/>
        <v>0</v>
      </c>
      <c r="AD2223" s="20">
        <v>2214</v>
      </c>
      <c r="AE2223" s="5" t="s">
        <v>13</v>
      </c>
      <c r="AF2223" s="5" t="s">
        <v>14</v>
      </c>
      <c r="AG2223" s="5">
        <v>2050</v>
      </c>
      <c r="AH2223" s="5" t="s">
        <v>257</v>
      </c>
      <c r="AI2223" s="5">
        <f t="shared" si="78"/>
        <v>2.5447905067028903E-5</v>
      </c>
    </row>
    <row r="2224" spans="19:35" ht="15.75" thickBot="1" x14ac:dyDescent="0.3">
      <c r="S2224" s="10">
        <v>0.14837447429250505</v>
      </c>
      <c r="Z2224" s="10">
        <v>0</v>
      </c>
      <c r="AA2224">
        <f t="shared" si="79"/>
        <v>0</v>
      </c>
      <c r="AD2224" s="20">
        <v>2215</v>
      </c>
      <c r="AE2224" s="5" t="s">
        <v>13</v>
      </c>
      <c r="AF2224" s="5" t="s">
        <v>14</v>
      </c>
      <c r="AG2224" s="5">
        <v>2050</v>
      </c>
      <c r="AH2224" s="5" t="s">
        <v>257</v>
      </c>
      <c r="AI2224" s="5">
        <f t="shared" si="78"/>
        <v>1.8847215254786106E-4</v>
      </c>
    </row>
    <row r="2225" spans="19:35" ht="15.75" thickBot="1" x14ac:dyDescent="0.3">
      <c r="S2225" s="10">
        <v>0.15584205466957821</v>
      </c>
      <c r="Z2225" s="10">
        <v>1711</v>
      </c>
      <c r="AA2225">
        <f t="shared" si="79"/>
        <v>2.5447905067028903E-5</v>
      </c>
      <c r="AD2225" s="20">
        <v>2216</v>
      </c>
      <c r="AE2225" s="5" t="s">
        <v>13</v>
      </c>
      <c r="AF2225" s="5" t="s">
        <v>14</v>
      </c>
      <c r="AG2225" s="5">
        <v>2050</v>
      </c>
      <c r="AH2225" s="5" t="s">
        <v>257</v>
      </c>
      <c r="AI2225" s="5">
        <f t="shared" si="78"/>
        <v>3.9578854572688848E-4</v>
      </c>
    </row>
    <row r="2226" spans="19:35" ht="15.75" thickBot="1" x14ac:dyDescent="0.3">
      <c r="S2226" s="10">
        <v>0.14897359248894645</v>
      </c>
      <c r="Z2226" s="10">
        <v>12672</v>
      </c>
      <c r="AA2226">
        <f t="shared" si="79"/>
        <v>1.8847215254786106E-4</v>
      </c>
      <c r="AD2226" s="20">
        <v>2217</v>
      </c>
      <c r="AE2226" s="5" t="s">
        <v>13</v>
      </c>
      <c r="AF2226" s="5" t="s">
        <v>14</v>
      </c>
      <c r="AG2226" s="5">
        <v>2050</v>
      </c>
      <c r="AH2226" s="5" t="s">
        <v>257</v>
      </c>
      <c r="AI2226" s="5">
        <f t="shared" si="78"/>
        <v>5.5692390720917439E-4</v>
      </c>
    </row>
    <row r="2227" spans="19:35" ht="15.75" thickBot="1" x14ac:dyDescent="0.3">
      <c r="S2227" s="10">
        <v>0.14015799616988017</v>
      </c>
      <c r="Z2227" s="10">
        <v>26611</v>
      </c>
      <c r="AA2227">
        <f t="shared" si="79"/>
        <v>3.9578854572688848E-4</v>
      </c>
      <c r="AD2227" s="20">
        <v>2218</v>
      </c>
      <c r="AE2227" s="5" t="s">
        <v>13</v>
      </c>
      <c r="AF2227" s="5" t="s">
        <v>14</v>
      </c>
      <c r="AG2227" s="5">
        <v>2050</v>
      </c>
      <c r="AH2227" s="5" t="s">
        <v>257</v>
      </c>
      <c r="AI2227" s="5">
        <f t="shared" si="78"/>
        <v>6.6624132523527744E-4</v>
      </c>
    </row>
    <row r="2228" spans="19:35" ht="15.75" thickBot="1" x14ac:dyDescent="0.3">
      <c r="S2228" s="10">
        <v>0.1196310655822808</v>
      </c>
      <c r="Z2228" s="10">
        <v>37445</v>
      </c>
      <c r="AA2228">
        <f t="shared" si="79"/>
        <v>5.5692390720917439E-4</v>
      </c>
      <c r="AD2228" s="20">
        <v>2219</v>
      </c>
      <c r="AE2228" s="5" t="s">
        <v>13</v>
      </c>
      <c r="AF2228" s="5" t="s">
        <v>14</v>
      </c>
      <c r="AG2228" s="5">
        <v>2050</v>
      </c>
      <c r="AH2228" s="5" t="s">
        <v>257</v>
      </c>
      <c r="AI2228" s="5">
        <f t="shared" si="78"/>
        <v>7.1994815469000656E-4</v>
      </c>
    </row>
    <row r="2229" spans="19:35" ht="15.75" thickBot="1" x14ac:dyDescent="0.3">
      <c r="S2229" s="10">
        <v>9.4232733468854343E-2</v>
      </c>
      <c r="Z2229" s="10">
        <v>44795</v>
      </c>
      <c r="AA2229">
        <f t="shared" si="79"/>
        <v>6.6624132523527744E-4</v>
      </c>
      <c r="AD2229" s="20">
        <v>2220</v>
      </c>
      <c r="AE2229" s="5" t="s">
        <v>13</v>
      </c>
      <c r="AF2229" s="5" t="s">
        <v>14</v>
      </c>
      <c r="AG2229" s="5">
        <v>2050</v>
      </c>
      <c r="AH2229" s="5" t="s">
        <v>257</v>
      </c>
      <c r="AI2229" s="5">
        <f t="shared" si="78"/>
        <v>7.2655181912586911E-4</v>
      </c>
    </row>
    <row r="2230" spans="19:35" ht="15.75" thickBot="1" x14ac:dyDescent="0.3">
      <c r="S2230" s="10">
        <v>9.2663614382936396E-2</v>
      </c>
      <c r="Z2230" s="10">
        <v>48406</v>
      </c>
      <c r="AA2230">
        <f t="shared" si="79"/>
        <v>7.1994815469000656E-4</v>
      </c>
      <c r="AD2230" s="20">
        <v>2221</v>
      </c>
      <c r="AE2230" s="5" t="s">
        <v>13</v>
      </c>
      <c r="AF2230" s="5" t="s">
        <v>14</v>
      </c>
      <c r="AG2230" s="5">
        <v>2050</v>
      </c>
      <c r="AH2230" s="5" t="s">
        <v>257</v>
      </c>
      <c r="AI2230" s="5">
        <f t="shared" si="78"/>
        <v>6.9073735074398385E-4</v>
      </c>
    </row>
    <row r="2231" spans="19:35" ht="15.75" thickBot="1" x14ac:dyDescent="0.3">
      <c r="S2231" s="10">
        <v>0.11407495754623496</v>
      </c>
      <c r="Z2231" s="10">
        <v>48850</v>
      </c>
      <c r="AA2231">
        <f t="shared" si="79"/>
        <v>7.2655181912586911E-4</v>
      </c>
      <c r="AD2231" s="20">
        <v>2222</v>
      </c>
      <c r="AE2231" s="5" t="s">
        <v>13</v>
      </c>
      <c r="AF2231" s="5" t="s">
        <v>14</v>
      </c>
      <c r="AG2231" s="5">
        <v>2050</v>
      </c>
      <c r="AH2231" s="5" t="s">
        <v>257</v>
      </c>
      <c r="AI2231" s="5">
        <f t="shared" si="78"/>
        <v>6.0686783778490967E-4</v>
      </c>
    </row>
    <row r="2232" spans="19:35" ht="15.75" thickBot="1" x14ac:dyDescent="0.3">
      <c r="S2232" s="10">
        <v>0.13162056187059024</v>
      </c>
      <c r="Z2232" s="10">
        <v>46442</v>
      </c>
      <c r="AA2232">
        <f t="shared" si="79"/>
        <v>6.9073735074398385E-4</v>
      </c>
      <c r="AD2232" s="20">
        <v>2223</v>
      </c>
      <c r="AE2232" s="5" t="s">
        <v>13</v>
      </c>
      <c r="AF2232" s="5" t="s">
        <v>14</v>
      </c>
      <c r="AG2232" s="5">
        <v>2050</v>
      </c>
      <c r="AH2232" s="5" t="s">
        <v>257</v>
      </c>
      <c r="AI2232" s="5">
        <f t="shared" si="78"/>
        <v>4.7400627380842267E-4</v>
      </c>
    </row>
    <row r="2233" spans="19:35" ht="15.75" thickBot="1" x14ac:dyDescent="0.3">
      <c r="S2233" s="10">
        <v>0.14467991208111644</v>
      </c>
      <c r="Z2233" s="10">
        <v>40803</v>
      </c>
      <c r="AA2233">
        <f t="shared" si="79"/>
        <v>6.0686783778490967E-4</v>
      </c>
      <c r="AD2233" s="20">
        <v>2224</v>
      </c>
      <c r="AE2233" s="5" t="s">
        <v>13</v>
      </c>
      <c r="AF2233" s="5" t="s">
        <v>14</v>
      </c>
      <c r="AG2233" s="5">
        <v>2050</v>
      </c>
      <c r="AH2233" s="5" t="s">
        <v>257</v>
      </c>
      <c r="AI2233" s="5">
        <f t="shared" si="78"/>
        <v>2.9683769101564167E-4</v>
      </c>
    </row>
    <row r="2234" spans="19:35" ht="15.75" thickBot="1" x14ac:dyDescent="0.3">
      <c r="S2234" s="10">
        <v>0.13721233170404329</v>
      </c>
      <c r="Z2234" s="10">
        <v>31870</v>
      </c>
      <c r="AA2234">
        <f t="shared" si="79"/>
        <v>4.7400627380842267E-4</v>
      </c>
      <c r="AD2234" s="20">
        <v>2225</v>
      </c>
      <c r="AE2234" s="5" t="s">
        <v>13</v>
      </c>
      <c r="AF2234" s="5" t="s">
        <v>14</v>
      </c>
      <c r="AG2234" s="5">
        <v>2050</v>
      </c>
      <c r="AH2234" s="5" t="s">
        <v>257</v>
      </c>
      <c r="AI2234" s="5">
        <f t="shared" si="78"/>
        <v>1.0649152558733312E-4</v>
      </c>
    </row>
    <row r="2235" spans="19:35" ht="15.75" thickBot="1" x14ac:dyDescent="0.3">
      <c r="S2235" s="10">
        <v>0.13045798727511465</v>
      </c>
      <c r="Z2235" s="10">
        <v>19958</v>
      </c>
      <c r="AA2235">
        <f t="shared" si="79"/>
        <v>2.9683769101564167E-4</v>
      </c>
      <c r="AD2235" s="20">
        <v>2226</v>
      </c>
      <c r="AE2235" s="5" t="s">
        <v>13</v>
      </c>
      <c r="AF2235" s="5" t="s">
        <v>14</v>
      </c>
      <c r="AG2235" s="5">
        <v>2050</v>
      </c>
      <c r="AH2235" s="5" t="s">
        <v>257</v>
      </c>
      <c r="AI2235" s="5">
        <f t="shared" si="78"/>
        <v>0</v>
      </c>
    </row>
    <row r="2236" spans="19:35" ht="15.75" thickBot="1" x14ac:dyDescent="0.3">
      <c r="S2236" s="10">
        <v>0.13154210591629434</v>
      </c>
      <c r="Z2236" s="10">
        <v>7160</v>
      </c>
      <c r="AA2236">
        <f t="shared" si="79"/>
        <v>1.0649152558733312E-4</v>
      </c>
      <c r="AD2236" s="20">
        <v>2227</v>
      </c>
      <c r="AE2236" s="5" t="s">
        <v>13</v>
      </c>
      <c r="AF2236" s="5" t="s">
        <v>14</v>
      </c>
      <c r="AG2236" s="5">
        <v>2050</v>
      </c>
      <c r="AH2236" s="5" t="s">
        <v>257</v>
      </c>
      <c r="AI2236" s="5">
        <f t="shared" si="78"/>
        <v>0</v>
      </c>
    </row>
    <row r="2237" spans="19:35" ht="15.75" thickBot="1" x14ac:dyDescent="0.3">
      <c r="S2237" s="10">
        <v>0.1290457800977885</v>
      </c>
      <c r="Z2237" s="10">
        <v>0</v>
      </c>
      <c r="AA2237">
        <f t="shared" si="79"/>
        <v>0</v>
      </c>
      <c r="AD2237" s="20">
        <v>2228</v>
      </c>
      <c r="AE2237" s="5" t="s">
        <v>13</v>
      </c>
      <c r="AF2237" s="5" t="s">
        <v>14</v>
      </c>
      <c r="AG2237" s="5">
        <v>2050</v>
      </c>
      <c r="AH2237" s="5" t="s">
        <v>257</v>
      </c>
      <c r="AI2237" s="5">
        <f t="shared" si="78"/>
        <v>0</v>
      </c>
    </row>
    <row r="2238" spans="19:35" ht="15.75" thickBot="1" x14ac:dyDescent="0.3">
      <c r="S2238" s="10">
        <v>0.12009466894857473</v>
      </c>
      <c r="Z2238" s="10">
        <v>0</v>
      </c>
      <c r="AA2238">
        <f t="shared" si="79"/>
        <v>0</v>
      </c>
      <c r="AD2238" s="20">
        <v>2229</v>
      </c>
      <c r="AE2238" s="5" t="s">
        <v>13</v>
      </c>
      <c r="AF2238" s="5" t="s">
        <v>14</v>
      </c>
      <c r="AG2238" s="5">
        <v>2050</v>
      </c>
      <c r="AH2238" s="5" t="s">
        <v>257</v>
      </c>
      <c r="AI2238" s="5">
        <f t="shared" si="78"/>
        <v>0</v>
      </c>
    </row>
    <row r="2239" spans="19:35" ht="15.75" thickBot="1" x14ac:dyDescent="0.3">
      <c r="S2239" s="10">
        <v>0.11265561800942736</v>
      </c>
      <c r="Z2239" s="10">
        <v>0</v>
      </c>
      <c r="AA2239">
        <f t="shared" si="79"/>
        <v>0</v>
      </c>
      <c r="AD2239" s="20">
        <v>2230</v>
      </c>
      <c r="AE2239" s="5" t="s">
        <v>13</v>
      </c>
      <c r="AF2239" s="5" t="s">
        <v>14</v>
      </c>
      <c r="AG2239" s="5">
        <v>2050</v>
      </c>
      <c r="AH2239" s="5" t="s">
        <v>257</v>
      </c>
      <c r="AI2239" s="5">
        <f t="shared" si="78"/>
        <v>0</v>
      </c>
    </row>
    <row r="2240" spans="19:35" ht="15.75" thickBot="1" x14ac:dyDescent="0.3">
      <c r="S2240" s="10">
        <v>0.11480245821334238</v>
      </c>
      <c r="Z2240" s="10">
        <v>0</v>
      </c>
      <c r="AA2240">
        <f t="shared" si="79"/>
        <v>0</v>
      </c>
      <c r="AD2240" s="20">
        <v>2231</v>
      </c>
      <c r="AE2240" s="5" t="s">
        <v>13</v>
      </c>
      <c r="AF2240" s="5" t="s">
        <v>14</v>
      </c>
      <c r="AG2240" s="5">
        <v>2050</v>
      </c>
      <c r="AH2240" s="5" t="s">
        <v>257</v>
      </c>
      <c r="AI2240" s="5">
        <f t="shared" si="78"/>
        <v>0</v>
      </c>
    </row>
    <row r="2241" spans="19:35" ht="15.75" thickBot="1" x14ac:dyDescent="0.3">
      <c r="S2241" s="10">
        <v>0.12104327275960695</v>
      </c>
      <c r="Z2241" s="10">
        <v>0</v>
      </c>
      <c r="AA2241">
        <f t="shared" si="79"/>
        <v>0</v>
      </c>
      <c r="AD2241" s="20">
        <v>2232</v>
      </c>
      <c r="AE2241" s="5" t="s">
        <v>13</v>
      </c>
      <c r="AF2241" s="5" t="s">
        <v>14</v>
      </c>
      <c r="AG2241" s="5">
        <v>2050</v>
      </c>
      <c r="AH2241" s="5" t="s">
        <v>257</v>
      </c>
      <c r="AI2241" s="5">
        <f t="shared" si="78"/>
        <v>0</v>
      </c>
    </row>
    <row r="2242" spans="19:35" ht="15.75" thickBot="1" x14ac:dyDescent="0.3">
      <c r="S2242" s="10">
        <v>0.10786980479737762</v>
      </c>
      <c r="Z2242" s="10">
        <v>0</v>
      </c>
      <c r="AA2242">
        <f t="shared" si="79"/>
        <v>0</v>
      </c>
      <c r="AD2242" s="20">
        <v>2233</v>
      </c>
      <c r="AE2242" s="5" t="s">
        <v>13</v>
      </c>
      <c r="AF2242" s="5" t="s">
        <v>14</v>
      </c>
      <c r="AG2242" s="5">
        <v>2050</v>
      </c>
      <c r="AH2242" s="5" t="s">
        <v>257</v>
      </c>
      <c r="AI2242" s="5">
        <f t="shared" si="78"/>
        <v>0</v>
      </c>
    </row>
    <row r="2243" spans="19:35" ht="15.75" thickBot="1" x14ac:dyDescent="0.3">
      <c r="S2243" s="10">
        <v>0.11443870787978867</v>
      </c>
      <c r="Z2243" s="10">
        <v>0</v>
      </c>
      <c r="AA2243">
        <f t="shared" si="79"/>
        <v>0</v>
      </c>
      <c r="AD2243" s="20">
        <v>2234</v>
      </c>
      <c r="AE2243" s="5" t="s">
        <v>13</v>
      </c>
      <c r="AF2243" s="5" t="s">
        <v>14</v>
      </c>
      <c r="AG2243" s="5">
        <v>2050</v>
      </c>
      <c r="AH2243" s="5" t="s">
        <v>257</v>
      </c>
      <c r="AI2243" s="5">
        <f t="shared" si="78"/>
        <v>0</v>
      </c>
    </row>
    <row r="2244" spans="19:35" ht="15.75" thickBot="1" x14ac:dyDescent="0.3">
      <c r="S2244" s="10">
        <v>0.15316741986403626</v>
      </c>
      <c r="Z2244" s="10">
        <v>0</v>
      </c>
      <c r="AA2244">
        <f t="shared" si="79"/>
        <v>0</v>
      </c>
      <c r="AD2244" s="20">
        <v>2235</v>
      </c>
      <c r="AE2244" s="5" t="s">
        <v>13</v>
      </c>
      <c r="AF2244" s="5" t="s">
        <v>14</v>
      </c>
      <c r="AG2244" s="5">
        <v>2050</v>
      </c>
      <c r="AH2244" s="5" t="s">
        <v>257</v>
      </c>
      <c r="AI2244" s="5">
        <f t="shared" si="78"/>
        <v>0</v>
      </c>
    </row>
    <row r="2245" spans="19:35" ht="15.75" thickBot="1" x14ac:dyDescent="0.3">
      <c r="S2245" s="10">
        <v>0.17601236728310532</v>
      </c>
      <c r="Z2245" s="10">
        <v>0</v>
      </c>
      <c r="AA2245">
        <f t="shared" si="79"/>
        <v>0</v>
      </c>
      <c r="AD2245" s="20">
        <v>2236</v>
      </c>
      <c r="AE2245" s="5" t="s">
        <v>13</v>
      </c>
      <c r="AF2245" s="5" t="s">
        <v>14</v>
      </c>
      <c r="AG2245" s="5">
        <v>2050</v>
      </c>
      <c r="AH2245" s="5" t="s">
        <v>257</v>
      </c>
      <c r="AI2245" s="5">
        <f t="shared" si="78"/>
        <v>0</v>
      </c>
    </row>
    <row r="2246" spans="19:35" ht="15.75" thickBot="1" x14ac:dyDescent="0.3">
      <c r="S2246" s="10">
        <v>0.19477047271930628</v>
      </c>
      <c r="Z2246" s="10">
        <v>0</v>
      </c>
      <c r="AA2246">
        <f t="shared" si="79"/>
        <v>0</v>
      </c>
      <c r="AD2246" s="20">
        <v>2237</v>
      </c>
      <c r="AE2246" s="5" t="s">
        <v>13</v>
      </c>
      <c r="AF2246" s="5" t="s">
        <v>14</v>
      </c>
      <c r="AG2246" s="5">
        <v>2050</v>
      </c>
      <c r="AH2246" s="5" t="s">
        <v>257</v>
      </c>
      <c r="AI2246" s="5">
        <f t="shared" si="78"/>
        <v>0</v>
      </c>
    </row>
    <row r="2247" spans="19:35" ht="15.75" thickBot="1" x14ac:dyDescent="0.3">
      <c r="S2247" s="10">
        <v>0.19228841161976334</v>
      </c>
      <c r="Z2247" s="10">
        <v>0</v>
      </c>
      <c r="AA2247">
        <f t="shared" si="79"/>
        <v>0</v>
      </c>
      <c r="AD2247" s="20">
        <v>2238</v>
      </c>
      <c r="AE2247" s="5" t="s">
        <v>13</v>
      </c>
      <c r="AF2247" s="5" t="s">
        <v>14</v>
      </c>
      <c r="AG2247" s="5">
        <v>2050</v>
      </c>
      <c r="AH2247" s="5" t="s">
        <v>257</v>
      </c>
      <c r="AI2247" s="5">
        <f t="shared" si="78"/>
        <v>2.6384911507252645E-5</v>
      </c>
    </row>
    <row r="2248" spans="19:35" ht="15.75" thickBot="1" x14ac:dyDescent="0.3">
      <c r="S2248" s="10">
        <v>0.17801656029739144</v>
      </c>
      <c r="Z2248" s="10">
        <v>0</v>
      </c>
      <c r="AA2248">
        <f t="shared" si="79"/>
        <v>0</v>
      </c>
      <c r="AD2248" s="20">
        <v>2239</v>
      </c>
      <c r="AE2248" s="5" t="s">
        <v>13</v>
      </c>
      <c r="AF2248" s="5" t="s">
        <v>14</v>
      </c>
      <c r="AG2248" s="5">
        <v>2050</v>
      </c>
      <c r="AH2248" s="5" t="s">
        <v>257</v>
      </c>
      <c r="AI2248" s="5">
        <f t="shared" si="78"/>
        <v>1.8658326654931478E-4</v>
      </c>
    </row>
    <row r="2249" spans="19:35" ht="15.75" thickBot="1" x14ac:dyDescent="0.3">
      <c r="S2249" s="10">
        <v>0.16810258061818256</v>
      </c>
      <c r="Z2249" s="10">
        <v>1774</v>
      </c>
      <c r="AA2249">
        <f t="shared" si="79"/>
        <v>2.6384911507252645E-5</v>
      </c>
      <c r="AD2249" s="20">
        <v>2240</v>
      </c>
      <c r="AE2249" s="5" t="s">
        <v>13</v>
      </c>
      <c r="AF2249" s="5" t="s">
        <v>14</v>
      </c>
      <c r="AG2249" s="5">
        <v>2050</v>
      </c>
      <c r="AH2249" s="5" t="s">
        <v>257</v>
      </c>
      <c r="AI2249" s="5">
        <f t="shared" si="78"/>
        <v>3.8353309641348589E-4</v>
      </c>
    </row>
    <row r="2250" spans="19:35" ht="15.75" thickBot="1" x14ac:dyDescent="0.3">
      <c r="S2250" s="10">
        <v>0.16177617775814065</v>
      </c>
      <c r="Z2250" s="10">
        <v>12545</v>
      </c>
      <c r="AA2250">
        <f t="shared" si="79"/>
        <v>1.8658326654931478E-4</v>
      </c>
      <c r="AD2250" s="20">
        <v>2241</v>
      </c>
      <c r="AE2250" s="5" t="s">
        <v>13</v>
      </c>
      <c r="AF2250" s="5" t="s">
        <v>14</v>
      </c>
      <c r="AG2250" s="5">
        <v>2050</v>
      </c>
      <c r="AH2250" s="5" t="s">
        <v>257</v>
      </c>
      <c r="AI2250" s="5">
        <f t="shared" ref="AI2250:AI2313" si="80">AA2252</f>
        <v>5.3901667301823177E-4</v>
      </c>
    </row>
    <row r="2251" spans="19:35" ht="15.75" thickBot="1" x14ac:dyDescent="0.3">
      <c r="S2251" s="10">
        <v>0.15345271424329407</v>
      </c>
      <c r="Z2251" s="10">
        <v>25787</v>
      </c>
      <c r="AA2251">
        <f t="shared" si="79"/>
        <v>3.8353309641348589E-4</v>
      </c>
      <c r="AD2251" s="20">
        <v>2242</v>
      </c>
      <c r="AE2251" s="5" t="s">
        <v>13</v>
      </c>
      <c r="AF2251" s="5" t="s">
        <v>14</v>
      </c>
      <c r="AG2251" s="5">
        <v>2050</v>
      </c>
      <c r="AH2251" s="5" t="s">
        <v>257</v>
      </c>
      <c r="AI2251" s="5">
        <f t="shared" si="80"/>
        <v>6.4550819860556487E-4</v>
      </c>
    </row>
    <row r="2252" spans="19:35" ht="15.75" thickBot="1" x14ac:dyDescent="0.3">
      <c r="S2252" s="10">
        <v>0.13070048749748378</v>
      </c>
      <c r="Z2252" s="10">
        <v>36241</v>
      </c>
      <c r="AA2252">
        <f t="shared" si="79"/>
        <v>5.3901667301823177E-4</v>
      </c>
      <c r="AD2252" s="20">
        <v>2243</v>
      </c>
      <c r="AE2252" s="5" t="s">
        <v>13</v>
      </c>
      <c r="AF2252" s="5" t="s">
        <v>14</v>
      </c>
      <c r="AG2252" s="5">
        <v>2050</v>
      </c>
      <c r="AH2252" s="5" t="s">
        <v>257</v>
      </c>
      <c r="AI2252" s="5">
        <f t="shared" si="80"/>
        <v>6.973410151798464E-4</v>
      </c>
    </row>
    <row r="2253" spans="19:35" ht="15.75" thickBot="1" x14ac:dyDescent="0.3">
      <c r="S2253" s="10">
        <v>9.1301333721980363E-2</v>
      </c>
      <c r="Z2253" s="10">
        <v>43401</v>
      </c>
      <c r="AA2253">
        <f t="shared" ref="AA2253:AA2316" si="81">Z2253/$AA$10</f>
        <v>6.4550819860556487E-4</v>
      </c>
      <c r="AD2253" s="20">
        <v>2244</v>
      </c>
      <c r="AE2253" s="5" t="s">
        <v>13</v>
      </c>
      <c r="AF2253" s="5" t="s">
        <v>14</v>
      </c>
      <c r="AG2253" s="5">
        <v>2050</v>
      </c>
      <c r="AH2253" s="5" t="s">
        <v>257</v>
      </c>
      <c r="AI2253" s="5">
        <f t="shared" si="80"/>
        <v>7.0299280005738649E-4</v>
      </c>
    </row>
    <row r="2254" spans="19:35" ht="15.75" thickBot="1" x14ac:dyDescent="0.3">
      <c r="S2254" s="10">
        <v>7.0567564709419078E-2</v>
      </c>
      <c r="Z2254" s="10">
        <v>46886</v>
      </c>
      <c r="AA2254">
        <f t="shared" si="81"/>
        <v>6.973410151798464E-4</v>
      </c>
      <c r="AD2254" s="20">
        <v>2245</v>
      </c>
      <c r="AE2254" s="5" t="s">
        <v>13</v>
      </c>
      <c r="AF2254" s="5" t="s">
        <v>14</v>
      </c>
      <c r="AG2254" s="5">
        <v>2050</v>
      </c>
      <c r="AH2254" s="5" t="s">
        <v>257</v>
      </c>
      <c r="AI2254" s="5">
        <f t="shared" si="80"/>
        <v>6.5493775548019747E-4</v>
      </c>
    </row>
    <row r="2255" spans="19:35" ht="15.75" thickBot="1" x14ac:dyDescent="0.3">
      <c r="S2255" s="10">
        <v>7.7992350929603563E-2</v>
      </c>
      <c r="Z2255" s="10">
        <v>47266</v>
      </c>
      <c r="AA2255">
        <f t="shared" si="81"/>
        <v>7.0299280005738649E-4</v>
      </c>
      <c r="AD2255" s="20">
        <v>2246</v>
      </c>
      <c r="AE2255" s="5" t="s">
        <v>13</v>
      </c>
      <c r="AF2255" s="5" t="s">
        <v>14</v>
      </c>
      <c r="AG2255" s="5">
        <v>2050</v>
      </c>
      <c r="AH2255" s="5" t="s">
        <v>257</v>
      </c>
      <c r="AI2255" s="5">
        <f t="shared" si="80"/>
        <v>5.6917935652257693E-4</v>
      </c>
    </row>
    <row r="2256" spans="19:35" ht="15.75" thickBot="1" x14ac:dyDescent="0.3">
      <c r="S2256" s="10">
        <v>9.5780455476327964E-2</v>
      </c>
      <c r="Z2256" s="10">
        <v>44035</v>
      </c>
      <c r="AA2256">
        <f t="shared" si="81"/>
        <v>6.5493775548019747E-4</v>
      </c>
      <c r="AD2256" s="20">
        <v>2247</v>
      </c>
      <c r="AE2256" s="5" t="s">
        <v>13</v>
      </c>
      <c r="AF2256" s="5" t="s">
        <v>14</v>
      </c>
      <c r="AG2256" s="5">
        <v>2050</v>
      </c>
      <c r="AH2256" s="5" t="s">
        <v>257</v>
      </c>
      <c r="AI2256" s="5">
        <f t="shared" si="80"/>
        <v>4.4290658386385371E-4</v>
      </c>
    </row>
    <row r="2257" spans="19:35" ht="15.75" thickBot="1" x14ac:dyDescent="0.3">
      <c r="S2257" s="10">
        <v>0.11047311600810512</v>
      </c>
      <c r="Z2257" s="10">
        <v>38269</v>
      </c>
      <c r="AA2257">
        <f t="shared" si="81"/>
        <v>5.6917935652257693E-4</v>
      </c>
      <c r="AD2257" s="20">
        <v>2248</v>
      </c>
      <c r="AE2257" s="5" t="s">
        <v>13</v>
      </c>
      <c r="AF2257" s="5" t="s">
        <v>14</v>
      </c>
      <c r="AG2257" s="5">
        <v>2050</v>
      </c>
      <c r="AH2257" s="5" t="s">
        <v>257</v>
      </c>
      <c r="AI2257" s="5">
        <f t="shared" si="80"/>
        <v>2.6856389350984276E-4</v>
      </c>
    </row>
    <row r="2258" spans="19:35" ht="15.75" thickBot="1" x14ac:dyDescent="0.3">
      <c r="S2258" s="10">
        <v>0.10470303718761594</v>
      </c>
      <c r="Z2258" s="10">
        <v>29779</v>
      </c>
      <c r="AA2258">
        <f t="shared" si="81"/>
        <v>4.4290658386385371E-4</v>
      </c>
      <c r="AD2258" s="20">
        <v>2249</v>
      </c>
      <c r="AE2258" s="5" t="s">
        <v>13</v>
      </c>
      <c r="AF2258" s="5" t="s">
        <v>14</v>
      </c>
      <c r="AG2258" s="5">
        <v>2050</v>
      </c>
      <c r="AH2258" s="5" t="s">
        <v>257</v>
      </c>
      <c r="AI2258" s="5">
        <f t="shared" si="80"/>
        <v>9.6124962272476806E-5</v>
      </c>
    </row>
    <row r="2259" spans="19:35" ht="15.75" thickBot="1" x14ac:dyDescent="0.3">
      <c r="S2259" s="10">
        <v>0.10692833334582685</v>
      </c>
      <c r="Z2259" s="10">
        <v>18057</v>
      </c>
      <c r="AA2259">
        <f t="shared" si="81"/>
        <v>2.6856389350984276E-4</v>
      </c>
      <c r="AD2259" s="20">
        <v>2250</v>
      </c>
      <c r="AE2259" s="5" t="s">
        <v>13</v>
      </c>
      <c r="AF2259" s="5" t="s">
        <v>14</v>
      </c>
      <c r="AG2259" s="5">
        <v>2050</v>
      </c>
      <c r="AH2259" s="5" t="s">
        <v>257</v>
      </c>
      <c r="AI2259" s="5">
        <f t="shared" si="80"/>
        <v>0</v>
      </c>
    </row>
    <row r="2260" spans="19:35" ht="15.75" thickBot="1" x14ac:dyDescent="0.3">
      <c r="S2260" s="10">
        <v>0.10809804030078386</v>
      </c>
      <c r="Z2260" s="10">
        <v>6463</v>
      </c>
      <c r="AA2260">
        <f t="shared" si="81"/>
        <v>9.6124962272476806E-5</v>
      </c>
      <c r="AD2260" s="20">
        <v>2251</v>
      </c>
      <c r="AE2260" s="5" t="s">
        <v>13</v>
      </c>
      <c r="AF2260" s="5" t="s">
        <v>14</v>
      </c>
      <c r="AG2260" s="5">
        <v>2050</v>
      </c>
      <c r="AH2260" s="5" t="s">
        <v>257</v>
      </c>
      <c r="AI2260" s="5">
        <f t="shared" si="80"/>
        <v>0</v>
      </c>
    </row>
    <row r="2261" spans="19:35" ht="15.75" thickBot="1" x14ac:dyDescent="0.3">
      <c r="S2261" s="10">
        <v>0.1064789946984958</v>
      </c>
      <c r="Z2261" s="10">
        <v>0</v>
      </c>
      <c r="AA2261">
        <f t="shared" si="81"/>
        <v>0</v>
      </c>
      <c r="AD2261" s="20">
        <v>2252</v>
      </c>
      <c r="AE2261" s="5" t="s">
        <v>13</v>
      </c>
      <c r="AF2261" s="5" t="s">
        <v>14</v>
      </c>
      <c r="AG2261" s="5">
        <v>2050</v>
      </c>
      <c r="AH2261" s="5" t="s">
        <v>257</v>
      </c>
      <c r="AI2261" s="5">
        <f t="shared" si="80"/>
        <v>0</v>
      </c>
    </row>
    <row r="2262" spans="19:35" ht="15.75" thickBot="1" x14ac:dyDescent="0.3">
      <c r="S2262" s="10">
        <v>9.6365308953806461E-2</v>
      </c>
      <c r="Z2262" s="10">
        <v>0</v>
      </c>
      <c r="AA2262">
        <f t="shared" si="81"/>
        <v>0</v>
      </c>
      <c r="AD2262" s="20">
        <v>2253</v>
      </c>
      <c r="AE2262" s="5" t="s">
        <v>13</v>
      </c>
      <c r="AF2262" s="5" t="s">
        <v>14</v>
      </c>
      <c r="AG2262" s="5">
        <v>2050</v>
      </c>
      <c r="AH2262" s="5" t="s">
        <v>257</v>
      </c>
      <c r="AI2262" s="5">
        <f t="shared" si="80"/>
        <v>0</v>
      </c>
    </row>
    <row r="2263" spans="19:35" ht="15.75" thickBot="1" x14ac:dyDescent="0.3">
      <c r="S2263" s="10">
        <v>8.5431401868750936E-2</v>
      </c>
      <c r="Z2263" s="10">
        <v>0</v>
      </c>
      <c r="AA2263">
        <f t="shared" si="81"/>
        <v>0</v>
      </c>
      <c r="AD2263" s="20">
        <v>2254</v>
      </c>
      <c r="AE2263" s="5" t="s">
        <v>13</v>
      </c>
      <c r="AF2263" s="5" t="s">
        <v>14</v>
      </c>
      <c r="AG2263" s="5">
        <v>2050</v>
      </c>
      <c r="AH2263" s="5" t="s">
        <v>257</v>
      </c>
      <c r="AI2263" s="5">
        <f t="shared" si="80"/>
        <v>0</v>
      </c>
    </row>
    <row r="2264" spans="19:35" ht="15.75" thickBot="1" x14ac:dyDescent="0.3">
      <c r="S2264" s="10">
        <v>8.3320223462243145E-2</v>
      </c>
      <c r="Z2264" s="10">
        <v>0</v>
      </c>
      <c r="AA2264">
        <f t="shared" si="81"/>
        <v>0</v>
      </c>
      <c r="AD2264" s="20">
        <v>2255</v>
      </c>
      <c r="AE2264" s="5" t="s">
        <v>13</v>
      </c>
      <c r="AF2264" s="5" t="s">
        <v>14</v>
      </c>
      <c r="AG2264" s="5">
        <v>2050</v>
      </c>
      <c r="AH2264" s="5" t="s">
        <v>257</v>
      </c>
      <c r="AI2264" s="5">
        <f t="shared" si="80"/>
        <v>0</v>
      </c>
    </row>
    <row r="2265" spans="19:35" ht="15.75" thickBot="1" x14ac:dyDescent="0.3">
      <c r="S2265" s="10">
        <v>6.8320871472763833E-2</v>
      </c>
      <c r="Z2265" s="10">
        <v>0</v>
      </c>
      <c r="AA2265">
        <f t="shared" si="81"/>
        <v>0</v>
      </c>
      <c r="AD2265" s="20">
        <v>2256</v>
      </c>
      <c r="AE2265" s="5" t="s">
        <v>13</v>
      </c>
      <c r="AF2265" s="5" t="s">
        <v>14</v>
      </c>
      <c r="AG2265" s="5">
        <v>2050</v>
      </c>
      <c r="AH2265" s="5" t="s">
        <v>257</v>
      </c>
      <c r="AI2265" s="5">
        <f t="shared" si="80"/>
        <v>0</v>
      </c>
    </row>
    <row r="2266" spans="19:35" ht="15.75" thickBot="1" x14ac:dyDescent="0.3">
      <c r="S2266" s="10">
        <v>5.6566743047342098E-2</v>
      </c>
      <c r="Z2266" s="10">
        <v>0</v>
      </c>
      <c r="AA2266">
        <f t="shared" si="81"/>
        <v>0</v>
      </c>
      <c r="AD2266" s="20">
        <v>2257</v>
      </c>
      <c r="AE2266" s="5" t="s">
        <v>13</v>
      </c>
      <c r="AF2266" s="5" t="s">
        <v>14</v>
      </c>
      <c r="AG2266" s="5">
        <v>2050</v>
      </c>
      <c r="AH2266" s="5" t="s">
        <v>257</v>
      </c>
      <c r="AI2266" s="5">
        <f t="shared" si="80"/>
        <v>0</v>
      </c>
    </row>
    <row r="2267" spans="19:35" ht="15.75" thickBot="1" x14ac:dyDescent="0.3">
      <c r="S2267" s="10">
        <v>7.5802716568799874E-2</v>
      </c>
      <c r="Z2267" s="10">
        <v>0</v>
      </c>
      <c r="AA2267">
        <f t="shared" si="81"/>
        <v>0</v>
      </c>
      <c r="AD2267" s="20">
        <v>2258</v>
      </c>
      <c r="AE2267" s="5" t="s">
        <v>13</v>
      </c>
      <c r="AF2267" s="5" t="s">
        <v>14</v>
      </c>
      <c r="AG2267" s="5">
        <v>2050</v>
      </c>
      <c r="AH2267" s="5" t="s">
        <v>257</v>
      </c>
      <c r="AI2267" s="5">
        <f t="shared" si="80"/>
        <v>0</v>
      </c>
    </row>
    <row r="2268" spans="19:35" ht="15.75" thickBot="1" x14ac:dyDescent="0.3">
      <c r="S2268" s="10">
        <v>0.12228430330937842</v>
      </c>
      <c r="Z2268" s="10">
        <v>0</v>
      </c>
      <c r="AA2268">
        <f t="shared" si="81"/>
        <v>0</v>
      </c>
      <c r="AD2268" s="20">
        <v>2259</v>
      </c>
      <c r="AE2268" s="5" t="s">
        <v>13</v>
      </c>
      <c r="AF2268" s="5" t="s">
        <v>14</v>
      </c>
      <c r="AG2268" s="5">
        <v>2050</v>
      </c>
      <c r="AH2268" s="5" t="s">
        <v>257</v>
      </c>
      <c r="AI2268" s="5">
        <f t="shared" si="80"/>
        <v>0</v>
      </c>
    </row>
    <row r="2269" spans="19:35" ht="15.75" thickBot="1" x14ac:dyDescent="0.3">
      <c r="S2269" s="10">
        <v>0.15392344996906945</v>
      </c>
      <c r="Z2269" s="10">
        <v>0</v>
      </c>
      <c r="AA2269">
        <f t="shared" si="81"/>
        <v>0</v>
      </c>
      <c r="AD2269" s="20">
        <v>2260</v>
      </c>
      <c r="AE2269" s="5" t="s">
        <v>13</v>
      </c>
      <c r="AF2269" s="5" t="s">
        <v>14</v>
      </c>
      <c r="AG2269" s="5">
        <v>2050</v>
      </c>
      <c r="AH2269" s="5" t="s">
        <v>257</v>
      </c>
      <c r="AI2269" s="5">
        <f t="shared" si="80"/>
        <v>0</v>
      </c>
    </row>
    <row r="2270" spans="19:35" ht="15.75" thickBot="1" x14ac:dyDescent="0.3">
      <c r="S2270" s="10">
        <v>0.17360162977837684</v>
      </c>
      <c r="Z2270" s="10">
        <v>0</v>
      </c>
      <c r="AA2270">
        <f t="shared" si="81"/>
        <v>0</v>
      </c>
      <c r="AD2270" s="20">
        <v>2261</v>
      </c>
      <c r="AE2270" s="5" t="s">
        <v>13</v>
      </c>
      <c r="AF2270" s="5" t="s">
        <v>14</v>
      </c>
      <c r="AG2270" s="5">
        <v>2050</v>
      </c>
      <c r="AH2270" s="5" t="s">
        <v>257</v>
      </c>
      <c r="AI2270" s="5">
        <f t="shared" si="80"/>
        <v>0</v>
      </c>
    </row>
    <row r="2271" spans="19:35" ht="15.75" thickBot="1" x14ac:dyDescent="0.3">
      <c r="S2271" s="10">
        <v>0.17149758373135049</v>
      </c>
      <c r="Z2271" s="10">
        <v>0</v>
      </c>
      <c r="AA2271">
        <f t="shared" si="81"/>
        <v>0</v>
      </c>
      <c r="AD2271" s="20">
        <v>2262</v>
      </c>
      <c r="AE2271" s="5" t="s">
        <v>13</v>
      </c>
      <c r="AF2271" s="5" t="s">
        <v>14</v>
      </c>
      <c r="AG2271" s="5">
        <v>2050</v>
      </c>
      <c r="AH2271" s="5" t="s">
        <v>257</v>
      </c>
      <c r="AI2271" s="5">
        <f t="shared" si="80"/>
        <v>2.8273797505798916E-5</v>
      </c>
    </row>
    <row r="2272" spans="19:35" ht="15.75" thickBot="1" x14ac:dyDescent="0.3">
      <c r="S2272" s="10">
        <v>0.15814580678208504</v>
      </c>
      <c r="Z2272" s="10">
        <v>0</v>
      </c>
      <c r="AA2272">
        <f t="shared" si="81"/>
        <v>0</v>
      </c>
      <c r="AD2272" s="20">
        <v>2263</v>
      </c>
      <c r="AE2272" s="5" t="s">
        <v>13</v>
      </c>
      <c r="AF2272" s="5" t="s">
        <v>14</v>
      </c>
      <c r="AG2272" s="5">
        <v>2050</v>
      </c>
      <c r="AH2272" s="5" t="s">
        <v>257</v>
      </c>
      <c r="AI2272" s="5">
        <f t="shared" si="80"/>
        <v>1.5265768416597585E-4</v>
      </c>
    </row>
    <row r="2273" spans="19:35" ht="15.75" thickBot="1" x14ac:dyDescent="0.3">
      <c r="S2273" s="10">
        <v>0.16611978468234079</v>
      </c>
      <c r="Z2273" s="10">
        <v>1901</v>
      </c>
      <c r="AA2273">
        <f t="shared" si="81"/>
        <v>2.8273797505798916E-5</v>
      </c>
      <c r="AD2273" s="20">
        <v>2264</v>
      </c>
      <c r="AE2273" s="5" t="s">
        <v>13</v>
      </c>
      <c r="AF2273" s="5" t="s">
        <v>14</v>
      </c>
      <c r="AG2273" s="5">
        <v>2050</v>
      </c>
      <c r="AH2273" s="5" t="s">
        <v>257</v>
      </c>
      <c r="AI2273" s="5">
        <f t="shared" si="80"/>
        <v>3.0061546301273423E-4</v>
      </c>
    </row>
    <row r="2274" spans="19:35" ht="15.75" thickBot="1" x14ac:dyDescent="0.3">
      <c r="S2274" s="10">
        <v>0.159843308338669</v>
      </c>
      <c r="Z2274" s="10">
        <v>10264</v>
      </c>
      <c r="AA2274">
        <f t="shared" si="81"/>
        <v>1.5265768416597585E-4</v>
      </c>
      <c r="AD2274" s="20">
        <v>2265</v>
      </c>
      <c r="AE2274" s="5" t="s">
        <v>13</v>
      </c>
      <c r="AF2274" s="5" t="s">
        <v>14</v>
      </c>
      <c r="AG2274" s="5">
        <v>2050</v>
      </c>
      <c r="AH2274" s="5" t="s">
        <v>257</v>
      </c>
      <c r="AI2274" s="5">
        <f t="shared" si="80"/>
        <v>4.3442890654754368E-4</v>
      </c>
    </row>
    <row r="2275" spans="19:35" ht="15.75" thickBot="1" x14ac:dyDescent="0.3">
      <c r="S2275" s="10">
        <v>0.15084940303256655</v>
      </c>
      <c r="Z2275" s="10">
        <v>20212</v>
      </c>
      <c r="AA2275">
        <f t="shared" si="81"/>
        <v>3.0061546301273423E-4</v>
      </c>
      <c r="AD2275" s="20">
        <v>2266</v>
      </c>
      <c r="AE2275" s="5" t="s">
        <v>13</v>
      </c>
      <c r="AF2275" s="5" t="s">
        <v>14</v>
      </c>
      <c r="AG2275" s="5">
        <v>2050</v>
      </c>
      <c r="AH2275" s="5" t="s">
        <v>257</v>
      </c>
      <c r="AI2275" s="5">
        <f t="shared" si="80"/>
        <v>5.3053899570192173E-4</v>
      </c>
    </row>
    <row r="2276" spans="19:35" ht="15.75" thickBot="1" x14ac:dyDescent="0.3">
      <c r="S2276" s="10">
        <v>0.11867532941176714</v>
      </c>
      <c r="Z2276" s="10">
        <v>29209</v>
      </c>
      <c r="AA2276">
        <f t="shared" si="81"/>
        <v>4.3442890654754368E-4</v>
      </c>
      <c r="AD2276" s="20">
        <v>2267</v>
      </c>
      <c r="AE2276" s="5" t="s">
        <v>13</v>
      </c>
      <c r="AF2276" s="5" t="s">
        <v>14</v>
      </c>
      <c r="AG2276" s="5">
        <v>2050</v>
      </c>
      <c r="AH2276" s="5" t="s">
        <v>257</v>
      </c>
      <c r="AI2276" s="5">
        <f t="shared" si="80"/>
        <v>5.7672002739866327E-4</v>
      </c>
    </row>
    <row r="2277" spans="19:35" ht="15.75" thickBot="1" x14ac:dyDescent="0.3">
      <c r="S2277" s="10">
        <v>7.871985159671098E-2</v>
      </c>
      <c r="Z2277" s="10">
        <v>35671</v>
      </c>
      <c r="AA2277">
        <f t="shared" si="81"/>
        <v>5.3053899570192173E-4</v>
      </c>
      <c r="AD2277" s="20">
        <v>2268</v>
      </c>
      <c r="AE2277" s="5" t="s">
        <v>13</v>
      </c>
      <c r="AF2277" s="5" t="s">
        <v>14</v>
      </c>
      <c r="AG2277" s="5">
        <v>2050</v>
      </c>
      <c r="AH2277" s="5" t="s">
        <v>257</v>
      </c>
      <c r="AI2277" s="5">
        <f t="shared" si="80"/>
        <v>5.8519770471497331E-4</v>
      </c>
    </row>
    <row r="2278" spans="19:35" ht="15.75" thickBot="1" x14ac:dyDescent="0.3">
      <c r="S2278" s="10">
        <v>5.0696811194112679E-2</v>
      </c>
      <c r="Z2278" s="10">
        <v>38776</v>
      </c>
      <c r="AA2278">
        <f t="shared" si="81"/>
        <v>5.7672002739866327E-4</v>
      </c>
      <c r="AD2278" s="20">
        <v>2269</v>
      </c>
      <c r="AE2278" s="5" t="s">
        <v>13</v>
      </c>
      <c r="AF2278" s="5" t="s">
        <v>14</v>
      </c>
      <c r="AG2278" s="5">
        <v>2050</v>
      </c>
      <c r="AH2278" s="5" t="s">
        <v>257</v>
      </c>
      <c r="AI2278" s="5">
        <f t="shared" si="80"/>
        <v>5.4844622989286436E-4</v>
      </c>
    </row>
    <row r="2279" spans="19:35" ht="15.75" thickBot="1" x14ac:dyDescent="0.3">
      <c r="S2279" s="10">
        <v>5.5275785981200511E-2</v>
      </c>
      <c r="Z2279" s="10">
        <v>39346</v>
      </c>
      <c r="AA2279">
        <f t="shared" si="81"/>
        <v>5.8519770471497331E-4</v>
      </c>
      <c r="AD2279" s="20">
        <v>2270</v>
      </c>
      <c r="AE2279" s="5" t="s">
        <v>13</v>
      </c>
      <c r="AF2279" s="5" t="s">
        <v>14</v>
      </c>
      <c r="AG2279" s="5">
        <v>2050</v>
      </c>
      <c r="AH2279" s="5" t="s">
        <v>257</v>
      </c>
      <c r="AI2279" s="5">
        <f t="shared" si="80"/>
        <v>4.236161496897237E-4</v>
      </c>
    </row>
    <row r="2280" spans="19:35" ht="15.75" thickBot="1" x14ac:dyDescent="0.3">
      <c r="S2280" s="10">
        <v>6.9783005166460105E-2</v>
      </c>
      <c r="Z2280" s="10">
        <v>36875</v>
      </c>
      <c r="AA2280">
        <f t="shared" si="81"/>
        <v>5.4844622989286436E-4</v>
      </c>
      <c r="AD2280" s="20">
        <v>2271</v>
      </c>
      <c r="AE2280" s="5" t="s">
        <v>13</v>
      </c>
      <c r="AF2280" s="5" t="s">
        <v>14</v>
      </c>
      <c r="AG2280" s="5">
        <v>2050</v>
      </c>
      <c r="AH2280" s="5" t="s">
        <v>257</v>
      </c>
      <c r="AI2280" s="5">
        <f t="shared" si="80"/>
        <v>3.5118406454861867E-4</v>
      </c>
    </row>
    <row r="2281" spans="19:35" ht="15.75" thickBot="1" x14ac:dyDescent="0.3">
      <c r="S2281" s="10">
        <v>8.5709563888527296E-2</v>
      </c>
      <c r="Z2281" s="10">
        <v>28482</v>
      </c>
      <c r="AA2281">
        <f t="shared" si="81"/>
        <v>4.236161496897237E-4</v>
      </c>
      <c r="AD2281" s="20">
        <v>2272</v>
      </c>
      <c r="AE2281" s="5" t="s">
        <v>13</v>
      </c>
      <c r="AF2281" s="5" t="s">
        <v>14</v>
      </c>
      <c r="AG2281" s="5">
        <v>2050</v>
      </c>
      <c r="AH2281" s="5" t="s">
        <v>257</v>
      </c>
      <c r="AI2281" s="5">
        <f t="shared" si="80"/>
        <v>2.2427174781164749E-4</v>
      </c>
    </row>
    <row r="2282" spans="19:35" ht="15.75" thickBot="1" x14ac:dyDescent="0.3">
      <c r="S2282" s="10">
        <v>8.6558314666819278E-2</v>
      </c>
      <c r="Z2282" s="10">
        <v>23612</v>
      </c>
      <c r="AA2282">
        <f t="shared" si="81"/>
        <v>3.5118406454861867E-4</v>
      </c>
      <c r="AD2282" s="20">
        <v>2273</v>
      </c>
      <c r="AE2282" s="5" t="s">
        <v>13</v>
      </c>
      <c r="AF2282" s="5" t="s">
        <v>14</v>
      </c>
      <c r="AG2282" s="5">
        <v>2050</v>
      </c>
      <c r="AH2282" s="5" t="s">
        <v>257</v>
      </c>
      <c r="AI2282" s="5">
        <f t="shared" si="80"/>
        <v>9.1410183835160521E-5</v>
      </c>
    </row>
    <row r="2283" spans="19:35" ht="15.75" thickBot="1" x14ac:dyDescent="0.3">
      <c r="S2283" s="10">
        <v>8.9083169923250896E-2</v>
      </c>
      <c r="Z2283" s="10">
        <v>15079</v>
      </c>
      <c r="AA2283">
        <f t="shared" si="81"/>
        <v>2.2427174781164749E-4</v>
      </c>
      <c r="AD2283" s="20">
        <v>2274</v>
      </c>
      <c r="AE2283" s="5" t="s">
        <v>13</v>
      </c>
      <c r="AF2283" s="5" t="s">
        <v>14</v>
      </c>
      <c r="AG2283" s="5">
        <v>2050</v>
      </c>
      <c r="AH2283" s="5" t="s">
        <v>257</v>
      </c>
      <c r="AI2283" s="5">
        <f t="shared" si="80"/>
        <v>0</v>
      </c>
    </row>
    <row r="2284" spans="19:35" ht="15.75" thickBot="1" x14ac:dyDescent="0.3">
      <c r="S2284" s="10">
        <v>9.0402656427318262E-2</v>
      </c>
      <c r="Z2284" s="10">
        <v>6146</v>
      </c>
      <c r="AA2284">
        <f t="shared" si="81"/>
        <v>9.1410183835160521E-5</v>
      </c>
      <c r="AD2284" s="20">
        <v>2275</v>
      </c>
      <c r="AE2284" s="5" t="s">
        <v>13</v>
      </c>
      <c r="AF2284" s="5" t="s">
        <v>14</v>
      </c>
      <c r="AG2284" s="5">
        <v>2050</v>
      </c>
      <c r="AH2284" s="5" t="s">
        <v>257</v>
      </c>
      <c r="AI2284" s="5">
        <f t="shared" si="80"/>
        <v>0</v>
      </c>
    </row>
    <row r="2285" spans="19:35" ht="15.75" thickBot="1" x14ac:dyDescent="0.3">
      <c r="S2285" s="10">
        <v>8.8441257569920814E-2</v>
      </c>
      <c r="Z2285" s="10">
        <v>0</v>
      </c>
      <c r="AA2285">
        <f t="shared" si="81"/>
        <v>0</v>
      </c>
      <c r="AD2285" s="20">
        <v>2276</v>
      </c>
      <c r="AE2285" s="5" t="s">
        <v>13</v>
      </c>
      <c r="AF2285" s="5" t="s">
        <v>14</v>
      </c>
      <c r="AG2285" s="5">
        <v>2050</v>
      </c>
      <c r="AH2285" s="5" t="s">
        <v>257</v>
      </c>
      <c r="AI2285" s="5">
        <f t="shared" si="80"/>
        <v>0</v>
      </c>
    </row>
    <row r="2286" spans="19:35" ht="15.75" thickBot="1" x14ac:dyDescent="0.3">
      <c r="S2286" s="10">
        <v>7.8605733845007852E-2</v>
      </c>
      <c r="Z2286" s="10">
        <v>0</v>
      </c>
      <c r="AA2286">
        <f t="shared" si="81"/>
        <v>0</v>
      </c>
      <c r="AD2286" s="20">
        <v>2277</v>
      </c>
      <c r="AE2286" s="5" t="s">
        <v>13</v>
      </c>
      <c r="AF2286" s="5" t="s">
        <v>14</v>
      </c>
      <c r="AG2286" s="5">
        <v>2050</v>
      </c>
      <c r="AH2286" s="5" t="s">
        <v>257</v>
      </c>
      <c r="AI2286" s="5">
        <f t="shared" si="80"/>
        <v>0</v>
      </c>
    </row>
    <row r="2287" spans="19:35" ht="15.75" thickBot="1" x14ac:dyDescent="0.3">
      <c r="S2287" s="10">
        <v>6.8813004276983558E-2</v>
      </c>
      <c r="Z2287" s="10">
        <v>0</v>
      </c>
      <c r="AA2287">
        <f t="shared" si="81"/>
        <v>0</v>
      </c>
      <c r="AD2287" s="20">
        <v>2278</v>
      </c>
      <c r="AE2287" s="5" t="s">
        <v>13</v>
      </c>
      <c r="AF2287" s="5" t="s">
        <v>14</v>
      </c>
      <c r="AG2287" s="5">
        <v>2050</v>
      </c>
      <c r="AH2287" s="5" t="s">
        <v>257</v>
      </c>
      <c r="AI2287" s="5">
        <f t="shared" si="80"/>
        <v>0</v>
      </c>
    </row>
    <row r="2288" spans="19:35" ht="15.75" thickBot="1" x14ac:dyDescent="0.3">
      <c r="S2288" s="10">
        <v>7.0546167630974738E-2</v>
      </c>
      <c r="Z2288" s="10">
        <v>0</v>
      </c>
      <c r="AA2288">
        <f t="shared" si="81"/>
        <v>0</v>
      </c>
      <c r="AD2288" s="20">
        <v>2279</v>
      </c>
      <c r="AE2288" s="5" t="s">
        <v>13</v>
      </c>
      <c r="AF2288" s="5" t="s">
        <v>14</v>
      </c>
      <c r="AG2288" s="5">
        <v>2050</v>
      </c>
      <c r="AH2288" s="5" t="s">
        <v>257</v>
      </c>
      <c r="AI2288" s="5">
        <f t="shared" si="80"/>
        <v>0</v>
      </c>
    </row>
    <row r="2289" spans="19:35" ht="15.75" thickBot="1" x14ac:dyDescent="0.3">
      <c r="S2289" s="10">
        <v>5.4847844412313801E-2</v>
      </c>
      <c r="Z2289" s="10">
        <v>0</v>
      </c>
      <c r="AA2289">
        <f t="shared" si="81"/>
        <v>0</v>
      </c>
      <c r="AD2289" s="20">
        <v>2280</v>
      </c>
      <c r="AE2289" s="5" t="s">
        <v>13</v>
      </c>
      <c r="AF2289" s="5" t="s">
        <v>14</v>
      </c>
      <c r="AG2289" s="5">
        <v>2050</v>
      </c>
      <c r="AH2289" s="5" t="s">
        <v>257</v>
      </c>
      <c r="AI2289" s="5">
        <f t="shared" si="80"/>
        <v>0</v>
      </c>
    </row>
    <row r="2290" spans="19:35" ht="15.75" thickBot="1" x14ac:dyDescent="0.3">
      <c r="S2290" s="10">
        <v>4.4070849235850057E-2</v>
      </c>
      <c r="Z2290" s="10">
        <v>0</v>
      </c>
      <c r="AA2290">
        <f t="shared" si="81"/>
        <v>0</v>
      </c>
      <c r="AD2290" s="20">
        <v>2281</v>
      </c>
      <c r="AE2290" s="5" t="s">
        <v>13</v>
      </c>
      <c r="AF2290" s="5" t="s">
        <v>14</v>
      </c>
      <c r="AG2290" s="5">
        <v>2050</v>
      </c>
      <c r="AH2290" s="5" t="s">
        <v>257</v>
      </c>
      <c r="AI2290" s="5">
        <f t="shared" si="80"/>
        <v>0</v>
      </c>
    </row>
    <row r="2291" spans="19:35" ht="15.75" thickBot="1" x14ac:dyDescent="0.3">
      <c r="S2291" s="10">
        <v>6.6459325648106624E-2</v>
      </c>
      <c r="Z2291" s="10">
        <v>0</v>
      </c>
      <c r="AA2291">
        <f t="shared" si="81"/>
        <v>0</v>
      </c>
      <c r="AD2291" s="20">
        <v>2282</v>
      </c>
      <c r="AE2291" s="5" t="s">
        <v>13</v>
      </c>
      <c r="AF2291" s="5" t="s">
        <v>14</v>
      </c>
      <c r="AG2291" s="5">
        <v>2050</v>
      </c>
      <c r="AH2291" s="5" t="s">
        <v>257</v>
      </c>
      <c r="AI2291" s="5">
        <f t="shared" si="80"/>
        <v>0</v>
      </c>
    </row>
    <row r="2292" spans="19:35" ht="15.75" thickBot="1" x14ac:dyDescent="0.3">
      <c r="S2292" s="10">
        <v>0.11898915322895073</v>
      </c>
      <c r="Z2292" s="10">
        <v>0</v>
      </c>
      <c r="AA2292">
        <f t="shared" si="81"/>
        <v>0</v>
      </c>
      <c r="AD2292" s="20">
        <v>2283</v>
      </c>
      <c r="AE2292" s="5" t="s">
        <v>13</v>
      </c>
      <c r="AF2292" s="5" t="s">
        <v>14</v>
      </c>
      <c r="AG2292" s="5">
        <v>2050</v>
      </c>
      <c r="AH2292" s="5" t="s">
        <v>257</v>
      </c>
      <c r="AI2292" s="5">
        <f t="shared" si="80"/>
        <v>0</v>
      </c>
    </row>
    <row r="2293" spans="19:35" ht="15.75" thickBot="1" x14ac:dyDescent="0.3">
      <c r="S2293" s="10">
        <v>0.1508066088756779</v>
      </c>
      <c r="Z2293" s="10">
        <v>0</v>
      </c>
      <c r="AA2293">
        <f t="shared" si="81"/>
        <v>0</v>
      </c>
      <c r="AD2293" s="20">
        <v>2284</v>
      </c>
      <c r="AE2293" s="5" t="s">
        <v>13</v>
      </c>
      <c r="AF2293" s="5" t="s">
        <v>14</v>
      </c>
      <c r="AG2293" s="5">
        <v>2050</v>
      </c>
      <c r="AH2293" s="5" t="s">
        <v>257</v>
      </c>
      <c r="AI2293" s="5">
        <f t="shared" si="80"/>
        <v>0</v>
      </c>
    </row>
    <row r="2294" spans="19:35" ht="15.75" thickBot="1" x14ac:dyDescent="0.3">
      <c r="S2294" s="10">
        <v>0.17062030351513274</v>
      </c>
      <c r="Z2294" s="10">
        <v>0</v>
      </c>
      <c r="AA2294">
        <f t="shared" si="81"/>
        <v>0</v>
      </c>
      <c r="AD2294" s="20">
        <v>2285</v>
      </c>
      <c r="AE2294" s="5" t="s">
        <v>13</v>
      </c>
      <c r="AF2294" s="5" t="s">
        <v>14</v>
      </c>
      <c r="AG2294" s="5">
        <v>2050</v>
      </c>
      <c r="AH2294" s="5" t="s">
        <v>257</v>
      </c>
      <c r="AI2294" s="5">
        <f t="shared" si="80"/>
        <v>0</v>
      </c>
    </row>
    <row r="2295" spans="19:35" ht="15.75" thickBot="1" x14ac:dyDescent="0.3">
      <c r="S2295" s="10">
        <v>0.1693079493705468</v>
      </c>
      <c r="Z2295" s="10">
        <v>0</v>
      </c>
      <c r="AA2295">
        <f t="shared" si="81"/>
        <v>0</v>
      </c>
      <c r="AD2295" s="20">
        <v>2286</v>
      </c>
      <c r="AE2295" s="5" t="s">
        <v>13</v>
      </c>
      <c r="AF2295" s="5" t="s">
        <v>14</v>
      </c>
      <c r="AG2295" s="5">
        <v>2050</v>
      </c>
      <c r="AH2295" s="5" t="s">
        <v>257</v>
      </c>
      <c r="AI2295" s="5">
        <f t="shared" si="80"/>
        <v>2.8273797505798916E-5</v>
      </c>
    </row>
    <row r="2296" spans="19:35" ht="15.75" thickBot="1" x14ac:dyDescent="0.3">
      <c r="S2296" s="10">
        <v>0.15606315781350302</v>
      </c>
      <c r="Z2296" s="10">
        <v>0</v>
      </c>
      <c r="AA2296">
        <f t="shared" si="81"/>
        <v>0</v>
      </c>
      <c r="AD2296" s="20">
        <v>2287</v>
      </c>
      <c r="AE2296" s="5" t="s">
        <v>13</v>
      </c>
      <c r="AF2296" s="5" t="s">
        <v>14</v>
      </c>
      <c r="AG2296" s="5">
        <v>2050</v>
      </c>
      <c r="AH2296" s="5" t="s">
        <v>257</v>
      </c>
      <c r="AI2296" s="5">
        <f t="shared" si="80"/>
        <v>1.5737246260329212E-4</v>
      </c>
    </row>
    <row r="2297" spans="19:35" ht="15.75" thickBot="1" x14ac:dyDescent="0.3">
      <c r="S2297" s="10">
        <v>0.16507846019804978</v>
      </c>
      <c r="Z2297" s="10">
        <v>1901</v>
      </c>
      <c r="AA2297">
        <f t="shared" si="81"/>
        <v>2.8273797505798916E-5</v>
      </c>
      <c r="AD2297" s="20">
        <v>2288</v>
      </c>
      <c r="AE2297" s="5" t="s">
        <v>13</v>
      </c>
      <c r="AF2297" s="5" t="s">
        <v>14</v>
      </c>
      <c r="AG2297" s="5">
        <v>2050</v>
      </c>
      <c r="AH2297" s="5" t="s">
        <v>257</v>
      </c>
      <c r="AI2297" s="5">
        <f t="shared" si="80"/>
        <v>3.2982626695875688E-4</v>
      </c>
    </row>
    <row r="2298" spans="19:35" ht="15.75" thickBot="1" x14ac:dyDescent="0.3">
      <c r="S2298" s="10">
        <v>0.15820286565793659</v>
      </c>
      <c r="Z2298" s="10">
        <v>10581</v>
      </c>
      <c r="AA2298">
        <f t="shared" si="81"/>
        <v>1.5737246260329212E-4</v>
      </c>
      <c r="AD2298" s="20">
        <v>2289</v>
      </c>
      <c r="AE2298" s="5" t="s">
        <v>13</v>
      </c>
      <c r="AF2298" s="5" t="s">
        <v>14</v>
      </c>
      <c r="AG2298" s="5">
        <v>2050</v>
      </c>
      <c r="AH2298" s="5" t="s">
        <v>257</v>
      </c>
      <c r="AI2298" s="5">
        <f t="shared" si="80"/>
        <v>4.8059506512618646E-4</v>
      </c>
    </row>
    <row r="2299" spans="19:35" ht="15.75" thickBot="1" x14ac:dyDescent="0.3">
      <c r="S2299" s="10">
        <v>0.14929454866561151</v>
      </c>
      <c r="Z2299" s="10">
        <v>22176</v>
      </c>
      <c r="AA2299">
        <f t="shared" si="81"/>
        <v>3.2982626695875688E-4</v>
      </c>
      <c r="AD2299" s="20">
        <v>2290</v>
      </c>
      <c r="AE2299" s="5" t="s">
        <v>13</v>
      </c>
      <c r="AF2299" s="5" t="s">
        <v>14</v>
      </c>
      <c r="AG2299" s="5">
        <v>2050</v>
      </c>
      <c r="AH2299" s="5" t="s">
        <v>257</v>
      </c>
      <c r="AI2299" s="5">
        <f t="shared" si="80"/>
        <v>6.0686783778490967E-4</v>
      </c>
    </row>
    <row r="2300" spans="19:35" ht="15.75" thickBot="1" x14ac:dyDescent="0.3">
      <c r="S2300" s="10">
        <v>0.11732018111029255</v>
      </c>
      <c r="Z2300" s="10">
        <v>32313</v>
      </c>
      <c r="AA2300">
        <f t="shared" si="81"/>
        <v>4.8059506512618646E-4</v>
      </c>
      <c r="AD2300" s="20">
        <v>2291</v>
      </c>
      <c r="AE2300" s="5" t="s">
        <v>13</v>
      </c>
      <c r="AF2300" s="5" t="s">
        <v>14</v>
      </c>
      <c r="AG2300" s="5">
        <v>2050</v>
      </c>
      <c r="AH2300" s="5" t="s">
        <v>257</v>
      </c>
      <c r="AI2300" s="5">
        <f t="shared" si="80"/>
        <v>6.6982574669708576E-4</v>
      </c>
    </row>
    <row r="2301" spans="19:35" ht="15.75" thickBot="1" x14ac:dyDescent="0.3">
      <c r="S2301" s="10">
        <v>7.7450291609013719E-2</v>
      </c>
      <c r="Z2301" s="10">
        <v>40803</v>
      </c>
      <c r="AA2301">
        <f t="shared" si="81"/>
        <v>6.0686783778490967E-4</v>
      </c>
      <c r="AD2301" s="20">
        <v>2292</v>
      </c>
      <c r="AE2301" s="5" t="s">
        <v>13</v>
      </c>
      <c r="AF2301" s="5" t="s">
        <v>14</v>
      </c>
      <c r="AG2301" s="5">
        <v>2050</v>
      </c>
      <c r="AH2301" s="5" t="s">
        <v>257</v>
      </c>
      <c r="AI2301" s="5">
        <f t="shared" si="80"/>
        <v>6.6024745864146528E-4</v>
      </c>
    </row>
    <row r="2302" spans="19:35" ht="15.75" thickBot="1" x14ac:dyDescent="0.3">
      <c r="S2302" s="10">
        <v>4.9805266258932022E-2</v>
      </c>
      <c r="Z2302" s="10">
        <v>45036</v>
      </c>
      <c r="AA2302">
        <f t="shared" si="81"/>
        <v>6.6982574669708576E-4</v>
      </c>
      <c r="AD2302" s="20">
        <v>2293</v>
      </c>
      <c r="AE2302" s="5" t="s">
        <v>13</v>
      </c>
      <c r="AF2302" s="5" t="s">
        <v>14</v>
      </c>
      <c r="AG2302" s="5">
        <v>2050</v>
      </c>
      <c r="AH2302" s="5" t="s">
        <v>257</v>
      </c>
      <c r="AI2302" s="5">
        <f t="shared" si="80"/>
        <v>6.20060293538536E-4</v>
      </c>
    </row>
    <row r="2303" spans="19:35" ht="15.75" thickBot="1" x14ac:dyDescent="0.3">
      <c r="S2303" s="10">
        <v>5.4755123739055007E-2</v>
      </c>
      <c r="Z2303" s="10">
        <v>44392</v>
      </c>
      <c r="AA2303">
        <f t="shared" si="81"/>
        <v>6.6024745864146528E-4</v>
      </c>
      <c r="AD2303" s="20">
        <v>2294</v>
      </c>
      <c r="AE2303" s="5" t="s">
        <v>13</v>
      </c>
      <c r="AF2303" s="5" t="s">
        <v>14</v>
      </c>
      <c r="AG2303" s="5">
        <v>2050</v>
      </c>
      <c r="AH2303" s="5" t="s">
        <v>257</v>
      </c>
      <c r="AI2303" s="5">
        <f t="shared" si="80"/>
        <v>5.211243119453879E-4</v>
      </c>
    </row>
    <row r="2304" spans="19:35" ht="15.75" thickBot="1" x14ac:dyDescent="0.3">
      <c r="S2304" s="10">
        <v>6.9697416852682756E-2</v>
      </c>
      <c r="Z2304" s="10">
        <v>41690</v>
      </c>
      <c r="AA2304">
        <f t="shared" si="81"/>
        <v>6.20060293538536E-4</v>
      </c>
      <c r="AD2304" s="20">
        <v>2295</v>
      </c>
      <c r="AE2304" s="5" t="s">
        <v>13</v>
      </c>
      <c r="AF2304" s="5" t="s">
        <v>14</v>
      </c>
      <c r="AG2304" s="5">
        <v>2050</v>
      </c>
      <c r="AH2304" s="5" t="s">
        <v>257</v>
      </c>
      <c r="AI2304" s="5">
        <f t="shared" si="80"/>
        <v>3.9389965972834218E-4</v>
      </c>
    </row>
    <row r="2305" spans="19:35" ht="15.75" thickBot="1" x14ac:dyDescent="0.3">
      <c r="S2305" s="10">
        <v>8.5659637372157177E-2</v>
      </c>
      <c r="Z2305" s="10">
        <v>35038</v>
      </c>
      <c r="AA2305">
        <f t="shared" si="81"/>
        <v>5.211243119453879E-4</v>
      </c>
      <c r="AD2305" s="20">
        <v>2296</v>
      </c>
      <c r="AE2305" s="5" t="s">
        <v>13</v>
      </c>
      <c r="AF2305" s="5" t="s">
        <v>14</v>
      </c>
      <c r="AG2305" s="5">
        <v>2050</v>
      </c>
      <c r="AH2305" s="5" t="s">
        <v>257</v>
      </c>
      <c r="AI2305" s="5">
        <f t="shared" si="80"/>
        <v>2.5254554531744638E-4</v>
      </c>
    </row>
    <row r="2306" spans="19:35" ht="15.75" thickBot="1" x14ac:dyDescent="0.3">
      <c r="S2306" s="10">
        <v>8.6922065000372986E-2</v>
      </c>
      <c r="Z2306" s="10">
        <v>26484</v>
      </c>
      <c r="AA2306">
        <f t="shared" si="81"/>
        <v>3.9389965972834218E-4</v>
      </c>
      <c r="AD2306" s="20">
        <v>2297</v>
      </c>
      <c r="AE2306" s="5" t="s">
        <v>13</v>
      </c>
      <c r="AF2306" s="5" t="s">
        <v>14</v>
      </c>
      <c r="AG2306" s="5">
        <v>2050</v>
      </c>
      <c r="AH2306" s="5" t="s">
        <v>257</v>
      </c>
      <c r="AI2306" s="5">
        <f t="shared" si="80"/>
        <v>9.8950854711246812E-5</v>
      </c>
    </row>
    <row r="2307" spans="19:35" ht="15.75" thickBot="1" x14ac:dyDescent="0.3">
      <c r="S2307" s="10">
        <v>8.9717949917099513E-2</v>
      </c>
      <c r="Z2307" s="10">
        <v>16980</v>
      </c>
      <c r="AA2307">
        <f t="shared" si="81"/>
        <v>2.5254554531744638E-4</v>
      </c>
      <c r="AD2307" s="20">
        <v>2298</v>
      </c>
      <c r="AE2307" s="5" t="s">
        <v>13</v>
      </c>
      <c r="AF2307" s="5" t="s">
        <v>14</v>
      </c>
      <c r="AG2307" s="5">
        <v>2050</v>
      </c>
      <c r="AH2307" s="5" t="s">
        <v>257</v>
      </c>
      <c r="AI2307" s="5">
        <f t="shared" si="80"/>
        <v>0</v>
      </c>
    </row>
    <row r="2308" spans="19:35" ht="15.75" thickBot="1" x14ac:dyDescent="0.3">
      <c r="S2308" s="10">
        <v>9.132273080042469E-2</v>
      </c>
      <c r="Z2308" s="10">
        <v>6653</v>
      </c>
      <c r="AA2308">
        <f t="shared" si="81"/>
        <v>9.8950854711246812E-5</v>
      </c>
      <c r="AD2308" s="20">
        <v>2299</v>
      </c>
      <c r="AE2308" s="5" t="s">
        <v>13</v>
      </c>
      <c r="AF2308" s="5" t="s">
        <v>14</v>
      </c>
      <c r="AG2308" s="5">
        <v>2050</v>
      </c>
      <c r="AH2308" s="5" t="s">
        <v>257</v>
      </c>
      <c r="AI2308" s="5">
        <f t="shared" si="80"/>
        <v>0</v>
      </c>
    </row>
    <row r="2309" spans="19:35" ht="15.75" thickBot="1" x14ac:dyDescent="0.3">
      <c r="S2309" s="10">
        <v>8.9767876433469632E-2</v>
      </c>
      <c r="Z2309" s="10">
        <v>0</v>
      </c>
      <c r="AA2309">
        <f t="shared" si="81"/>
        <v>0</v>
      </c>
      <c r="AD2309" s="20">
        <v>2300</v>
      </c>
      <c r="AE2309" s="5" t="s">
        <v>13</v>
      </c>
      <c r="AF2309" s="5" t="s">
        <v>14</v>
      </c>
      <c r="AG2309" s="5">
        <v>2050</v>
      </c>
      <c r="AH2309" s="5" t="s">
        <v>257</v>
      </c>
      <c r="AI2309" s="5">
        <f t="shared" si="80"/>
        <v>0</v>
      </c>
    </row>
    <row r="2310" spans="19:35" ht="15.75" thickBot="1" x14ac:dyDescent="0.3">
      <c r="S2310" s="10">
        <v>7.9989411584408227E-2</v>
      </c>
      <c r="Z2310" s="10">
        <v>0</v>
      </c>
      <c r="AA2310">
        <f t="shared" si="81"/>
        <v>0</v>
      </c>
      <c r="AD2310" s="20">
        <v>2301</v>
      </c>
      <c r="AE2310" s="5" t="s">
        <v>13</v>
      </c>
      <c r="AF2310" s="5" t="s">
        <v>14</v>
      </c>
      <c r="AG2310" s="5">
        <v>2050</v>
      </c>
      <c r="AH2310" s="5" t="s">
        <v>257</v>
      </c>
      <c r="AI2310" s="5">
        <f t="shared" si="80"/>
        <v>0</v>
      </c>
    </row>
    <row r="2311" spans="19:35" ht="15.75" thickBot="1" x14ac:dyDescent="0.3">
      <c r="S2311" s="10">
        <v>6.9775872806978653E-2</v>
      </c>
      <c r="Z2311" s="10">
        <v>0</v>
      </c>
      <c r="AA2311">
        <f t="shared" si="81"/>
        <v>0</v>
      </c>
      <c r="AD2311" s="20">
        <v>2302</v>
      </c>
      <c r="AE2311" s="5" t="s">
        <v>13</v>
      </c>
      <c r="AF2311" s="5" t="s">
        <v>14</v>
      </c>
      <c r="AG2311" s="5">
        <v>2050</v>
      </c>
      <c r="AH2311" s="5" t="s">
        <v>257</v>
      </c>
      <c r="AI2311" s="5">
        <f t="shared" si="80"/>
        <v>0</v>
      </c>
    </row>
    <row r="2312" spans="19:35" ht="15.75" thickBot="1" x14ac:dyDescent="0.3">
      <c r="S2312" s="10">
        <v>7.2272198625484493E-2</v>
      </c>
      <c r="Z2312" s="10">
        <v>0</v>
      </c>
      <c r="AA2312">
        <f t="shared" si="81"/>
        <v>0</v>
      </c>
      <c r="AD2312" s="20">
        <v>2303</v>
      </c>
      <c r="AE2312" s="5" t="s">
        <v>13</v>
      </c>
      <c r="AF2312" s="5" t="s">
        <v>14</v>
      </c>
      <c r="AG2312" s="5">
        <v>2050</v>
      </c>
      <c r="AH2312" s="5" t="s">
        <v>257</v>
      </c>
      <c r="AI2312" s="5">
        <f t="shared" si="80"/>
        <v>0</v>
      </c>
    </row>
    <row r="2313" spans="19:35" ht="15.75" thickBot="1" x14ac:dyDescent="0.3">
      <c r="S2313" s="10">
        <v>5.6602404844749328E-2</v>
      </c>
      <c r="Z2313" s="10">
        <v>0</v>
      </c>
      <c r="AA2313">
        <f t="shared" si="81"/>
        <v>0</v>
      </c>
      <c r="AD2313" s="20">
        <v>2304</v>
      </c>
      <c r="AE2313" s="5" t="s">
        <v>13</v>
      </c>
      <c r="AF2313" s="5" t="s">
        <v>14</v>
      </c>
      <c r="AG2313" s="5">
        <v>2050</v>
      </c>
      <c r="AH2313" s="5" t="s">
        <v>257</v>
      </c>
      <c r="AI2313" s="5">
        <f t="shared" si="80"/>
        <v>0</v>
      </c>
    </row>
    <row r="2314" spans="19:35" ht="15.75" thickBot="1" x14ac:dyDescent="0.3">
      <c r="S2314" s="10">
        <v>4.5761218432952576E-2</v>
      </c>
      <c r="Z2314" s="10">
        <v>0</v>
      </c>
      <c r="AA2314">
        <f t="shared" si="81"/>
        <v>0</v>
      </c>
      <c r="AD2314" s="20">
        <v>2305</v>
      </c>
      <c r="AE2314" s="5" t="s">
        <v>13</v>
      </c>
      <c r="AF2314" s="5" t="s">
        <v>14</v>
      </c>
      <c r="AG2314" s="5">
        <v>2050</v>
      </c>
      <c r="AH2314" s="5" t="s">
        <v>257</v>
      </c>
      <c r="AI2314" s="5">
        <f t="shared" ref="AI2314:AI2377" si="82">AA2316</f>
        <v>0</v>
      </c>
    </row>
    <row r="2315" spans="19:35" ht="15.75" thickBot="1" x14ac:dyDescent="0.3">
      <c r="S2315" s="10">
        <v>6.7664694400470876E-2</v>
      </c>
      <c r="Z2315" s="10">
        <v>0</v>
      </c>
      <c r="AA2315">
        <f t="shared" si="81"/>
        <v>0</v>
      </c>
      <c r="AD2315" s="20">
        <v>2306</v>
      </c>
      <c r="AE2315" s="5" t="s">
        <v>13</v>
      </c>
      <c r="AF2315" s="5" t="s">
        <v>14</v>
      </c>
      <c r="AG2315" s="5">
        <v>2050</v>
      </c>
      <c r="AH2315" s="5" t="s">
        <v>257</v>
      </c>
      <c r="AI2315" s="5">
        <f t="shared" si="82"/>
        <v>0</v>
      </c>
    </row>
    <row r="2316" spans="19:35" ht="15.75" thickBot="1" x14ac:dyDescent="0.3">
      <c r="S2316" s="10">
        <v>0.11948128603317044</v>
      </c>
      <c r="Z2316" s="10">
        <v>0</v>
      </c>
      <c r="AA2316">
        <f t="shared" si="81"/>
        <v>0</v>
      </c>
      <c r="AD2316" s="20">
        <v>2307</v>
      </c>
      <c r="AE2316" s="5" t="s">
        <v>13</v>
      </c>
      <c r="AF2316" s="5" t="s">
        <v>14</v>
      </c>
      <c r="AG2316" s="5">
        <v>2050</v>
      </c>
      <c r="AH2316" s="5" t="s">
        <v>257</v>
      </c>
      <c r="AI2316" s="5">
        <f t="shared" si="82"/>
        <v>0</v>
      </c>
    </row>
    <row r="2317" spans="19:35" ht="15.75" thickBot="1" x14ac:dyDescent="0.3">
      <c r="S2317" s="10">
        <v>0.15132013875834194</v>
      </c>
      <c r="Z2317" s="10">
        <v>0</v>
      </c>
      <c r="AA2317">
        <f t="shared" ref="AA2317:AA2380" si="83">Z2317/$AA$10</f>
        <v>0</v>
      </c>
      <c r="AD2317" s="20">
        <v>2308</v>
      </c>
      <c r="AE2317" s="5" t="s">
        <v>13</v>
      </c>
      <c r="AF2317" s="5" t="s">
        <v>14</v>
      </c>
      <c r="AG2317" s="5">
        <v>2050</v>
      </c>
      <c r="AH2317" s="5" t="s">
        <v>257</v>
      </c>
      <c r="AI2317" s="5">
        <f t="shared" si="82"/>
        <v>0</v>
      </c>
    </row>
    <row r="2318" spans="19:35" ht="15.75" thickBot="1" x14ac:dyDescent="0.3">
      <c r="S2318" s="10">
        <v>0.17112670103831534</v>
      </c>
      <c r="Z2318" s="10">
        <v>0</v>
      </c>
      <c r="AA2318">
        <f t="shared" si="83"/>
        <v>0</v>
      </c>
      <c r="AD2318" s="20">
        <v>2309</v>
      </c>
      <c r="AE2318" s="5" t="s">
        <v>13</v>
      </c>
      <c r="AF2318" s="5" t="s">
        <v>14</v>
      </c>
      <c r="AG2318" s="5">
        <v>2050</v>
      </c>
      <c r="AH2318" s="5" t="s">
        <v>257</v>
      </c>
      <c r="AI2318" s="5">
        <f t="shared" si="82"/>
        <v>0</v>
      </c>
    </row>
    <row r="2319" spans="19:35" ht="15.75" thickBot="1" x14ac:dyDescent="0.3">
      <c r="S2319" s="10">
        <v>0.1698286116126923</v>
      </c>
      <c r="Z2319" s="10">
        <v>0</v>
      </c>
      <c r="AA2319">
        <f t="shared" si="83"/>
        <v>0</v>
      </c>
      <c r="AD2319" s="20">
        <v>2310</v>
      </c>
      <c r="AE2319" s="5" t="s">
        <v>13</v>
      </c>
      <c r="AF2319" s="5" t="s">
        <v>14</v>
      </c>
      <c r="AG2319" s="5">
        <v>2050</v>
      </c>
      <c r="AH2319" s="5" t="s">
        <v>257</v>
      </c>
      <c r="AI2319" s="5">
        <f t="shared" si="82"/>
        <v>3.2988575943115204E-5</v>
      </c>
    </row>
    <row r="2320" spans="19:35" ht="15.75" thickBot="1" x14ac:dyDescent="0.3">
      <c r="S2320" s="10">
        <v>0.15659095241512996</v>
      </c>
      <c r="Z2320" s="10">
        <v>0</v>
      </c>
      <c r="AA2320">
        <f t="shared" si="83"/>
        <v>0</v>
      </c>
      <c r="AD2320" s="20">
        <v>2311</v>
      </c>
      <c r="AE2320" s="5" t="s">
        <v>13</v>
      </c>
      <c r="AF2320" s="5" t="s">
        <v>14</v>
      </c>
      <c r="AG2320" s="5">
        <v>2050</v>
      </c>
      <c r="AH2320" s="5" t="s">
        <v>257</v>
      </c>
      <c r="AI2320" s="5">
        <f t="shared" si="82"/>
        <v>1.8469438055076853E-4</v>
      </c>
    </row>
    <row r="2321" spans="19:35" ht="15.75" thickBot="1" x14ac:dyDescent="0.3">
      <c r="S2321" s="10">
        <v>0.13999395190180691</v>
      </c>
      <c r="Z2321" s="10">
        <v>2218</v>
      </c>
      <c r="AA2321">
        <f t="shared" si="83"/>
        <v>3.2988575943115204E-5</v>
      </c>
      <c r="AD2321" s="20">
        <v>2312</v>
      </c>
      <c r="AE2321" s="5" t="s">
        <v>13</v>
      </c>
      <c r="AF2321" s="5" t="s">
        <v>14</v>
      </c>
      <c r="AG2321" s="5">
        <v>2050</v>
      </c>
      <c r="AH2321" s="5" t="s">
        <v>257</v>
      </c>
      <c r="AI2321" s="5">
        <f t="shared" si="82"/>
        <v>3.6092595690332579E-4</v>
      </c>
    </row>
    <row r="2322" spans="19:35" ht="15.75" thickBot="1" x14ac:dyDescent="0.3">
      <c r="S2322" s="10">
        <v>0.13470174116657457</v>
      </c>
      <c r="Z2322" s="10">
        <v>12418</v>
      </c>
      <c r="AA2322">
        <f t="shared" si="83"/>
        <v>1.8469438055076853E-4</v>
      </c>
      <c r="AD2322" s="20">
        <v>2313</v>
      </c>
      <c r="AE2322" s="5" t="s">
        <v>13</v>
      </c>
      <c r="AF2322" s="5" t="s">
        <v>14</v>
      </c>
      <c r="AG2322" s="5">
        <v>2050</v>
      </c>
      <c r="AH2322" s="5" t="s">
        <v>257</v>
      </c>
      <c r="AI2322" s="5">
        <f t="shared" si="82"/>
        <v>5.126317615109791E-4</v>
      </c>
    </row>
    <row r="2323" spans="19:35" ht="15.75" thickBot="1" x14ac:dyDescent="0.3">
      <c r="S2323" s="10">
        <v>0.12473070261151413</v>
      </c>
      <c r="Z2323" s="10">
        <v>24267</v>
      </c>
      <c r="AA2323">
        <f t="shared" si="83"/>
        <v>3.6092595690332579E-4</v>
      </c>
      <c r="AD2323" s="20">
        <v>2314</v>
      </c>
      <c r="AE2323" s="5" t="s">
        <v>13</v>
      </c>
      <c r="AF2323" s="5" t="s">
        <v>14</v>
      </c>
      <c r="AG2323" s="5">
        <v>2050</v>
      </c>
      <c r="AH2323" s="5" t="s">
        <v>257</v>
      </c>
      <c r="AI2323" s="5">
        <f t="shared" si="82"/>
        <v>6.2194917953708225E-4</v>
      </c>
    </row>
    <row r="2324" spans="19:35" ht="15.75" thickBot="1" x14ac:dyDescent="0.3">
      <c r="S2324" s="10">
        <v>9.5495161097070153E-2</v>
      </c>
      <c r="Z2324" s="10">
        <v>34467</v>
      </c>
      <c r="AA2324">
        <f t="shared" si="83"/>
        <v>5.126317615109791E-4</v>
      </c>
      <c r="AD2324" s="20">
        <v>2315</v>
      </c>
      <c r="AE2324" s="5" t="s">
        <v>13</v>
      </c>
      <c r="AF2324" s="5" t="s">
        <v>14</v>
      </c>
      <c r="AG2324" s="5">
        <v>2050</v>
      </c>
      <c r="AH2324" s="5" t="s">
        <v>257</v>
      </c>
      <c r="AI2324" s="5">
        <f t="shared" si="82"/>
        <v>6.7378199611136378E-4</v>
      </c>
    </row>
    <row r="2325" spans="19:35" ht="15.75" thickBot="1" x14ac:dyDescent="0.3">
      <c r="S2325" s="10">
        <v>6.1744836030871331E-2</v>
      </c>
      <c r="Z2325" s="10">
        <v>41817</v>
      </c>
      <c r="AA2325">
        <f t="shared" si="83"/>
        <v>6.2194917953708225E-4</v>
      </c>
      <c r="AD2325" s="20">
        <v>2316</v>
      </c>
      <c r="AE2325" s="5" t="s">
        <v>13</v>
      </c>
      <c r="AF2325" s="5" t="s">
        <v>14</v>
      </c>
      <c r="AG2325" s="5">
        <v>2050</v>
      </c>
      <c r="AH2325" s="5" t="s">
        <v>257</v>
      </c>
      <c r="AI2325" s="5">
        <f t="shared" si="82"/>
        <v>6.8414855942622007E-4</v>
      </c>
    </row>
    <row r="2326" spans="19:35" ht="15.75" thickBot="1" x14ac:dyDescent="0.3">
      <c r="S2326" s="10">
        <v>3.5041282132340403E-2</v>
      </c>
      <c r="Z2326" s="10">
        <v>45302</v>
      </c>
      <c r="AA2326">
        <f t="shared" si="83"/>
        <v>6.7378199611136378E-4</v>
      </c>
      <c r="AD2326" s="20">
        <v>2317</v>
      </c>
      <c r="AE2326" s="5" t="s">
        <v>13</v>
      </c>
      <c r="AF2326" s="5" t="s">
        <v>14</v>
      </c>
      <c r="AG2326" s="5">
        <v>2050</v>
      </c>
      <c r="AH2326" s="5" t="s">
        <v>257</v>
      </c>
      <c r="AI2326" s="5">
        <f t="shared" si="82"/>
        <v>6.3985641372802488E-4</v>
      </c>
    </row>
    <row r="2327" spans="19:35" ht="15.75" thickBot="1" x14ac:dyDescent="0.3">
      <c r="S2327" s="10">
        <v>2.6689289179568042E-2</v>
      </c>
      <c r="Z2327" s="10">
        <v>45999</v>
      </c>
      <c r="AA2327">
        <f t="shared" si="83"/>
        <v>6.8414855942622007E-4</v>
      </c>
      <c r="AD2327" s="20">
        <v>2318</v>
      </c>
      <c r="AE2327" s="5" t="s">
        <v>13</v>
      </c>
      <c r="AF2327" s="5" t="s">
        <v>14</v>
      </c>
      <c r="AG2327" s="5">
        <v>2050</v>
      </c>
      <c r="AH2327" s="5" t="s">
        <v>257</v>
      </c>
      <c r="AI2327" s="5">
        <f t="shared" si="82"/>
        <v>5.4373145145554806E-4</v>
      </c>
    </row>
    <row r="2328" spans="19:35" ht="15.75" thickBot="1" x14ac:dyDescent="0.3">
      <c r="S2328" s="10">
        <v>3.4499222811750566E-2</v>
      </c>
      <c r="Z2328" s="10">
        <v>43021</v>
      </c>
      <c r="AA2328">
        <f t="shared" si="83"/>
        <v>6.3985641372802488E-4</v>
      </c>
      <c r="AD2328" s="20">
        <v>2319</v>
      </c>
      <c r="AE2328" s="5" t="s">
        <v>13</v>
      </c>
      <c r="AF2328" s="5" t="s">
        <v>14</v>
      </c>
      <c r="AG2328" s="5">
        <v>2050</v>
      </c>
      <c r="AH2328" s="5" t="s">
        <v>257</v>
      </c>
      <c r="AI2328" s="5">
        <f t="shared" si="82"/>
        <v>4.2311046367436483E-4</v>
      </c>
    </row>
    <row r="2329" spans="19:35" ht="15.75" thickBot="1" x14ac:dyDescent="0.3">
      <c r="S2329" s="10">
        <v>4.6196292361320737E-2</v>
      </c>
      <c r="Z2329" s="10">
        <v>36558</v>
      </c>
      <c r="AA2329">
        <f t="shared" si="83"/>
        <v>5.4373145145554806E-4</v>
      </c>
      <c r="AD2329" s="20">
        <v>2320</v>
      </c>
      <c r="AE2329" s="5" t="s">
        <v>13</v>
      </c>
      <c r="AF2329" s="5" t="s">
        <v>14</v>
      </c>
      <c r="AG2329" s="5">
        <v>2050</v>
      </c>
      <c r="AH2329" s="5" t="s">
        <v>257</v>
      </c>
      <c r="AI2329" s="5">
        <f t="shared" si="82"/>
        <v>2.6856389350984276E-4</v>
      </c>
    </row>
    <row r="2330" spans="19:35" ht="15.75" thickBot="1" x14ac:dyDescent="0.3">
      <c r="S2330" s="10">
        <v>5.4027623071947597E-2</v>
      </c>
      <c r="Z2330" s="10">
        <v>28448</v>
      </c>
      <c r="AA2330">
        <f t="shared" si="83"/>
        <v>4.2311046367436483E-4</v>
      </c>
      <c r="AD2330" s="20">
        <v>2321</v>
      </c>
      <c r="AE2330" s="5" t="s">
        <v>13</v>
      </c>
      <c r="AF2330" s="5" t="s">
        <v>14</v>
      </c>
      <c r="AG2330" s="5">
        <v>2050</v>
      </c>
      <c r="AH2330" s="5" t="s">
        <v>257</v>
      </c>
      <c r="AI2330" s="5">
        <f t="shared" si="82"/>
        <v>1.008248675916943E-4</v>
      </c>
    </row>
    <row r="2331" spans="19:35" ht="15.75" thickBot="1" x14ac:dyDescent="0.3">
      <c r="S2331" s="10">
        <v>6.1958806815314689E-2</v>
      </c>
      <c r="Z2331" s="10">
        <v>18057</v>
      </c>
      <c r="AA2331">
        <f t="shared" si="83"/>
        <v>2.6856389350984276E-4</v>
      </c>
      <c r="AD2331" s="20">
        <v>2322</v>
      </c>
      <c r="AE2331" s="5" t="s">
        <v>13</v>
      </c>
      <c r="AF2331" s="5" t="s">
        <v>14</v>
      </c>
      <c r="AG2331" s="5">
        <v>2050</v>
      </c>
      <c r="AH2331" s="5" t="s">
        <v>257</v>
      </c>
      <c r="AI2331" s="5">
        <f t="shared" si="82"/>
        <v>0</v>
      </c>
    </row>
    <row r="2332" spans="19:35" ht="15.75" thickBot="1" x14ac:dyDescent="0.3">
      <c r="S2332" s="10">
        <v>6.1102923677541263E-2</v>
      </c>
      <c r="Z2332" s="10">
        <v>6779</v>
      </c>
      <c r="AA2332">
        <f t="shared" si="83"/>
        <v>1.008248675916943E-4</v>
      </c>
      <c r="AD2332" s="20">
        <v>2323</v>
      </c>
      <c r="AE2332" s="5" t="s">
        <v>13</v>
      </c>
      <c r="AF2332" s="5" t="s">
        <v>14</v>
      </c>
      <c r="AG2332" s="5">
        <v>2050</v>
      </c>
      <c r="AH2332" s="5" t="s">
        <v>257</v>
      </c>
      <c r="AI2332" s="5">
        <f t="shared" si="82"/>
        <v>0</v>
      </c>
    </row>
    <row r="2333" spans="19:35" ht="15.75" thickBot="1" x14ac:dyDescent="0.3">
      <c r="S2333" s="10">
        <v>5.9426819199401633E-2</v>
      </c>
      <c r="Z2333" s="10">
        <v>0</v>
      </c>
      <c r="AA2333">
        <f t="shared" si="83"/>
        <v>0</v>
      </c>
      <c r="AD2333" s="20">
        <v>2324</v>
      </c>
      <c r="AE2333" s="5" t="s">
        <v>13</v>
      </c>
      <c r="AF2333" s="5" t="s">
        <v>14</v>
      </c>
      <c r="AG2333" s="5">
        <v>2050</v>
      </c>
      <c r="AH2333" s="5" t="s">
        <v>257</v>
      </c>
      <c r="AI2333" s="5">
        <f t="shared" si="82"/>
        <v>0</v>
      </c>
    </row>
    <row r="2334" spans="19:35" ht="15.75" thickBot="1" x14ac:dyDescent="0.3">
      <c r="S2334" s="10">
        <v>4.8614162225530673E-2</v>
      </c>
      <c r="Z2334" s="10">
        <v>0</v>
      </c>
      <c r="AA2334">
        <f t="shared" si="83"/>
        <v>0</v>
      </c>
      <c r="AD2334" s="20">
        <v>2325</v>
      </c>
      <c r="AE2334" s="5" t="s">
        <v>13</v>
      </c>
      <c r="AF2334" s="5" t="s">
        <v>14</v>
      </c>
      <c r="AG2334" s="5">
        <v>2050</v>
      </c>
      <c r="AH2334" s="5" t="s">
        <v>257</v>
      </c>
      <c r="AI2334" s="5">
        <f t="shared" si="82"/>
        <v>0</v>
      </c>
    </row>
    <row r="2335" spans="19:35" ht="15.75" thickBot="1" x14ac:dyDescent="0.3">
      <c r="S2335" s="10">
        <v>3.9306433102244645E-2</v>
      </c>
      <c r="Z2335" s="10">
        <v>0</v>
      </c>
      <c r="AA2335">
        <f t="shared" si="83"/>
        <v>0</v>
      </c>
      <c r="AD2335" s="20">
        <v>2326</v>
      </c>
      <c r="AE2335" s="5" t="s">
        <v>13</v>
      </c>
      <c r="AF2335" s="5" t="s">
        <v>14</v>
      </c>
      <c r="AG2335" s="5">
        <v>2050</v>
      </c>
      <c r="AH2335" s="5" t="s">
        <v>257</v>
      </c>
      <c r="AI2335" s="5">
        <f t="shared" si="82"/>
        <v>0</v>
      </c>
    </row>
    <row r="2336" spans="19:35" ht="15.75" thickBot="1" x14ac:dyDescent="0.3">
      <c r="S2336" s="10">
        <v>4.5454526975250431E-2</v>
      </c>
      <c r="Z2336" s="10">
        <v>0</v>
      </c>
      <c r="AA2336">
        <f t="shared" si="83"/>
        <v>0</v>
      </c>
      <c r="AD2336" s="20">
        <v>2327</v>
      </c>
      <c r="AE2336" s="5" t="s">
        <v>13</v>
      </c>
      <c r="AF2336" s="5" t="s">
        <v>14</v>
      </c>
      <c r="AG2336" s="5">
        <v>2050</v>
      </c>
      <c r="AH2336" s="5" t="s">
        <v>257</v>
      </c>
      <c r="AI2336" s="5">
        <f t="shared" si="82"/>
        <v>0</v>
      </c>
    </row>
    <row r="2337" spans="19:35" ht="15.75" thickBot="1" x14ac:dyDescent="0.3">
      <c r="S2337" s="10">
        <v>3.2288191372502544E-2</v>
      </c>
      <c r="Z2337" s="10">
        <v>0</v>
      </c>
      <c r="AA2337">
        <f t="shared" si="83"/>
        <v>0</v>
      </c>
      <c r="AD2337" s="20">
        <v>2328</v>
      </c>
      <c r="AE2337" s="5" t="s">
        <v>13</v>
      </c>
      <c r="AF2337" s="5" t="s">
        <v>14</v>
      </c>
      <c r="AG2337" s="5">
        <v>2050</v>
      </c>
      <c r="AH2337" s="5" t="s">
        <v>257</v>
      </c>
      <c r="AI2337" s="5">
        <f t="shared" si="82"/>
        <v>0</v>
      </c>
    </row>
    <row r="2338" spans="19:35" ht="15.75" thickBot="1" x14ac:dyDescent="0.3">
      <c r="S2338" s="10">
        <v>2.5191493688464545E-2</v>
      </c>
      <c r="Z2338" s="10">
        <v>0</v>
      </c>
      <c r="AA2338">
        <f t="shared" si="83"/>
        <v>0</v>
      </c>
      <c r="AD2338" s="20">
        <v>2329</v>
      </c>
      <c r="AE2338" s="5" t="s">
        <v>13</v>
      </c>
      <c r="AF2338" s="5" t="s">
        <v>14</v>
      </c>
      <c r="AG2338" s="5">
        <v>2050</v>
      </c>
      <c r="AH2338" s="5" t="s">
        <v>257</v>
      </c>
      <c r="AI2338" s="5">
        <f t="shared" si="82"/>
        <v>0</v>
      </c>
    </row>
    <row r="2339" spans="19:35" ht="15.75" thickBot="1" x14ac:dyDescent="0.3">
      <c r="S2339" s="10">
        <v>4.1966803188823718E-2</v>
      </c>
      <c r="Z2339" s="10">
        <v>0</v>
      </c>
      <c r="AA2339">
        <f t="shared" si="83"/>
        <v>0</v>
      </c>
      <c r="AD2339" s="20">
        <v>2330</v>
      </c>
      <c r="AE2339" s="5" t="s">
        <v>13</v>
      </c>
      <c r="AF2339" s="5" t="s">
        <v>14</v>
      </c>
      <c r="AG2339" s="5">
        <v>2050</v>
      </c>
      <c r="AH2339" s="5" t="s">
        <v>257</v>
      </c>
      <c r="AI2339" s="5">
        <f t="shared" si="82"/>
        <v>0</v>
      </c>
    </row>
    <row r="2340" spans="19:35" ht="15.75" thickBot="1" x14ac:dyDescent="0.3">
      <c r="S2340" s="10">
        <v>7.9953749787000997E-2</v>
      </c>
      <c r="Z2340" s="10">
        <v>0</v>
      </c>
      <c r="AA2340">
        <f t="shared" si="83"/>
        <v>0</v>
      </c>
      <c r="AD2340" s="20">
        <v>2331</v>
      </c>
      <c r="AE2340" s="5" t="s">
        <v>13</v>
      </c>
      <c r="AF2340" s="5" t="s">
        <v>14</v>
      </c>
      <c r="AG2340" s="5">
        <v>2050</v>
      </c>
      <c r="AH2340" s="5" t="s">
        <v>257</v>
      </c>
      <c r="AI2340" s="5">
        <f t="shared" si="82"/>
        <v>0</v>
      </c>
    </row>
    <row r="2341" spans="19:35" ht="15.75" thickBot="1" x14ac:dyDescent="0.3">
      <c r="S2341" s="10">
        <v>0.11115069015884242</v>
      </c>
      <c r="Z2341" s="10">
        <v>0</v>
      </c>
      <c r="AA2341">
        <f t="shared" si="83"/>
        <v>0</v>
      </c>
      <c r="AD2341" s="20">
        <v>2332</v>
      </c>
      <c r="AE2341" s="5" t="s">
        <v>13</v>
      </c>
      <c r="AF2341" s="5" t="s">
        <v>14</v>
      </c>
      <c r="AG2341" s="5">
        <v>2050</v>
      </c>
      <c r="AH2341" s="5" t="s">
        <v>257</v>
      </c>
      <c r="AI2341" s="5">
        <f t="shared" si="82"/>
        <v>0</v>
      </c>
    </row>
    <row r="2342" spans="19:35" ht="15.75" thickBot="1" x14ac:dyDescent="0.3">
      <c r="S2342" s="10">
        <v>0.12727695494639008</v>
      </c>
      <c r="Z2342" s="10">
        <v>0</v>
      </c>
      <c r="AA2342">
        <f t="shared" si="83"/>
        <v>0</v>
      </c>
      <c r="AD2342" s="20">
        <v>2333</v>
      </c>
      <c r="AE2342" s="5" t="s">
        <v>13</v>
      </c>
      <c r="AF2342" s="5" t="s">
        <v>14</v>
      </c>
      <c r="AG2342" s="5">
        <v>2050</v>
      </c>
      <c r="AH2342" s="5" t="s">
        <v>257</v>
      </c>
      <c r="AI2342" s="5">
        <f t="shared" si="82"/>
        <v>0</v>
      </c>
    </row>
    <row r="2343" spans="19:35" ht="15.75" thickBot="1" x14ac:dyDescent="0.3">
      <c r="S2343" s="10">
        <v>0.12665643967150436</v>
      </c>
      <c r="Z2343" s="10">
        <v>0</v>
      </c>
      <c r="AA2343">
        <f t="shared" si="83"/>
        <v>0</v>
      </c>
      <c r="AD2343" s="20">
        <v>2334</v>
      </c>
      <c r="AE2343" s="5" t="s">
        <v>13</v>
      </c>
      <c r="AF2343" s="5" t="s">
        <v>14</v>
      </c>
      <c r="AG2343" s="5">
        <v>2050</v>
      </c>
      <c r="AH2343" s="5" t="s">
        <v>257</v>
      </c>
      <c r="AI2343" s="5">
        <f t="shared" si="82"/>
        <v>3.4862588823562682E-5</v>
      </c>
    </row>
    <row r="2344" spans="19:35" ht="15.75" thickBot="1" x14ac:dyDescent="0.3">
      <c r="S2344" s="10">
        <v>0.1175341518947359</v>
      </c>
      <c r="Z2344" s="10">
        <v>0</v>
      </c>
      <c r="AA2344">
        <f t="shared" si="83"/>
        <v>0</v>
      </c>
      <c r="AD2344" s="20">
        <v>2335</v>
      </c>
      <c r="AE2344" s="5" t="s">
        <v>13</v>
      </c>
      <c r="AF2344" s="5" t="s">
        <v>14</v>
      </c>
      <c r="AG2344" s="5">
        <v>2050</v>
      </c>
      <c r="AH2344" s="5" t="s">
        <v>257</v>
      </c>
      <c r="AI2344" s="5">
        <f t="shared" si="82"/>
        <v>1.9506094386562484E-4</v>
      </c>
    </row>
    <row r="2345" spans="19:35" ht="15.75" thickBot="1" x14ac:dyDescent="0.3">
      <c r="S2345" s="10">
        <v>0.12249114173434034</v>
      </c>
      <c r="Z2345" s="10">
        <v>2344</v>
      </c>
      <c r="AA2345">
        <f t="shared" si="83"/>
        <v>3.4862588823562682E-5</v>
      </c>
      <c r="AD2345" s="20">
        <v>2336</v>
      </c>
      <c r="AE2345" s="5" t="s">
        <v>13</v>
      </c>
      <c r="AF2345" s="5" t="s">
        <v>14</v>
      </c>
      <c r="AG2345" s="5">
        <v>2050</v>
      </c>
      <c r="AH2345" s="5" t="s">
        <v>257</v>
      </c>
      <c r="AI2345" s="5">
        <f t="shared" si="82"/>
        <v>3.8353309641348589E-4</v>
      </c>
    </row>
    <row r="2346" spans="19:35" ht="15.75" thickBot="1" x14ac:dyDescent="0.3">
      <c r="S2346" s="10">
        <v>0.11716326920170075</v>
      </c>
      <c r="Z2346" s="10">
        <v>13115</v>
      </c>
      <c r="AA2346">
        <f t="shared" si="83"/>
        <v>1.9506094386562484E-4</v>
      </c>
      <c r="AD2346" s="20">
        <v>2337</v>
      </c>
      <c r="AE2346" s="5" t="s">
        <v>13</v>
      </c>
      <c r="AF2346" s="5" t="s">
        <v>14</v>
      </c>
      <c r="AG2346" s="5">
        <v>2050</v>
      </c>
      <c r="AH2346" s="5" t="s">
        <v>257</v>
      </c>
      <c r="AI2346" s="5">
        <f t="shared" si="82"/>
        <v>5.2960198926169794E-4</v>
      </c>
    </row>
    <row r="2347" spans="19:35" ht="15.75" thickBot="1" x14ac:dyDescent="0.3">
      <c r="S2347" s="10">
        <v>0.10893252636011296</v>
      </c>
      <c r="Z2347" s="10">
        <v>25787</v>
      </c>
      <c r="AA2347">
        <f t="shared" si="83"/>
        <v>3.8353309641348589E-4</v>
      </c>
      <c r="AD2347" s="20">
        <v>2338</v>
      </c>
      <c r="AE2347" s="5" t="s">
        <v>13</v>
      </c>
      <c r="AF2347" s="5" t="s">
        <v>14</v>
      </c>
      <c r="AG2347" s="5">
        <v>2050</v>
      </c>
      <c r="AH2347" s="5" t="s">
        <v>257</v>
      </c>
      <c r="AI2347" s="5">
        <f t="shared" si="82"/>
        <v>6.2666395797439855E-4</v>
      </c>
    </row>
    <row r="2348" spans="19:35" ht="15.75" thickBot="1" x14ac:dyDescent="0.3">
      <c r="S2348" s="10">
        <v>8.1294633369512703E-2</v>
      </c>
      <c r="Z2348" s="10">
        <v>35608</v>
      </c>
      <c r="AA2348">
        <f t="shared" si="83"/>
        <v>5.2960198926169794E-4</v>
      </c>
      <c r="AD2348" s="20">
        <v>2339</v>
      </c>
      <c r="AE2348" s="5" t="s">
        <v>13</v>
      </c>
      <c r="AF2348" s="5" t="s">
        <v>14</v>
      </c>
      <c r="AG2348" s="5">
        <v>2050</v>
      </c>
      <c r="AH2348" s="5" t="s">
        <v>257</v>
      </c>
      <c r="AI2348" s="5">
        <f t="shared" si="82"/>
        <v>6.7567088210991003E-4</v>
      </c>
    </row>
    <row r="2349" spans="19:35" ht="15.75" thickBot="1" x14ac:dyDescent="0.3">
      <c r="S2349" s="10">
        <v>4.4634305634884235E-2</v>
      </c>
      <c r="Z2349" s="10">
        <v>42134</v>
      </c>
      <c r="AA2349">
        <f t="shared" si="83"/>
        <v>6.2666395797439855E-4</v>
      </c>
      <c r="AD2349" s="20">
        <v>2340</v>
      </c>
      <c r="AE2349" s="5" t="s">
        <v>13</v>
      </c>
      <c r="AF2349" s="5" t="s">
        <v>14</v>
      </c>
      <c r="AG2349" s="5">
        <v>2050</v>
      </c>
      <c r="AH2349" s="5" t="s">
        <v>257</v>
      </c>
      <c r="AI2349" s="5">
        <f t="shared" si="82"/>
        <v>6.8132266698745013E-4</v>
      </c>
    </row>
    <row r="2350" spans="19:35" ht="15.75" thickBot="1" x14ac:dyDescent="0.3">
      <c r="S2350" s="10">
        <v>4.4634305634884235E-2</v>
      </c>
      <c r="Z2350" s="10">
        <v>45429</v>
      </c>
      <c r="AA2350">
        <f t="shared" si="83"/>
        <v>6.7567088210991003E-4</v>
      </c>
      <c r="AD2350" s="20">
        <v>2341</v>
      </c>
      <c r="AE2350" s="5" t="s">
        <v>13</v>
      </c>
      <c r="AF2350" s="5" t="s">
        <v>14</v>
      </c>
      <c r="AG2350" s="5">
        <v>2050</v>
      </c>
      <c r="AH2350" s="5" t="s">
        <v>257</v>
      </c>
      <c r="AI2350" s="5">
        <f t="shared" si="82"/>
        <v>6.4174529972657113E-4</v>
      </c>
    </row>
    <row r="2351" spans="19:35" ht="15.75" thickBot="1" x14ac:dyDescent="0.3">
      <c r="S2351" s="10">
        <v>4.4634305634884235E-2</v>
      </c>
      <c r="Z2351" s="10">
        <v>45809</v>
      </c>
      <c r="AA2351">
        <f t="shared" si="83"/>
        <v>6.8132266698745013E-4</v>
      </c>
      <c r="AD2351" s="20">
        <v>2342</v>
      </c>
      <c r="AE2351" s="5" t="s">
        <v>13</v>
      </c>
      <c r="AF2351" s="5" t="s">
        <v>14</v>
      </c>
      <c r="AG2351" s="5">
        <v>2050</v>
      </c>
      <c r="AH2351" s="5" t="s">
        <v>257</v>
      </c>
      <c r="AI2351" s="5">
        <f t="shared" si="82"/>
        <v>5.4468333101387052E-4</v>
      </c>
    </row>
    <row r="2352" spans="19:35" ht="15.75" thickBot="1" x14ac:dyDescent="0.3">
      <c r="S2352" s="10">
        <v>4.4634305634884235E-2</v>
      </c>
      <c r="Z2352" s="10">
        <v>43148</v>
      </c>
      <c r="AA2352">
        <f t="shared" si="83"/>
        <v>6.4174529972657113E-4</v>
      </c>
      <c r="AD2352" s="20">
        <v>2343</v>
      </c>
      <c r="AE2352" s="5" t="s">
        <v>13</v>
      </c>
      <c r="AF2352" s="5" t="s">
        <v>14</v>
      </c>
      <c r="AG2352" s="5">
        <v>2050</v>
      </c>
      <c r="AH2352" s="5" t="s">
        <v>257</v>
      </c>
      <c r="AI2352" s="5">
        <f t="shared" si="82"/>
        <v>3.9483666616856592E-4</v>
      </c>
    </row>
    <row r="2353" spans="19:35" ht="15.75" thickBot="1" x14ac:dyDescent="0.3">
      <c r="S2353" s="10">
        <v>4.4634305634884235E-2</v>
      </c>
      <c r="Z2353" s="10">
        <v>36622</v>
      </c>
      <c r="AA2353">
        <f t="shared" si="83"/>
        <v>5.4468333101387052E-4</v>
      </c>
      <c r="AD2353" s="20">
        <v>2344</v>
      </c>
      <c r="AE2353" s="5" t="s">
        <v>13</v>
      </c>
      <c r="AF2353" s="5" t="s">
        <v>14</v>
      </c>
      <c r="AG2353" s="5">
        <v>2050</v>
      </c>
      <c r="AH2353" s="5" t="s">
        <v>257</v>
      </c>
      <c r="AI2353" s="5">
        <f t="shared" si="82"/>
        <v>2.299384058072863E-4</v>
      </c>
    </row>
    <row r="2354" spans="19:35" ht="15.75" thickBot="1" x14ac:dyDescent="0.3">
      <c r="S2354" s="10">
        <v>1.9307297116272229E-2</v>
      </c>
      <c r="Z2354" s="10">
        <v>26547</v>
      </c>
      <c r="AA2354">
        <f t="shared" si="83"/>
        <v>3.9483666616856592E-4</v>
      </c>
      <c r="AD2354" s="20">
        <v>2345</v>
      </c>
      <c r="AE2354" s="5" t="s">
        <v>13</v>
      </c>
      <c r="AF2354" s="5" t="s">
        <v>14</v>
      </c>
      <c r="AG2354" s="5">
        <v>2050</v>
      </c>
      <c r="AH2354" s="5" t="s">
        <v>257</v>
      </c>
      <c r="AI2354" s="5">
        <f t="shared" si="82"/>
        <v>8.5758398957620495E-5</v>
      </c>
    </row>
    <row r="2355" spans="19:35" ht="15.75" thickBot="1" x14ac:dyDescent="0.3">
      <c r="S2355" s="10">
        <v>3.193157339843028E-2</v>
      </c>
      <c r="Z2355" s="10">
        <v>15460</v>
      </c>
      <c r="AA2355">
        <f t="shared" si="83"/>
        <v>2.299384058072863E-4</v>
      </c>
      <c r="AD2355" s="20">
        <v>2346</v>
      </c>
      <c r="AE2355" s="5" t="s">
        <v>13</v>
      </c>
      <c r="AF2355" s="5" t="s">
        <v>14</v>
      </c>
      <c r="AG2355" s="5">
        <v>2050</v>
      </c>
      <c r="AH2355" s="5" t="s">
        <v>257</v>
      </c>
      <c r="AI2355" s="5">
        <f t="shared" si="82"/>
        <v>0</v>
      </c>
    </row>
    <row r="2356" spans="19:35" ht="15.75" thickBot="1" x14ac:dyDescent="0.3">
      <c r="S2356" s="10">
        <v>3.2402309124205671E-2</v>
      </c>
      <c r="Z2356" s="10">
        <v>5766</v>
      </c>
      <c r="AA2356">
        <f t="shared" si="83"/>
        <v>8.5758398957620495E-5</v>
      </c>
      <c r="AD2356" s="20">
        <v>2347</v>
      </c>
      <c r="AE2356" s="5" t="s">
        <v>13</v>
      </c>
      <c r="AF2356" s="5" t="s">
        <v>14</v>
      </c>
      <c r="AG2356" s="5">
        <v>2050</v>
      </c>
      <c r="AH2356" s="5" t="s">
        <v>257</v>
      </c>
      <c r="AI2356" s="5">
        <f t="shared" si="82"/>
        <v>0</v>
      </c>
    </row>
    <row r="2357" spans="19:35" ht="15.75" thickBot="1" x14ac:dyDescent="0.3">
      <c r="S2357" s="10">
        <v>3.0055762854810188E-2</v>
      </c>
      <c r="Z2357" s="10">
        <v>0</v>
      </c>
      <c r="AA2357">
        <f t="shared" si="83"/>
        <v>0</v>
      </c>
      <c r="AD2357" s="20">
        <v>2348</v>
      </c>
      <c r="AE2357" s="5" t="s">
        <v>13</v>
      </c>
      <c r="AF2357" s="5" t="s">
        <v>14</v>
      </c>
      <c r="AG2357" s="5">
        <v>2050</v>
      </c>
      <c r="AH2357" s="5" t="s">
        <v>257</v>
      </c>
      <c r="AI2357" s="5">
        <f t="shared" si="82"/>
        <v>0</v>
      </c>
    </row>
    <row r="2358" spans="19:35" ht="15.75" thickBot="1" x14ac:dyDescent="0.3">
      <c r="S2358" s="10">
        <v>2.0163180254045659E-2</v>
      </c>
      <c r="Z2358" s="10">
        <v>0</v>
      </c>
      <c r="AA2358">
        <f t="shared" si="83"/>
        <v>0</v>
      </c>
      <c r="AD2358" s="20">
        <v>2349</v>
      </c>
      <c r="AE2358" s="5" t="s">
        <v>13</v>
      </c>
      <c r="AF2358" s="5" t="s">
        <v>14</v>
      </c>
      <c r="AG2358" s="5">
        <v>2050</v>
      </c>
      <c r="AH2358" s="5" t="s">
        <v>257</v>
      </c>
      <c r="AI2358" s="5">
        <f t="shared" si="82"/>
        <v>0</v>
      </c>
    </row>
    <row r="2359" spans="19:35" ht="15.75" thickBot="1" x14ac:dyDescent="0.3">
      <c r="S2359" s="10">
        <v>2.0163180254045659E-2</v>
      </c>
      <c r="Z2359" s="10">
        <v>0</v>
      </c>
      <c r="AA2359">
        <f t="shared" si="83"/>
        <v>0</v>
      </c>
      <c r="AD2359" s="20">
        <v>2350</v>
      </c>
      <c r="AE2359" s="5" t="s">
        <v>13</v>
      </c>
      <c r="AF2359" s="5" t="s">
        <v>14</v>
      </c>
      <c r="AG2359" s="5">
        <v>2050</v>
      </c>
      <c r="AH2359" s="5" t="s">
        <v>257</v>
      </c>
      <c r="AI2359" s="5">
        <f t="shared" si="82"/>
        <v>0</v>
      </c>
    </row>
    <row r="2360" spans="19:35" ht="15.75" thickBot="1" x14ac:dyDescent="0.3">
      <c r="S2360" s="10">
        <v>1.9107591050791763E-2</v>
      </c>
      <c r="Z2360" s="10">
        <v>0</v>
      </c>
      <c r="AA2360">
        <f t="shared" si="83"/>
        <v>0</v>
      </c>
      <c r="AD2360" s="20">
        <v>2351</v>
      </c>
      <c r="AE2360" s="5" t="s">
        <v>13</v>
      </c>
      <c r="AF2360" s="5" t="s">
        <v>14</v>
      </c>
      <c r="AG2360" s="5">
        <v>2050</v>
      </c>
      <c r="AH2360" s="5" t="s">
        <v>257</v>
      </c>
      <c r="AI2360" s="5">
        <f t="shared" si="82"/>
        <v>0</v>
      </c>
    </row>
    <row r="2361" spans="19:35" ht="15.75" thickBot="1" x14ac:dyDescent="0.3">
      <c r="S2361" s="10">
        <v>1.9107591050791763E-2</v>
      </c>
      <c r="Z2361" s="10">
        <v>0</v>
      </c>
      <c r="AA2361">
        <f t="shared" si="83"/>
        <v>0</v>
      </c>
      <c r="AD2361" s="20">
        <v>2352</v>
      </c>
      <c r="AE2361" s="5" t="s">
        <v>13</v>
      </c>
      <c r="AF2361" s="5" t="s">
        <v>14</v>
      </c>
      <c r="AG2361" s="5">
        <v>2050</v>
      </c>
      <c r="AH2361" s="5" t="s">
        <v>257</v>
      </c>
      <c r="AI2361" s="5">
        <f t="shared" si="82"/>
        <v>0</v>
      </c>
    </row>
    <row r="2362" spans="19:35" ht="15.75" thickBot="1" x14ac:dyDescent="0.3">
      <c r="S2362" s="10">
        <v>1.9107591050791763E-2</v>
      </c>
      <c r="Z2362" s="10">
        <v>0</v>
      </c>
      <c r="AA2362">
        <f t="shared" si="83"/>
        <v>0</v>
      </c>
      <c r="AD2362" s="20">
        <v>2353</v>
      </c>
      <c r="AE2362" s="5" t="s">
        <v>13</v>
      </c>
      <c r="AF2362" s="5" t="s">
        <v>14</v>
      </c>
      <c r="AG2362" s="5">
        <v>2050</v>
      </c>
      <c r="AH2362" s="5" t="s">
        <v>257</v>
      </c>
      <c r="AI2362" s="5">
        <f t="shared" si="82"/>
        <v>0</v>
      </c>
    </row>
    <row r="2363" spans="19:35" ht="15.75" thickBot="1" x14ac:dyDescent="0.3">
      <c r="S2363" s="10">
        <v>2.3765021792175496E-2</v>
      </c>
      <c r="Z2363" s="10">
        <v>0</v>
      </c>
      <c r="AA2363">
        <f t="shared" si="83"/>
        <v>0</v>
      </c>
      <c r="AD2363" s="20">
        <v>2354</v>
      </c>
      <c r="AE2363" s="5" t="s">
        <v>13</v>
      </c>
      <c r="AF2363" s="5" t="s">
        <v>14</v>
      </c>
      <c r="AG2363" s="5">
        <v>2050</v>
      </c>
      <c r="AH2363" s="5" t="s">
        <v>257</v>
      </c>
      <c r="AI2363" s="5">
        <f t="shared" si="82"/>
        <v>0</v>
      </c>
    </row>
    <row r="2364" spans="19:35" ht="15.75" thickBot="1" x14ac:dyDescent="0.3">
      <c r="S2364" s="10">
        <v>6.3264028600419173E-2</v>
      </c>
      <c r="Z2364" s="10">
        <v>0</v>
      </c>
      <c r="AA2364">
        <f t="shared" si="83"/>
        <v>0</v>
      </c>
      <c r="AD2364" s="20">
        <v>2355</v>
      </c>
      <c r="AE2364" s="5" t="s">
        <v>13</v>
      </c>
      <c r="AF2364" s="5" t="s">
        <v>14</v>
      </c>
      <c r="AG2364" s="5">
        <v>2050</v>
      </c>
      <c r="AH2364" s="5" t="s">
        <v>257</v>
      </c>
      <c r="AI2364" s="5">
        <f t="shared" si="82"/>
        <v>0</v>
      </c>
    </row>
    <row r="2365" spans="19:35" ht="15.75" thickBot="1" x14ac:dyDescent="0.3">
      <c r="S2365" s="10">
        <v>9.6507956143435367E-2</v>
      </c>
      <c r="Z2365" s="10">
        <v>0</v>
      </c>
      <c r="AA2365">
        <f t="shared" si="83"/>
        <v>0</v>
      </c>
      <c r="AD2365" s="20">
        <v>2356</v>
      </c>
      <c r="AE2365" s="5" t="s">
        <v>13</v>
      </c>
      <c r="AF2365" s="5" t="s">
        <v>14</v>
      </c>
      <c r="AG2365" s="5">
        <v>2050</v>
      </c>
      <c r="AH2365" s="5" t="s">
        <v>257</v>
      </c>
      <c r="AI2365" s="5">
        <f t="shared" si="82"/>
        <v>0</v>
      </c>
    </row>
    <row r="2366" spans="19:35" ht="15.75" thickBot="1" x14ac:dyDescent="0.3">
      <c r="S2366" s="10">
        <v>0.11626459190703865</v>
      </c>
      <c r="Z2366" s="10">
        <v>0</v>
      </c>
      <c r="AA2366">
        <f t="shared" si="83"/>
        <v>0</v>
      </c>
      <c r="AD2366" s="20">
        <v>2357</v>
      </c>
      <c r="AE2366" s="5" t="s">
        <v>13</v>
      </c>
      <c r="AF2366" s="5" t="s">
        <v>14</v>
      </c>
      <c r="AG2366" s="5">
        <v>2050</v>
      </c>
      <c r="AH2366" s="5" t="s">
        <v>257</v>
      </c>
      <c r="AI2366" s="5">
        <f t="shared" si="82"/>
        <v>0</v>
      </c>
    </row>
    <row r="2367" spans="19:35" ht="15.75" thickBot="1" x14ac:dyDescent="0.3">
      <c r="S2367" s="10">
        <v>0.11935290356250444</v>
      </c>
      <c r="Z2367" s="10">
        <v>0</v>
      </c>
      <c r="AA2367">
        <f t="shared" si="83"/>
        <v>0</v>
      </c>
      <c r="AD2367" s="20">
        <v>2358</v>
      </c>
      <c r="AE2367" s="5" t="s">
        <v>13</v>
      </c>
      <c r="AF2367" s="5" t="s">
        <v>14</v>
      </c>
      <c r="AG2367" s="5">
        <v>2050</v>
      </c>
      <c r="AH2367" s="5" t="s">
        <v>257</v>
      </c>
      <c r="AI2367" s="5">
        <f t="shared" si="82"/>
        <v>3.4862588823562682E-5</v>
      </c>
    </row>
    <row r="2368" spans="19:35" ht="15.75" thickBot="1" x14ac:dyDescent="0.3">
      <c r="S2368" s="10">
        <v>0.11211355868883753</v>
      </c>
      <c r="Z2368" s="10">
        <v>0</v>
      </c>
      <c r="AA2368">
        <f t="shared" si="83"/>
        <v>0</v>
      </c>
      <c r="AD2368" s="20">
        <v>2359</v>
      </c>
      <c r="AE2368" s="5" t="s">
        <v>13</v>
      </c>
      <c r="AF2368" s="5" t="s">
        <v>14</v>
      </c>
      <c r="AG2368" s="5">
        <v>2050</v>
      </c>
      <c r="AH2368" s="5" t="s">
        <v>257</v>
      </c>
      <c r="AI2368" s="5">
        <f t="shared" si="82"/>
        <v>1.6302424748083216E-4</v>
      </c>
    </row>
    <row r="2369" spans="19:35" ht="15.75" thickBot="1" x14ac:dyDescent="0.3">
      <c r="S2369" s="10">
        <v>0.14534322151289084</v>
      </c>
      <c r="Z2369" s="10">
        <v>2344</v>
      </c>
      <c r="AA2369">
        <f t="shared" si="83"/>
        <v>3.4862588823562682E-5</v>
      </c>
      <c r="AD2369" s="20">
        <v>2360</v>
      </c>
      <c r="AE2369" s="5" t="s">
        <v>13</v>
      </c>
      <c r="AF2369" s="5" t="s">
        <v>14</v>
      </c>
      <c r="AG2369" s="5">
        <v>2050</v>
      </c>
      <c r="AH2369" s="5" t="s">
        <v>257</v>
      </c>
      <c r="AI2369" s="5">
        <f t="shared" si="82"/>
        <v>3.1191903276781425E-4</v>
      </c>
    </row>
    <row r="2370" spans="19:35" ht="15.75" thickBot="1" x14ac:dyDescent="0.3">
      <c r="S2370" s="10">
        <v>0.13973718696047491</v>
      </c>
      <c r="Z2370" s="10">
        <v>10961</v>
      </c>
      <c r="AA2370">
        <f t="shared" si="83"/>
        <v>1.6302424748083216E-4</v>
      </c>
      <c r="AD2370" s="20">
        <v>2361</v>
      </c>
      <c r="AE2370" s="5" t="s">
        <v>13</v>
      </c>
      <c r="AF2370" s="5" t="s">
        <v>14</v>
      </c>
      <c r="AG2370" s="5">
        <v>2050</v>
      </c>
      <c r="AH2370" s="5" t="s">
        <v>257</v>
      </c>
      <c r="AI2370" s="5">
        <f t="shared" si="82"/>
        <v>4.4573247630262376E-4</v>
      </c>
    </row>
    <row r="2371" spans="19:35" ht="15.75" thickBot="1" x14ac:dyDescent="0.3">
      <c r="S2371" s="10">
        <v>0.13203423872051406</v>
      </c>
      <c r="Z2371" s="10">
        <v>20972</v>
      </c>
      <c r="AA2371">
        <f t="shared" si="83"/>
        <v>3.1191903276781425E-4</v>
      </c>
      <c r="AD2371" s="20">
        <v>2362</v>
      </c>
      <c r="AE2371" s="5" t="s">
        <v>13</v>
      </c>
      <c r="AF2371" s="5" t="s">
        <v>14</v>
      </c>
      <c r="AG2371" s="5">
        <v>2050</v>
      </c>
      <c r="AH2371" s="5" t="s">
        <v>257</v>
      </c>
      <c r="AI2371" s="5">
        <f t="shared" si="82"/>
        <v>5.5316100833018055E-4</v>
      </c>
    </row>
    <row r="2372" spans="19:35" ht="15.75" thickBot="1" x14ac:dyDescent="0.3">
      <c r="S2372" s="10">
        <v>0.10405399247480442</v>
      </c>
      <c r="Z2372" s="10">
        <v>29969</v>
      </c>
      <c r="AA2372">
        <f t="shared" si="83"/>
        <v>4.4573247630262376E-4</v>
      </c>
      <c r="AD2372" s="20">
        <v>2363</v>
      </c>
      <c r="AE2372" s="5" t="s">
        <v>13</v>
      </c>
      <c r="AF2372" s="5" t="s">
        <v>14</v>
      </c>
      <c r="AG2372" s="5">
        <v>2050</v>
      </c>
      <c r="AH2372" s="5" t="s">
        <v>257</v>
      </c>
      <c r="AI2372" s="5">
        <f t="shared" si="82"/>
        <v>5.8896060359396704E-4</v>
      </c>
    </row>
    <row r="2373" spans="19:35" ht="15.75" thickBot="1" x14ac:dyDescent="0.3">
      <c r="S2373" s="10">
        <v>7.5160804215469806E-2</v>
      </c>
      <c r="Z2373" s="10">
        <v>37192</v>
      </c>
      <c r="AA2373">
        <f t="shared" si="83"/>
        <v>5.5316100833018055E-4</v>
      </c>
      <c r="AD2373" s="20">
        <v>2364</v>
      </c>
      <c r="AE2373" s="5" t="s">
        <v>13</v>
      </c>
      <c r="AF2373" s="5" t="s">
        <v>14</v>
      </c>
      <c r="AG2373" s="5">
        <v>2050</v>
      </c>
      <c r="AH2373" s="5" t="s">
        <v>257</v>
      </c>
      <c r="AI2373" s="5">
        <f t="shared" si="82"/>
        <v>5.522091287718581E-4</v>
      </c>
    </row>
    <row r="2374" spans="19:35" ht="15.75" thickBot="1" x14ac:dyDescent="0.3">
      <c r="S2374" s="10">
        <v>5.6010419007789372E-2</v>
      </c>
      <c r="Z2374" s="10">
        <v>39599</v>
      </c>
      <c r="AA2374">
        <f t="shared" si="83"/>
        <v>5.8896060359396704E-4</v>
      </c>
      <c r="AD2374" s="20">
        <v>2365</v>
      </c>
      <c r="AE2374" s="5" t="s">
        <v>13</v>
      </c>
      <c r="AF2374" s="5" t="s">
        <v>14</v>
      </c>
      <c r="AG2374" s="5">
        <v>2050</v>
      </c>
      <c r="AH2374" s="5" t="s">
        <v>257</v>
      </c>
      <c r="AI2374" s="5">
        <f t="shared" si="82"/>
        <v>4.853098435635027E-4</v>
      </c>
    </row>
    <row r="2375" spans="19:35" ht="15.75" thickBot="1" x14ac:dyDescent="0.3">
      <c r="S2375" s="10">
        <v>7.3513229175255962E-2</v>
      </c>
      <c r="Z2375" s="10">
        <v>37128</v>
      </c>
      <c r="AA2375">
        <f t="shared" si="83"/>
        <v>5.522091287718581E-4</v>
      </c>
      <c r="AD2375" s="20">
        <v>2366</v>
      </c>
      <c r="AE2375" s="5" t="s">
        <v>13</v>
      </c>
      <c r="AF2375" s="5" t="s">
        <v>14</v>
      </c>
      <c r="AG2375" s="5">
        <v>2050</v>
      </c>
      <c r="AH2375" s="5" t="s">
        <v>257</v>
      </c>
      <c r="AI2375" s="5">
        <f t="shared" si="82"/>
        <v>4.0804399504029107E-4</v>
      </c>
    </row>
    <row r="2376" spans="19:35" ht="15.75" thickBot="1" x14ac:dyDescent="0.3">
      <c r="S2376" s="10">
        <v>9.1001774623759663E-2</v>
      </c>
      <c r="Z2376" s="10">
        <v>32630</v>
      </c>
      <c r="AA2376">
        <f t="shared" si="83"/>
        <v>4.853098435635027E-4</v>
      </c>
      <c r="AD2376" s="20">
        <v>2367</v>
      </c>
      <c r="AE2376" s="5" t="s">
        <v>13</v>
      </c>
      <c r="AF2376" s="5" t="s">
        <v>14</v>
      </c>
      <c r="AG2376" s="5">
        <v>2050</v>
      </c>
      <c r="AH2376" s="5" t="s">
        <v>257</v>
      </c>
      <c r="AI2376" s="5">
        <f t="shared" si="82"/>
        <v>3.0626724789027421E-4</v>
      </c>
    </row>
    <row r="2377" spans="19:35" ht="15.75" thickBot="1" x14ac:dyDescent="0.3">
      <c r="S2377" s="10">
        <v>0.10741333379056513</v>
      </c>
      <c r="Z2377" s="10">
        <v>27435</v>
      </c>
      <c r="AA2377">
        <f t="shared" si="83"/>
        <v>4.0804399504029107E-4</v>
      </c>
      <c r="AD2377" s="20">
        <v>2368</v>
      </c>
      <c r="AE2377" s="5" t="s">
        <v>13</v>
      </c>
      <c r="AF2377" s="5" t="s">
        <v>14</v>
      </c>
      <c r="AG2377" s="5">
        <v>2050</v>
      </c>
      <c r="AH2377" s="5" t="s">
        <v>257</v>
      </c>
      <c r="AI2377" s="5">
        <f t="shared" si="82"/>
        <v>1.9601282342394735E-4</v>
      </c>
    </row>
    <row r="2378" spans="19:35" ht="15.75" thickBot="1" x14ac:dyDescent="0.3">
      <c r="S2378" s="10">
        <v>0.10923921781781511</v>
      </c>
      <c r="Z2378" s="10">
        <v>20592</v>
      </c>
      <c r="AA2378">
        <f t="shared" si="83"/>
        <v>3.0626724789027421E-4</v>
      </c>
      <c r="AD2378" s="20">
        <v>2369</v>
      </c>
      <c r="AE2378" s="5" t="s">
        <v>13</v>
      </c>
      <c r="AF2378" s="5" t="s">
        <v>14</v>
      </c>
      <c r="AG2378" s="5">
        <v>2050</v>
      </c>
      <c r="AH2378" s="5" t="s">
        <v>257</v>
      </c>
      <c r="AI2378" s="5">
        <f t="shared" ref="AI2378:AI2441" si="84">AA2380</f>
        <v>8.6695405397844237E-5</v>
      </c>
    </row>
    <row r="2379" spans="19:35" ht="15.75" thickBot="1" x14ac:dyDescent="0.3">
      <c r="S2379" s="10">
        <v>0.10964576230825748</v>
      </c>
      <c r="Z2379" s="10">
        <v>13179</v>
      </c>
      <c r="AA2379">
        <f t="shared" si="83"/>
        <v>1.9601282342394735E-4</v>
      </c>
      <c r="AD2379" s="20">
        <v>2370</v>
      </c>
      <c r="AE2379" s="5" t="s">
        <v>13</v>
      </c>
      <c r="AF2379" s="5" t="s">
        <v>14</v>
      </c>
      <c r="AG2379" s="5">
        <v>2050</v>
      </c>
      <c r="AH2379" s="5" t="s">
        <v>257</v>
      </c>
      <c r="AI2379" s="5">
        <f t="shared" si="84"/>
        <v>0</v>
      </c>
    </row>
    <row r="2380" spans="19:35" ht="15.75" thickBot="1" x14ac:dyDescent="0.3">
      <c r="S2380" s="10">
        <v>0.11274833868268616</v>
      </c>
      <c r="Z2380" s="10">
        <v>5829</v>
      </c>
      <c r="AA2380">
        <f t="shared" si="83"/>
        <v>8.6695405397844237E-5</v>
      </c>
      <c r="AD2380" s="20">
        <v>2371</v>
      </c>
      <c r="AE2380" s="5" t="s">
        <v>13</v>
      </c>
      <c r="AF2380" s="5" t="s">
        <v>14</v>
      </c>
      <c r="AG2380" s="5">
        <v>2050</v>
      </c>
      <c r="AH2380" s="5" t="s">
        <v>257</v>
      </c>
      <c r="AI2380" s="5">
        <f t="shared" si="84"/>
        <v>0</v>
      </c>
    </row>
    <row r="2381" spans="19:35" ht="15.75" thickBot="1" x14ac:dyDescent="0.3">
      <c r="S2381" s="10">
        <v>0.11195664678024574</v>
      </c>
      <c r="Z2381" s="10">
        <v>0</v>
      </c>
      <c r="AA2381">
        <f t="shared" ref="AA2381:AA2444" si="85">Z2381/$AA$10</f>
        <v>0</v>
      </c>
      <c r="AD2381" s="20">
        <v>2372</v>
      </c>
      <c r="AE2381" s="5" t="s">
        <v>13</v>
      </c>
      <c r="AF2381" s="5" t="s">
        <v>14</v>
      </c>
      <c r="AG2381" s="5">
        <v>2050</v>
      </c>
      <c r="AH2381" s="5" t="s">
        <v>257</v>
      </c>
      <c r="AI2381" s="5">
        <f t="shared" si="84"/>
        <v>0</v>
      </c>
    </row>
    <row r="2382" spans="19:35" ht="15.75" thickBot="1" x14ac:dyDescent="0.3">
      <c r="S2382" s="10">
        <v>0.10257046170266382</v>
      </c>
      <c r="Z2382" s="10">
        <v>0</v>
      </c>
      <c r="AA2382">
        <f t="shared" si="85"/>
        <v>0</v>
      </c>
      <c r="AD2382" s="20">
        <v>2373</v>
      </c>
      <c r="AE2382" s="5" t="s">
        <v>13</v>
      </c>
      <c r="AF2382" s="5" t="s">
        <v>14</v>
      </c>
      <c r="AG2382" s="5">
        <v>2050</v>
      </c>
      <c r="AH2382" s="5" t="s">
        <v>257</v>
      </c>
      <c r="AI2382" s="5">
        <f t="shared" si="84"/>
        <v>0</v>
      </c>
    </row>
    <row r="2383" spans="19:35" ht="15.75" thickBot="1" x14ac:dyDescent="0.3">
      <c r="S2383" s="10">
        <v>9.4453836612779146E-2</v>
      </c>
      <c r="Z2383" s="10">
        <v>0</v>
      </c>
      <c r="AA2383">
        <f t="shared" si="85"/>
        <v>0</v>
      </c>
      <c r="AD2383" s="20">
        <v>2374</v>
      </c>
      <c r="AE2383" s="5" t="s">
        <v>13</v>
      </c>
      <c r="AF2383" s="5" t="s">
        <v>14</v>
      </c>
      <c r="AG2383" s="5">
        <v>2050</v>
      </c>
      <c r="AH2383" s="5" t="s">
        <v>257</v>
      </c>
      <c r="AI2383" s="5">
        <f t="shared" si="84"/>
        <v>0</v>
      </c>
    </row>
    <row r="2384" spans="19:35" ht="15.75" thickBot="1" x14ac:dyDescent="0.3">
      <c r="S2384" s="10">
        <v>9.9296708700680456E-2</v>
      </c>
      <c r="Z2384" s="10">
        <v>0</v>
      </c>
      <c r="AA2384">
        <f t="shared" si="85"/>
        <v>0</v>
      </c>
      <c r="AD2384" s="20">
        <v>2375</v>
      </c>
      <c r="AE2384" s="5" t="s">
        <v>13</v>
      </c>
      <c r="AF2384" s="5" t="s">
        <v>14</v>
      </c>
      <c r="AG2384" s="5">
        <v>2050</v>
      </c>
      <c r="AH2384" s="5" t="s">
        <v>257</v>
      </c>
      <c r="AI2384" s="5">
        <f t="shared" si="84"/>
        <v>0</v>
      </c>
    </row>
    <row r="2385" spans="19:35" ht="15.75" thickBot="1" x14ac:dyDescent="0.3">
      <c r="S2385" s="10">
        <v>9.6408103110695142E-2</v>
      </c>
      <c r="Z2385" s="10">
        <v>0</v>
      </c>
      <c r="AA2385">
        <f t="shared" si="85"/>
        <v>0</v>
      </c>
      <c r="AD2385" s="20">
        <v>2376</v>
      </c>
      <c r="AE2385" s="5" t="s">
        <v>13</v>
      </c>
      <c r="AF2385" s="5" t="s">
        <v>14</v>
      </c>
      <c r="AG2385" s="5">
        <v>2050</v>
      </c>
      <c r="AH2385" s="5" t="s">
        <v>257</v>
      </c>
      <c r="AI2385" s="5">
        <f t="shared" si="84"/>
        <v>0</v>
      </c>
    </row>
    <row r="2386" spans="19:35" ht="15.75" thickBot="1" x14ac:dyDescent="0.3">
      <c r="S2386" s="10">
        <v>8.1579927748770514E-2</v>
      </c>
      <c r="Z2386" s="10">
        <v>0</v>
      </c>
      <c r="AA2386">
        <f t="shared" si="85"/>
        <v>0</v>
      </c>
      <c r="AD2386" s="20">
        <v>2377</v>
      </c>
      <c r="AE2386" s="5" t="s">
        <v>13</v>
      </c>
      <c r="AF2386" s="5" t="s">
        <v>14</v>
      </c>
      <c r="AG2386" s="5">
        <v>2050</v>
      </c>
      <c r="AH2386" s="5" t="s">
        <v>257</v>
      </c>
      <c r="AI2386" s="5">
        <f t="shared" si="84"/>
        <v>0</v>
      </c>
    </row>
    <row r="2387" spans="19:35" ht="15.75" thickBot="1" x14ac:dyDescent="0.3">
      <c r="S2387" s="10">
        <v>9.2956041121675645E-2</v>
      </c>
      <c r="Z2387" s="10">
        <v>0</v>
      </c>
      <c r="AA2387">
        <f t="shared" si="85"/>
        <v>0</v>
      </c>
      <c r="AD2387" s="20">
        <v>2378</v>
      </c>
      <c r="AE2387" s="5" t="s">
        <v>13</v>
      </c>
      <c r="AF2387" s="5" t="s">
        <v>14</v>
      </c>
      <c r="AG2387" s="5">
        <v>2050</v>
      </c>
      <c r="AH2387" s="5" t="s">
        <v>257</v>
      </c>
      <c r="AI2387" s="5">
        <f t="shared" si="84"/>
        <v>0</v>
      </c>
    </row>
    <row r="2388" spans="19:35" ht="15.75" thickBot="1" x14ac:dyDescent="0.3">
      <c r="S2388" s="10">
        <v>0.14480829455178246</v>
      </c>
      <c r="Z2388" s="10">
        <v>0</v>
      </c>
      <c r="AA2388">
        <f t="shared" si="85"/>
        <v>0</v>
      </c>
      <c r="AD2388" s="20">
        <v>2379</v>
      </c>
      <c r="AE2388" s="5" t="s">
        <v>13</v>
      </c>
      <c r="AF2388" s="5" t="s">
        <v>14</v>
      </c>
      <c r="AG2388" s="5">
        <v>2050</v>
      </c>
      <c r="AH2388" s="5" t="s">
        <v>257</v>
      </c>
      <c r="AI2388" s="5">
        <f t="shared" si="84"/>
        <v>0</v>
      </c>
    </row>
    <row r="2389" spans="19:35" ht="15.75" thickBot="1" x14ac:dyDescent="0.3">
      <c r="S2389" s="10">
        <v>0.16930081701106536</v>
      </c>
      <c r="Z2389" s="10">
        <v>0</v>
      </c>
      <c r="AA2389">
        <f t="shared" si="85"/>
        <v>0</v>
      </c>
      <c r="AD2389" s="20">
        <v>2380</v>
      </c>
      <c r="AE2389" s="5" t="s">
        <v>13</v>
      </c>
      <c r="AF2389" s="5" t="s">
        <v>14</v>
      </c>
      <c r="AG2389" s="5">
        <v>2050</v>
      </c>
      <c r="AH2389" s="5" t="s">
        <v>257</v>
      </c>
      <c r="AI2389" s="5">
        <f t="shared" si="84"/>
        <v>0</v>
      </c>
    </row>
    <row r="2390" spans="19:35" ht="15.75" thickBot="1" x14ac:dyDescent="0.3">
      <c r="S2390" s="10">
        <v>0.18748120132926924</v>
      </c>
      <c r="Z2390" s="10">
        <v>0</v>
      </c>
      <c r="AA2390">
        <f t="shared" si="85"/>
        <v>0</v>
      </c>
      <c r="AD2390" s="20">
        <v>2381</v>
      </c>
      <c r="AE2390" s="5" t="s">
        <v>13</v>
      </c>
      <c r="AF2390" s="5" t="s">
        <v>14</v>
      </c>
      <c r="AG2390" s="5">
        <v>2050</v>
      </c>
      <c r="AH2390" s="5" t="s">
        <v>257</v>
      </c>
      <c r="AI2390" s="5">
        <f t="shared" si="84"/>
        <v>0</v>
      </c>
    </row>
    <row r="2391" spans="19:35" ht="15.75" thickBot="1" x14ac:dyDescent="0.3">
      <c r="S2391" s="10">
        <v>0.18571237617787084</v>
      </c>
      <c r="Z2391" s="10">
        <v>0</v>
      </c>
      <c r="AA2391">
        <f t="shared" si="85"/>
        <v>0</v>
      </c>
      <c r="AD2391" s="20">
        <v>2382</v>
      </c>
      <c r="AE2391" s="5" t="s">
        <v>13</v>
      </c>
      <c r="AF2391" s="5" t="s">
        <v>14</v>
      </c>
      <c r="AG2391" s="5">
        <v>2050</v>
      </c>
      <c r="AH2391" s="5" t="s">
        <v>257</v>
      </c>
      <c r="AI2391" s="5">
        <f t="shared" si="84"/>
        <v>3.7688481262332695E-5</v>
      </c>
    </row>
    <row r="2392" spans="19:35" ht="15.75" thickBot="1" x14ac:dyDescent="0.3">
      <c r="S2392" s="10">
        <v>0.17184706934594132</v>
      </c>
      <c r="Z2392" s="10">
        <v>0</v>
      </c>
      <c r="AA2392">
        <f t="shared" si="85"/>
        <v>0</v>
      </c>
      <c r="AD2392" s="20">
        <v>2383</v>
      </c>
      <c r="AE2392" s="5" t="s">
        <v>13</v>
      </c>
      <c r="AF2392" s="5" t="s">
        <v>14</v>
      </c>
      <c r="AG2392" s="5">
        <v>2050</v>
      </c>
      <c r="AH2392" s="5" t="s">
        <v>257</v>
      </c>
      <c r="AI2392" s="5">
        <f t="shared" si="84"/>
        <v>1.7999447523155102E-4</v>
      </c>
    </row>
    <row r="2393" spans="19:35" ht="15.75" thickBot="1" x14ac:dyDescent="0.3">
      <c r="S2393" s="10">
        <v>0.16422970941975781</v>
      </c>
      <c r="Z2393" s="10">
        <v>2534</v>
      </c>
      <c r="AA2393">
        <f t="shared" si="85"/>
        <v>3.7688481262332695E-5</v>
      </c>
      <c r="AD2393" s="20">
        <v>2384</v>
      </c>
      <c r="AE2393" s="5" t="s">
        <v>13</v>
      </c>
      <c r="AF2393" s="5" t="s">
        <v>14</v>
      </c>
      <c r="AG2393" s="5">
        <v>2050</v>
      </c>
      <c r="AH2393" s="5" t="s">
        <v>257</v>
      </c>
      <c r="AI2393" s="5">
        <f t="shared" si="84"/>
        <v>3.6657774178086583E-4</v>
      </c>
    </row>
    <row r="2394" spans="19:35" ht="15.75" thickBot="1" x14ac:dyDescent="0.3">
      <c r="S2394" s="10">
        <v>0.15794610071660456</v>
      </c>
      <c r="Z2394" s="10">
        <v>12102</v>
      </c>
      <c r="AA2394">
        <f t="shared" si="85"/>
        <v>1.7999447523155102E-4</v>
      </c>
      <c r="AD2394" s="20">
        <v>2385</v>
      </c>
      <c r="AE2394" s="5" t="s">
        <v>13</v>
      </c>
      <c r="AF2394" s="5" t="s">
        <v>14</v>
      </c>
      <c r="AG2394" s="5">
        <v>2050</v>
      </c>
      <c r="AH2394" s="5" t="s">
        <v>257</v>
      </c>
      <c r="AI2394" s="5">
        <f t="shared" si="84"/>
        <v>5.173465399482954E-4</v>
      </c>
    </row>
    <row r="2395" spans="19:35" ht="15.75" thickBot="1" x14ac:dyDescent="0.3">
      <c r="S2395" s="10">
        <v>0.14981521090775701</v>
      </c>
      <c r="Z2395" s="10">
        <v>24647</v>
      </c>
      <c r="AA2395">
        <f t="shared" si="85"/>
        <v>3.6657774178086583E-4</v>
      </c>
      <c r="AD2395" s="20">
        <v>2386</v>
      </c>
      <c r="AE2395" s="5" t="s">
        <v>13</v>
      </c>
      <c r="AF2395" s="5" t="s">
        <v>14</v>
      </c>
      <c r="AG2395" s="5">
        <v>2050</v>
      </c>
      <c r="AH2395" s="5" t="s">
        <v>257</v>
      </c>
      <c r="AI2395" s="5">
        <f t="shared" si="84"/>
        <v>6.2948985041316849E-4</v>
      </c>
    </row>
    <row r="2396" spans="19:35" ht="15.75" thickBot="1" x14ac:dyDescent="0.3">
      <c r="S2396" s="10">
        <v>0.12750519044979633</v>
      </c>
      <c r="Z2396" s="10">
        <v>34784</v>
      </c>
      <c r="AA2396">
        <f t="shared" si="85"/>
        <v>5.173465399482954E-4</v>
      </c>
      <c r="AD2396" s="20">
        <v>2387</v>
      </c>
      <c r="AE2396" s="5" t="s">
        <v>13</v>
      </c>
      <c r="AF2396" s="5" t="s">
        <v>14</v>
      </c>
      <c r="AG2396" s="5">
        <v>2050</v>
      </c>
      <c r="AH2396" s="5" t="s">
        <v>257</v>
      </c>
      <c r="AI2396" s="5">
        <f t="shared" si="84"/>
        <v>6.8886333786353636E-4</v>
      </c>
    </row>
    <row r="2397" spans="19:35" ht="15.75" thickBot="1" x14ac:dyDescent="0.3">
      <c r="S2397" s="10">
        <v>0.10273450597073705</v>
      </c>
      <c r="Z2397" s="10">
        <v>42324</v>
      </c>
      <c r="AA2397">
        <f t="shared" si="85"/>
        <v>6.2948985041316849E-4</v>
      </c>
      <c r="AD2397" s="20">
        <v>2388</v>
      </c>
      <c r="AE2397" s="5" t="s">
        <v>13</v>
      </c>
      <c r="AF2397" s="5" t="s">
        <v>14</v>
      </c>
      <c r="AG2397" s="5">
        <v>2050</v>
      </c>
      <c r="AH2397" s="5" t="s">
        <v>257</v>
      </c>
      <c r="AI2397" s="5">
        <f t="shared" si="84"/>
        <v>6.8225967342767382E-4</v>
      </c>
    </row>
    <row r="2398" spans="19:35" ht="15.75" thickBot="1" x14ac:dyDescent="0.3">
      <c r="S2398" s="10">
        <v>8.2450075605506823E-2</v>
      </c>
      <c r="Z2398" s="10">
        <v>46316</v>
      </c>
      <c r="AA2398">
        <f t="shared" si="85"/>
        <v>6.8886333786353636E-4</v>
      </c>
      <c r="AD2398" s="20">
        <v>2389</v>
      </c>
      <c r="AE2398" s="5" t="s">
        <v>13</v>
      </c>
      <c r="AF2398" s="5" t="s">
        <v>14</v>
      </c>
      <c r="AG2398" s="5">
        <v>2050</v>
      </c>
      <c r="AH2398" s="5" t="s">
        <v>257</v>
      </c>
      <c r="AI2398" s="5">
        <f t="shared" si="84"/>
        <v>6.1818628065808852E-4</v>
      </c>
    </row>
    <row r="2399" spans="19:35" ht="15.75" thickBot="1" x14ac:dyDescent="0.3">
      <c r="S2399" s="10">
        <v>0.10580855290723995</v>
      </c>
      <c r="Z2399" s="10">
        <v>45872</v>
      </c>
      <c r="AA2399">
        <f t="shared" si="85"/>
        <v>6.8225967342767382E-4</v>
      </c>
      <c r="AD2399" s="20">
        <v>2390</v>
      </c>
      <c r="AE2399" s="5" t="s">
        <v>13</v>
      </c>
      <c r="AF2399" s="5" t="s">
        <v>14</v>
      </c>
      <c r="AG2399" s="5">
        <v>2050</v>
      </c>
      <c r="AH2399" s="5" t="s">
        <v>257</v>
      </c>
      <c r="AI2399" s="5">
        <f t="shared" si="84"/>
        <v>5.2771310326315169E-4</v>
      </c>
    </row>
    <row r="2400" spans="19:35" ht="15.75" thickBot="1" x14ac:dyDescent="0.3">
      <c r="S2400" s="10">
        <v>0.11777665211710504</v>
      </c>
      <c r="Z2400" s="10">
        <v>41564</v>
      </c>
      <c r="AA2400">
        <f t="shared" si="85"/>
        <v>6.1818628065808852E-4</v>
      </c>
      <c r="AD2400" s="20">
        <v>2391</v>
      </c>
      <c r="AE2400" s="5" t="s">
        <v>13</v>
      </c>
      <c r="AF2400" s="5" t="s">
        <v>14</v>
      </c>
      <c r="AG2400" s="5">
        <v>2050</v>
      </c>
      <c r="AH2400" s="5" t="s">
        <v>257</v>
      </c>
      <c r="AI2400" s="5">
        <f t="shared" si="84"/>
        <v>4.165216723566011E-4</v>
      </c>
    </row>
    <row r="2401" spans="19:35" ht="15.75" thickBot="1" x14ac:dyDescent="0.3">
      <c r="S2401" s="10">
        <v>0.13269041579280702</v>
      </c>
      <c r="Z2401" s="10">
        <v>35481</v>
      </c>
      <c r="AA2401">
        <f t="shared" si="85"/>
        <v>5.2771310326315169E-4</v>
      </c>
      <c r="AD2401" s="20">
        <v>2392</v>
      </c>
      <c r="AE2401" s="5" t="s">
        <v>13</v>
      </c>
      <c r="AF2401" s="5" t="s">
        <v>14</v>
      </c>
      <c r="AG2401" s="5">
        <v>2050</v>
      </c>
      <c r="AH2401" s="5" t="s">
        <v>257</v>
      </c>
      <c r="AI2401" s="5">
        <f t="shared" si="84"/>
        <v>2.7045277950838901E-4</v>
      </c>
    </row>
    <row r="2402" spans="19:35" ht="15.75" thickBot="1" x14ac:dyDescent="0.3">
      <c r="S2402" s="10">
        <v>0.12873908864008635</v>
      </c>
      <c r="Z2402" s="10">
        <v>28005</v>
      </c>
      <c r="AA2402">
        <f t="shared" si="85"/>
        <v>4.165216723566011E-4</v>
      </c>
      <c r="AD2402" s="20">
        <v>2393</v>
      </c>
      <c r="AE2402" s="5" t="s">
        <v>13</v>
      </c>
      <c r="AF2402" s="5" t="s">
        <v>14</v>
      </c>
      <c r="AG2402" s="5">
        <v>2050</v>
      </c>
      <c r="AH2402" s="5" t="s">
        <v>257</v>
      </c>
      <c r="AI2402" s="5">
        <f t="shared" si="84"/>
        <v>1.1025442446632687E-4</v>
      </c>
    </row>
    <row r="2403" spans="19:35" ht="15.75" thickBot="1" x14ac:dyDescent="0.3">
      <c r="S2403" s="10">
        <v>0.12874622099956781</v>
      </c>
      <c r="Z2403" s="10">
        <v>18184</v>
      </c>
      <c r="AA2403">
        <f t="shared" si="85"/>
        <v>2.7045277950838901E-4</v>
      </c>
      <c r="AD2403" s="20">
        <v>2394</v>
      </c>
      <c r="AE2403" s="5" t="s">
        <v>13</v>
      </c>
      <c r="AF2403" s="5" t="s">
        <v>14</v>
      </c>
      <c r="AG2403" s="5">
        <v>2050</v>
      </c>
      <c r="AH2403" s="5" t="s">
        <v>257</v>
      </c>
      <c r="AI2403" s="5">
        <f t="shared" si="84"/>
        <v>0</v>
      </c>
    </row>
    <row r="2404" spans="19:35" ht="15.75" thickBot="1" x14ac:dyDescent="0.3">
      <c r="S2404" s="10">
        <v>0.13169901782488613</v>
      </c>
      <c r="Z2404" s="10">
        <v>7413</v>
      </c>
      <c r="AA2404">
        <f t="shared" si="85"/>
        <v>1.1025442446632687E-4</v>
      </c>
      <c r="AD2404" s="20">
        <v>2395</v>
      </c>
      <c r="AE2404" s="5" t="s">
        <v>13</v>
      </c>
      <c r="AF2404" s="5" t="s">
        <v>14</v>
      </c>
      <c r="AG2404" s="5">
        <v>2050</v>
      </c>
      <c r="AH2404" s="5" t="s">
        <v>257</v>
      </c>
      <c r="AI2404" s="5">
        <f t="shared" si="84"/>
        <v>0</v>
      </c>
    </row>
    <row r="2405" spans="19:35" ht="15.75" thickBot="1" x14ac:dyDescent="0.3">
      <c r="S2405" s="10">
        <v>0.1303224724449672</v>
      </c>
      <c r="Z2405" s="10">
        <v>0</v>
      </c>
      <c r="AA2405">
        <f t="shared" si="85"/>
        <v>0</v>
      </c>
      <c r="AD2405" s="20">
        <v>2396</v>
      </c>
      <c r="AE2405" s="5" t="s">
        <v>13</v>
      </c>
      <c r="AF2405" s="5" t="s">
        <v>14</v>
      </c>
      <c r="AG2405" s="5">
        <v>2050</v>
      </c>
      <c r="AH2405" s="5" t="s">
        <v>257</v>
      </c>
      <c r="AI2405" s="5">
        <f t="shared" si="84"/>
        <v>0</v>
      </c>
    </row>
    <row r="2406" spans="19:35" ht="15.75" thickBot="1" x14ac:dyDescent="0.3">
      <c r="S2406" s="10">
        <v>0.12124297882508742</v>
      </c>
      <c r="Z2406" s="10">
        <v>0</v>
      </c>
      <c r="AA2406">
        <f t="shared" si="85"/>
        <v>0</v>
      </c>
      <c r="AD2406" s="20">
        <v>2397</v>
      </c>
      <c r="AE2406" s="5" t="s">
        <v>13</v>
      </c>
      <c r="AF2406" s="5" t="s">
        <v>14</v>
      </c>
      <c r="AG2406" s="5">
        <v>2050</v>
      </c>
      <c r="AH2406" s="5" t="s">
        <v>257</v>
      </c>
      <c r="AI2406" s="5">
        <f t="shared" si="84"/>
        <v>0</v>
      </c>
    </row>
    <row r="2407" spans="19:35" ht="15.75" thickBot="1" x14ac:dyDescent="0.3">
      <c r="S2407" s="10">
        <v>0.11480959057282382</v>
      </c>
      <c r="Z2407" s="10">
        <v>0</v>
      </c>
      <c r="AA2407">
        <f t="shared" si="85"/>
        <v>0</v>
      </c>
      <c r="AD2407" s="20">
        <v>2398</v>
      </c>
      <c r="AE2407" s="5" t="s">
        <v>13</v>
      </c>
      <c r="AF2407" s="5" t="s">
        <v>14</v>
      </c>
      <c r="AG2407" s="5">
        <v>2050</v>
      </c>
      <c r="AH2407" s="5" t="s">
        <v>257</v>
      </c>
      <c r="AI2407" s="5">
        <f t="shared" si="84"/>
        <v>0</v>
      </c>
    </row>
    <row r="2408" spans="19:35" ht="15.75" thickBot="1" x14ac:dyDescent="0.3">
      <c r="S2408" s="10">
        <v>0.11608628292000252</v>
      </c>
      <c r="Z2408" s="10">
        <v>0</v>
      </c>
      <c r="AA2408">
        <f t="shared" si="85"/>
        <v>0</v>
      </c>
      <c r="AD2408" s="20">
        <v>2399</v>
      </c>
      <c r="AE2408" s="5" t="s">
        <v>13</v>
      </c>
      <c r="AF2408" s="5" t="s">
        <v>14</v>
      </c>
      <c r="AG2408" s="5">
        <v>2050</v>
      </c>
      <c r="AH2408" s="5" t="s">
        <v>257</v>
      </c>
      <c r="AI2408" s="5">
        <f t="shared" si="84"/>
        <v>0</v>
      </c>
    </row>
    <row r="2409" spans="19:35" ht="15.75" thickBot="1" x14ac:dyDescent="0.3">
      <c r="S2409" s="10">
        <v>0.12013033074598196</v>
      </c>
      <c r="Z2409" s="10">
        <v>0</v>
      </c>
      <c r="AA2409">
        <f t="shared" si="85"/>
        <v>0</v>
      </c>
      <c r="AD2409" s="20">
        <v>2400</v>
      </c>
      <c r="AE2409" s="5" t="s">
        <v>13</v>
      </c>
      <c r="AF2409" s="5" t="s">
        <v>14</v>
      </c>
      <c r="AG2409" s="5">
        <v>2050</v>
      </c>
      <c r="AH2409" s="5" t="s">
        <v>257</v>
      </c>
      <c r="AI2409" s="5">
        <f t="shared" si="84"/>
        <v>0</v>
      </c>
    </row>
    <row r="2410" spans="19:35" ht="15.75" thickBot="1" x14ac:dyDescent="0.3">
      <c r="S2410" s="10">
        <v>0.10321950641547534</v>
      </c>
      <c r="Z2410" s="10">
        <v>0</v>
      </c>
      <c r="AA2410">
        <f t="shared" si="85"/>
        <v>0</v>
      </c>
      <c r="AD2410" s="20">
        <v>2401</v>
      </c>
      <c r="AE2410" s="5" t="s">
        <v>13</v>
      </c>
      <c r="AF2410" s="5" t="s">
        <v>14</v>
      </c>
      <c r="AG2410" s="5">
        <v>2050</v>
      </c>
      <c r="AH2410" s="5" t="s">
        <v>257</v>
      </c>
      <c r="AI2410" s="5">
        <f t="shared" si="84"/>
        <v>0</v>
      </c>
    </row>
    <row r="2411" spans="19:35" ht="15.75" thickBot="1" x14ac:dyDescent="0.3">
      <c r="S2411" s="10">
        <v>0.10763443693448993</v>
      </c>
      <c r="Z2411" s="10">
        <v>0</v>
      </c>
      <c r="AA2411">
        <f t="shared" si="85"/>
        <v>0</v>
      </c>
      <c r="AD2411" s="20">
        <v>2402</v>
      </c>
      <c r="AE2411" s="5" t="s">
        <v>13</v>
      </c>
      <c r="AF2411" s="5" t="s">
        <v>14</v>
      </c>
      <c r="AG2411" s="5">
        <v>2050</v>
      </c>
      <c r="AH2411" s="5" t="s">
        <v>257</v>
      </c>
      <c r="AI2411" s="5">
        <f t="shared" si="84"/>
        <v>0</v>
      </c>
    </row>
    <row r="2412" spans="19:35" ht="15.75" thickBot="1" x14ac:dyDescent="0.3">
      <c r="S2412" s="10">
        <v>0.1453360891534094</v>
      </c>
      <c r="Z2412" s="10">
        <v>0</v>
      </c>
      <c r="AA2412">
        <f t="shared" si="85"/>
        <v>0</v>
      </c>
      <c r="AD2412" s="20">
        <v>2403</v>
      </c>
      <c r="AE2412" s="5" t="s">
        <v>13</v>
      </c>
      <c r="AF2412" s="5" t="s">
        <v>14</v>
      </c>
      <c r="AG2412" s="5">
        <v>2050</v>
      </c>
      <c r="AH2412" s="5" t="s">
        <v>257</v>
      </c>
      <c r="AI2412" s="5">
        <f t="shared" si="84"/>
        <v>0</v>
      </c>
    </row>
    <row r="2413" spans="19:35" ht="15.75" thickBot="1" x14ac:dyDescent="0.3">
      <c r="S2413" s="10">
        <v>0.17041346509017083</v>
      </c>
      <c r="Z2413" s="10">
        <v>0</v>
      </c>
      <c r="AA2413">
        <f t="shared" si="85"/>
        <v>0</v>
      </c>
      <c r="AD2413" s="20">
        <v>2404</v>
      </c>
      <c r="AE2413" s="5" t="s">
        <v>13</v>
      </c>
      <c r="AF2413" s="5" t="s">
        <v>14</v>
      </c>
      <c r="AG2413" s="5">
        <v>2050</v>
      </c>
      <c r="AH2413" s="5" t="s">
        <v>257</v>
      </c>
      <c r="AI2413" s="5">
        <f t="shared" si="84"/>
        <v>0</v>
      </c>
    </row>
    <row r="2414" spans="19:35" ht="15.75" thickBot="1" x14ac:dyDescent="0.3">
      <c r="S2414" s="10">
        <v>0.1893498795134079</v>
      </c>
      <c r="Z2414" s="10">
        <v>0</v>
      </c>
      <c r="AA2414">
        <f t="shared" si="85"/>
        <v>0</v>
      </c>
      <c r="AD2414" s="20">
        <v>2405</v>
      </c>
      <c r="AE2414" s="5" t="s">
        <v>13</v>
      </c>
      <c r="AF2414" s="5" t="s">
        <v>14</v>
      </c>
      <c r="AG2414" s="5">
        <v>2050</v>
      </c>
      <c r="AH2414" s="5" t="s">
        <v>257</v>
      </c>
      <c r="AI2414" s="5">
        <f t="shared" si="84"/>
        <v>0</v>
      </c>
    </row>
    <row r="2415" spans="19:35" ht="15.75" thickBot="1" x14ac:dyDescent="0.3">
      <c r="S2415" s="10">
        <v>0.18678936245956906</v>
      </c>
      <c r="Z2415" s="10">
        <v>0</v>
      </c>
      <c r="AA2415">
        <f t="shared" si="85"/>
        <v>0</v>
      </c>
      <c r="AD2415" s="20">
        <v>2406</v>
      </c>
      <c r="AE2415" s="5" t="s">
        <v>13</v>
      </c>
      <c r="AF2415" s="5" t="s">
        <v>14</v>
      </c>
      <c r="AG2415" s="5">
        <v>2050</v>
      </c>
      <c r="AH2415" s="5" t="s">
        <v>257</v>
      </c>
      <c r="AI2415" s="5">
        <f t="shared" si="84"/>
        <v>4.1466253259425237E-5</v>
      </c>
    </row>
    <row r="2416" spans="19:35" ht="15.75" thickBot="1" x14ac:dyDescent="0.3">
      <c r="S2416" s="10">
        <v>0.1726316288889003</v>
      </c>
      <c r="Z2416" s="10">
        <v>0</v>
      </c>
      <c r="AA2416">
        <f t="shared" si="85"/>
        <v>0</v>
      </c>
      <c r="AD2416" s="20">
        <v>2407</v>
      </c>
      <c r="AE2416" s="5" t="s">
        <v>13</v>
      </c>
      <c r="AF2416" s="5" t="s">
        <v>14</v>
      </c>
      <c r="AG2416" s="5">
        <v>2050</v>
      </c>
      <c r="AH2416" s="5" t="s">
        <v>257</v>
      </c>
      <c r="AI2416" s="5">
        <f t="shared" si="84"/>
        <v>1.9788683630439483E-4</v>
      </c>
    </row>
    <row r="2417" spans="19:35" ht="15.75" thickBot="1" x14ac:dyDescent="0.3">
      <c r="S2417" s="10">
        <v>0.16339522336042872</v>
      </c>
      <c r="Z2417" s="10">
        <v>2788</v>
      </c>
      <c r="AA2417">
        <f t="shared" si="85"/>
        <v>4.1466253259425237E-5</v>
      </c>
      <c r="AD2417" s="20">
        <v>2408</v>
      </c>
      <c r="AE2417" s="5" t="s">
        <v>13</v>
      </c>
      <c r="AF2417" s="5" t="s">
        <v>14</v>
      </c>
      <c r="AG2417" s="5">
        <v>2050</v>
      </c>
      <c r="AH2417" s="5" t="s">
        <v>257</v>
      </c>
      <c r="AI2417" s="5">
        <f t="shared" si="84"/>
        <v>3.8353309641348589E-4</v>
      </c>
    </row>
    <row r="2418" spans="19:35" ht="15.75" thickBot="1" x14ac:dyDescent="0.3">
      <c r="S2418" s="10">
        <v>0.15692617331075789</v>
      </c>
      <c r="Z2418" s="10">
        <v>13305</v>
      </c>
      <c r="AA2418">
        <f t="shared" si="85"/>
        <v>1.9788683630439483E-4</v>
      </c>
      <c r="AD2418" s="20">
        <v>2409</v>
      </c>
      <c r="AE2418" s="5" t="s">
        <v>13</v>
      </c>
      <c r="AF2418" s="5" t="s">
        <v>14</v>
      </c>
      <c r="AG2418" s="5">
        <v>2050</v>
      </c>
      <c r="AH2418" s="5" t="s">
        <v>257</v>
      </c>
      <c r="AI2418" s="5">
        <f t="shared" si="84"/>
        <v>5.2960198926169794E-4</v>
      </c>
    </row>
    <row r="2419" spans="19:35" ht="15.75" thickBot="1" x14ac:dyDescent="0.3">
      <c r="S2419" s="10">
        <v>0.14896646012946502</v>
      </c>
      <c r="Z2419" s="10">
        <v>25787</v>
      </c>
      <c r="AA2419">
        <f t="shared" si="85"/>
        <v>3.8353309641348589E-4</v>
      </c>
      <c r="AD2419" s="20">
        <v>2410</v>
      </c>
      <c r="AE2419" s="5" t="s">
        <v>13</v>
      </c>
      <c r="AF2419" s="5" t="s">
        <v>14</v>
      </c>
      <c r="AG2419" s="5">
        <v>2050</v>
      </c>
      <c r="AH2419" s="5" t="s">
        <v>257</v>
      </c>
      <c r="AI2419" s="5">
        <f t="shared" si="84"/>
        <v>6.2194917953708225E-4</v>
      </c>
    </row>
    <row r="2420" spans="19:35" ht="15.75" thickBot="1" x14ac:dyDescent="0.3">
      <c r="S2420" s="10">
        <v>0.12676342506372604</v>
      </c>
      <c r="Z2420" s="10">
        <v>35608</v>
      </c>
      <c r="AA2420">
        <f t="shared" si="85"/>
        <v>5.2960198926169794E-4</v>
      </c>
      <c r="AD2420" s="20">
        <v>2411</v>
      </c>
      <c r="AE2420" s="5" t="s">
        <v>13</v>
      </c>
      <c r="AF2420" s="5" t="s">
        <v>14</v>
      </c>
      <c r="AG2420" s="5">
        <v>2050</v>
      </c>
      <c r="AH2420" s="5" t="s">
        <v>257</v>
      </c>
      <c r="AI2420" s="5">
        <f t="shared" si="84"/>
        <v>6.5681176836064495E-4</v>
      </c>
    </row>
    <row r="2421" spans="19:35" ht="15.75" thickBot="1" x14ac:dyDescent="0.3">
      <c r="S2421" s="10">
        <v>8.6622505902152286E-2</v>
      </c>
      <c r="Z2421" s="10">
        <v>41817</v>
      </c>
      <c r="AA2421">
        <f t="shared" si="85"/>
        <v>6.2194917953708225E-4</v>
      </c>
      <c r="AD2421" s="20">
        <v>2412</v>
      </c>
      <c r="AE2421" s="5" t="s">
        <v>13</v>
      </c>
      <c r="AF2421" s="5" t="s">
        <v>14</v>
      </c>
      <c r="AG2421" s="5">
        <v>2050</v>
      </c>
      <c r="AH2421" s="5" t="s">
        <v>257</v>
      </c>
      <c r="AI2421" s="5">
        <f t="shared" si="84"/>
        <v>6.5211186304142742E-4</v>
      </c>
    </row>
    <row r="2422" spans="19:35" ht="15.75" thickBot="1" x14ac:dyDescent="0.3">
      <c r="S2422" s="10">
        <v>6.2401013103164295E-2</v>
      </c>
      <c r="Z2422" s="10">
        <v>44161</v>
      </c>
      <c r="AA2422">
        <f t="shared" si="85"/>
        <v>6.5681176836064495E-4</v>
      </c>
      <c r="AD2422" s="20">
        <v>2413</v>
      </c>
      <c r="AE2422" s="5" t="s">
        <v>13</v>
      </c>
      <c r="AF2422" s="5" t="s">
        <v>14</v>
      </c>
      <c r="AG2422" s="5">
        <v>2050</v>
      </c>
      <c r="AH2422" s="5" t="s">
        <v>257</v>
      </c>
      <c r="AI2422" s="5">
        <f t="shared" si="84"/>
        <v>6.20060293538536E-4</v>
      </c>
    </row>
    <row r="2423" spans="19:35" ht="15.75" thickBot="1" x14ac:dyDescent="0.3">
      <c r="S2423" s="10">
        <v>7.2343522220298939E-2</v>
      </c>
      <c r="Z2423" s="10">
        <v>43845</v>
      </c>
      <c r="AA2423">
        <f t="shared" si="85"/>
        <v>6.5211186304142742E-4</v>
      </c>
      <c r="AD2423" s="20">
        <v>2414</v>
      </c>
      <c r="AE2423" s="5" t="s">
        <v>13</v>
      </c>
      <c r="AF2423" s="5" t="s">
        <v>14</v>
      </c>
      <c r="AG2423" s="5">
        <v>2050</v>
      </c>
      <c r="AH2423" s="5" t="s">
        <v>257</v>
      </c>
      <c r="AI2423" s="5">
        <f t="shared" si="84"/>
        <v>5.4844622989286436E-4</v>
      </c>
    </row>
    <row r="2424" spans="19:35" ht="15.75" thickBot="1" x14ac:dyDescent="0.3">
      <c r="S2424" s="10">
        <v>8.4789489515420868E-2</v>
      </c>
      <c r="Z2424" s="10">
        <v>41690</v>
      </c>
      <c r="AA2424">
        <f t="shared" si="85"/>
        <v>6.20060293538536E-4</v>
      </c>
      <c r="AD2424" s="20">
        <v>2415</v>
      </c>
      <c r="AE2424" s="5" t="s">
        <v>13</v>
      </c>
      <c r="AF2424" s="5" t="s">
        <v>14</v>
      </c>
      <c r="AG2424" s="5">
        <v>2050</v>
      </c>
      <c r="AH2424" s="5" t="s">
        <v>257</v>
      </c>
      <c r="AI2424" s="5">
        <f t="shared" si="84"/>
        <v>4.3065113455045118E-4</v>
      </c>
    </row>
    <row r="2425" spans="19:35" ht="15.75" thickBot="1" x14ac:dyDescent="0.3">
      <c r="S2425" s="10">
        <v>0.1008658277865984</v>
      </c>
      <c r="Z2425" s="10">
        <v>36875</v>
      </c>
      <c r="AA2425">
        <f t="shared" si="85"/>
        <v>5.4844622989286436E-4</v>
      </c>
      <c r="AD2425" s="20">
        <v>2416</v>
      </c>
      <c r="AE2425" s="5" t="s">
        <v>13</v>
      </c>
      <c r="AF2425" s="5" t="s">
        <v>14</v>
      </c>
      <c r="AG2425" s="5">
        <v>2050</v>
      </c>
      <c r="AH2425" s="5" t="s">
        <v>257</v>
      </c>
      <c r="AI2425" s="5">
        <f t="shared" si="84"/>
        <v>2.798823363830216E-4</v>
      </c>
    </row>
    <row r="2426" spans="19:35" ht="15.75" thickBot="1" x14ac:dyDescent="0.3">
      <c r="S2426" s="10">
        <v>9.9910091616084745E-2</v>
      </c>
      <c r="Z2426" s="10">
        <v>28955</v>
      </c>
      <c r="AA2426">
        <f t="shared" si="85"/>
        <v>4.3065113455045118E-4</v>
      </c>
      <c r="AD2426" s="20">
        <v>2417</v>
      </c>
      <c r="AE2426" s="5" t="s">
        <v>13</v>
      </c>
      <c r="AF2426" s="5" t="s">
        <v>14</v>
      </c>
      <c r="AG2426" s="5">
        <v>2050</v>
      </c>
      <c r="AH2426" s="5" t="s">
        <v>257</v>
      </c>
      <c r="AI2426" s="5">
        <f t="shared" si="84"/>
        <v>1.1496920290364315E-4</v>
      </c>
    </row>
    <row r="2427" spans="19:35" ht="15.75" thickBot="1" x14ac:dyDescent="0.3">
      <c r="S2427" s="10">
        <v>0.10456038999798703</v>
      </c>
      <c r="Z2427" s="10">
        <v>18818</v>
      </c>
      <c r="AA2427">
        <f t="shared" si="85"/>
        <v>2.798823363830216E-4</v>
      </c>
      <c r="AD2427" s="20">
        <v>2418</v>
      </c>
      <c r="AE2427" s="5" t="s">
        <v>13</v>
      </c>
      <c r="AF2427" s="5" t="s">
        <v>14</v>
      </c>
      <c r="AG2427" s="5">
        <v>2050</v>
      </c>
      <c r="AH2427" s="5" t="s">
        <v>257</v>
      </c>
      <c r="AI2427" s="5">
        <f t="shared" si="84"/>
        <v>0</v>
      </c>
    </row>
    <row r="2428" spans="19:35" ht="15.75" thickBot="1" x14ac:dyDescent="0.3">
      <c r="S2428" s="10">
        <v>0.10655745065279169</v>
      </c>
      <c r="Z2428" s="10">
        <v>7730</v>
      </c>
      <c r="AA2428">
        <f t="shared" si="85"/>
        <v>1.1496920290364315E-4</v>
      </c>
      <c r="AD2428" s="20">
        <v>2419</v>
      </c>
      <c r="AE2428" s="5" t="s">
        <v>13</v>
      </c>
      <c r="AF2428" s="5" t="s">
        <v>14</v>
      </c>
      <c r="AG2428" s="5">
        <v>2050</v>
      </c>
      <c r="AH2428" s="5" t="s">
        <v>257</v>
      </c>
      <c r="AI2428" s="5">
        <f t="shared" si="84"/>
        <v>0</v>
      </c>
    </row>
    <row r="2429" spans="19:35" ht="15.75" thickBot="1" x14ac:dyDescent="0.3">
      <c r="S2429" s="10">
        <v>0.10505252280220675</v>
      </c>
      <c r="Z2429" s="10">
        <v>0</v>
      </c>
      <c r="AA2429">
        <f t="shared" si="85"/>
        <v>0</v>
      </c>
      <c r="AD2429" s="20">
        <v>2420</v>
      </c>
      <c r="AE2429" s="5" t="s">
        <v>13</v>
      </c>
      <c r="AF2429" s="5" t="s">
        <v>14</v>
      </c>
      <c r="AG2429" s="5">
        <v>2050</v>
      </c>
      <c r="AH2429" s="5" t="s">
        <v>257</v>
      </c>
      <c r="AI2429" s="5">
        <f t="shared" si="84"/>
        <v>0</v>
      </c>
    </row>
    <row r="2430" spans="19:35" ht="15.75" thickBot="1" x14ac:dyDescent="0.3">
      <c r="S2430" s="10">
        <v>9.5787587835809401E-2</v>
      </c>
      <c r="Z2430" s="10">
        <v>0</v>
      </c>
      <c r="AA2430">
        <f t="shared" si="85"/>
        <v>0</v>
      </c>
      <c r="AD2430" s="20">
        <v>2421</v>
      </c>
      <c r="AE2430" s="5" t="s">
        <v>13</v>
      </c>
      <c r="AF2430" s="5" t="s">
        <v>14</v>
      </c>
      <c r="AG2430" s="5">
        <v>2050</v>
      </c>
      <c r="AH2430" s="5" t="s">
        <v>257</v>
      </c>
      <c r="AI2430" s="5">
        <f t="shared" si="84"/>
        <v>0</v>
      </c>
    </row>
    <row r="2431" spans="19:35" ht="15.75" thickBot="1" x14ac:dyDescent="0.3">
      <c r="S2431" s="10">
        <v>8.4133312443127897E-2</v>
      </c>
      <c r="Z2431" s="10">
        <v>0</v>
      </c>
      <c r="AA2431">
        <f t="shared" si="85"/>
        <v>0</v>
      </c>
      <c r="AD2431" s="20">
        <v>2422</v>
      </c>
      <c r="AE2431" s="5" t="s">
        <v>13</v>
      </c>
      <c r="AF2431" s="5" t="s">
        <v>14</v>
      </c>
      <c r="AG2431" s="5">
        <v>2050</v>
      </c>
      <c r="AH2431" s="5" t="s">
        <v>257</v>
      </c>
      <c r="AI2431" s="5">
        <f t="shared" si="84"/>
        <v>0</v>
      </c>
    </row>
    <row r="2432" spans="19:35" ht="15.75" thickBot="1" x14ac:dyDescent="0.3">
      <c r="S2432" s="10">
        <v>8.2557060997728512E-2</v>
      </c>
      <c r="Z2432" s="10">
        <v>0</v>
      </c>
      <c r="AA2432">
        <f t="shared" si="85"/>
        <v>0</v>
      </c>
      <c r="AD2432" s="20">
        <v>2423</v>
      </c>
      <c r="AE2432" s="5" t="s">
        <v>13</v>
      </c>
      <c r="AF2432" s="5" t="s">
        <v>14</v>
      </c>
      <c r="AG2432" s="5">
        <v>2050</v>
      </c>
      <c r="AH2432" s="5" t="s">
        <v>257</v>
      </c>
      <c r="AI2432" s="5">
        <f t="shared" si="84"/>
        <v>0</v>
      </c>
    </row>
    <row r="2433" spans="19:35" ht="15.75" thickBot="1" x14ac:dyDescent="0.3">
      <c r="S2433" s="10">
        <v>6.8213886080542158E-2</v>
      </c>
      <c r="Z2433" s="10">
        <v>0</v>
      </c>
      <c r="AA2433">
        <f t="shared" si="85"/>
        <v>0</v>
      </c>
      <c r="AD2433" s="20">
        <v>2424</v>
      </c>
      <c r="AE2433" s="5" t="s">
        <v>13</v>
      </c>
      <c r="AF2433" s="5" t="s">
        <v>14</v>
      </c>
      <c r="AG2433" s="5">
        <v>2050</v>
      </c>
      <c r="AH2433" s="5" t="s">
        <v>257</v>
      </c>
      <c r="AI2433" s="5">
        <f t="shared" si="84"/>
        <v>0</v>
      </c>
    </row>
    <row r="2434" spans="19:35" ht="15.75" thickBot="1" x14ac:dyDescent="0.3">
      <c r="S2434" s="10">
        <v>5.4013358352984708E-2</v>
      </c>
      <c r="Z2434" s="10">
        <v>0</v>
      </c>
      <c r="AA2434">
        <f t="shared" si="85"/>
        <v>0</v>
      </c>
      <c r="AD2434" s="20">
        <v>2425</v>
      </c>
      <c r="AE2434" s="5" t="s">
        <v>13</v>
      </c>
      <c r="AF2434" s="5" t="s">
        <v>14</v>
      </c>
      <c r="AG2434" s="5">
        <v>2050</v>
      </c>
      <c r="AH2434" s="5" t="s">
        <v>257</v>
      </c>
      <c r="AI2434" s="5">
        <f t="shared" si="84"/>
        <v>0</v>
      </c>
    </row>
    <row r="2435" spans="19:35" ht="15.75" thickBot="1" x14ac:dyDescent="0.3">
      <c r="S2435" s="10">
        <v>7.3320655469256937E-2</v>
      </c>
      <c r="Z2435" s="10">
        <v>0</v>
      </c>
      <c r="AA2435">
        <f t="shared" si="85"/>
        <v>0</v>
      </c>
      <c r="AD2435" s="20">
        <v>2426</v>
      </c>
      <c r="AE2435" s="5" t="s">
        <v>13</v>
      </c>
      <c r="AF2435" s="5" t="s">
        <v>14</v>
      </c>
      <c r="AG2435" s="5">
        <v>2050</v>
      </c>
      <c r="AH2435" s="5" t="s">
        <v>257</v>
      </c>
      <c r="AI2435" s="5">
        <f t="shared" si="84"/>
        <v>0</v>
      </c>
    </row>
    <row r="2436" spans="19:35" ht="15.75" thickBot="1" x14ac:dyDescent="0.3">
      <c r="S2436" s="10">
        <v>0.11732018111029255</v>
      </c>
      <c r="Z2436" s="10">
        <v>0</v>
      </c>
      <c r="AA2436">
        <f t="shared" si="85"/>
        <v>0</v>
      </c>
      <c r="AD2436" s="20">
        <v>2427</v>
      </c>
      <c r="AE2436" s="5" t="s">
        <v>13</v>
      </c>
      <c r="AF2436" s="5" t="s">
        <v>14</v>
      </c>
      <c r="AG2436" s="5">
        <v>2050</v>
      </c>
      <c r="AH2436" s="5" t="s">
        <v>257</v>
      </c>
      <c r="AI2436" s="5">
        <f t="shared" si="84"/>
        <v>0</v>
      </c>
    </row>
    <row r="2437" spans="19:35" ht="15.75" thickBot="1" x14ac:dyDescent="0.3">
      <c r="S2437" s="10">
        <v>0.15082800595412221</v>
      </c>
      <c r="Z2437" s="10">
        <v>0</v>
      </c>
      <c r="AA2437">
        <f t="shared" si="85"/>
        <v>0</v>
      </c>
      <c r="AD2437" s="20">
        <v>2428</v>
      </c>
      <c r="AE2437" s="5" t="s">
        <v>13</v>
      </c>
      <c r="AF2437" s="5" t="s">
        <v>14</v>
      </c>
      <c r="AG2437" s="5">
        <v>2050</v>
      </c>
      <c r="AH2437" s="5" t="s">
        <v>257</v>
      </c>
      <c r="AI2437" s="5">
        <f t="shared" si="84"/>
        <v>0</v>
      </c>
    </row>
    <row r="2438" spans="19:35" ht="15.75" thickBot="1" x14ac:dyDescent="0.3">
      <c r="S2438" s="10">
        <v>0.17071302418839152</v>
      </c>
      <c r="Z2438" s="10">
        <v>0</v>
      </c>
      <c r="AA2438">
        <f t="shared" si="85"/>
        <v>0</v>
      </c>
      <c r="AD2438" s="20">
        <v>2429</v>
      </c>
      <c r="AE2438" s="5" t="s">
        <v>13</v>
      </c>
      <c r="AF2438" s="5" t="s">
        <v>14</v>
      </c>
      <c r="AG2438" s="5">
        <v>2050</v>
      </c>
      <c r="AH2438" s="5" t="s">
        <v>257</v>
      </c>
      <c r="AI2438" s="5">
        <f t="shared" si="84"/>
        <v>0</v>
      </c>
    </row>
    <row r="2439" spans="19:35" ht="15.75" thickBot="1" x14ac:dyDescent="0.3">
      <c r="S2439" s="10">
        <v>0.16847346331121771</v>
      </c>
      <c r="Z2439" s="10">
        <v>0</v>
      </c>
      <c r="AA2439">
        <f t="shared" si="85"/>
        <v>0</v>
      </c>
      <c r="AD2439" s="20">
        <v>2430</v>
      </c>
      <c r="AE2439" s="5" t="s">
        <v>13</v>
      </c>
      <c r="AF2439" s="5" t="s">
        <v>14</v>
      </c>
      <c r="AG2439" s="5">
        <v>2050</v>
      </c>
      <c r="AH2439" s="5" t="s">
        <v>257</v>
      </c>
      <c r="AI2439" s="5">
        <f t="shared" si="84"/>
        <v>3.7688481262332695E-5</v>
      </c>
    </row>
    <row r="2440" spans="19:35" ht="15.75" thickBot="1" x14ac:dyDescent="0.3">
      <c r="S2440" s="10">
        <v>0.15445837693017783</v>
      </c>
      <c r="Z2440" s="10">
        <v>0</v>
      </c>
      <c r="AA2440">
        <f t="shared" si="85"/>
        <v>0</v>
      </c>
      <c r="AD2440" s="20">
        <v>2431</v>
      </c>
      <c r="AE2440" s="5" t="s">
        <v>13</v>
      </c>
      <c r="AF2440" s="5" t="s">
        <v>14</v>
      </c>
      <c r="AG2440" s="5">
        <v>2050</v>
      </c>
      <c r="AH2440" s="5" t="s">
        <v>257</v>
      </c>
      <c r="AI2440" s="5">
        <f t="shared" si="84"/>
        <v>1.3570232953335576E-4</v>
      </c>
    </row>
    <row r="2441" spans="19:35" ht="15.75" thickBot="1" x14ac:dyDescent="0.3">
      <c r="S2441" s="10">
        <v>0.16569184311345408</v>
      </c>
      <c r="Z2441" s="10">
        <v>2534</v>
      </c>
      <c r="AA2441">
        <f t="shared" si="85"/>
        <v>3.7688481262332695E-5</v>
      </c>
      <c r="AD2441" s="20">
        <v>2432</v>
      </c>
      <c r="AE2441" s="5" t="s">
        <v>13</v>
      </c>
      <c r="AF2441" s="5" t="s">
        <v>14</v>
      </c>
      <c r="AG2441" s="5">
        <v>2050</v>
      </c>
      <c r="AH2441" s="5" t="s">
        <v>257</v>
      </c>
      <c r="AI2441" s="5">
        <f t="shared" si="84"/>
        <v>2.2898652624896376E-4</v>
      </c>
    </row>
    <row r="2442" spans="19:35" ht="15.75" thickBot="1" x14ac:dyDescent="0.3">
      <c r="S2442" s="10">
        <v>0.15920139598533892</v>
      </c>
      <c r="Z2442" s="10">
        <v>9124</v>
      </c>
      <c r="AA2442">
        <f t="shared" si="85"/>
        <v>1.3570232953335576E-4</v>
      </c>
      <c r="AD2442" s="20">
        <v>2433</v>
      </c>
      <c r="AE2442" s="5" t="s">
        <v>13</v>
      </c>
      <c r="AF2442" s="5" t="s">
        <v>14</v>
      </c>
      <c r="AG2442" s="5">
        <v>2050</v>
      </c>
      <c r="AH2442" s="5" t="s">
        <v>257</v>
      </c>
      <c r="AI2442" s="5">
        <f t="shared" ref="AI2442:AI2505" si="86">AA2444</f>
        <v>3.2700037451998683E-4</v>
      </c>
    </row>
    <row r="2443" spans="19:35" ht="15.75" thickBot="1" x14ac:dyDescent="0.3">
      <c r="S2443" s="10">
        <v>0.15031447607145818</v>
      </c>
      <c r="Z2443" s="10">
        <v>15396</v>
      </c>
      <c r="AA2443">
        <f t="shared" si="85"/>
        <v>2.2898652624896376E-4</v>
      </c>
      <c r="AD2443" s="20">
        <v>2434</v>
      </c>
      <c r="AE2443" s="5" t="s">
        <v>13</v>
      </c>
      <c r="AF2443" s="5" t="s">
        <v>14</v>
      </c>
      <c r="AG2443" s="5">
        <v>2050</v>
      </c>
      <c r="AH2443" s="5" t="s">
        <v>257</v>
      </c>
      <c r="AI2443" s="5">
        <f t="shared" si="86"/>
        <v>3.9955144460588222E-4</v>
      </c>
    </row>
    <row r="2444" spans="19:35" ht="15.75" thickBot="1" x14ac:dyDescent="0.3">
      <c r="S2444" s="10">
        <v>0.1176126078490318</v>
      </c>
      <c r="Z2444" s="10">
        <v>21986</v>
      </c>
      <c r="AA2444">
        <f t="shared" si="85"/>
        <v>3.2700037451998683E-4</v>
      </c>
      <c r="AD2444" s="20">
        <v>2435</v>
      </c>
      <c r="AE2444" s="5" t="s">
        <v>13</v>
      </c>
      <c r="AF2444" s="5" t="s">
        <v>14</v>
      </c>
      <c r="AG2444" s="5">
        <v>2050</v>
      </c>
      <c r="AH2444" s="5" t="s">
        <v>257</v>
      </c>
      <c r="AI2444" s="5">
        <f t="shared" si="86"/>
        <v>4.4290658386385371E-4</v>
      </c>
    </row>
    <row r="2445" spans="19:35" ht="15.75" thickBot="1" x14ac:dyDescent="0.3">
      <c r="S2445" s="10">
        <v>7.74930857659024E-2</v>
      </c>
      <c r="Z2445" s="10">
        <v>26864</v>
      </c>
      <c r="AA2445">
        <f t="shared" ref="AA2445:AA2508" si="87">Z2445/$AA$10</f>
        <v>3.9955144460588222E-4</v>
      </c>
      <c r="AD2445" s="20">
        <v>2436</v>
      </c>
      <c r="AE2445" s="5" t="s">
        <v>13</v>
      </c>
      <c r="AF2445" s="5" t="s">
        <v>14</v>
      </c>
      <c r="AG2445" s="5">
        <v>2050</v>
      </c>
      <c r="AH2445" s="5" t="s">
        <v>257</v>
      </c>
      <c r="AI2445" s="5">
        <f t="shared" si="86"/>
        <v>4.513842611801638E-4</v>
      </c>
    </row>
    <row r="2446" spans="19:35" ht="15.75" thickBot="1" x14ac:dyDescent="0.3">
      <c r="S2446" s="10">
        <v>4.8642691663456451E-2</v>
      </c>
      <c r="Z2446" s="10">
        <v>29779</v>
      </c>
      <c r="AA2446">
        <f t="shared" si="87"/>
        <v>4.4290658386385371E-4</v>
      </c>
      <c r="AD2446" s="20">
        <v>2437</v>
      </c>
      <c r="AE2446" s="5" t="s">
        <v>13</v>
      </c>
      <c r="AF2446" s="5" t="s">
        <v>14</v>
      </c>
      <c r="AG2446" s="5">
        <v>2050</v>
      </c>
      <c r="AH2446" s="5" t="s">
        <v>257</v>
      </c>
      <c r="AI2446" s="5">
        <f t="shared" si="86"/>
        <v>4.2311046367436483E-4</v>
      </c>
    </row>
    <row r="2447" spans="19:35" ht="15.75" thickBot="1" x14ac:dyDescent="0.3">
      <c r="S2447" s="10">
        <v>5.5789315863864569E-2</v>
      </c>
      <c r="Z2447" s="10">
        <v>30349</v>
      </c>
      <c r="AA2447">
        <f t="shared" si="87"/>
        <v>4.513842611801638E-4</v>
      </c>
      <c r="AD2447" s="20">
        <v>2438</v>
      </c>
      <c r="AE2447" s="5" t="s">
        <v>13</v>
      </c>
      <c r="AF2447" s="5" t="s">
        <v>14</v>
      </c>
      <c r="AG2447" s="5">
        <v>2050</v>
      </c>
      <c r="AH2447" s="5" t="s">
        <v>257</v>
      </c>
      <c r="AI2447" s="5">
        <f t="shared" si="86"/>
        <v>3.7316653309862956E-4</v>
      </c>
    </row>
    <row r="2448" spans="19:35" ht="15.75" thickBot="1" x14ac:dyDescent="0.3">
      <c r="S2448" s="10">
        <v>7.7386100373680711E-2</v>
      </c>
      <c r="Z2448" s="10">
        <v>28448</v>
      </c>
      <c r="AA2448">
        <f t="shared" si="87"/>
        <v>4.2311046367436483E-4</v>
      </c>
      <c r="AD2448" s="20">
        <v>2439</v>
      </c>
      <c r="AE2448" s="5" t="s">
        <v>13</v>
      </c>
      <c r="AF2448" s="5" t="s">
        <v>14</v>
      </c>
      <c r="AG2448" s="5">
        <v>2050</v>
      </c>
      <c r="AH2448" s="5" t="s">
        <v>257</v>
      </c>
      <c r="AI2448" s="5">
        <f t="shared" si="86"/>
        <v>2.9777469745586541E-4</v>
      </c>
    </row>
    <row r="2449" spans="19:35" ht="15.75" thickBot="1" x14ac:dyDescent="0.3">
      <c r="S2449" s="10">
        <v>9.3205673703526226E-2</v>
      </c>
      <c r="Z2449" s="10">
        <v>25090</v>
      </c>
      <c r="AA2449">
        <f t="shared" si="87"/>
        <v>3.7316653309862956E-4</v>
      </c>
      <c r="AD2449" s="20">
        <v>2440</v>
      </c>
      <c r="AE2449" s="5" t="s">
        <v>13</v>
      </c>
      <c r="AF2449" s="5" t="s">
        <v>14</v>
      </c>
      <c r="AG2449" s="5">
        <v>2050</v>
      </c>
      <c r="AH2449" s="5" t="s">
        <v>257</v>
      </c>
      <c r="AI2449" s="5">
        <f t="shared" si="86"/>
        <v>1.9506094386562484E-4</v>
      </c>
    </row>
    <row r="2450" spans="19:35" ht="15.75" thickBot="1" x14ac:dyDescent="0.3">
      <c r="S2450" s="10">
        <v>9.0645156649687392E-2</v>
      </c>
      <c r="Z2450" s="10">
        <v>20021</v>
      </c>
      <c r="AA2450">
        <f t="shared" si="87"/>
        <v>2.9777469745586541E-4</v>
      </c>
      <c r="AD2450" s="20">
        <v>2441</v>
      </c>
      <c r="AE2450" s="5" t="s">
        <v>13</v>
      </c>
      <c r="AF2450" s="5" t="s">
        <v>14</v>
      </c>
      <c r="AG2450" s="5">
        <v>2050</v>
      </c>
      <c r="AH2450" s="5" t="s">
        <v>257</v>
      </c>
      <c r="AI2450" s="5">
        <f t="shared" si="86"/>
        <v>8.7632411838067979E-5</v>
      </c>
    </row>
    <row r="2451" spans="19:35" ht="15.75" thickBot="1" x14ac:dyDescent="0.3">
      <c r="S2451" s="10">
        <v>9.4075821560262549E-2</v>
      </c>
      <c r="Z2451" s="10">
        <v>13115</v>
      </c>
      <c r="AA2451">
        <f t="shared" si="87"/>
        <v>1.9506094386562484E-4</v>
      </c>
      <c r="AD2451" s="20">
        <v>2442</v>
      </c>
      <c r="AE2451" s="5" t="s">
        <v>13</v>
      </c>
      <c r="AF2451" s="5" t="s">
        <v>14</v>
      </c>
      <c r="AG2451" s="5">
        <v>2050</v>
      </c>
      <c r="AH2451" s="5" t="s">
        <v>257</v>
      </c>
      <c r="AI2451" s="5">
        <f t="shared" si="86"/>
        <v>0</v>
      </c>
    </row>
    <row r="2452" spans="19:35" ht="15.75" thickBot="1" x14ac:dyDescent="0.3">
      <c r="S2452" s="10">
        <v>9.6022955698697093E-2</v>
      </c>
      <c r="Z2452" s="10">
        <v>5892</v>
      </c>
      <c r="AA2452">
        <f t="shared" si="87"/>
        <v>8.7632411838067979E-5</v>
      </c>
      <c r="AD2452" s="20">
        <v>2443</v>
      </c>
      <c r="AE2452" s="5" t="s">
        <v>13</v>
      </c>
      <c r="AF2452" s="5" t="s">
        <v>14</v>
      </c>
      <c r="AG2452" s="5">
        <v>2050</v>
      </c>
      <c r="AH2452" s="5" t="s">
        <v>257</v>
      </c>
      <c r="AI2452" s="5">
        <f t="shared" si="86"/>
        <v>0</v>
      </c>
    </row>
    <row r="2453" spans="19:35" ht="15.75" thickBot="1" x14ac:dyDescent="0.3">
      <c r="S2453" s="10">
        <v>9.4846116384258633E-2</v>
      </c>
      <c r="Z2453" s="10">
        <v>0</v>
      </c>
      <c r="AA2453">
        <f t="shared" si="87"/>
        <v>0</v>
      </c>
      <c r="AD2453" s="20">
        <v>2444</v>
      </c>
      <c r="AE2453" s="5" t="s">
        <v>13</v>
      </c>
      <c r="AF2453" s="5" t="s">
        <v>14</v>
      </c>
      <c r="AG2453" s="5">
        <v>2050</v>
      </c>
      <c r="AH2453" s="5" t="s">
        <v>257</v>
      </c>
      <c r="AI2453" s="5">
        <f t="shared" si="86"/>
        <v>0</v>
      </c>
    </row>
    <row r="2454" spans="19:35" ht="15.75" thickBot="1" x14ac:dyDescent="0.3">
      <c r="S2454" s="10">
        <v>8.4932136705049774E-2</v>
      </c>
      <c r="Z2454" s="10">
        <v>0</v>
      </c>
      <c r="AA2454">
        <f t="shared" si="87"/>
        <v>0</v>
      </c>
      <c r="AD2454" s="20">
        <v>2445</v>
      </c>
      <c r="AE2454" s="5" t="s">
        <v>13</v>
      </c>
      <c r="AF2454" s="5" t="s">
        <v>14</v>
      </c>
      <c r="AG2454" s="5">
        <v>2050</v>
      </c>
      <c r="AH2454" s="5" t="s">
        <v>257</v>
      </c>
      <c r="AI2454" s="5">
        <f t="shared" si="86"/>
        <v>0</v>
      </c>
    </row>
    <row r="2455" spans="19:35" ht="15.75" thickBot="1" x14ac:dyDescent="0.3">
      <c r="S2455" s="10">
        <v>7.4668671411250082E-2</v>
      </c>
      <c r="Z2455" s="10">
        <v>0</v>
      </c>
      <c r="AA2455">
        <f t="shared" si="87"/>
        <v>0</v>
      </c>
      <c r="AD2455" s="20">
        <v>2446</v>
      </c>
      <c r="AE2455" s="5" t="s">
        <v>13</v>
      </c>
      <c r="AF2455" s="5" t="s">
        <v>14</v>
      </c>
      <c r="AG2455" s="5">
        <v>2050</v>
      </c>
      <c r="AH2455" s="5" t="s">
        <v>257</v>
      </c>
      <c r="AI2455" s="5">
        <f t="shared" si="86"/>
        <v>0</v>
      </c>
    </row>
    <row r="2456" spans="19:35" ht="15.75" thickBot="1" x14ac:dyDescent="0.3">
      <c r="S2456" s="10">
        <v>7.6102275667020575E-2</v>
      </c>
      <c r="Z2456" s="10">
        <v>0</v>
      </c>
      <c r="AA2456">
        <f t="shared" si="87"/>
        <v>0</v>
      </c>
      <c r="AD2456" s="20">
        <v>2447</v>
      </c>
      <c r="AE2456" s="5" t="s">
        <v>13</v>
      </c>
      <c r="AF2456" s="5" t="s">
        <v>14</v>
      </c>
      <c r="AG2456" s="5">
        <v>2050</v>
      </c>
      <c r="AH2456" s="5" t="s">
        <v>257</v>
      </c>
      <c r="AI2456" s="5">
        <f t="shared" si="86"/>
        <v>0</v>
      </c>
    </row>
    <row r="2457" spans="19:35" ht="15.75" thickBot="1" x14ac:dyDescent="0.3">
      <c r="S2457" s="10">
        <v>6.1266967945614502E-2</v>
      </c>
      <c r="Z2457" s="10">
        <v>0</v>
      </c>
      <c r="AA2457">
        <f t="shared" si="87"/>
        <v>0</v>
      </c>
      <c r="AD2457" s="20">
        <v>2448</v>
      </c>
      <c r="AE2457" s="5" t="s">
        <v>13</v>
      </c>
      <c r="AF2457" s="5" t="s">
        <v>14</v>
      </c>
      <c r="AG2457" s="5">
        <v>2050</v>
      </c>
      <c r="AH2457" s="5" t="s">
        <v>257</v>
      </c>
      <c r="AI2457" s="5">
        <f t="shared" si="86"/>
        <v>0</v>
      </c>
    </row>
    <row r="2458" spans="19:35" ht="15.75" thickBot="1" x14ac:dyDescent="0.3">
      <c r="S2458" s="10">
        <v>5.0468575690706431E-2</v>
      </c>
      <c r="Z2458" s="10">
        <v>0</v>
      </c>
      <c r="AA2458">
        <f t="shared" si="87"/>
        <v>0</v>
      </c>
      <c r="AD2458" s="20">
        <v>2449</v>
      </c>
      <c r="AE2458" s="5" t="s">
        <v>13</v>
      </c>
      <c r="AF2458" s="5" t="s">
        <v>14</v>
      </c>
      <c r="AG2458" s="5">
        <v>2050</v>
      </c>
      <c r="AH2458" s="5" t="s">
        <v>257</v>
      </c>
      <c r="AI2458" s="5">
        <f t="shared" si="86"/>
        <v>0</v>
      </c>
    </row>
    <row r="2459" spans="19:35" ht="15.75" thickBot="1" x14ac:dyDescent="0.3">
      <c r="S2459" s="10">
        <v>7.178719818074622E-2</v>
      </c>
      <c r="Z2459" s="10">
        <v>0</v>
      </c>
      <c r="AA2459">
        <f t="shared" si="87"/>
        <v>0</v>
      </c>
      <c r="AD2459" s="20">
        <v>2450</v>
      </c>
      <c r="AE2459" s="5" t="s">
        <v>13</v>
      </c>
      <c r="AF2459" s="5" t="s">
        <v>14</v>
      </c>
      <c r="AG2459" s="5">
        <v>2050</v>
      </c>
      <c r="AH2459" s="5" t="s">
        <v>257</v>
      </c>
      <c r="AI2459" s="5">
        <f t="shared" si="86"/>
        <v>0</v>
      </c>
    </row>
    <row r="2460" spans="19:35" ht="15.75" thickBot="1" x14ac:dyDescent="0.3">
      <c r="S2460" s="10">
        <v>0.12182069994308449</v>
      </c>
      <c r="Z2460" s="10">
        <v>0</v>
      </c>
      <c r="AA2460">
        <f t="shared" si="87"/>
        <v>0</v>
      </c>
      <c r="AD2460" s="20">
        <v>2451</v>
      </c>
      <c r="AE2460" s="5" t="s">
        <v>13</v>
      </c>
      <c r="AF2460" s="5" t="s">
        <v>14</v>
      </c>
      <c r="AG2460" s="5">
        <v>2050</v>
      </c>
      <c r="AH2460" s="5" t="s">
        <v>257</v>
      </c>
      <c r="AI2460" s="5">
        <f t="shared" si="86"/>
        <v>0</v>
      </c>
    </row>
    <row r="2461" spans="19:35" ht="15.75" thickBot="1" x14ac:dyDescent="0.3">
      <c r="S2461" s="10">
        <v>0.15532139242743273</v>
      </c>
      <c r="Z2461" s="10">
        <v>0</v>
      </c>
      <c r="AA2461">
        <f t="shared" si="87"/>
        <v>0</v>
      </c>
      <c r="AD2461" s="20">
        <v>2452</v>
      </c>
      <c r="AE2461" s="5" t="s">
        <v>13</v>
      </c>
      <c r="AF2461" s="5" t="s">
        <v>14</v>
      </c>
      <c r="AG2461" s="5">
        <v>2050</v>
      </c>
      <c r="AH2461" s="5" t="s">
        <v>257</v>
      </c>
      <c r="AI2461" s="5">
        <f t="shared" si="86"/>
        <v>0</v>
      </c>
    </row>
    <row r="2462" spans="19:35" ht="15.75" thickBot="1" x14ac:dyDescent="0.3">
      <c r="S2462" s="10">
        <v>0.17497817515829575</v>
      </c>
      <c r="Z2462" s="10">
        <v>0</v>
      </c>
      <c r="AA2462">
        <f t="shared" si="87"/>
        <v>0</v>
      </c>
      <c r="AD2462" s="20">
        <v>2453</v>
      </c>
      <c r="AE2462" s="5" t="s">
        <v>13</v>
      </c>
      <c r="AF2462" s="5" t="s">
        <v>14</v>
      </c>
      <c r="AG2462" s="5">
        <v>2050</v>
      </c>
      <c r="AH2462" s="5" t="s">
        <v>257</v>
      </c>
      <c r="AI2462" s="5">
        <f t="shared" si="86"/>
        <v>0</v>
      </c>
    </row>
    <row r="2463" spans="19:35" ht="15.75" thickBot="1" x14ac:dyDescent="0.3">
      <c r="S2463" s="10">
        <v>0.17372287988956139</v>
      </c>
      <c r="Z2463" s="10">
        <v>0</v>
      </c>
      <c r="AA2463">
        <f t="shared" si="87"/>
        <v>0</v>
      </c>
      <c r="AD2463" s="20">
        <v>2454</v>
      </c>
      <c r="AE2463" s="5" t="s">
        <v>13</v>
      </c>
      <c r="AF2463" s="5" t="s">
        <v>14</v>
      </c>
      <c r="AG2463" s="5">
        <v>2050</v>
      </c>
      <c r="AH2463" s="5" t="s">
        <v>257</v>
      </c>
      <c r="AI2463" s="5">
        <f t="shared" si="86"/>
        <v>3.5814468381885217E-5</v>
      </c>
    </row>
    <row r="2464" spans="19:35" ht="15.75" thickBot="1" x14ac:dyDescent="0.3">
      <c r="S2464" s="10">
        <v>0.15950095508355963</v>
      </c>
      <c r="Z2464" s="10">
        <v>0</v>
      </c>
      <c r="AA2464">
        <f t="shared" si="87"/>
        <v>0</v>
      </c>
      <c r="AD2464" s="20">
        <v>2455</v>
      </c>
      <c r="AE2464" s="5" t="s">
        <v>13</v>
      </c>
      <c r="AF2464" s="5" t="s">
        <v>14</v>
      </c>
      <c r="AG2464" s="5">
        <v>2050</v>
      </c>
      <c r="AH2464" s="5" t="s">
        <v>257</v>
      </c>
      <c r="AI2464" s="5">
        <f t="shared" si="86"/>
        <v>1.4041710797067206E-4</v>
      </c>
    </row>
    <row r="2465" spans="19:35" ht="15.75" thickBot="1" x14ac:dyDescent="0.3">
      <c r="S2465" s="10">
        <v>0.16745353590537104</v>
      </c>
      <c r="Z2465" s="10">
        <v>2408</v>
      </c>
      <c r="AA2465">
        <f t="shared" si="87"/>
        <v>3.5814468381885217E-5</v>
      </c>
      <c r="AD2465" s="20">
        <v>2456</v>
      </c>
      <c r="AE2465" s="5" t="s">
        <v>13</v>
      </c>
      <c r="AF2465" s="5" t="s">
        <v>14</v>
      </c>
      <c r="AG2465" s="5">
        <v>2050</v>
      </c>
      <c r="AH2465" s="5" t="s">
        <v>257</v>
      </c>
      <c r="AI2465" s="5">
        <f t="shared" si="86"/>
        <v>2.6951577306816527E-4</v>
      </c>
    </row>
    <row r="2466" spans="19:35" ht="15.75" thickBot="1" x14ac:dyDescent="0.3">
      <c r="S2466" s="10">
        <v>0.16031404406444438</v>
      </c>
      <c r="Z2466" s="10">
        <v>9441</v>
      </c>
      <c r="AA2466">
        <f t="shared" si="87"/>
        <v>1.4041710797067206E-4</v>
      </c>
      <c r="AD2466" s="20">
        <v>2457</v>
      </c>
      <c r="AE2466" s="5" t="s">
        <v>13</v>
      </c>
      <c r="AF2466" s="5" t="s">
        <v>14</v>
      </c>
      <c r="AG2466" s="5">
        <v>2050</v>
      </c>
      <c r="AH2466" s="5" t="s">
        <v>257</v>
      </c>
      <c r="AI2466" s="5">
        <f t="shared" si="86"/>
        <v>3.6562586222254326E-4</v>
      </c>
    </row>
    <row r="2467" spans="19:35" ht="15.75" thickBot="1" x14ac:dyDescent="0.3">
      <c r="S2467" s="10">
        <v>0.15145565358848939</v>
      </c>
      <c r="Z2467" s="10">
        <v>18121</v>
      </c>
      <c r="AA2467">
        <f t="shared" si="87"/>
        <v>2.6951577306816527E-4</v>
      </c>
      <c r="AD2467" s="20">
        <v>2458</v>
      </c>
      <c r="AE2467" s="5" t="s">
        <v>13</v>
      </c>
      <c r="AF2467" s="5" t="s">
        <v>14</v>
      </c>
      <c r="AG2467" s="5">
        <v>2050</v>
      </c>
      <c r="AH2467" s="5" t="s">
        <v>257</v>
      </c>
      <c r="AI2467" s="5">
        <f t="shared" si="86"/>
        <v>4.3442890654754368E-4</v>
      </c>
    </row>
    <row r="2468" spans="19:35" ht="15.75" thickBot="1" x14ac:dyDescent="0.3">
      <c r="S2468" s="10">
        <v>0.1190319473858394</v>
      </c>
      <c r="Z2468" s="10">
        <v>24583</v>
      </c>
      <c r="AA2468">
        <f t="shared" si="87"/>
        <v>3.6562586222254326E-4</v>
      </c>
      <c r="AD2468" s="20">
        <v>2459</v>
      </c>
      <c r="AE2468" s="5" t="s">
        <v>13</v>
      </c>
      <c r="AF2468" s="5" t="s">
        <v>14</v>
      </c>
      <c r="AG2468" s="5">
        <v>2050</v>
      </c>
      <c r="AH2468" s="5" t="s">
        <v>257</v>
      </c>
      <c r="AI2468" s="5">
        <f t="shared" si="86"/>
        <v>4.9096162844104274E-4</v>
      </c>
    </row>
    <row r="2469" spans="19:35" ht="15.75" thickBot="1" x14ac:dyDescent="0.3">
      <c r="S2469" s="10">
        <v>7.9568602375002961E-2</v>
      </c>
      <c r="Z2469" s="10">
        <v>29209</v>
      </c>
      <c r="AA2469">
        <f t="shared" si="87"/>
        <v>4.3442890654754368E-4</v>
      </c>
      <c r="AD2469" s="20">
        <v>2460</v>
      </c>
      <c r="AE2469" s="5" t="s">
        <v>13</v>
      </c>
      <c r="AF2469" s="5" t="s">
        <v>14</v>
      </c>
      <c r="AG2469" s="5">
        <v>2050</v>
      </c>
      <c r="AH2469" s="5" t="s">
        <v>257</v>
      </c>
      <c r="AI2469" s="5">
        <f t="shared" si="86"/>
        <v>5.2299832482583539E-4</v>
      </c>
    </row>
    <row r="2470" spans="19:35" ht="15.75" thickBot="1" x14ac:dyDescent="0.3">
      <c r="S2470" s="10">
        <v>5.0925046697518926E-2</v>
      </c>
      <c r="Z2470" s="10">
        <v>33010</v>
      </c>
      <c r="AA2470">
        <f t="shared" si="87"/>
        <v>4.9096162844104274E-4</v>
      </c>
      <c r="AD2470" s="20">
        <v>2461</v>
      </c>
      <c r="AE2470" s="5" t="s">
        <v>13</v>
      </c>
      <c r="AF2470" s="5" t="s">
        <v>14</v>
      </c>
      <c r="AG2470" s="5">
        <v>2050</v>
      </c>
      <c r="AH2470" s="5" t="s">
        <v>257</v>
      </c>
      <c r="AI2470" s="5">
        <f t="shared" si="86"/>
        <v>5.1640953350807161E-4</v>
      </c>
    </row>
    <row r="2471" spans="19:35" ht="15.75" thickBot="1" x14ac:dyDescent="0.3">
      <c r="S2471" s="10">
        <v>5.7650861688521772E-2</v>
      </c>
      <c r="Z2471" s="10">
        <v>35164</v>
      </c>
      <c r="AA2471">
        <f t="shared" si="87"/>
        <v>5.2299832482583539E-4</v>
      </c>
      <c r="AD2471" s="20">
        <v>2462</v>
      </c>
      <c r="AE2471" s="5" t="s">
        <v>13</v>
      </c>
      <c r="AF2471" s="5" t="s">
        <v>14</v>
      </c>
      <c r="AG2471" s="5">
        <v>2050</v>
      </c>
      <c r="AH2471" s="5" t="s">
        <v>257</v>
      </c>
      <c r="AI2471" s="5">
        <f t="shared" si="86"/>
        <v>4.7118038136965268E-4</v>
      </c>
    </row>
    <row r="2472" spans="19:35" ht="15.75" thickBot="1" x14ac:dyDescent="0.3">
      <c r="S2472" s="10">
        <v>8.019625000937014E-2</v>
      </c>
      <c r="Z2472" s="10">
        <v>34721</v>
      </c>
      <c r="AA2472">
        <f t="shared" si="87"/>
        <v>5.1640953350807161E-4</v>
      </c>
      <c r="AD2472" s="20">
        <v>2463</v>
      </c>
      <c r="AE2472" s="5" t="s">
        <v>13</v>
      </c>
      <c r="AF2472" s="5" t="s">
        <v>14</v>
      </c>
      <c r="AG2472" s="5">
        <v>2050</v>
      </c>
      <c r="AH2472" s="5" t="s">
        <v>257</v>
      </c>
      <c r="AI2472" s="5">
        <f t="shared" si="86"/>
        <v>3.8542198241203214E-4</v>
      </c>
    </row>
    <row r="2473" spans="19:35" ht="15.75" thickBot="1" x14ac:dyDescent="0.3">
      <c r="S2473" s="10">
        <v>9.5673470084106274E-2</v>
      </c>
      <c r="Z2473" s="10">
        <v>31680</v>
      </c>
      <c r="AA2473">
        <f t="shared" si="87"/>
        <v>4.7118038136965268E-4</v>
      </c>
      <c r="AD2473" s="20">
        <v>2464</v>
      </c>
      <c r="AE2473" s="5" t="s">
        <v>13</v>
      </c>
      <c r="AF2473" s="5" t="s">
        <v>14</v>
      </c>
      <c r="AG2473" s="5">
        <v>2050</v>
      </c>
      <c r="AH2473" s="5" t="s">
        <v>257</v>
      </c>
      <c r="AI2473" s="5">
        <f t="shared" si="86"/>
        <v>2.5914920975330898E-4</v>
      </c>
    </row>
    <row r="2474" spans="19:35" ht="15.75" thickBot="1" x14ac:dyDescent="0.3">
      <c r="S2474" s="10">
        <v>9.2941776402712756E-2</v>
      </c>
      <c r="Z2474" s="10">
        <v>25914</v>
      </c>
      <c r="AA2474">
        <f t="shared" si="87"/>
        <v>3.8542198241203214E-4</v>
      </c>
      <c r="AD2474" s="20">
        <v>2465</v>
      </c>
      <c r="AE2474" s="5" t="s">
        <v>13</v>
      </c>
      <c r="AF2474" s="5" t="s">
        <v>14</v>
      </c>
      <c r="AG2474" s="5">
        <v>2050</v>
      </c>
      <c r="AH2474" s="5" t="s">
        <v>257</v>
      </c>
      <c r="AI2474" s="5">
        <f t="shared" si="86"/>
        <v>1.1119143090655061E-4</v>
      </c>
    </row>
    <row r="2475" spans="19:35" ht="15.75" thickBot="1" x14ac:dyDescent="0.3">
      <c r="S2475" s="10">
        <v>9.583751435217952E-2</v>
      </c>
      <c r="Z2475" s="10">
        <v>17424</v>
      </c>
      <c r="AA2475">
        <f t="shared" si="87"/>
        <v>2.5914920975330898E-4</v>
      </c>
      <c r="AD2475" s="20">
        <v>2466</v>
      </c>
      <c r="AE2475" s="5" t="s">
        <v>13</v>
      </c>
      <c r="AF2475" s="5" t="s">
        <v>14</v>
      </c>
      <c r="AG2475" s="5">
        <v>2050</v>
      </c>
      <c r="AH2475" s="5" t="s">
        <v>257</v>
      </c>
      <c r="AI2475" s="5">
        <f t="shared" si="86"/>
        <v>0</v>
      </c>
    </row>
    <row r="2476" spans="19:35" ht="15.75" thickBot="1" x14ac:dyDescent="0.3">
      <c r="S2476" s="10">
        <v>9.8127001745723433E-2</v>
      </c>
      <c r="Z2476" s="10">
        <v>7476</v>
      </c>
      <c r="AA2476">
        <f t="shared" si="87"/>
        <v>1.1119143090655061E-4</v>
      </c>
      <c r="AD2476" s="20">
        <v>2467</v>
      </c>
      <c r="AE2476" s="5" t="s">
        <v>13</v>
      </c>
      <c r="AF2476" s="5" t="s">
        <v>14</v>
      </c>
      <c r="AG2476" s="5">
        <v>2050</v>
      </c>
      <c r="AH2476" s="5" t="s">
        <v>257</v>
      </c>
      <c r="AI2476" s="5">
        <f t="shared" si="86"/>
        <v>0</v>
      </c>
    </row>
    <row r="2477" spans="19:35" ht="15.75" thickBot="1" x14ac:dyDescent="0.3">
      <c r="S2477" s="10">
        <v>9.6522220862398256E-2</v>
      </c>
      <c r="Z2477" s="10">
        <v>0</v>
      </c>
      <c r="AA2477">
        <f t="shared" si="87"/>
        <v>0</v>
      </c>
      <c r="AD2477" s="20">
        <v>2468</v>
      </c>
      <c r="AE2477" s="5" t="s">
        <v>13</v>
      </c>
      <c r="AF2477" s="5" t="s">
        <v>14</v>
      </c>
      <c r="AG2477" s="5">
        <v>2050</v>
      </c>
      <c r="AH2477" s="5" t="s">
        <v>257</v>
      </c>
      <c r="AI2477" s="5">
        <f t="shared" si="86"/>
        <v>0</v>
      </c>
    </row>
    <row r="2478" spans="19:35" ht="15.75" thickBot="1" x14ac:dyDescent="0.3">
      <c r="S2478" s="10">
        <v>8.6001990627266559E-2</v>
      </c>
      <c r="Z2478" s="10">
        <v>0</v>
      </c>
      <c r="AA2478">
        <f t="shared" si="87"/>
        <v>0</v>
      </c>
      <c r="AD2478" s="20">
        <v>2469</v>
      </c>
      <c r="AE2478" s="5" t="s">
        <v>13</v>
      </c>
      <c r="AF2478" s="5" t="s">
        <v>14</v>
      </c>
      <c r="AG2478" s="5">
        <v>2050</v>
      </c>
      <c r="AH2478" s="5" t="s">
        <v>257</v>
      </c>
      <c r="AI2478" s="5">
        <f t="shared" si="86"/>
        <v>0</v>
      </c>
    </row>
    <row r="2479" spans="19:35" ht="15.75" thickBot="1" x14ac:dyDescent="0.3">
      <c r="S2479" s="10">
        <v>7.6480290719537172E-2</v>
      </c>
      <c r="Z2479" s="10">
        <v>0</v>
      </c>
      <c r="AA2479">
        <f t="shared" si="87"/>
        <v>0</v>
      </c>
      <c r="AD2479" s="20">
        <v>2470</v>
      </c>
      <c r="AE2479" s="5" t="s">
        <v>13</v>
      </c>
      <c r="AF2479" s="5" t="s">
        <v>14</v>
      </c>
      <c r="AG2479" s="5">
        <v>2050</v>
      </c>
      <c r="AH2479" s="5" t="s">
        <v>257</v>
      </c>
      <c r="AI2479" s="5">
        <f t="shared" si="86"/>
        <v>0</v>
      </c>
    </row>
    <row r="2480" spans="19:35" ht="15.75" thickBot="1" x14ac:dyDescent="0.3">
      <c r="S2480" s="10">
        <v>7.7357570935754932E-2</v>
      </c>
      <c r="Z2480" s="10">
        <v>0</v>
      </c>
      <c r="AA2480">
        <f t="shared" si="87"/>
        <v>0</v>
      </c>
      <c r="AD2480" s="20">
        <v>2471</v>
      </c>
      <c r="AE2480" s="5" t="s">
        <v>13</v>
      </c>
      <c r="AF2480" s="5" t="s">
        <v>14</v>
      </c>
      <c r="AG2480" s="5">
        <v>2050</v>
      </c>
      <c r="AH2480" s="5" t="s">
        <v>257</v>
      </c>
      <c r="AI2480" s="5">
        <f t="shared" si="86"/>
        <v>0</v>
      </c>
    </row>
    <row r="2481" spans="19:35" ht="15.75" thickBot="1" x14ac:dyDescent="0.3">
      <c r="S2481" s="10">
        <v>6.2950204783235583E-2</v>
      </c>
      <c r="Z2481" s="10">
        <v>0</v>
      </c>
      <c r="AA2481">
        <f t="shared" si="87"/>
        <v>0</v>
      </c>
      <c r="AD2481" s="20">
        <v>2472</v>
      </c>
      <c r="AE2481" s="5" t="s">
        <v>13</v>
      </c>
      <c r="AF2481" s="5" t="s">
        <v>14</v>
      </c>
      <c r="AG2481" s="5">
        <v>2050</v>
      </c>
      <c r="AH2481" s="5" t="s">
        <v>257</v>
      </c>
      <c r="AI2481" s="5">
        <f t="shared" si="86"/>
        <v>0</v>
      </c>
    </row>
    <row r="2482" spans="19:35" ht="15.75" thickBot="1" x14ac:dyDescent="0.3">
      <c r="S2482" s="10">
        <v>5.2101886011957387E-2</v>
      </c>
      <c r="Z2482" s="10">
        <v>0</v>
      </c>
      <c r="AA2482">
        <f t="shared" si="87"/>
        <v>0</v>
      </c>
      <c r="AD2482" s="20">
        <v>2473</v>
      </c>
      <c r="AE2482" s="5" t="s">
        <v>13</v>
      </c>
      <c r="AF2482" s="5" t="s">
        <v>14</v>
      </c>
      <c r="AG2482" s="5">
        <v>2050</v>
      </c>
      <c r="AH2482" s="5" t="s">
        <v>257</v>
      </c>
      <c r="AI2482" s="5">
        <f t="shared" si="86"/>
        <v>0</v>
      </c>
    </row>
    <row r="2483" spans="19:35" ht="15.75" thickBot="1" x14ac:dyDescent="0.3">
      <c r="S2483" s="10">
        <v>7.3684405802810646E-2</v>
      </c>
      <c r="Z2483" s="10">
        <v>0</v>
      </c>
      <c r="AA2483">
        <f t="shared" si="87"/>
        <v>0</v>
      </c>
      <c r="AD2483" s="20">
        <v>2474</v>
      </c>
      <c r="AE2483" s="5" t="s">
        <v>13</v>
      </c>
      <c r="AF2483" s="5" t="s">
        <v>14</v>
      </c>
      <c r="AG2483" s="5">
        <v>2050</v>
      </c>
      <c r="AH2483" s="5" t="s">
        <v>257</v>
      </c>
      <c r="AI2483" s="5">
        <f t="shared" si="86"/>
        <v>0</v>
      </c>
    </row>
    <row r="2484" spans="19:35" ht="15.75" thickBot="1" x14ac:dyDescent="0.3">
      <c r="S2484" s="10">
        <v>0.12284062734893116</v>
      </c>
      <c r="Z2484" s="10">
        <v>0</v>
      </c>
      <c r="AA2484">
        <f t="shared" si="87"/>
        <v>0</v>
      </c>
      <c r="AD2484" s="20">
        <v>2475</v>
      </c>
      <c r="AE2484" s="5" t="s">
        <v>13</v>
      </c>
      <c r="AF2484" s="5" t="s">
        <v>14</v>
      </c>
      <c r="AG2484" s="5">
        <v>2050</v>
      </c>
      <c r="AH2484" s="5" t="s">
        <v>257</v>
      </c>
      <c r="AI2484" s="5">
        <f t="shared" si="86"/>
        <v>0</v>
      </c>
    </row>
    <row r="2485" spans="19:35" ht="15.75" thickBot="1" x14ac:dyDescent="0.3">
      <c r="S2485" s="10">
        <v>0.15631279039535359</v>
      </c>
      <c r="Z2485" s="10">
        <v>0</v>
      </c>
      <c r="AA2485">
        <f t="shared" si="87"/>
        <v>0</v>
      </c>
      <c r="AD2485" s="20">
        <v>2476</v>
      </c>
      <c r="AE2485" s="5" t="s">
        <v>13</v>
      </c>
      <c r="AF2485" s="5" t="s">
        <v>14</v>
      </c>
      <c r="AG2485" s="5">
        <v>2050</v>
      </c>
      <c r="AH2485" s="5" t="s">
        <v>257</v>
      </c>
      <c r="AI2485" s="5">
        <f t="shared" si="86"/>
        <v>0</v>
      </c>
    </row>
    <row r="2486" spans="19:35" ht="15.75" thickBot="1" x14ac:dyDescent="0.3">
      <c r="S2486" s="10">
        <v>0.17600523492362388</v>
      </c>
      <c r="Z2486" s="10">
        <v>0</v>
      </c>
      <c r="AA2486">
        <f t="shared" si="87"/>
        <v>0</v>
      </c>
      <c r="AD2486" s="20">
        <v>2477</v>
      </c>
      <c r="AE2486" s="5" t="s">
        <v>13</v>
      </c>
      <c r="AF2486" s="5" t="s">
        <v>14</v>
      </c>
      <c r="AG2486" s="5">
        <v>2050</v>
      </c>
      <c r="AH2486" s="5" t="s">
        <v>257</v>
      </c>
      <c r="AI2486" s="5">
        <f t="shared" si="86"/>
        <v>0</v>
      </c>
    </row>
    <row r="2487" spans="19:35" ht="15.75" thickBot="1" x14ac:dyDescent="0.3">
      <c r="S2487" s="10">
        <v>0.1740081742688192</v>
      </c>
      <c r="Z2487" s="10">
        <v>0</v>
      </c>
      <c r="AA2487">
        <f t="shared" si="87"/>
        <v>0</v>
      </c>
      <c r="AD2487" s="20">
        <v>2478</v>
      </c>
      <c r="AE2487" s="5" t="s">
        <v>13</v>
      </c>
      <c r="AF2487" s="5" t="s">
        <v>14</v>
      </c>
      <c r="AG2487" s="5">
        <v>2050</v>
      </c>
      <c r="AH2487" s="5" t="s">
        <v>257</v>
      </c>
      <c r="AI2487" s="5">
        <f t="shared" si="86"/>
        <v>4.9006924135511535E-5</v>
      </c>
    </row>
    <row r="2488" spans="19:35" ht="15.75" thickBot="1" x14ac:dyDescent="0.3">
      <c r="S2488" s="10">
        <v>0.15960794047578131</v>
      </c>
      <c r="Z2488" s="10">
        <v>0</v>
      </c>
      <c r="AA2488">
        <f t="shared" si="87"/>
        <v>0</v>
      </c>
      <c r="AD2488" s="20">
        <v>2479</v>
      </c>
      <c r="AE2488" s="5" t="s">
        <v>13</v>
      </c>
      <c r="AF2488" s="5" t="s">
        <v>14</v>
      </c>
      <c r="AG2488" s="5">
        <v>2050</v>
      </c>
      <c r="AH2488" s="5" t="s">
        <v>257</v>
      </c>
      <c r="AI2488" s="5">
        <f t="shared" si="86"/>
        <v>1.8847215254786106E-4</v>
      </c>
    </row>
    <row r="2489" spans="19:35" ht="15.75" thickBot="1" x14ac:dyDescent="0.3">
      <c r="S2489" s="10">
        <v>0.14331049906067894</v>
      </c>
      <c r="Z2489" s="10">
        <v>3295</v>
      </c>
      <c r="AA2489">
        <f t="shared" si="87"/>
        <v>4.9006924135511535E-5</v>
      </c>
      <c r="AD2489" s="20">
        <v>2480</v>
      </c>
      <c r="AE2489" s="5" t="s">
        <v>13</v>
      </c>
      <c r="AF2489" s="5" t="s">
        <v>14</v>
      </c>
      <c r="AG2489" s="5">
        <v>2050</v>
      </c>
      <c r="AH2489" s="5" t="s">
        <v>257</v>
      </c>
      <c r="AI2489" s="5">
        <f t="shared" si="86"/>
        <v>3.4960751403014694E-4</v>
      </c>
    </row>
    <row r="2490" spans="19:35" ht="15.75" thickBot="1" x14ac:dyDescent="0.3">
      <c r="S2490" s="10">
        <v>0.13804681776337238</v>
      </c>
      <c r="Z2490" s="10">
        <v>12672</v>
      </c>
      <c r="AA2490">
        <f t="shared" si="87"/>
        <v>1.8847215254786106E-4</v>
      </c>
      <c r="AD2490" s="20">
        <v>2481</v>
      </c>
      <c r="AE2490" s="5" t="s">
        <v>13</v>
      </c>
      <c r="AF2490" s="5" t="s">
        <v>14</v>
      </c>
      <c r="AG2490" s="5">
        <v>2050</v>
      </c>
      <c r="AH2490" s="5" t="s">
        <v>257</v>
      </c>
      <c r="AI2490" s="5">
        <f t="shared" si="86"/>
        <v>5.0415408419466907E-4</v>
      </c>
    </row>
    <row r="2491" spans="19:35" ht="15.75" thickBot="1" x14ac:dyDescent="0.3">
      <c r="S2491" s="10">
        <v>0.12789747022127582</v>
      </c>
      <c r="Z2491" s="10">
        <v>23506</v>
      </c>
      <c r="AA2491">
        <f t="shared" si="87"/>
        <v>3.4960751403014694E-4</v>
      </c>
      <c r="AD2491" s="20">
        <v>2482</v>
      </c>
      <c r="AE2491" s="5" t="s">
        <v>13</v>
      </c>
      <c r="AF2491" s="5" t="s">
        <v>14</v>
      </c>
      <c r="AG2491" s="5">
        <v>2050</v>
      </c>
      <c r="AH2491" s="5" t="s">
        <v>257</v>
      </c>
      <c r="AI2491" s="5">
        <f t="shared" si="86"/>
        <v>6.1251962266244966E-4</v>
      </c>
    </row>
    <row r="2492" spans="19:35" ht="15.75" thickBot="1" x14ac:dyDescent="0.3">
      <c r="S2492" s="10">
        <v>9.889016421023808E-2</v>
      </c>
      <c r="Z2492" s="10">
        <v>33897</v>
      </c>
      <c r="AA2492">
        <f t="shared" si="87"/>
        <v>5.0415408419466907E-4</v>
      </c>
      <c r="AD2492" s="20">
        <v>2483</v>
      </c>
      <c r="AE2492" s="5" t="s">
        <v>13</v>
      </c>
      <c r="AF2492" s="5" t="s">
        <v>14</v>
      </c>
      <c r="AG2492" s="5">
        <v>2050</v>
      </c>
      <c r="AH2492" s="5" t="s">
        <v>257</v>
      </c>
      <c r="AI2492" s="5">
        <f t="shared" si="86"/>
        <v>6.4174529972657113E-4</v>
      </c>
    </row>
    <row r="2493" spans="19:35" ht="15.75" thickBot="1" x14ac:dyDescent="0.3">
      <c r="S2493" s="10">
        <v>6.6038516438701358E-2</v>
      </c>
      <c r="Z2493" s="10">
        <v>41183</v>
      </c>
      <c r="AA2493">
        <f t="shared" si="87"/>
        <v>6.1251962266244966E-4</v>
      </c>
      <c r="AD2493" s="20">
        <v>2484</v>
      </c>
      <c r="AE2493" s="5" t="s">
        <v>13</v>
      </c>
      <c r="AF2493" s="5" t="s">
        <v>14</v>
      </c>
      <c r="AG2493" s="5">
        <v>2050</v>
      </c>
      <c r="AH2493" s="5" t="s">
        <v>257</v>
      </c>
      <c r="AI2493" s="5">
        <f t="shared" si="86"/>
        <v>6.20060293538536E-4</v>
      </c>
    </row>
    <row r="2494" spans="19:35" ht="15.75" thickBot="1" x14ac:dyDescent="0.3">
      <c r="S2494" s="10">
        <v>3.6988416270774947E-2</v>
      </c>
      <c r="Z2494" s="10">
        <v>43148</v>
      </c>
      <c r="AA2494">
        <f t="shared" si="87"/>
        <v>6.4174529972657113E-4</v>
      </c>
      <c r="AD2494" s="20">
        <v>2485</v>
      </c>
      <c r="AE2494" s="5" t="s">
        <v>13</v>
      </c>
      <c r="AF2494" s="5" t="s">
        <v>14</v>
      </c>
      <c r="AG2494" s="5">
        <v>2050</v>
      </c>
      <c r="AH2494" s="5" t="s">
        <v>257</v>
      </c>
      <c r="AI2494" s="5">
        <f t="shared" si="86"/>
        <v>5.7672002739866327E-4</v>
      </c>
    </row>
    <row r="2495" spans="19:35" ht="15.75" thickBot="1" x14ac:dyDescent="0.3">
      <c r="S2495" s="10">
        <v>2.9941645103107064E-2</v>
      </c>
      <c r="Z2495" s="10">
        <v>41690</v>
      </c>
      <c r="AA2495">
        <f t="shared" si="87"/>
        <v>6.20060293538536E-4</v>
      </c>
      <c r="AD2495" s="20">
        <v>2486</v>
      </c>
      <c r="AE2495" s="5" t="s">
        <v>13</v>
      </c>
      <c r="AF2495" s="5" t="s">
        <v>14</v>
      </c>
      <c r="AG2495" s="5">
        <v>2050</v>
      </c>
      <c r="AH2495" s="5" t="s">
        <v>257</v>
      </c>
      <c r="AI2495" s="5">
        <f t="shared" si="86"/>
        <v>5.1452064750952535E-4</v>
      </c>
    </row>
    <row r="2496" spans="19:35" ht="15.75" thickBot="1" x14ac:dyDescent="0.3">
      <c r="S2496" s="10">
        <v>4.3585848791111784E-2</v>
      </c>
      <c r="Z2496" s="10">
        <v>38776</v>
      </c>
      <c r="AA2496">
        <f t="shared" si="87"/>
        <v>5.7672002739866327E-4</v>
      </c>
      <c r="AD2496" s="20">
        <v>2487</v>
      </c>
      <c r="AE2496" s="5" t="s">
        <v>13</v>
      </c>
      <c r="AF2496" s="5" t="s">
        <v>14</v>
      </c>
      <c r="AG2496" s="5">
        <v>2050</v>
      </c>
      <c r="AH2496" s="5" t="s">
        <v>257</v>
      </c>
      <c r="AI2496" s="5">
        <f t="shared" si="86"/>
        <v>4.165216723566011E-4</v>
      </c>
    </row>
    <row r="2497" spans="19:35" ht="15.75" thickBot="1" x14ac:dyDescent="0.3">
      <c r="S2497" s="10">
        <v>5.0325928501077526E-2</v>
      </c>
      <c r="Z2497" s="10">
        <v>34594</v>
      </c>
      <c r="AA2497">
        <f t="shared" si="87"/>
        <v>5.1452064750952535E-4</v>
      </c>
      <c r="AD2497" s="20">
        <v>2488</v>
      </c>
      <c r="AE2497" s="5" t="s">
        <v>13</v>
      </c>
      <c r="AF2497" s="5" t="s">
        <v>14</v>
      </c>
      <c r="AG2497" s="5">
        <v>2050</v>
      </c>
      <c r="AH2497" s="5" t="s">
        <v>257</v>
      </c>
      <c r="AI2497" s="5">
        <f t="shared" si="86"/>
        <v>2.798823363830216E-4</v>
      </c>
    </row>
    <row r="2498" spans="19:35" ht="15.75" thickBot="1" x14ac:dyDescent="0.3">
      <c r="S2498" s="10">
        <v>5.9305569088217068E-2</v>
      </c>
      <c r="Z2498" s="10">
        <v>28005</v>
      </c>
      <c r="AA2498">
        <f t="shared" si="87"/>
        <v>4.165216723566011E-4</v>
      </c>
      <c r="AD2498" s="20">
        <v>2489</v>
      </c>
      <c r="AE2498" s="5" t="s">
        <v>13</v>
      </c>
      <c r="AF2498" s="5" t="s">
        <v>14</v>
      </c>
      <c r="AG2498" s="5">
        <v>2050</v>
      </c>
      <c r="AH2498" s="5" t="s">
        <v>257</v>
      </c>
      <c r="AI2498" s="5">
        <f t="shared" si="86"/>
        <v>1.1968398134095943E-4</v>
      </c>
    </row>
    <row r="2499" spans="19:35" ht="15.75" thickBot="1" x14ac:dyDescent="0.3">
      <c r="S2499" s="10">
        <v>6.8328003832245285E-2</v>
      </c>
      <c r="Z2499" s="10">
        <v>18818</v>
      </c>
      <c r="AA2499">
        <f t="shared" si="87"/>
        <v>2.798823363830216E-4</v>
      </c>
      <c r="AD2499" s="20">
        <v>2490</v>
      </c>
      <c r="AE2499" s="5" t="s">
        <v>13</v>
      </c>
      <c r="AF2499" s="5" t="s">
        <v>14</v>
      </c>
      <c r="AG2499" s="5">
        <v>2050</v>
      </c>
      <c r="AH2499" s="5" t="s">
        <v>257</v>
      </c>
      <c r="AI2499" s="5">
        <f t="shared" si="86"/>
        <v>0</v>
      </c>
    </row>
    <row r="2500" spans="19:35" ht="15.75" thickBot="1" x14ac:dyDescent="0.3">
      <c r="S2500" s="10">
        <v>6.8056974171950363E-2</v>
      </c>
      <c r="Z2500" s="10">
        <v>8047</v>
      </c>
      <c r="AA2500">
        <f t="shared" si="87"/>
        <v>1.1968398134095943E-4</v>
      </c>
      <c r="AD2500" s="20">
        <v>2491</v>
      </c>
      <c r="AE2500" s="5" t="s">
        <v>13</v>
      </c>
      <c r="AF2500" s="5" t="s">
        <v>14</v>
      </c>
      <c r="AG2500" s="5">
        <v>2050</v>
      </c>
      <c r="AH2500" s="5" t="s">
        <v>257</v>
      </c>
      <c r="AI2500" s="5">
        <f t="shared" si="86"/>
        <v>0</v>
      </c>
    </row>
    <row r="2501" spans="19:35" ht="15.75" thickBot="1" x14ac:dyDescent="0.3">
      <c r="S2501" s="10">
        <v>6.6708958229957219E-2</v>
      </c>
      <c r="Z2501" s="10">
        <v>0</v>
      </c>
      <c r="AA2501">
        <f t="shared" si="87"/>
        <v>0</v>
      </c>
      <c r="AD2501" s="20">
        <v>2492</v>
      </c>
      <c r="AE2501" s="5" t="s">
        <v>13</v>
      </c>
      <c r="AF2501" s="5" t="s">
        <v>14</v>
      </c>
      <c r="AG2501" s="5">
        <v>2050</v>
      </c>
      <c r="AH2501" s="5" t="s">
        <v>257</v>
      </c>
      <c r="AI2501" s="5">
        <f t="shared" si="86"/>
        <v>0</v>
      </c>
    </row>
    <row r="2502" spans="19:35" ht="15.75" thickBot="1" x14ac:dyDescent="0.3">
      <c r="S2502" s="10">
        <v>5.5767918785420235E-2</v>
      </c>
      <c r="Z2502" s="10">
        <v>0</v>
      </c>
      <c r="AA2502">
        <f t="shared" si="87"/>
        <v>0</v>
      </c>
      <c r="AD2502" s="20">
        <v>2493</v>
      </c>
      <c r="AE2502" s="5" t="s">
        <v>13</v>
      </c>
      <c r="AF2502" s="5" t="s">
        <v>14</v>
      </c>
      <c r="AG2502" s="5">
        <v>2050</v>
      </c>
      <c r="AH2502" s="5" t="s">
        <v>257</v>
      </c>
      <c r="AI2502" s="5">
        <f t="shared" si="86"/>
        <v>0</v>
      </c>
    </row>
    <row r="2503" spans="19:35" ht="15.75" thickBot="1" x14ac:dyDescent="0.3">
      <c r="S2503" s="10">
        <v>4.6110704047543395E-2</v>
      </c>
      <c r="Z2503" s="10">
        <v>0</v>
      </c>
      <c r="AA2503">
        <f t="shared" si="87"/>
        <v>0</v>
      </c>
      <c r="AD2503" s="20">
        <v>2494</v>
      </c>
      <c r="AE2503" s="5" t="s">
        <v>13</v>
      </c>
      <c r="AF2503" s="5" t="s">
        <v>14</v>
      </c>
      <c r="AG2503" s="5">
        <v>2050</v>
      </c>
      <c r="AH2503" s="5" t="s">
        <v>257</v>
      </c>
      <c r="AI2503" s="5">
        <f t="shared" si="86"/>
        <v>0</v>
      </c>
    </row>
    <row r="2504" spans="19:35" ht="15.75" thickBot="1" x14ac:dyDescent="0.3">
      <c r="S2504" s="10">
        <v>5.2137547809364609E-2</v>
      </c>
      <c r="Z2504" s="10">
        <v>0</v>
      </c>
      <c r="AA2504">
        <f t="shared" si="87"/>
        <v>0</v>
      </c>
      <c r="AD2504" s="20">
        <v>2495</v>
      </c>
      <c r="AE2504" s="5" t="s">
        <v>13</v>
      </c>
      <c r="AF2504" s="5" t="s">
        <v>14</v>
      </c>
      <c r="AG2504" s="5">
        <v>2050</v>
      </c>
      <c r="AH2504" s="5" t="s">
        <v>257</v>
      </c>
      <c r="AI2504" s="5">
        <f t="shared" si="86"/>
        <v>0</v>
      </c>
    </row>
    <row r="2505" spans="19:35" ht="15.75" thickBot="1" x14ac:dyDescent="0.3">
      <c r="S2505" s="10">
        <v>3.9812830625427259E-2</v>
      </c>
      <c r="Z2505" s="10">
        <v>0</v>
      </c>
      <c r="AA2505">
        <f t="shared" si="87"/>
        <v>0</v>
      </c>
      <c r="AD2505" s="20">
        <v>2496</v>
      </c>
      <c r="AE2505" s="5" t="s">
        <v>13</v>
      </c>
      <c r="AF2505" s="5" t="s">
        <v>14</v>
      </c>
      <c r="AG2505" s="5">
        <v>2050</v>
      </c>
      <c r="AH2505" s="5" t="s">
        <v>257</v>
      </c>
      <c r="AI2505" s="5">
        <f t="shared" si="86"/>
        <v>0</v>
      </c>
    </row>
    <row r="2506" spans="19:35" ht="15.75" thickBot="1" x14ac:dyDescent="0.3">
      <c r="S2506" s="10">
        <v>3.1660543738135365E-2</v>
      </c>
      <c r="Z2506" s="10">
        <v>0</v>
      </c>
      <c r="AA2506">
        <f t="shared" si="87"/>
        <v>0</v>
      </c>
      <c r="AD2506" s="20">
        <v>2497</v>
      </c>
      <c r="AE2506" s="5" t="s">
        <v>13</v>
      </c>
      <c r="AF2506" s="5" t="s">
        <v>14</v>
      </c>
      <c r="AG2506" s="5">
        <v>2050</v>
      </c>
      <c r="AH2506" s="5" t="s">
        <v>257</v>
      </c>
      <c r="AI2506" s="5">
        <f t="shared" ref="AI2506:AI2569" si="88">AA2508</f>
        <v>0</v>
      </c>
    </row>
    <row r="2507" spans="19:35" ht="15.75" thickBot="1" x14ac:dyDescent="0.3">
      <c r="S2507" s="10">
        <v>4.8072102904940836E-2</v>
      </c>
      <c r="Z2507" s="10">
        <v>0</v>
      </c>
      <c r="AA2507">
        <f t="shared" si="87"/>
        <v>0</v>
      </c>
      <c r="AD2507" s="20">
        <v>2498</v>
      </c>
      <c r="AE2507" s="5" t="s">
        <v>13</v>
      </c>
      <c r="AF2507" s="5" t="s">
        <v>14</v>
      </c>
      <c r="AG2507" s="5">
        <v>2050</v>
      </c>
      <c r="AH2507" s="5" t="s">
        <v>257</v>
      </c>
      <c r="AI2507" s="5">
        <f t="shared" si="88"/>
        <v>0</v>
      </c>
    </row>
    <row r="2508" spans="19:35" ht="15.75" thickBot="1" x14ac:dyDescent="0.3">
      <c r="S2508" s="10">
        <v>8.3691106155278291E-2</v>
      </c>
      <c r="Z2508" s="10">
        <v>0</v>
      </c>
      <c r="AA2508">
        <f t="shared" si="87"/>
        <v>0</v>
      </c>
      <c r="AD2508" s="20">
        <v>2499</v>
      </c>
      <c r="AE2508" s="5" t="s">
        <v>13</v>
      </c>
      <c r="AF2508" s="5" t="s">
        <v>14</v>
      </c>
      <c r="AG2508" s="5">
        <v>2050</v>
      </c>
      <c r="AH2508" s="5" t="s">
        <v>257</v>
      </c>
      <c r="AI2508" s="5">
        <f t="shared" si="88"/>
        <v>0</v>
      </c>
    </row>
    <row r="2509" spans="19:35" ht="15.75" thickBot="1" x14ac:dyDescent="0.3">
      <c r="S2509" s="10">
        <v>0.11943849187628178</v>
      </c>
      <c r="Z2509" s="10">
        <v>0</v>
      </c>
      <c r="AA2509">
        <f t="shared" ref="AA2509:AA2572" si="89">Z2509/$AA$10</f>
        <v>0</v>
      </c>
      <c r="AD2509" s="20">
        <v>2500</v>
      </c>
      <c r="AE2509" s="5" t="s">
        <v>13</v>
      </c>
      <c r="AF2509" s="5" t="s">
        <v>14</v>
      </c>
      <c r="AG2509" s="5">
        <v>2050</v>
      </c>
      <c r="AH2509" s="5" t="s">
        <v>257</v>
      </c>
      <c r="AI2509" s="5">
        <f t="shared" si="88"/>
        <v>0</v>
      </c>
    </row>
    <row r="2510" spans="19:35" ht="15.75" thickBot="1" x14ac:dyDescent="0.3">
      <c r="S2510" s="10">
        <v>0.13840343573744462</v>
      </c>
      <c r="Z2510" s="10">
        <v>0</v>
      </c>
      <c r="AA2510">
        <f t="shared" si="89"/>
        <v>0</v>
      </c>
      <c r="AD2510" s="20">
        <v>2501</v>
      </c>
      <c r="AE2510" s="5" t="s">
        <v>13</v>
      </c>
      <c r="AF2510" s="5" t="s">
        <v>14</v>
      </c>
      <c r="AG2510" s="5">
        <v>2050</v>
      </c>
      <c r="AH2510" s="5" t="s">
        <v>257</v>
      </c>
      <c r="AI2510" s="5">
        <f t="shared" si="88"/>
        <v>0</v>
      </c>
    </row>
    <row r="2511" spans="19:35" ht="15.75" thickBot="1" x14ac:dyDescent="0.3">
      <c r="S2511" s="10">
        <v>0.1351796092518314</v>
      </c>
      <c r="Z2511" s="10">
        <v>0</v>
      </c>
      <c r="AA2511">
        <f t="shared" si="89"/>
        <v>0</v>
      </c>
      <c r="AD2511" s="20">
        <v>2502</v>
      </c>
      <c r="AE2511" s="5" t="s">
        <v>13</v>
      </c>
      <c r="AF2511" s="5" t="s">
        <v>14</v>
      </c>
      <c r="AG2511" s="5">
        <v>2050</v>
      </c>
      <c r="AH2511" s="5" t="s">
        <v>257</v>
      </c>
      <c r="AI2511" s="5">
        <f t="shared" si="88"/>
        <v>5.2769823014505291E-5</v>
      </c>
    </row>
    <row r="2512" spans="19:35" ht="15.75" thickBot="1" x14ac:dyDescent="0.3">
      <c r="S2512" s="10">
        <v>0.12176364106723292</v>
      </c>
      <c r="Z2512" s="10">
        <v>0</v>
      </c>
      <c r="AA2512">
        <f t="shared" si="89"/>
        <v>0</v>
      </c>
      <c r="AD2512" s="20">
        <v>2503</v>
      </c>
      <c r="AE2512" s="5" t="s">
        <v>13</v>
      </c>
      <c r="AF2512" s="5" t="s">
        <v>14</v>
      </c>
      <c r="AG2512" s="5">
        <v>2050</v>
      </c>
      <c r="AH2512" s="5" t="s">
        <v>257</v>
      </c>
      <c r="AI2512" s="5">
        <f t="shared" si="88"/>
        <v>2.2050884893265373E-4</v>
      </c>
    </row>
    <row r="2513" spans="19:35" ht="15.75" thickBot="1" x14ac:dyDescent="0.3">
      <c r="S2513" s="10">
        <v>0.12719849899209418</v>
      </c>
      <c r="Z2513" s="10">
        <v>3548</v>
      </c>
      <c r="AA2513">
        <f t="shared" si="89"/>
        <v>5.2769823014505291E-5</v>
      </c>
      <c r="AD2513" s="20">
        <v>2504</v>
      </c>
      <c r="AE2513" s="5" t="s">
        <v>13</v>
      </c>
      <c r="AF2513" s="5" t="s">
        <v>14</v>
      </c>
      <c r="AG2513" s="5">
        <v>2050</v>
      </c>
      <c r="AH2513" s="5" t="s">
        <v>257</v>
      </c>
      <c r="AI2513" s="5">
        <f t="shared" si="88"/>
        <v>4.0615510904174477E-4</v>
      </c>
    </row>
    <row r="2514" spans="19:35" ht="15.75" thickBot="1" x14ac:dyDescent="0.3">
      <c r="S2514" s="10">
        <v>0.12243408285848878</v>
      </c>
      <c r="Z2514" s="10">
        <v>14826</v>
      </c>
      <c r="AA2514">
        <f t="shared" si="89"/>
        <v>2.2050884893265373E-4</v>
      </c>
      <c r="AD2514" s="20">
        <v>2505</v>
      </c>
      <c r="AE2514" s="5" t="s">
        <v>13</v>
      </c>
      <c r="AF2514" s="5" t="s">
        <v>14</v>
      </c>
      <c r="AG2514" s="5">
        <v>2050</v>
      </c>
      <c r="AH2514" s="5" t="s">
        <v>257</v>
      </c>
      <c r="AI2514" s="5">
        <f t="shared" si="88"/>
        <v>5.4750922345264057E-4</v>
      </c>
    </row>
    <row r="2515" spans="19:35" ht="15.75" thickBot="1" x14ac:dyDescent="0.3">
      <c r="S2515" s="10">
        <v>0.11276260340164905</v>
      </c>
      <c r="Z2515" s="10">
        <v>27308</v>
      </c>
      <c r="AA2515">
        <f t="shared" si="89"/>
        <v>4.0615510904174477E-4</v>
      </c>
      <c r="AD2515" s="20">
        <v>2506</v>
      </c>
      <c r="AE2515" s="5" t="s">
        <v>13</v>
      </c>
      <c r="AF2515" s="5" t="s">
        <v>14</v>
      </c>
      <c r="AG2515" s="5">
        <v>2050</v>
      </c>
      <c r="AH2515" s="5" t="s">
        <v>257</v>
      </c>
      <c r="AI2515" s="5">
        <f t="shared" si="88"/>
        <v>6.4457119216534107E-4</v>
      </c>
    </row>
    <row r="2516" spans="19:35" ht="15.75" thickBot="1" x14ac:dyDescent="0.3">
      <c r="S2516" s="10">
        <v>8.4661107044754852E-2</v>
      </c>
      <c r="Z2516" s="10">
        <v>36812</v>
      </c>
      <c r="AA2516">
        <f t="shared" si="89"/>
        <v>5.4750922345264057E-4</v>
      </c>
      <c r="AD2516" s="20">
        <v>2507</v>
      </c>
      <c r="AE2516" s="5" t="s">
        <v>13</v>
      </c>
      <c r="AF2516" s="5" t="s">
        <v>14</v>
      </c>
      <c r="AG2516" s="5">
        <v>2050</v>
      </c>
      <c r="AH2516" s="5" t="s">
        <v>257</v>
      </c>
      <c r="AI2516" s="5">
        <f t="shared" si="88"/>
        <v>6.935632431827539E-4</v>
      </c>
    </row>
    <row r="2517" spans="19:35" ht="15.75" thickBot="1" x14ac:dyDescent="0.3">
      <c r="S2517" s="10">
        <v>5.0511369847595099E-2</v>
      </c>
      <c r="Z2517" s="10">
        <v>43338</v>
      </c>
      <c r="AA2517">
        <f t="shared" si="89"/>
        <v>6.4457119216534107E-4</v>
      </c>
      <c r="AD2517" s="20">
        <v>2508</v>
      </c>
      <c r="AE2517" s="5" t="s">
        <v>13</v>
      </c>
      <c r="AF2517" s="5" t="s">
        <v>14</v>
      </c>
      <c r="AG2517" s="5">
        <v>2050</v>
      </c>
      <c r="AH2517" s="5" t="s">
        <v>257</v>
      </c>
      <c r="AI2517" s="5">
        <f t="shared" si="88"/>
        <v>6.8414855942622007E-4</v>
      </c>
    </row>
    <row r="2518" spans="19:35" ht="15.75" thickBot="1" x14ac:dyDescent="0.3">
      <c r="S2518" s="10">
        <v>2.0591121822932372E-2</v>
      </c>
      <c r="Z2518" s="10">
        <v>46632</v>
      </c>
      <c r="AA2518">
        <f t="shared" si="89"/>
        <v>6.935632431827539E-4</v>
      </c>
      <c r="AD2518" s="20">
        <v>2509</v>
      </c>
      <c r="AE2518" s="5" t="s">
        <v>13</v>
      </c>
      <c r="AF2518" s="5" t="s">
        <v>14</v>
      </c>
      <c r="AG2518" s="5">
        <v>2050</v>
      </c>
      <c r="AH2518" s="5" t="s">
        <v>257</v>
      </c>
      <c r="AI2518" s="5">
        <f t="shared" si="88"/>
        <v>6.20060293538536E-4</v>
      </c>
    </row>
    <row r="2519" spans="19:35" ht="15.75" thickBot="1" x14ac:dyDescent="0.3">
      <c r="S2519" s="10">
        <v>2.0591121822932372E-2</v>
      </c>
      <c r="Z2519" s="10">
        <v>45999</v>
      </c>
      <c r="AA2519">
        <f t="shared" si="89"/>
        <v>6.8414855942622007E-4</v>
      </c>
      <c r="AD2519" s="20">
        <v>2510</v>
      </c>
      <c r="AE2519" s="5" t="s">
        <v>13</v>
      </c>
      <c r="AF2519" s="5" t="s">
        <v>14</v>
      </c>
      <c r="AG2519" s="5">
        <v>2050</v>
      </c>
      <c r="AH2519" s="5" t="s">
        <v>257</v>
      </c>
      <c r="AI2519" s="5">
        <f t="shared" si="88"/>
        <v>5.2582421726460543E-4</v>
      </c>
    </row>
    <row r="2520" spans="19:35" ht="15.75" thickBot="1" x14ac:dyDescent="0.3">
      <c r="S2520" s="10">
        <v>2.0591121822932372E-2</v>
      </c>
      <c r="Z2520" s="10">
        <v>41690</v>
      </c>
      <c r="AA2520">
        <f t="shared" si="89"/>
        <v>6.20060293538536E-4</v>
      </c>
      <c r="AD2520" s="20">
        <v>2511</v>
      </c>
      <c r="AE2520" s="5" t="s">
        <v>13</v>
      </c>
      <c r="AF2520" s="5" t="s">
        <v>14</v>
      </c>
      <c r="AG2520" s="5">
        <v>2050</v>
      </c>
      <c r="AH2520" s="5" t="s">
        <v>257</v>
      </c>
      <c r="AI2520" s="5">
        <f t="shared" si="88"/>
        <v>4.1086988747906106E-4</v>
      </c>
    </row>
    <row r="2521" spans="19:35" ht="15.75" thickBot="1" x14ac:dyDescent="0.3">
      <c r="S2521" s="10">
        <v>2.0049062502342535E-2</v>
      </c>
      <c r="Z2521" s="10">
        <v>35354</v>
      </c>
      <c r="AA2521">
        <f t="shared" si="89"/>
        <v>5.2582421726460543E-4</v>
      </c>
      <c r="AD2521" s="20">
        <v>2512</v>
      </c>
      <c r="AE2521" s="5" t="s">
        <v>13</v>
      </c>
      <c r="AF2521" s="5" t="s">
        <v>14</v>
      </c>
      <c r="AG2521" s="5">
        <v>2050</v>
      </c>
      <c r="AH2521" s="5" t="s">
        <v>257</v>
      </c>
      <c r="AI2521" s="5">
        <f t="shared" si="88"/>
        <v>2.7045277950838901E-4</v>
      </c>
    </row>
    <row r="2522" spans="19:35" ht="15.75" thickBot="1" x14ac:dyDescent="0.3">
      <c r="S2522" s="10">
        <v>3.0476572064215456E-2</v>
      </c>
      <c r="Z2522" s="10">
        <v>27625</v>
      </c>
      <c r="AA2522">
        <f t="shared" si="89"/>
        <v>4.1086988747906106E-4</v>
      </c>
      <c r="AD2522" s="20">
        <v>2513</v>
      </c>
      <c r="AE2522" s="5" t="s">
        <v>13</v>
      </c>
      <c r="AF2522" s="5" t="s">
        <v>14</v>
      </c>
      <c r="AG2522" s="5">
        <v>2050</v>
      </c>
      <c r="AH2522" s="5" t="s">
        <v>257</v>
      </c>
      <c r="AI2522" s="5">
        <f t="shared" si="88"/>
        <v>1.1685808890218943E-4</v>
      </c>
    </row>
    <row r="2523" spans="19:35" ht="15.75" thickBot="1" x14ac:dyDescent="0.3">
      <c r="S2523" s="10">
        <v>4.1389082070826658E-2</v>
      </c>
      <c r="Z2523" s="10">
        <v>18184</v>
      </c>
      <c r="AA2523">
        <f t="shared" si="89"/>
        <v>2.7045277950838901E-4</v>
      </c>
      <c r="AD2523" s="20">
        <v>2514</v>
      </c>
      <c r="AE2523" s="5" t="s">
        <v>13</v>
      </c>
      <c r="AF2523" s="5" t="s">
        <v>14</v>
      </c>
      <c r="AG2523" s="5">
        <v>2050</v>
      </c>
      <c r="AH2523" s="5" t="s">
        <v>257</v>
      </c>
      <c r="AI2523" s="5">
        <f t="shared" si="88"/>
        <v>1.0366563314856309E-5</v>
      </c>
    </row>
    <row r="2524" spans="19:35" ht="15.75" thickBot="1" x14ac:dyDescent="0.3">
      <c r="S2524" s="10">
        <v>4.0989669939865719E-2</v>
      </c>
      <c r="Z2524" s="10">
        <v>7857</v>
      </c>
      <c r="AA2524">
        <f t="shared" si="89"/>
        <v>1.1685808890218943E-4</v>
      </c>
      <c r="AD2524" s="20">
        <v>2515</v>
      </c>
      <c r="AE2524" s="5" t="s">
        <v>13</v>
      </c>
      <c r="AF2524" s="5" t="s">
        <v>14</v>
      </c>
      <c r="AG2524" s="5">
        <v>2050</v>
      </c>
      <c r="AH2524" s="5" t="s">
        <v>257</v>
      </c>
      <c r="AI2524" s="5">
        <f t="shared" si="88"/>
        <v>0</v>
      </c>
    </row>
    <row r="2525" spans="19:35" ht="15.75" thickBot="1" x14ac:dyDescent="0.3">
      <c r="S2525" s="10">
        <v>4.1945406110379384E-2</v>
      </c>
      <c r="Z2525" s="10">
        <v>697</v>
      </c>
      <c r="AA2525">
        <f t="shared" si="89"/>
        <v>1.0366563314856309E-5</v>
      </c>
      <c r="AD2525" s="20">
        <v>2516</v>
      </c>
      <c r="AE2525" s="5" t="s">
        <v>13</v>
      </c>
      <c r="AF2525" s="5" t="s">
        <v>14</v>
      </c>
      <c r="AG2525" s="5">
        <v>2050</v>
      </c>
      <c r="AH2525" s="5" t="s">
        <v>257</v>
      </c>
      <c r="AI2525" s="5">
        <f t="shared" si="88"/>
        <v>0</v>
      </c>
    </row>
    <row r="2526" spans="19:35" ht="15.75" thickBot="1" x14ac:dyDescent="0.3">
      <c r="S2526" s="10">
        <v>3.3300986418867765E-2</v>
      </c>
      <c r="Z2526" s="10">
        <v>0</v>
      </c>
      <c r="AA2526">
        <f t="shared" si="89"/>
        <v>0</v>
      </c>
      <c r="AD2526" s="20">
        <v>2517</v>
      </c>
      <c r="AE2526" s="5" t="s">
        <v>13</v>
      </c>
      <c r="AF2526" s="5" t="s">
        <v>14</v>
      </c>
      <c r="AG2526" s="5">
        <v>2050</v>
      </c>
      <c r="AH2526" s="5" t="s">
        <v>257</v>
      </c>
      <c r="AI2526" s="5">
        <f t="shared" si="88"/>
        <v>0</v>
      </c>
    </row>
    <row r="2527" spans="19:35" ht="15.75" thickBot="1" x14ac:dyDescent="0.3">
      <c r="S2527" s="10">
        <v>2.5505317505648134E-2</v>
      </c>
      <c r="Z2527" s="10">
        <v>0</v>
      </c>
      <c r="AA2527">
        <f t="shared" si="89"/>
        <v>0</v>
      </c>
      <c r="AD2527" s="20">
        <v>2518</v>
      </c>
      <c r="AE2527" s="5" t="s">
        <v>13</v>
      </c>
      <c r="AF2527" s="5" t="s">
        <v>14</v>
      </c>
      <c r="AG2527" s="5">
        <v>2050</v>
      </c>
      <c r="AH2527" s="5" t="s">
        <v>257</v>
      </c>
      <c r="AI2527" s="5">
        <f t="shared" si="88"/>
        <v>0</v>
      </c>
    </row>
    <row r="2528" spans="19:35" ht="15.75" thickBot="1" x14ac:dyDescent="0.3">
      <c r="S2528" s="10">
        <v>3.1910176319985946E-2</v>
      </c>
      <c r="Z2528" s="10">
        <v>0</v>
      </c>
      <c r="AA2528">
        <f t="shared" si="89"/>
        <v>0</v>
      </c>
      <c r="AD2528" s="20">
        <v>2519</v>
      </c>
      <c r="AE2528" s="5" t="s">
        <v>13</v>
      </c>
      <c r="AF2528" s="5" t="s">
        <v>14</v>
      </c>
      <c r="AG2528" s="5">
        <v>2050</v>
      </c>
      <c r="AH2528" s="5" t="s">
        <v>257</v>
      </c>
      <c r="AI2528" s="5">
        <f t="shared" si="88"/>
        <v>0</v>
      </c>
    </row>
    <row r="2529" spans="19:35" ht="15.75" thickBot="1" x14ac:dyDescent="0.3">
      <c r="S2529" s="10">
        <v>2.1083254627152093E-2</v>
      </c>
      <c r="Z2529" s="10">
        <v>0</v>
      </c>
      <c r="AA2529">
        <f t="shared" si="89"/>
        <v>0</v>
      </c>
      <c r="AD2529" s="20">
        <v>2520</v>
      </c>
      <c r="AE2529" s="5" t="s">
        <v>13</v>
      </c>
      <c r="AF2529" s="5" t="s">
        <v>14</v>
      </c>
      <c r="AG2529" s="5">
        <v>2050</v>
      </c>
      <c r="AH2529" s="5" t="s">
        <v>257</v>
      </c>
      <c r="AI2529" s="5">
        <f t="shared" si="88"/>
        <v>0</v>
      </c>
    </row>
    <row r="2530" spans="19:35" ht="15.75" thickBot="1" x14ac:dyDescent="0.3">
      <c r="S2530" s="10">
        <v>1.6176191303917776E-2</v>
      </c>
      <c r="Z2530" s="10">
        <v>0</v>
      </c>
      <c r="AA2530">
        <f t="shared" si="89"/>
        <v>0</v>
      </c>
      <c r="AD2530" s="20">
        <v>2521</v>
      </c>
      <c r="AE2530" s="5" t="s">
        <v>13</v>
      </c>
      <c r="AF2530" s="5" t="s">
        <v>14</v>
      </c>
      <c r="AG2530" s="5">
        <v>2050</v>
      </c>
      <c r="AH2530" s="5" t="s">
        <v>257</v>
      </c>
      <c r="AI2530" s="5">
        <f t="shared" si="88"/>
        <v>0</v>
      </c>
    </row>
    <row r="2531" spans="19:35" ht="15.75" thickBot="1" x14ac:dyDescent="0.3">
      <c r="S2531" s="10">
        <v>3.4855840785822829E-2</v>
      </c>
      <c r="Z2531" s="10">
        <v>0</v>
      </c>
      <c r="AA2531">
        <f t="shared" si="89"/>
        <v>0</v>
      </c>
      <c r="AD2531" s="20">
        <v>2522</v>
      </c>
      <c r="AE2531" s="5" t="s">
        <v>13</v>
      </c>
      <c r="AF2531" s="5" t="s">
        <v>14</v>
      </c>
      <c r="AG2531" s="5">
        <v>2050</v>
      </c>
      <c r="AH2531" s="5" t="s">
        <v>257</v>
      </c>
      <c r="AI2531" s="5">
        <f t="shared" si="88"/>
        <v>0</v>
      </c>
    </row>
    <row r="2532" spans="19:35" ht="15.75" thickBot="1" x14ac:dyDescent="0.3">
      <c r="S2532" s="10">
        <v>7.2785728508148545E-2</v>
      </c>
      <c r="Z2532" s="10">
        <v>0</v>
      </c>
      <c r="AA2532">
        <f t="shared" si="89"/>
        <v>0</v>
      </c>
      <c r="AD2532" s="20">
        <v>2523</v>
      </c>
      <c r="AE2532" s="5" t="s">
        <v>13</v>
      </c>
      <c r="AF2532" s="5" t="s">
        <v>14</v>
      </c>
      <c r="AG2532" s="5">
        <v>2050</v>
      </c>
      <c r="AH2532" s="5" t="s">
        <v>257</v>
      </c>
      <c r="AI2532" s="5">
        <f t="shared" si="88"/>
        <v>0</v>
      </c>
    </row>
    <row r="2533" spans="19:35" ht="15.75" thickBot="1" x14ac:dyDescent="0.3">
      <c r="S2533" s="10">
        <v>0.1093961297264069</v>
      </c>
      <c r="Z2533" s="10">
        <v>0</v>
      </c>
      <c r="AA2533">
        <f t="shared" si="89"/>
        <v>0</v>
      </c>
      <c r="AD2533" s="20">
        <v>2524</v>
      </c>
      <c r="AE2533" s="5" t="s">
        <v>13</v>
      </c>
      <c r="AF2533" s="5" t="s">
        <v>14</v>
      </c>
      <c r="AG2533" s="5">
        <v>2050</v>
      </c>
      <c r="AH2533" s="5" t="s">
        <v>257</v>
      </c>
      <c r="AI2533" s="5">
        <f t="shared" si="88"/>
        <v>0</v>
      </c>
    </row>
    <row r="2534" spans="19:35" ht="15.75" thickBot="1" x14ac:dyDescent="0.3">
      <c r="S2534" s="10">
        <v>0.13081460524918692</v>
      </c>
      <c r="Z2534" s="10">
        <v>0</v>
      </c>
      <c r="AA2534">
        <f t="shared" si="89"/>
        <v>0</v>
      </c>
      <c r="AD2534" s="20">
        <v>2525</v>
      </c>
      <c r="AE2534" s="5" t="s">
        <v>13</v>
      </c>
      <c r="AF2534" s="5" t="s">
        <v>14</v>
      </c>
      <c r="AG2534" s="5">
        <v>2050</v>
      </c>
      <c r="AH2534" s="5" t="s">
        <v>257</v>
      </c>
      <c r="AI2534" s="5">
        <f t="shared" si="88"/>
        <v>0</v>
      </c>
    </row>
    <row r="2535" spans="19:35" ht="15.75" thickBot="1" x14ac:dyDescent="0.3">
      <c r="S2535" s="10">
        <v>0.13124254681807362</v>
      </c>
      <c r="Z2535" s="10">
        <v>0</v>
      </c>
      <c r="AA2535">
        <f t="shared" si="89"/>
        <v>0</v>
      </c>
      <c r="AD2535" s="20">
        <v>2526</v>
      </c>
      <c r="AE2535" s="5" t="s">
        <v>13</v>
      </c>
      <c r="AF2535" s="5" t="s">
        <v>14</v>
      </c>
      <c r="AG2535" s="5">
        <v>2050</v>
      </c>
      <c r="AH2535" s="5" t="s">
        <v>257</v>
      </c>
      <c r="AI2535" s="5">
        <f t="shared" si="88"/>
        <v>5.4658709013051562E-5</v>
      </c>
    </row>
    <row r="2536" spans="19:35" ht="15.75" thickBot="1" x14ac:dyDescent="0.3">
      <c r="S2536" s="10">
        <v>0.11950268311161479</v>
      </c>
      <c r="Z2536" s="10">
        <v>0</v>
      </c>
      <c r="AA2536">
        <f t="shared" si="89"/>
        <v>0</v>
      </c>
      <c r="AD2536" s="20">
        <v>2527</v>
      </c>
      <c r="AE2536" s="5" t="s">
        <v>13</v>
      </c>
      <c r="AF2536" s="5" t="s">
        <v>14</v>
      </c>
      <c r="AG2536" s="5">
        <v>2050</v>
      </c>
      <c r="AH2536" s="5" t="s">
        <v>257</v>
      </c>
      <c r="AI2536" s="5">
        <f t="shared" si="88"/>
        <v>2.2333474137142375E-4</v>
      </c>
    </row>
    <row r="2537" spans="19:35" ht="15.75" thickBot="1" x14ac:dyDescent="0.3">
      <c r="S2537" s="10">
        <v>0.15277514009255677</v>
      </c>
      <c r="Z2537" s="10">
        <v>3675</v>
      </c>
      <c r="AA2537">
        <f t="shared" si="89"/>
        <v>5.4658709013051562E-5</v>
      </c>
      <c r="AD2537" s="20">
        <v>2528</v>
      </c>
      <c r="AE2537" s="5" t="s">
        <v>13</v>
      </c>
      <c r="AF2537" s="5" t="s">
        <v>14</v>
      </c>
      <c r="AG2537" s="5">
        <v>2050</v>
      </c>
      <c r="AH2537" s="5" t="s">
        <v>257</v>
      </c>
      <c r="AI2537" s="5">
        <f t="shared" si="88"/>
        <v>4.1180689391928481E-4</v>
      </c>
    </row>
    <row r="2538" spans="19:35" ht="15.75" thickBot="1" x14ac:dyDescent="0.3">
      <c r="S2538" s="10">
        <v>0.14709064958584492</v>
      </c>
      <c r="Z2538" s="10">
        <v>15016</v>
      </c>
      <c r="AA2538">
        <f t="shared" si="89"/>
        <v>2.2333474137142375E-4</v>
      </c>
      <c r="AD2538" s="20">
        <v>2529</v>
      </c>
      <c r="AE2538" s="5" t="s">
        <v>13</v>
      </c>
      <c r="AF2538" s="5" t="s">
        <v>14</v>
      </c>
      <c r="AG2538" s="5">
        <v>2050</v>
      </c>
      <c r="AH2538" s="5" t="s">
        <v>257</v>
      </c>
      <c r="AI2538" s="5">
        <f t="shared" si="88"/>
        <v>5.6163868564649069E-4</v>
      </c>
    </row>
    <row r="2539" spans="19:35" ht="15.75" thickBot="1" x14ac:dyDescent="0.3">
      <c r="S2539" s="10">
        <v>0.13918086292092216</v>
      </c>
      <c r="Z2539" s="10">
        <v>27688</v>
      </c>
      <c r="AA2539">
        <f t="shared" si="89"/>
        <v>4.1180689391928481E-4</v>
      </c>
      <c r="AD2539" s="20">
        <v>2530</v>
      </c>
      <c r="AE2539" s="5" t="s">
        <v>13</v>
      </c>
      <c r="AF2539" s="5" t="s">
        <v>14</v>
      </c>
      <c r="AG2539" s="5">
        <v>2050</v>
      </c>
      <c r="AH2539" s="5" t="s">
        <v>257</v>
      </c>
      <c r="AI2539" s="5">
        <f t="shared" si="88"/>
        <v>6.634154327965075E-4</v>
      </c>
    </row>
    <row r="2540" spans="19:35" ht="15.75" thickBot="1" x14ac:dyDescent="0.3">
      <c r="S2540" s="10">
        <v>0.11099377825025063</v>
      </c>
      <c r="Z2540" s="10">
        <v>37762</v>
      </c>
      <c r="AA2540">
        <f t="shared" si="89"/>
        <v>5.6163868564649069E-4</v>
      </c>
      <c r="AD2540" s="20">
        <v>2531</v>
      </c>
      <c r="AE2540" s="5" t="s">
        <v>13</v>
      </c>
      <c r="AF2540" s="5" t="s">
        <v>14</v>
      </c>
      <c r="AG2540" s="5">
        <v>2050</v>
      </c>
      <c r="AH2540" s="5" t="s">
        <v>257</v>
      </c>
      <c r="AI2540" s="5">
        <f t="shared" si="88"/>
        <v>7.1712226225123651E-4</v>
      </c>
    </row>
    <row r="2541" spans="19:35" ht="15.75" thickBot="1" x14ac:dyDescent="0.3">
      <c r="S2541" s="10">
        <v>8.1715442578917968E-2</v>
      </c>
      <c r="Z2541" s="10">
        <v>44605</v>
      </c>
      <c r="AA2541">
        <f t="shared" si="89"/>
        <v>6.634154327965075E-4</v>
      </c>
      <c r="AD2541" s="20">
        <v>2532</v>
      </c>
      <c r="AE2541" s="5" t="s">
        <v>13</v>
      </c>
      <c r="AF2541" s="5" t="s">
        <v>14</v>
      </c>
      <c r="AG2541" s="5">
        <v>2050</v>
      </c>
      <c r="AH2541" s="5" t="s">
        <v>257</v>
      </c>
      <c r="AI2541" s="5">
        <f t="shared" si="88"/>
        <v>7.2372592668709906E-4</v>
      </c>
    </row>
    <row r="2542" spans="19:35" ht="15.75" thickBot="1" x14ac:dyDescent="0.3">
      <c r="S2542" s="10">
        <v>6.3856014437379122E-2</v>
      </c>
      <c r="Z2542" s="10">
        <v>48216</v>
      </c>
      <c r="AA2542">
        <f t="shared" si="89"/>
        <v>7.1712226225123651E-4</v>
      </c>
      <c r="AD2542" s="20">
        <v>2533</v>
      </c>
      <c r="AE2542" s="5" t="s">
        <v>13</v>
      </c>
      <c r="AF2542" s="5" t="s">
        <v>14</v>
      </c>
      <c r="AG2542" s="5">
        <v>2050</v>
      </c>
      <c r="AH2542" s="5" t="s">
        <v>257</v>
      </c>
      <c r="AI2542" s="5">
        <f t="shared" si="88"/>
        <v>6.8980034430376016E-4</v>
      </c>
    </row>
    <row r="2543" spans="19:35" ht="15.75" thickBot="1" x14ac:dyDescent="0.3">
      <c r="S2543" s="10">
        <v>8.073830932995997E-2</v>
      </c>
      <c r="Z2543" s="10">
        <v>48660</v>
      </c>
      <c r="AA2543">
        <f t="shared" si="89"/>
        <v>7.2372592668709906E-4</v>
      </c>
      <c r="AD2543" s="20">
        <v>2534</v>
      </c>
      <c r="AE2543" s="5" t="s">
        <v>13</v>
      </c>
      <c r="AF2543" s="5" t="s">
        <v>14</v>
      </c>
      <c r="AG2543" s="5">
        <v>2050</v>
      </c>
      <c r="AH2543" s="5" t="s">
        <v>257</v>
      </c>
      <c r="AI2543" s="5">
        <f t="shared" si="88"/>
        <v>6.1629739465954216E-4</v>
      </c>
    </row>
    <row r="2544" spans="19:35" ht="15.75" thickBot="1" x14ac:dyDescent="0.3">
      <c r="S2544" s="10">
        <v>0.10204979946051831</v>
      </c>
      <c r="Z2544" s="10">
        <v>46379</v>
      </c>
      <c r="AA2544">
        <f t="shared" si="89"/>
        <v>6.8980034430376016E-4</v>
      </c>
      <c r="AD2544" s="20">
        <v>2535</v>
      </c>
      <c r="AE2544" s="5" t="s">
        <v>13</v>
      </c>
      <c r="AF2544" s="5" t="s">
        <v>14</v>
      </c>
      <c r="AG2544" s="5">
        <v>2050</v>
      </c>
      <c r="AH2544" s="5" t="s">
        <v>257</v>
      </c>
      <c r="AI2544" s="5">
        <f t="shared" si="88"/>
        <v>4.8624685000372644E-4</v>
      </c>
    </row>
    <row r="2545" spans="19:35" ht="15.75" thickBot="1" x14ac:dyDescent="0.3">
      <c r="S2545" s="10">
        <v>0.11739150470510699</v>
      </c>
      <c r="Z2545" s="10">
        <v>41437</v>
      </c>
      <c r="AA2545">
        <f t="shared" si="89"/>
        <v>6.1629739465954216E-4</v>
      </c>
      <c r="AD2545" s="20">
        <v>2536</v>
      </c>
      <c r="AE2545" s="5" t="s">
        <v>13</v>
      </c>
      <c r="AF2545" s="5" t="s">
        <v>14</v>
      </c>
      <c r="AG2545" s="5">
        <v>2050</v>
      </c>
      <c r="AH2545" s="5" t="s">
        <v>257</v>
      </c>
      <c r="AI2545" s="5">
        <f t="shared" si="88"/>
        <v>3.1945970364390054E-4</v>
      </c>
    </row>
    <row r="2546" spans="19:35" ht="15.75" thickBot="1" x14ac:dyDescent="0.3">
      <c r="S2546" s="10">
        <v>0.11448863439615879</v>
      </c>
      <c r="Z2546" s="10">
        <v>32693</v>
      </c>
      <c r="AA2546">
        <f t="shared" si="89"/>
        <v>4.8624685000372644E-4</v>
      </c>
      <c r="AD2546" s="20">
        <v>2537</v>
      </c>
      <c r="AE2546" s="5" t="s">
        <v>13</v>
      </c>
      <c r="AF2546" s="5" t="s">
        <v>14</v>
      </c>
      <c r="AG2546" s="5">
        <v>2050</v>
      </c>
      <c r="AH2546" s="5" t="s">
        <v>257</v>
      </c>
      <c r="AI2546" s="5">
        <f t="shared" si="88"/>
        <v>1.3192455753626323E-4</v>
      </c>
    </row>
    <row r="2547" spans="19:35" ht="15.75" thickBot="1" x14ac:dyDescent="0.3">
      <c r="S2547" s="10">
        <v>0.11027340994262466</v>
      </c>
      <c r="Z2547" s="10">
        <v>21479</v>
      </c>
      <c r="AA2547">
        <f t="shared" si="89"/>
        <v>3.1945970364390054E-4</v>
      </c>
      <c r="AD2547" s="20">
        <v>2538</v>
      </c>
      <c r="AE2547" s="5" t="s">
        <v>13</v>
      </c>
      <c r="AF2547" s="5" t="s">
        <v>14</v>
      </c>
      <c r="AG2547" s="5">
        <v>2050</v>
      </c>
      <c r="AH2547" s="5" t="s">
        <v>257</v>
      </c>
      <c r="AI2547" s="5">
        <f t="shared" si="88"/>
        <v>9.4295568746325688E-6</v>
      </c>
    </row>
    <row r="2548" spans="19:35" ht="15.75" thickBot="1" x14ac:dyDescent="0.3">
      <c r="S2548" s="10">
        <v>0.11194951442076428</v>
      </c>
      <c r="Z2548" s="10">
        <v>8870</v>
      </c>
      <c r="AA2548">
        <f t="shared" si="89"/>
        <v>1.3192455753626323E-4</v>
      </c>
      <c r="AD2548" s="20">
        <v>2539</v>
      </c>
      <c r="AE2548" s="5" t="s">
        <v>13</v>
      </c>
      <c r="AF2548" s="5" t="s">
        <v>14</v>
      </c>
      <c r="AG2548" s="5">
        <v>2050</v>
      </c>
      <c r="AH2548" s="5" t="s">
        <v>257</v>
      </c>
      <c r="AI2548" s="5">
        <f t="shared" si="88"/>
        <v>0</v>
      </c>
    </row>
    <row r="2549" spans="19:35" ht="15.75" thickBot="1" x14ac:dyDescent="0.3">
      <c r="S2549" s="10">
        <v>0.11041605713225357</v>
      </c>
      <c r="Z2549" s="10">
        <v>634</v>
      </c>
      <c r="AA2549">
        <f t="shared" si="89"/>
        <v>9.4295568746325688E-6</v>
      </c>
      <c r="AD2549" s="20">
        <v>2540</v>
      </c>
      <c r="AE2549" s="5" t="s">
        <v>13</v>
      </c>
      <c r="AF2549" s="5" t="s">
        <v>14</v>
      </c>
      <c r="AG2549" s="5">
        <v>2050</v>
      </c>
      <c r="AH2549" s="5" t="s">
        <v>257</v>
      </c>
      <c r="AI2549" s="5">
        <f t="shared" si="88"/>
        <v>0</v>
      </c>
    </row>
    <row r="2550" spans="19:35" ht="15.75" thickBot="1" x14ac:dyDescent="0.3">
      <c r="S2550" s="10">
        <v>0.10144354890459546</v>
      </c>
      <c r="Z2550" s="10">
        <v>0</v>
      </c>
      <c r="AA2550">
        <f t="shared" si="89"/>
        <v>0</v>
      </c>
      <c r="AD2550" s="20">
        <v>2541</v>
      </c>
      <c r="AE2550" s="5" t="s">
        <v>13</v>
      </c>
      <c r="AF2550" s="5" t="s">
        <v>14</v>
      </c>
      <c r="AG2550" s="5">
        <v>2050</v>
      </c>
      <c r="AH2550" s="5" t="s">
        <v>257</v>
      </c>
      <c r="AI2550" s="5">
        <f t="shared" si="88"/>
        <v>0</v>
      </c>
    </row>
    <row r="2551" spans="19:35" ht="15.75" thickBot="1" x14ac:dyDescent="0.3">
      <c r="S2551" s="10">
        <v>9.1600892820201049E-2</v>
      </c>
      <c r="Z2551" s="10">
        <v>0</v>
      </c>
      <c r="AA2551">
        <f t="shared" si="89"/>
        <v>0</v>
      </c>
      <c r="AD2551" s="20">
        <v>2542</v>
      </c>
      <c r="AE2551" s="5" t="s">
        <v>13</v>
      </c>
      <c r="AF2551" s="5" t="s">
        <v>14</v>
      </c>
      <c r="AG2551" s="5">
        <v>2050</v>
      </c>
      <c r="AH2551" s="5" t="s">
        <v>257</v>
      </c>
      <c r="AI2551" s="5">
        <f t="shared" si="88"/>
        <v>0</v>
      </c>
    </row>
    <row r="2552" spans="19:35" ht="15.75" thickBot="1" x14ac:dyDescent="0.3">
      <c r="S2552" s="10">
        <v>9.7413765797578919E-2</v>
      </c>
      <c r="Z2552" s="10">
        <v>0</v>
      </c>
      <c r="AA2552">
        <f t="shared" si="89"/>
        <v>0</v>
      </c>
      <c r="AD2552" s="20">
        <v>2543</v>
      </c>
      <c r="AE2552" s="5" t="s">
        <v>13</v>
      </c>
      <c r="AF2552" s="5" t="s">
        <v>14</v>
      </c>
      <c r="AG2552" s="5">
        <v>2050</v>
      </c>
      <c r="AH2552" s="5" t="s">
        <v>257</v>
      </c>
      <c r="AI2552" s="5">
        <f t="shared" si="88"/>
        <v>0</v>
      </c>
    </row>
    <row r="2553" spans="19:35" ht="15.75" thickBot="1" x14ac:dyDescent="0.3">
      <c r="S2553" s="10">
        <v>9.5316852110034017E-2</v>
      </c>
      <c r="Z2553" s="10">
        <v>0</v>
      </c>
      <c r="AA2553">
        <f t="shared" si="89"/>
        <v>0</v>
      </c>
      <c r="AD2553" s="20">
        <v>2544</v>
      </c>
      <c r="AE2553" s="5" t="s">
        <v>13</v>
      </c>
      <c r="AF2553" s="5" t="s">
        <v>14</v>
      </c>
      <c r="AG2553" s="5">
        <v>2050</v>
      </c>
      <c r="AH2553" s="5" t="s">
        <v>257</v>
      </c>
      <c r="AI2553" s="5">
        <f t="shared" si="88"/>
        <v>0</v>
      </c>
    </row>
    <row r="2554" spans="19:35" ht="15.75" thickBot="1" x14ac:dyDescent="0.3">
      <c r="S2554" s="10">
        <v>8.1758236735806636E-2</v>
      </c>
      <c r="Z2554" s="10">
        <v>0</v>
      </c>
      <c r="AA2554">
        <f t="shared" si="89"/>
        <v>0</v>
      </c>
      <c r="AD2554" s="20">
        <v>2545</v>
      </c>
      <c r="AE2554" s="5" t="s">
        <v>13</v>
      </c>
      <c r="AF2554" s="5" t="s">
        <v>14</v>
      </c>
      <c r="AG2554" s="5">
        <v>2050</v>
      </c>
      <c r="AH2554" s="5" t="s">
        <v>257</v>
      </c>
      <c r="AI2554" s="5">
        <f t="shared" si="88"/>
        <v>0</v>
      </c>
    </row>
    <row r="2555" spans="19:35" ht="15.75" thickBot="1" x14ac:dyDescent="0.3">
      <c r="S2555" s="10">
        <v>9.4874645822184411E-2</v>
      </c>
      <c r="Z2555" s="10">
        <v>0</v>
      </c>
      <c r="AA2555">
        <f t="shared" si="89"/>
        <v>0</v>
      </c>
      <c r="AD2555" s="20">
        <v>2546</v>
      </c>
      <c r="AE2555" s="5" t="s">
        <v>13</v>
      </c>
      <c r="AF2555" s="5" t="s">
        <v>14</v>
      </c>
      <c r="AG2555" s="5">
        <v>2050</v>
      </c>
      <c r="AH2555" s="5" t="s">
        <v>257</v>
      </c>
      <c r="AI2555" s="5">
        <f t="shared" si="88"/>
        <v>0</v>
      </c>
    </row>
    <row r="2556" spans="19:35" ht="15.75" thickBot="1" x14ac:dyDescent="0.3">
      <c r="S2556" s="10">
        <v>0.14377410242697289</v>
      </c>
      <c r="Z2556" s="10">
        <v>0</v>
      </c>
      <c r="AA2556">
        <f t="shared" si="89"/>
        <v>0</v>
      </c>
      <c r="AD2556" s="20">
        <v>2547</v>
      </c>
      <c r="AE2556" s="5" t="s">
        <v>13</v>
      </c>
      <c r="AF2556" s="5" t="s">
        <v>14</v>
      </c>
      <c r="AG2556" s="5">
        <v>2050</v>
      </c>
      <c r="AH2556" s="5" t="s">
        <v>257</v>
      </c>
      <c r="AI2556" s="5">
        <f t="shared" si="88"/>
        <v>0</v>
      </c>
    </row>
    <row r="2557" spans="19:35" ht="15.75" thickBot="1" x14ac:dyDescent="0.3">
      <c r="S2557" s="10">
        <v>0.17161170148305363</v>
      </c>
      <c r="Z2557" s="10">
        <v>0</v>
      </c>
      <c r="AA2557">
        <f t="shared" si="89"/>
        <v>0</v>
      </c>
      <c r="AD2557" s="20">
        <v>2548</v>
      </c>
      <c r="AE2557" s="5" t="s">
        <v>13</v>
      </c>
      <c r="AF2557" s="5" t="s">
        <v>14</v>
      </c>
      <c r="AG2557" s="5">
        <v>2050</v>
      </c>
      <c r="AH2557" s="5" t="s">
        <v>257</v>
      </c>
      <c r="AI2557" s="5">
        <f t="shared" si="88"/>
        <v>0</v>
      </c>
    </row>
    <row r="2558" spans="19:35" ht="15.75" thickBot="1" x14ac:dyDescent="0.3">
      <c r="S2558" s="10">
        <v>0.19195319072413541</v>
      </c>
      <c r="Z2558" s="10">
        <v>0</v>
      </c>
      <c r="AA2558">
        <f t="shared" si="89"/>
        <v>0</v>
      </c>
      <c r="AD2558" s="20">
        <v>2549</v>
      </c>
      <c r="AE2558" s="5" t="s">
        <v>13</v>
      </c>
      <c r="AF2558" s="5" t="s">
        <v>14</v>
      </c>
      <c r="AG2558" s="5">
        <v>2050</v>
      </c>
      <c r="AH2558" s="5" t="s">
        <v>257</v>
      </c>
      <c r="AI2558" s="5">
        <f t="shared" si="88"/>
        <v>0</v>
      </c>
    </row>
    <row r="2559" spans="19:35" ht="15.75" thickBot="1" x14ac:dyDescent="0.3">
      <c r="S2559" s="10">
        <v>0.19076921905021549</v>
      </c>
      <c r="Z2559" s="10">
        <v>0</v>
      </c>
      <c r="AA2559">
        <f t="shared" si="89"/>
        <v>0</v>
      </c>
      <c r="AD2559" s="20">
        <v>2550</v>
      </c>
      <c r="AE2559" s="5" t="s">
        <v>13</v>
      </c>
      <c r="AF2559" s="5" t="s">
        <v>14</v>
      </c>
      <c r="AG2559" s="5">
        <v>2050</v>
      </c>
      <c r="AH2559" s="5" t="s">
        <v>257</v>
      </c>
      <c r="AI2559" s="5">
        <f t="shared" si="88"/>
        <v>5.6547595011597833E-5</v>
      </c>
    </row>
    <row r="2560" spans="19:35" ht="15.75" thickBot="1" x14ac:dyDescent="0.3">
      <c r="S2560" s="10">
        <v>0.17661861783902816</v>
      </c>
      <c r="Z2560" s="10">
        <v>0</v>
      </c>
      <c r="AA2560">
        <f t="shared" si="89"/>
        <v>0</v>
      </c>
      <c r="AD2560" s="20">
        <v>2551</v>
      </c>
      <c r="AE2560" s="5" t="s">
        <v>13</v>
      </c>
      <c r="AF2560" s="5" t="s">
        <v>14</v>
      </c>
      <c r="AG2560" s="5">
        <v>2050</v>
      </c>
      <c r="AH2560" s="5" t="s">
        <v>257</v>
      </c>
      <c r="AI2560" s="5">
        <f t="shared" si="88"/>
        <v>2.0355349430003366E-4</v>
      </c>
    </row>
    <row r="2561" spans="19:35" ht="15.75" thickBot="1" x14ac:dyDescent="0.3">
      <c r="S2561" s="10">
        <v>0.16807405118025678</v>
      </c>
      <c r="Z2561" s="10">
        <v>3802</v>
      </c>
      <c r="AA2561">
        <f t="shared" si="89"/>
        <v>5.6547595011597833E-5</v>
      </c>
      <c r="AD2561" s="20">
        <v>2552</v>
      </c>
      <c r="AE2561" s="5" t="s">
        <v>13</v>
      </c>
      <c r="AF2561" s="5" t="s">
        <v>14</v>
      </c>
      <c r="AG2561" s="5">
        <v>2050</v>
      </c>
      <c r="AH2561" s="5" t="s">
        <v>257</v>
      </c>
      <c r="AI2561" s="5">
        <f t="shared" si="88"/>
        <v>3.5525929890768698E-4</v>
      </c>
    </row>
    <row r="2562" spans="19:35" ht="15.75" thickBot="1" x14ac:dyDescent="0.3">
      <c r="S2562" s="10">
        <v>0.16179044247710353</v>
      </c>
      <c r="Z2562" s="10">
        <v>13686</v>
      </c>
      <c r="AA2562">
        <f t="shared" si="89"/>
        <v>2.0355349430003366E-4</v>
      </c>
      <c r="AD2562" s="20">
        <v>2553</v>
      </c>
      <c r="AE2562" s="5" t="s">
        <v>13</v>
      </c>
      <c r="AF2562" s="5" t="s">
        <v>14</v>
      </c>
      <c r="AG2562" s="5">
        <v>2050</v>
      </c>
      <c r="AH2562" s="5" t="s">
        <v>257</v>
      </c>
      <c r="AI2562" s="5">
        <f t="shared" si="88"/>
        <v>4.6646560293233638E-4</v>
      </c>
    </row>
    <row r="2563" spans="19:35" ht="15.75" thickBot="1" x14ac:dyDescent="0.3">
      <c r="S2563" s="10">
        <v>0.15356683199499718</v>
      </c>
      <c r="Z2563" s="10">
        <v>23886</v>
      </c>
      <c r="AA2563">
        <f t="shared" si="89"/>
        <v>3.5525929890768698E-4</v>
      </c>
      <c r="AD2563" s="20">
        <v>2554</v>
      </c>
      <c r="AE2563" s="5" t="s">
        <v>13</v>
      </c>
      <c r="AF2563" s="5" t="s">
        <v>14</v>
      </c>
      <c r="AG2563" s="5">
        <v>2050</v>
      </c>
      <c r="AH2563" s="5" t="s">
        <v>257</v>
      </c>
      <c r="AI2563" s="5">
        <f t="shared" si="88"/>
        <v>5.2582421726460543E-4</v>
      </c>
    </row>
    <row r="2564" spans="19:35" ht="15.75" thickBot="1" x14ac:dyDescent="0.3">
      <c r="S2564" s="10">
        <v>0.13183453265503359</v>
      </c>
      <c r="Z2564" s="10">
        <v>31363</v>
      </c>
      <c r="AA2564">
        <f t="shared" si="89"/>
        <v>4.6646560293233638E-4</v>
      </c>
      <c r="AD2564" s="20">
        <v>2555</v>
      </c>
      <c r="AE2564" s="5" t="s">
        <v>13</v>
      </c>
      <c r="AF2564" s="5" t="s">
        <v>14</v>
      </c>
      <c r="AG2564" s="5">
        <v>2050</v>
      </c>
      <c r="AH2564" s="5" t="s">
        <v>257</v>
      </c>
      <c r="AI2564" s="5">
        <f t="shared" si="88"/>
        <v>5.3996855257655433E-4</v>
      </c>
    </row>
    <row r="2565" spans="19:35" ht="15.75" thickBot="1" x14ac:dyDescent="0.3">
      <c r="S2565" s="10">
        <v>0.10548759673057491</v>
      </c>
      <c r="Z2565" s="10">
        <v>35354</v>
      </c>
      <c r="AA2565">
        <f t="shared" si="89"/>
        <v>5.2582421726460543E-4</v>
      </c>
      <c r="AD2565" s="20">
        <v>2556</v>
      </c>
      <c r="AE2565" s="5" t="s">
        <v>13</v>
      </c>
      <c r="AF2565" s="5" t="s">
        <v>14</v>
      </c>
      <c r="AG2565" s="5">
        <v>2050</v>
      </c>
      <c r="AH2565" s="5" t="s">
        <v>257</v>
      </c>
      <c r="AI2565" s="5">
        <f t="shared" si="88"/>
        <v>5.1452064750952535E-4</v>
      </c>
    </row>
    <row r="2566" spans="19:35" ht="15.75" thickBot="1" x14ac:dyDescent="0.3">
      <c r="S2566" s="10">
        <v>8.5017725018827109E-2</v>
      </c>
      <c r="Z2566" s="10">
        <v>36305</v>
      </c>
      <c r="AA2566">
        <f t="shared" si="89"/>
        <v>5.3996855257655433E-4</v>
      </c>
      <c r="AD2566" s="20">
        <v>2557</v>
      </c>
      <c r="AE2566" s="5" t="s">
        <v>13</v>
      </c>
      <c r="AF2566" s="5" t="s">
        <v>14</v>
      </c>
      <c r="AG2566" s="5">
        <v>2050</v>
      </c>
      <c r="AH2566" s="5" t="s">
        <v>257</v>
      </c>
      <c r="AI2566" s="5">
        <f t="shared" si="88"/>
        <v>4.6457671693379008E-4</v>
      </c>
    </row>
    <row r="2567" spans="19:35" ht="15.75" thickBot="1" x14ac:dyDescent="0.3">
      <c r="S2567" s="10">
        <v>0.10829774636626434</v>
      </c>
      <c r="Z2567" s="10">
        <v>34594</v>
      </c>
      <c r="AA2567">
        <f t="shared" si="89"/>
        <v>5.1452064750952535E-4</v>
      </c>
      <c r="AD2567" s="20">
        <v>2558</v>
      </c>
      <c r="AE2567" s="5" t="s">
        <v>13</v>
      </c>
      <c r="AF2567" s="5" t="s">
        <v>14</v>
      </c>
      <c r="AG2567" s="5">
        <v>2050</v>
      </c>
      <c r="AH2567" s="5" t="s">
        <v>257</v>
      </c>
      <c r="AI2567" s="5">
        <f t="shared" si="88"/>
        <v>3.8353309641348589E-4</v>
      </c>
    </row>
    <row r="2568" spans="19:35" ht="15.75" thickBot="1" x14ac:dyDescent="0.3">
      <c r="S2568" s="10">
        <v>0.11954547726850345</v>
      </c>
      <c r="Z2568" s="10">
        <v>31236</v>
      </c>
      <c r="AA2568">
        <f t="shared" si="89"/>
        <v>4.6457671693379008E-4</v>
      </c>
      <c r="AD2568" s="20">
        <v>2559</v>
      </c>
      <c r="AE2568" s="5" t="s">
        <v>13</v>
      </c>
      <c r="AF2568" s="5" t="s">
        <v>14</v>
      </c>
      <c r="AG2568" s="5">
        <v>2050</v>
      </c>
      <c r="AH2568" s="5" t="s">
        <v>257</v>
      </c>
      <c r="AI2568" s="5">
        <f t="shared" si="88"/>
        <v>2.7893045682469904E-4</v>
      </c>
    </row>
    <row r="2569" spans="19:35" ht="15.75" thickBot="1" x14ac:dyDescent="0.3">
      <c r="S2569" s="10">
        <v>0.13487291779412924</v>
      </c>
      <c r="Z2569" s="10">
        <v>25787</v>
      </c>
      <c r="AA2569">
        <f t="shared" si="89"/>
        <v>3.8353309641348589E-4</v>
      </c>
      <c r="AD2569" s="20">
        <v>2560</v>
      </c>
      <c r="AE2569" s="5" t="s">
        <v>13</v>
      </c>
      <c r="AF2569" s="5" t="s">
        <v>14</v>
      </c>
      <c r="AG2569" s="5">
        <v>2050</v>
      </c>
      <c r="AH2569" s="5" t="s">
        <v>257</v>
      </c>
      <c r="AI2569" s="5">
        <f t="shared" si="88"/>
        <v>1.8093148167177476E-4</v>
      </c>
    </row>
    <row r="2570" spans="19:35" ht="15.75" thickBot="1" x14ac:dyDescent="0.3">
      <c r="S2570" s="10">
        <v>0.13112129670688907</v>
      </c>
      <c r="Z2570" s="10">
        <v>18754</v>
      </c>
      <c r="AA2570">
        <f t="shared" si="89"/>
        <v>2.7893045682469904E-4</v>
      </c>
      <c r="AD2570" s="20">
        <v>2561</v>
      </c>
      <c r="AE2570" s="5" t="s">
        <v>13</v>
      </c>
      <c r="AF2570" s="5" t="s">
        <v>14</v>
      </c>
      <c r="AG2570" s="5">
        <v>2050</v>
      </c>
      <c r="AH2570" s="5" t="s">
        <v>257</v>
      </c>
      <c r="AI2570" s="5">
        <f t="shared" ref="AI2570:AI2633" si="90">AA2572</f>
        <v>8.3869512959074217E-5</v>
      </c>
    </row>
    <row r="2571" spans="19:35" ht="15.75" thickBot="1" x14ac:dyDescent="0.3">
      <c r="S2571" s="10">
        <v>0.12858930909097602</v>
      </c>
      <c r="Z2571" s="10">
        <v>12165</v>
      </c>
      <c r="AA2571">
        <f t="shared" si="89"/>
        <v>1.8093148167177476E-4</v>
      </c>
      <c r="AD2571" s="20">
        <v>2562</v>
      </c>
      <c r="AE2571" s="5" t="s">
        <v>13</v>
      </c>
      <c r="AF2571" s="5" t="s">
        <v>14</v>
      </c>
      <c r="AG2571" s="5">
        <v>2050</v>
      </c>
      <c r="AH2571" s="5" t="s">
        <v>257</v>
      </c>
      <c r="AI2571" s="5">
        <f t="shared" si="90"/>
        <v>1.4129462193850063E-5</v>
      </c>
    </row>
    <row r="2572" spans="19:35" ht="15.75" thickBot="1" x14ac:dyDescent="0.3">
      <c r="S2572" s="10">
        <v>0.13124967917755506</v>
      </c>
      <c r="Z2572" s="10">
        <v>5639</v>
      </c>
      <c r="AA2572">
        <f t="shared" si="89"/>
        <v>8.3869512959074217E-5</v>
      </c>
      <c r="AD2572" s="20">
        <v>2563</v>
      </c>
      <c r="AE2572" s="5" t="s">
        <v>13</v>
      </c>
      <c r="AF2572" s="5" t="s">
        <v>14</v>
      </c>
      <c r="AG2572" s="5">
        <v>2050</v>
      </c>
      <c r="AH2572" s="5" t="s">
        <v>257</v>
      </c>
      <c r="AI2572" s="5">
        <f t="shared" si="90"/>
        <v>0</v>
      </c>
    </row>
    <row r="2573" spans="19:35" ht="15.75" thickBot="1" x14ac:dyDescent="0.3">
      <c r="S2573" s="10">
        <v>0.12962350121578556</v>
      </c>
      <c r="Z2573" s="10">
        <v>950</v>
      </c>
      <c r="AA2573">
        <f t="shared" ref="AA2573:AA2636" si="91">Z2573/$AA$10</f>
        <v>1.4129462193850063E-5</v>
      </c>
      <c r="AD2573" s="20">
        <v>2564</v>
      </c>
      <c r="AE2573" s="5" t="s">
        <v>13</v>
      </c>
      <c r="AF2573" s="5" t="s">
        <v>14</v>
      </c>
      <c r="AG2573" s="5">
        <v>2050</v>
      </c>
      <c r="AH2573" s="5" t="s">
        <v>257</v>
      </c>
      <c r="AI2573" s="5">
        <f t="shared" si="90"/>
        <v>0</v>
      </c>
    </row>
    <row r="2574" spans="19:35" ht="15.75" thickBot="1" x14ac:dyDescent="0.3">
      <c r="S2574" s="10">
        <v>0.1203086397330181</v>
      </c>
      <c r="Z2574" s="10">
        <v>0</v>
      </c>
      <c r="AA2574">
        <f t="shared" si="91"/>
        <v>0</v>
      </c>
      <c r="AD2574" s="20">
        <v>2565</v>
      </c>
      <c r="AE2574" s="5" t="s">
        <v>13</v>
      </c>
      <c r="AF2574" s="5" t="s">
        <v>14</v>
      </c>
      <c r="AG2574" s="5">
        <v>2050</v>
      </c>
      <c r="AH2574" s="5" t="s">
        <v>257</v>
      </c>
      <c r="AI2574" s="5">
        <f t="shared" si="90"/>
        <v>0</v>
      </c>
    </row>
    <row r="2575" spans="19:35" ht="15.75" thickBot="1" x14ac:dyDescent="0.3">
      <c r="S2575" s="10">
        <v>0.11435311956601132</v>
      </c>
      <c r="Z2575" s="10">
        <v>0</v>
      </c>
      <c r="AA2575">
        <f t="shared" si="91"/>
        <v>0</v>
      </c>
      <c r="AD2575" s="20">
        <v>2566</v>
      </c>
      <c r="AE2575" s="5" t="s">
        <v>13</v>
      </c>
      <c r="AF2575" s="5" t="s">
        <v>14</v>
      </c>
      <c r="AG2575" s="5">
        <v>2050</v>
      </c>
      <c r="AH2575" s="5" t="s">
        <v>257</v>
      </c>
      <c r="AI2575" s="5">
        <f t="shared" si="90"/>
        <v>0</v>
      </c>
    </row>
    <row r="2576" spans="19:35" ht="15.75" thickBot="1" x14ac:dyDescent="0.3">
      <c r="S2576" s="10">
        <v>0.11544437056667245</v>
      </c>
      <c r="Z2576" s="10">
        <v>0</v>
      </c>
      <c r="AA2576">
        <f t="shared" si="91"/>
        <v>0</v>
      </c>
      <c r="AD2576" s="20">
        <v>2567</v>
      </c>
      <c r="AE2576" s="5" t="s">
        <v>13</v>
      </c>
      <c r="AF2576" s="5" t="s">
        <v>14</v>
      </c>
      <c r="AG2576" s="5">
        <v>2050</v>
      </c>
      <c r="AH2576" s="5" t="s">
        <v>257</v>
      </c>
      <c r="AI2576" s="5">
        <f t="shared" si="90"/>
        <v>0</v>
      </c>
    </row>
    <row r="2577" spans="19:35" ht="15.75" thickBot="1" x14ac:dyDescent="0.3">
      <c r="S2577" s="10">
        <v>0.12040849276575832</v>
      </c>
      <c r="Z2577" s="10">
        <v>0</v>
      </c>
      <c r="AA2577">
        <f t="shared" si="91"/>
        <v>0</v>
      </c>
      <c r="AD2577" s="20">
        <v>2568</v>
      </c>
      <c r="AE2577" s="5" t="s">
        <v>13</v>
      </c>
      <c r="AF2577" s="5" t="s">
        <v>14</v>
      </c>
      <c r="AG2577" s="5">
        <v>2050</v>
      </c>
      <c r="AH2577" s="5" t="s">
        <v>257</v>
      </c>
      <c r="AI2577" s="5">
        <f t="shared" si="90"/>
        <v>0</v>
      </c>
    </row>
    <row r="2578" spans="19:35" ht="15.75" thickBot="1" x14ac:dyDescent="0.3">
      <c r="S2578" s="10">
        <v>0.10324090349391966</v>
      </c>
      <c r="Z2578" s="10">
        <v>0</v>
      </c>
      <c r="AA2578">
        <f t="shared" si="91"/>
        <v>0</v>
      </c>
      <c r="AD2578" s="20">
        <v>2569</v>
      </c>
      <c r="AE2578" s="5" t="s">
        <v>13</v>
      </c>
      <c r="AF2578" s="5" t="s">
        <v>14</v>
      </c>
      <c r="AG2578" s="5">
        <v>2050</v>
      </c>
      <c r="AH2578" s="5" t="s">
        <v>257</v>
      </c>
      <c r="AI2578" s="5">
        <f t="shared" si="90"/>
        <v>0</v>
      </c>
    </row>
    <row r="2579" spans="19:35" ht="15.75" thickBot="1" x14ac:dyDescent="0.3">
      <c r="S2579" s="10">
        <v>0.109253482536778</v>
      </c>
      <c r="Z2579" s="10">
        <v>0</v>
      </c>
      <c r="AA2579">
        <f t="shared" si="91"/>
        <v>0</v>
      </c>
      <c r="AD2579" s="20">
        <v>2570</v>
      </c>
      <c r="AE2579" s="5" t="s">
        <v>13</v>
      </c>
      <c r="AF2579" s="5" t="s">
        <v>14</v>
      </c>
      <c r="AG2579" s="5">
        <v>2050</v>
      </c>
      <c r="AH2579" s="5" t="s">
        <v>257</v>
      </c>
      <c r="AI2579" s="5">
        <f t="shared" si="90"/>
        <v>0</v>
      </c>
    </row>
    <row r="2580" spans="19:35" ht="15.75" thickBot="1" x14ac:dyDescent="0.3">
      <c r="S2580" s="10">
        <v>0.14427336759067405</v>
      </c>
      <c r="Z2580" s="10">
        <v>0</v>
      </c>
      <c r="AA2580">
        <f t="shared" si="91"/>
        <v>0</v>
      </c>
      <c r="AD2580" s="20">
        <v>2571</v>
      </c>
      <c r="AE2580" s="5" t="s">
        <v>13</v>
      </c>
      <c r="AF2580" s="5" t="s">
        <v>14</v>
      </c>
      <c r="AG2580" s="5">
        <v>2050</v>
      </c>
      <c r="AH2580" s="5" t="s">
        <v>257</v>
      </c>
      <c r="AI2580" s="5">
        <f t="shared" si="90"/>
        <v>0</v>
      </c>
    </row>
    <row r="2581" spans="19:35" ht="15.75" thickBot="1" x14ac:dyDescent="0.3">
      <c r="S2581" s="10">
        <v>0.171105303959871</v>
      </c>
      <c r="Z2581" s="10">
        <v>0</v>
      </c>
      <c r="AA2581">
        <f t="shared" si="91"/>
        <v>0</v>
      </c>
      <c r="AD2581" s="20">
        <v>2572</v>
      </c>
      <c r="AE2581" s="5" t="s">
        <v>13</v>
      </c>
      <c r="AF2581" s="5" t="s">
        <v>14</v>
      </c>
      <c r="AG2581" s="5">
        <v>2050</v>
      </c>
      <c r="AH2581" s="5" t="s">
        <v>257</v>
      </c>
      <c r="AI2581" s="5">
        <f t="shared" si="90"/>
        <v>0</v>
      </c>
    </row>
    <row r="2582" spans="19:35" ht="15.75" thickBot="1" x14ac:dyDescent="0.3">
      <c r="S2582" s="10">
        <v>0.19201738195946841</v>
      </c>
      <c r="Z2582" s="10">
        <v>0</v>
      </c>
      <c r="AA2582">
        <f t="shared" si="91"/>
        <v>0</v>
      </c>
      <c r="AD2582" s="20">
        <v>2573</v>
      </c>
      <c r="AE2582" s="5" t="s">
        <v>13</v>
      </c>
      <c r="AF2582" s="5" t="s">
        <v>14</v>
      </c>
      <c r="AG2582" s="5">
        <v>2050</v>
      </c>
      <c r="AH2582" s="5" t="s">
        <v>257</v>
      </c>
      <c r="AI2582" s="5">
        <f t="shared" si="90"/>
        <v>0</v>
      </c>
    </row>
    <row r="2583" spans="19:35" ht="15.75" thickBot="1" x14ac:dyDescent="0.3">
      <c r="S2583" s="10">
        <v>0.18972076220644304</v>
      </c>
      <c r="Z2583" s="10">
        <v>0</v>
      </c>
      <c r="AA2583">
        <f t="shared" si="91"/>
        <v>0</v>
      </c>
      <c r="AD2583" s="20">
        <v>2574</v>
      </c>
      <c r="AE2583" s="5" t="s">
        <v>13</v>
      </c>
      <c r="AF2583" s="5" t="s">
        <v>14</v>
      </c>
      <c r="AG2583" s="5">
        <v>2050</v>
      </c>
      <c r="AH2583" s="5" t="s">
        <v>257</v>
      </c>
      <c r="AI2583" s="5">
        <f t="shared" si="90"/>
        <v>5.1832816574281548E-5</v>
      </c>
    </row>
    <row r="2584" spans="19:35" ht="15.75" thickBot="1" x14ac:dyDescent="0.3">
      <c r="S2584" s="10">
        <v>0.17539185200821958</v>
      </c>
      <c r="Z2584" s="10">
        <v>0</v>
      </c>
      <c r="AA2584">
        <f t="shared" si="91"/>
        <v>0</v>
      </c>
      <c r="AD2584" s="20">
        <v>2575</v>
      </c>
      <c r="AE2584" s="5" t="s">
        <v>13</v>
      </c>
      <c r="AF2584" s="5" t="s">
        <v>14</v>
      </c>
      <c r="AG2584" s="5">
        <v>2050</v>
      </c>
      <c r="AH2584" s="5" t="s">
        <v>257</v>
      </c>
      <c r="AI2584" s="5">
        <f t="shared" si="90"/>
        <v>1.7339081079568847E-4</v>
      </c>
    </row>
    <row r="2585" spans="19:35" ht="15.75" thickBot="1" x14ac:dyDescent="0.3">
      <c r="S2585" s="10">
        <v>0.16650493209433884</v>
      </c>
      <c r="Z2585" s="10">
        <v>3485</v>
      </c>
      <c r="AA2585">
        <f t="shared" si="91"/>
        <v>5.1832816574281548E-5</v>
      </c>
      <c r="AD2585" s="20">
        <v>2576</v>
      </c>
      <c r="AE2585" s="5" t="s">
        <v>13</v>
      </c>
      <c r="AF2585" s="5" t="s">
        <v>14</v>
      </c>
      <c r="AG2585" s="5">
        <v>2050</v>
      </c>
      <c r="AH2585" s="5" t="s">
        <v>257</v>
      </c>
      <c r="AI2585" s="5">
        <f t="shared" si="90"/>
        <v>2.9777469745586541E-4</v>
      </c>
    </row>
    <row r="2586" spans="19:35" ht="15.75" thickBot="1" x14ac:dyDescent="0.3">
      <c r="S2586" s="10">
        <v>0.16022845575066702</v>
      </c>
      <c r="Z2586" s="10">
        <v>11658</v>
      </c>
      <c r="AA2586">
        <f t="shared" si="91"/>
        <v>1.7339081079568847E-4</v>
      </c>
      <c r="AD2586" s="20">
        <v>2577</v>
      </c>
      <c r="AE2586" s="5" t="s">
        <v>13</v>
      </c>
      <c r="AF2586" s="5" t="s">
        <v>14</v>
      </c>
      <c r="AG2586" s="5">
        <v>2050</v>
      </c>
      <c r="AH2586" s="5" t="s">
        <v>257</v>
      </c>
      <c r="AI2586" s="5">
        <f t="shared" si="90"/>
        <v>3.7505541909717586E-4</v>
      </c>
    </row>
    <row r="2587" spans="19:35" ht="15.75" thickBot="1" x14ac:dyDescent="0.3">
      <c r="S2587" s="10">
        <v>0.15200484526856067</v>
      </c>
      <c r="Z2587" s="10">
        <v>20021</v>
      </c>
      <c r="AA2587">
        <f t="shared" si="91"/>
        <v>2.9777469745586541E-4</v>
      </c>
      <c r="AD2587" s="20">
        <v>2578</v>
      </c>
      <c r="AE2587" s="5" t="s">
        <v>13</v>
      </c>
      <c r="AF2587" s="5" t="s">
        <v>14</v>
      </c>
      <c r="AG2587" s="5">
        <v>2050</v>
      </c>
      <c r="AH2587" s="5" t="s">
        <v>257</v>
      </c>
      <c r="AI2587" s="5">
        <f t="shared" si="90"/>
        <v>4.165216723566011E-4</v>
      </c>
    </row>
    <row r="2588" spans="19:35" ht="15.75" thickBot="1" x14ac:dyDescent="0.3">
      <c r="S2588" s="10">
        <v>0.13015842817689396</v>
      </c>
      <c r="Z2588" s="10">
        <v>25217</v>
      </c>
      <c r="AA2588">
        <f t="shared" si="91"/>
        <v>3.7505541909717586E-4</v>
      </c>
      <c r="AD2588" s="20">
        <v>2579</v>
      </c>
      <c r="AE2588" s="5" t="s">
        <v>13</v>
      </c>
      <c r="AF2588" s="5" t="s">
        <v>14</v>
      </c>
      <c r="AG2588" s="5">
        <v>2050</v>
      </c>
      <c r="AH2588" s="5" t="s">
        <v>257</v>
      </c>
      <c r="AI2588" s="5">
        <f t="shared" si="90"/>
        <v>4.0991800792073856E-4</v>
      </c>
    </row>
    <row r="2589" spans="19:35" ht="15.75" thickBot="1" x14ac:dyDescent="0.3">
      <c r="S2589" s="10">
        <v>8.9318537786138588E-2</v>
      </c>
      <c r="Z2589" s="10">
        <v>28005</v>
      </c>
      <c r="AA2589">
        <f t="shared" si="91"/>
        <v>4.165216723566011E-4</v>
      </c>
      <c r="AD2589" s="20">
        <v>2580</v>
      </c>
      <c r="AE2589" s="5" t="s">
        <v>13</v>
      </c>
      <c r="AF2589" s="5" t="s">
        <v>14</v>
      </c>
      <c r="AG2589" s="5">
        <v>2050</v>
      </c>
      <c r="AH2589" s="5" t="s">
        <v>257</v>
      </c>
      <c r="AI2589" s="5">
        <f t="shared" si="90"/>
        <v>4.0144033060442852E-4</v>
      </c>
    </row>
    <row r="2590" spans="19:35" ht="15.75" thickBot="1" x14ac:dyDescent="0.3">
      <c r="S2590" s="10">
        <v>6.3592117136565651E-2</v>
      </c>
      <c r="Z2590" s="10">
        <v>27561</v>
      </c>
      <c r="AA2590">
        <f t="shared" si="91"/>
        <v>4.0991800792073856E-4</v>
      </c>
      <c r="AD2590" s="20">
        <v>2581</v>
      </c>
      <c r="AE2590" s="5" t="s">
        <v>13</v>
      </c>
      <c r="AF2590" s="5" t="s">
        <v>14</v>
      </c>
      <c r="AG2590" s="5">
        <v>2050</v>
      </c>
      <c r="AH2590" s="5" t="s">
        <v>257</v>
      </c>
      <c r="AI2590" s="5">
        <f t="shared" si="90"/>
        <v>3.807072039747159E-4</v>
      </c>
    </row>
    <row r="2591" spans="19:35" ht="15.75" thickBot="1" x14ac:dyDescent="0.3">
      <c r="S2591" s="10">
        <v>7.2721537272815537E-2</v>
      </c>
      <c r="Z2591" s="10">
        <v>26991</v>
      </c>
      <c r="AA2591">
        <f t="shared" si="91"/>
        <v>4.0144033060442852E-4</v>
      </c>
      <c r="AD2591" s="20">
        <v>2582</v>
      </c>
      <c r="AE2591" s="5" t="s">
        <v>13</v>
      </c>
      <c r="AF2591" s="5" t="s">
        <v>14</v>
      </c>
      <c r="AG2591" s="5">
        <v>2050</v>
      </c>
      <c r="AH2591" s="5" t="s">
        <v>257</v>
      </c>
      <c r="AI2591" s="5">
        <f t="shared" si="90"/>
        <v>3.5243340646891693E-4</v>
      </c>
    </row>
    <row r="2592" spans="19:35" ht="15.75" thickBot="1" x14ac:dyDescent="0.3">
      <c r="S2592" s="10">
        <v>8.4760960077495076E-2</v>
      </c>
      <c r="Z2592" s="10">
        <v>25597</v>
      </c>
      <c r="AA2592">
        <f t="shared" si="91"/>
        <v>3.807072039747159E-4</v>
      </c>
      <c r="AD2592" s="20">
        <v>2583</v>
      </c>
      <c r="AE2592" s="5" t="s">
        <v>13</v>
      </c>
      <c r="AF2592" s="5" t="s">
        <v>14</v>
      </c>
      <c r="AG2592" s="5">
        <v>2050</v>
      </c>
      <c r="AH2592" s="5" t="s">
        <v>257</v>
      </c>
      <c r="AI2592" s="5">
        <f t="shared" si="90"/>
        <v>3.10030146769268E-4</v>
      </c>
    </row>
    <row r="2593" spans="19:35" ht="15.75" thickBot="1" x14ac:dyDescent="0.3">
      <c r="S2593" s="10">
        <v>0.10125810755807789</v>
      </c>
      <c r="Z2593" s="10">
        <v>23696</v>
      </c>
      <c r="AA2593">
        <f t="shared" si="91"/>
        <v>3.5243340646891693E-4</v>
      </c>
      <c r="AD2593" s="20">
        <v>2584</v>
      </c>
      <c r="AE2593" s="5" t="s">
        <v>13</v>
      </c>
      <c r="AF2593" s="5" t="s">
        <v>14</v>
      </c>
      <c r="AG2593" s="5">
        <v>2050</v>
      </c>
      <c r="AH2593" s="5" t="s">
        <v>257</v>
      </c>
      <c r="AI2593" s="5">
        <f t="shared" si="90"/>
        <v>2.1957184249242999E-4</v>
      </c>
    </row>
    <row r="2594" spans="19:35" ht="15.75" thickBot="1" x14ac:dyDescent="0.3">
      <c r="S2594" s="10">
        <v>0.10048068037460037</v>
      </c>
      <c r="Z2594" s="10">
        <v>20845</v>
      </c>
      <c r="AA2594">
        <f t="shared" si="91"/>
        <v>3.10030146769268E-4</v>
      </c>
      <c r="AD2594" s="20">
        <v>2585</v>
      </c>
      <c r="AE2594" s="5" t="s">
        <v>13</v>
      </c>
      <c r="AF2594" s="5" t="s">
        <v>14</v>
      </c>
      <c r="AG2594" s="5">
        <v>2050</v>
      </c>
      <c r="AH2594" s="5" t="s">
        <v>257</v>
      </c>
      <c r="AI2594" s="5">
        <f t="shared" si="90"/>
        <v>1.0460263958878684E-4</v>
      </c>
    </row>
    <row r="2595" spans="19:35" ht="15.75" thickBot="1" x14ac:dyDescent="0.3">
      <c r="S2595" s="10">
        <v>0.10441061044887669</v>
      </c>
      <c r="Z2595" s="10">
        <v>14763</v>
      </c>
      <c r="AA2595">
        <f t="shared" si="91"/>
        <v>2.1957184249242999E-4</v>
      </c>
      <c r="AD2595" s="20">
        <v>2586</v>
      </c>
      <c r="AE2595" s="5" t="s">
        <v>13</v>
      </c>
      <c r="AF2595" s="5" t="s">
        <v>14</v>
      </c>
      <c r="AG2595" s="5">
        <v>2050</v>
      </c>
      <c r="AH2595" s="5" t="s">
        <v>257</v>
      </c>
      <c r="AI2595" s="5">
        <f t="shared" si="90"/>
        <v>1.5081341752172594E-5</v>
      </c>
    </row>
    <row r="2596" spans="19:35" ht="15.75" thickBot="1" x14ac:dyDescent="0.3">
      <c r="S2596" s="10">
        <v>0.10590840593998019</v>
      </c>
      <c r="Z2596" s="10">
        <v>7033</v>
      </c>
      <c r="AA2596">
        <f t="shared" si="91"/>
        <v>1.0460263958878684E-4</v>
      </c>
      <c r="AD2596" s="20">
        <v>2587</v>
      </c>
      <c r="AE2596" s="5" t="s">
        <v>13</v>
      </c>
      <c r="AF2596" s="5" t="s">
        <v>14</v>
      </c>
      <c r="AG2596" s="5">
        <v>2050</v>
      </c>
      <c r="AH2596" s="5" t="s">
        <v>257</v>
      </c>
      <c r="AI2596" s="5">
        <f t="shared" si="90"/>
        <v>0</v>
      </c>
    </row>
    <row r="2597" spans="19:35" ht="15.75" thickBot="1" x14ac:dyDescent="0.3">
      <c r="S2597" s="10">
        <v>0.10436068393250657</v>
      </c>
      <c r="Z2597" s="10">
        <v>1014</v>
      </c>
      <c r="AA2597">
        <f t="shared" si="91"/>
        <v>1.5081341752172594E-5</v>
      </c>
      <c r="AD2597" s="20">
        <v>2588</v>
      </c>
      <c r="AE2597" s="5" t="s">
        <v>13</v>
      </c>
      <c r="AF2597" s="5" t="s">
        <v>14</v>
      </c>
      <c r="AG2597" s="5">
        <v>2050</v>
      </c>
      <c r="AH2597" s="5" t="s">
        <v>257</v>
      </c>
      <c r="AI2597" s="5">
        <f t="shared" si="90"/>
        <v>0</v>
      </c>
    </row>
    <row r="2598" spans="19:35" ht="15.75" thickBot="1" x14ac:dyDescent="0.3">
      <c r="S2598" s="10">
        <v>9.4218468749891454E-2</v>
      </c>
      <c r="Z2598" s="10">
        <v>0</v>
      </c>
      <c r="AA2598">
        <f t="shared" si="91"/>
        <v>0</v>
      </c>
      <c r="AD2598" s="20">
        <v>2589</v>
      </c>
      <c r="AE2598" s="5" t="s">
        <v>13</v>
      </c>
      <c r="AF2598" s="5" t="s">
        <v>14</v>
      </c>
      <c r="AG2598" s="5">
        <v>2050</v>
      </c>
      <c r="AH2598" s="5" t="s">
        <v>257</v>
      </c>
      <c r="AI2598" s="5">
        <f t="shared" si="90"/>
        <v>0</v>
      </c>
    </row>
    <row r="2599" spans="19:35" ht="15.75" thickBot="1" x14ac:dyDescent="0.3">
      <c r="S2599" s="10">
        <v>8.252853155980272E-2</v>
      </c>
      <c r="Z2599" s="10">
        <v>0</v>
      </c>
      <c r="AA2599">
        <f t="shared" si="91"/>
        <v>0</v>
      </c>
      <c r="AD2599" s="20">
        <v>2590</v>
      </c>
      <c r="AE2599" s="5" t="s">
        <v>13</v>
      </c>
      <c r="AF2599" s="5" t="s">
        <v>14</v>
      </c>
      <c r="AG2599" s="5">
        <v>2050</v>
      </c>
      <c r="AH2599" s="5" t="s">
        <v>257</v>
      </c>
      <c r="AI2599" s="5">
        <f t="shared" si="90"/>
        <v>0</v>
      </c>
    </row>
    <row r="2600" spans="19:35" ht="15.75" thickBot="1" x14ac:dyDescent="0.3">
      <c r="S2600" s="10">
        <v>8.0916618316996106E-2</v>
      </c>
      <c r="Z2600" s="10">
        <v>0</v>
      </c>
      <c r="AA2600">
        <f t="shared" si="91"/>
        <v>0</v>
      </c>
      <c r="AD2600" s="20">
        <v>2591</v>
      </c>
      <c r="AE2600" s="5" t="s">
        <v>13</v>
      </c>
      <c r="AF2600" s="5" t="s">
        <v>14</v>
      </c>
      <c r="AG2600" s="5">
        <v>2050</v>
      </c>
      <c r="AH2600" s="5" t="s">
        <v>257</v>
      </c>
      <c r="AI2600" s="5">
        <f t="shared" si="90"/>
        <v>0</v>
      </c>
    </row>
    <row r="2601" spans="19:35" ht="15.75" thickBot="1" x14ac:dyDescent="0.3">
      <c r="S2601" s="10">
        <v>6.7857268106469887E-2</v>
      </c>
      <c r="Z2601" s="10">
        <v>0</v>
      </c>
      <c r="AA2601">
        <f t="shared" si="91"/>
        <v>0</v>
      </c>
      <c r="AD2601" s="20">
        <v>2592</v>
      </c>
      <c r="AE2601" s="5" t="s">
        <v>13</v>
      </c>
      <c r="AF2601" s="5" t="s">
        <v>14</v>
      </c>
      <c r="AG2601" s="5">
        <v>2050</v>
      </c>
      <c r="AH2601" s="5" t="s">
        <v>257</v>
      </c>
      <c r="AI2601" s="5">
        <f t="shared" si="90"/>
        <v>0</v>
      </c>
    </row>
    <row r="2602" spans="19:35" ht="15.75" thickBot="1" x14ac:dyDescent="0.3">
      <c r="S2602" s="10">
        <v>5.4355711608094076E-2</v>
      </c>
      <c r="Z2602" s="10">
        <v>0</v>
      </c>
      <c r="AA2602">
        <f t="shared" si="91"/>
        <v>0</v>
      </c>
      <c r="AD2602" s="20">
        <v>2593</v>
      </c>
      <c r="AE2602" s="5" t="s">
        <v>13</v>
      </c>
      <c r="AF2602" s="5" t="s">
        <v>14</v>
      </c>
      <c r="AG2602" s="5">
        <v>2050</v>
      </c>
      <c r="AH2602" s="5" t="s">
        <v>257</v>
      </c>
      <c r="AI2602" s="5">
        <f t="shared" si="90"/>
        <v>0</v>
      </c>
    </row>
    <row r="2603" spans="19:35" ht="15.75" thickBot="1" x14ac:dyDescent="0.3">
      <c r="S2603" s="10">
        <v>7.2771463789185656E-2</v>
      </c>
      <c r="Z2603" s="10">
        <v>0</v>
      </c>
      <c r="AA2603">
        <f t="shared" si="91"/>
        <v>0</v>
      </c>
      <c r="AD2603" s="20">
        <v>2594</v>
      </c>
      <c r="AE2603" s="5" t="s">
        <v>13</v>
      </c>
      <c r="AF2603" s="5" t="s">
        <v>14</v>
      </c>
      <c r="AG2603" s="5">
        <v>2050</v>
      </c>
      <c r="AH2603" s="5" t="s">
        <v>257</v>
      </c>
      <c r="AI2603" s="5">
        <f t="shared" si="90"/>
        <v>0</v>
      </c>
    </row>
    <row r="2604" spans="19:35" ht="15.75" thickBot="1" x14ac:dyDescent="0.3">
      <c r="S2604" s="10">
        <v>0.11423186945482676</v>
      </c>
      <c r="Z2604" s="10">
        <v>0</v>
      </c>
      <c r="AA2604">
        <f t="shared" si="91"/>
        <v>0</v>
      </c>
      <c r="AD2604" s="20">
        <v>2595</v>
      </c>
      <c r="AE2604" s="5" t="s">
        <v>13</v>
      </c>
      <c r="AF2604" s="5" t="s">
        <v>14</v>
      </c>
      <c r="AG2604" s="5">
        <v>2050</v>
      </c>
      <c r="AH2604" s="5" t="s">
        <v>257</v>
      </c>
      <c r="AI2604" s="5">
        <f t="shared" si="90"/>
        <v>0</v>
      </c>
    </row>
    <row r="2605" spans="19:35" ht="15.75" thickBot="1" x14ac:dyDescent="0.3">
      <c r="S2605" s="10">
        <v>0.14990079922153435</v>
      </c>
      <c r="Z2605" s="10">
        <v>0</v>
      </c>
      <c r="AA2605">
        <f t="shared" si="91"/>
        <v>0</v>
      </c>
      <c r="AD2605" s="20">
        <v>2596</v>
      </c>
      <c r="AE2605" s="5" t="s">
        <v>13</v>
      </c>
      <c r="AF2605" s="5" t="s">
        <v>14</v>
      </c>
      <c r="AG2605" s="5">
        <v>2050</v>
      </c>
      <c r="AH2605" s="5" t="s">
        <v>257</v>
      </c>
      <c r="AI2605" s="5">
        <f t="shared" si="90"/>
        <v>0</v>
      </c>
    </row>
    <row r="2606" spans="19:35" ht="15.75" thickBot="1" x14ac:dyDescent="0.3">
      <c r="S2606" s="10">
        <v>0.17169015743734953</v>
      </c>
      <c r="Z2606" s="10">
        <v>0</v>
      </c>
      <c r="AA2606">
        <f t="shared" si="91"/>
        <v>0</v>
      </c>
      <c r="AD2606" s="20">
        <v>2597</v>
      </c>
      <c r="AE2606" s="5" t="s">
        <v>13</v>
      </c>
      <c r="AF2606" s="5" t="s">
        <v>14</v>
      </c>
      <c r="AG2606" s="5">
        <v>2050</v>
      </c>
      <c r="AH2606" s="5" t="s">
        <v>257</v>
      </c>
      <c r="AI2606" s="5">
        <f t="shared" si="90"/>
        <v>0</v>
      </c>
    </row>
    <row r="2607" spans="19:35" ht="15.75" thickBot="1" x14ac:dyDescent="0.3">
      <c r="S2607" s="10">
        <v>0.1699070675669882</v>
      </c>
      <c r="Z2607" s="10">
        <v>0</v>
      </c>
      <c r="AA2607">
        <f t="shared" si="91"/>
        <v>0</v>
      </c>
      <c r="AD2607" s="20">
        <v>2598</v>
      </c>
      <c r="AE2607" s="5" t="s">
        <v>13</v>
      </c>
      <c r="AF2607" s="5" t="s">
        <v>14</v>
      </c>
      <c r="AG2607" s="5">
        <v>2050</v>
      </c>
      <c r="AH2607" s="5" t="s">
        <v>257</v>
      </c>
      <c r="AI2607" s="5">
        <f t="shared" si="90"/>
        <v>6.2199379889137866E-5</v>
      </c>
    </row>
    <row r="2608" spans="19:35" ht="15.75" thickBot="1" x14ac:dyDescent="0.3">
      <c r="S2608" s="10">
        <v>0.15596330478076278</v>
      </c>
      <c r="Z2608" s="10">
        <v>0</v>
      </c>
      <c r="AA2608">
        <f t="shared" si="91"/>
        <v>0</v>
      </c>
      <c r="AD2608" s="20">
        <v>2599</v>
      </c>
      <c r="AE2608" s="5" t="s">
        <v>13</v>
      </c>
      <c r="AF2608" s="5" t="s">
        <v>14</v>
      </c>
      <c r="AG2608" s="5">
        <v>2050</v>
      </c>
      <c r="AH2608" s="5" t="s">
        <v>257</v>
      </c>
      <c r="AI2608" s="5">
        <f t="shared" si="90"/>
        <v>2.4030496912214261E-4</v>
      </c>
    </row>
    <row r="2609" spans="19:35" ht="15.75" thickBot="1" x14ac:dyDescent="0.3">
      <c r="S2609" s="10">
        <v>0.16957184667136027</v>
      </c>
      <c r="Z2609" s="10">
        <v>4182</v>
      </c>
      <c r="AA2609">
        <f t="shared" si="91"/>
        <v>6.2199379889137866E-5</v>
      </c>
      <c r="AD2609" s="20">
        <v>2600</v>
      </c>
      <c r="AE2609" s="5" t="s">
        <v>13</v>
      </c>
      <c r="AF2609" s="5" t="s">
        <v>14</v>
      </c>
      <c r="AG2609" s="5">
        <v>2050</v>
      </c>
      <c r="AH2609" s="5" t="s">
        <v>257</v>
      </c>
      <c r="AI2609" s="5">
        <f t="shared" si="90"/>
        <v>4.4101769786530746E-4</v>
      </c>
    </row>
    <row r="2610" spans="19:35" ht="15.75" thickBot="1" x14ac:dyDescent="0.3">
      <c r="S2610" s="10">
        <v>0.1627461786476172</v>
      </c>
      <c r="Z2610" s="10">
        <v>16157</v>
      </c>
      <c r="AA2610">
        <f t="shared" si="91"/>
        <v>2.4030496912214261E-4</v>
      </c>
      <c r="AD2610" s="20">
        <v>2601</v>
      </c>
      <c r="AE2610" s="5" t="s">
        <v>13</v>
      </c>
      <c r="AF2610" s="5" t="s">
        <v>14</v>
      </c>
      <c r="AG2610" s="5">
        <v>2050</v>
      </c>
      <c r="AH2610" s="5" t="s">
        <v>257</v>
      </c>
      <c r="AI2610" s="5">
        <f t="shared" si="90"/>
        <v>5.9745315402837584E-4</v>
      </c>
    </row>
    <row r="2611" spans="19:35" ht="15.75" thickBot="1" x14ac:dyDescent="0.3">
      <c r="S2611" s="10">
        <v>0.15365955266825598</v>
      </c>
      <c r="Z2611" s="10">
        <v>29652</v>
      </c>
      <c r="AA2611">
        <f t="shared" si="91"/>
        <v>4.4101769786530746E-4</v>
      </c>
      <c r="AD2611" s="20">
        <v>2602</v>
      </c>
      <c r="AE2611" s="5" t="s">
        <v>13</v>
      </c>
      <c r="AF2611" s="5" t="s">
        <v>14</v>
      </c>
      <c r="AG2611" s="5">
        <v>2050</v>
      </c>
      <c r="AH2611" s="5" t="s">
        <v>257</v>
      </c>
      <c r="AI2611" s="5">
        <f t="shared" si="90"/>
        <v>7.0581869249615643E-4</v>
      </c>
    </row>
    <row r="2612" spans="19:35" ht="15.75" thickBot="1" x14ac:dyDescent="0.3">
      <c r="S2612" s="10">
        <v>0.12471643789255124</v>
      </c>
      <c r="Z2612" s="10">
        <v>40170</v>
      </c>
      <c r="AA2612">
        <f t="shared" si="91"/>
        <v>5.9745315402837584E-4</v>
      </c>
      <c r="AD2612" s="20">
        <v>2603</v>
      </c>
      <c r="AE2612" s="5" t="s">
        <v>13</v>
      </c>
      <c r="AF2612" s="5" t="s">
        <v>14</v>
      </c>
      <c r="AG2612" s="5">
        <v>2050</v>
      </c>
      <c r="AH2612" s="5" t="s">
        <v>257</v>
      </c>
      <c r="AI2612" s="5">
        <f t="shared" si="90"/>
        <v>7.6032867032822013E-4</v>
      </c>
    </row>
    <row r="2613" spans="19:35" ht="15.75" thickBot="1" x14ac:dyDescent="0.3">
      <c r="S2613" s="10">
        <v>8.1344559885882822E-2</v>
      </c>
      <c r="Z2613" s="10">
        <v>47456</v>
      </c>
      <c r="AA2613">
        <f t="shared" si="91"/>
        <v>7.0581869249615643E-4</v>
      </c>
      <c r="AD2613" s="20">
        <v>2604</v>
      </c>
      <c r="AE2613" s="5" t="s">
        <v>13</v>
      </c>
      <c r="AF2613" s="5" t="s">
        <v>14</v>
      </c>
      <c r="AG2613" s="5">
        <v>2050</v>
      </c>
      <c r="AH2613" s="5" t="s">
        <v>257</v>
      </c>
      <c r="AI2613" s="5">
        <f t="shared" si="90"/>
        <v>7.702787863363103E-4</v>
      </c>
    </row>
    <row r="2614" spans="19:35" ht="15.75" thickBot="1" x14ac:dyDescent="0.3">
      <c r="S2614" s="10">
        <v>5.2066224214550157E-2</v>
      </c>
      <c r="Z2614" s="10">
        <v>51121</v>
      </c>
      <c r="AA2614">
        <f t="shared" si="91"/>
        <v>7.6032867032822013E-4</v>
      </c>
      <c r="AD2614" s="20">
        <v>2605</v>
      </c>
      <c r="AE2614" s="5" t="s">
        <v>13</v>
      </c>
      <c r="AF2614" s="5" t="s">
        <v>14</v>
      </c>
      <c r="AG2614" s="5">
        <v>2050</v>
      </c>
      <c r="AH2614" s="5" t="s">
        <v>257</v>
      </c>
      <c r="AI2614" s="5">
        <f t="shared" si="90"/>
        <v>7.2655181912586911E-4</v>
      </c>
    </row>
    <row r="2615" spans="19:35" ht="15.75" thickBot="1" x14ac:dyDescent="0.3">
      <c r="S2615" s="10">
        <v>5.8677921453849889E-2</v>
      </c>
      <c r="Z2615" s="10">
        <v>51790</v>
      </c>
      <c r="AA2615">
        <f t="shared" si="91"/>
        <v>7.702787863363103E-4</v>
      </c>
      <c r="AD2615" s="20">
        <v>2606</v>
      </c>
      <c r="AE2615" s="5" t="s">
        <v>13</v>
      </c>
      <c r="AF2615" s="5" t="s">
        <v>14</v>
      </c>
      <c r="AG2615" s="5">
        <v>2050</v>
      </c>
      <c r="AH2615" s="5" t="s">
        <v>257</v>
      </c>
      <c r="AI2615" s="5">
        <f t="shared" si="90"/>
        <v>6.3514163529070859E-4</v>
      </c>
    </row>
    <row r="2616" spans="19:35" ht="15.75" thickBot="1" x14ac:dyDescent="0.3">
      <c r="S2616" s="10">
        <v>8.0260441244703148E-2</v>
      </c>
      <c r="Z2616" s="10">
        <v>48850</v>
      </c>
      <c r="AA2616">
        <f t="shared" si="91"/>
        <v>7.2655181912586911E-4</v>
      </c>
      <c r="AD2616" s="20">
        <v>2607</v>
      </c>
      <c r="AE2616" s="5" t="s">
        <v>13</v>
      </c>
      <c r="AF2616" s="5" t="s">
        <v>14</v>
      </c>
      <c r="AG2616" s="5">
        <v>2050</v>
      </c>
      <c r="AH2616" s="5" t="s">
        <v>257</v>
      </c>
      <c r="AI2616" s="5">
        <f t="shared" si="90"/>
        <v>5.0697997663343912E-4</v>
      </c>
    </row>
    <row r="2617" spans="19:35" ht="15.75" thickBot="1" x14ac:dyDescent="0.3">
      <c r="S2617" s="10">
        <v>9.6108544012474442E-2</v>
      </c>
      <c r="Z2617" s="10">
        <v>42704</v>
      </c>
      <c r="AA2617">
        <f t="shared" si="91"/>
        <v>6.3514163529070859E-4</v>
      </c>
      <c r="AD2617" s="20">
        <v>2608</v>
      </c>
      <c r="AE2617" s="5" t="s">
        <v>13</v>
      </c>
      <c r="AF2617" s="5" t="s">
        <v>14</v>
      </c>
      <c r="AG2617" s="5">
        <v>2050</v>
      </c>
      <c r="AH2617" s="5" t="s">
        <v>257</v>
      </c>
      <c r="AI2617" s="5">
        <f t="shared" si="90"/>
        <v>3.3736693783484317E-4</v>
      </c>
    </row>
    <row r="2618" spans="19:35" ht="15.75" thickBot="1" x14ac:dyDescent="0.3">
      <c r="S2618" s="10">
        <v>9.3462438644858259E-2</v>
      </c>
      <c r="Z2618" s="10">
        <v>34087</v>
      </c>
      <c r="AA2618">
        <f t="shared" si="91"/>
        <v>5.0697997663343912E-4</v>
      </c>
      <c r="AD2618" s="20">
        <v>2609</v>
      </c>
      <c r="AE2618" s="5" t="s">
        <v>13</v>
      </c>
      <c r="AF2618" s="5" t="s">
        <v>14</v>
      </c>
      <c r="AG2618" s="5">
        <v>2050</v>
      </c>
      <c r="AH2618" s="5" t="s">
        <v>257</v>
      </c>
      <c r="AI2618" s="5">
        <f t="shared" si="90"/>
        <v>1.4229112085111954E-4</v>
      </c>
    </row>
    <row r="2619" spans="19:35" ht="15.75" thickBot="1" x14ac:dyDescent="0.3">
      <c r="S2619" s="10">
        <v>9.4796189867888514E-2</v>
      </c>
      <c r="Z2619" s="10">
        <v>22683</v>
      </c>
      <c r="AA2619">
        <f t="shared" si="91"/>
        <v>3.3736693783484317E-4</v>
      </c>
      <c r="AD2619" s="20">
        <v>2610</v>
      </c>
      <c r="AE2619" s="5" t="s">
        <v>13</v>
      </c>
      <c r="AF2619" s="5" t="s">
        <v>14</v>
      </c>
      <c r="AG2619" s="5">
        <v>2050</v>
      </c>
      <c r="AH2619" s="5" t="s">
        <v>257</v>
      </c>
      <c r="AI2619" s="5">
        <f t="shared" si="90"/>
        <v>1.2255449313402582E-5</v>
      </c>
    </row>
    <row r="2620" spans="19:35" ht="15.75" thickBot="1" x14ac:dyDescent="0.3">
      <c r="S2620" s="10">
        <v>9.6778985803730289E-2</v>
      </c>
      <c r="Z2620" s="10">
        <v>9567</v>
      </c>
      <c r="AA2620">
        <f t="shared" si="91"/>
        <v>1.4229112085111954E-4</v>
      </c>
      <c r="AD2620" s="20">
        <v>2611</v>
      </c>
      <c r="AE2620" s="5" t="s">
        <v>13</v>
      </c>
      <c r="AF2620" s="5" t="s">
        <v>14</v>
      </c>
      <c r="AG2620" s="5">
        <v>2050</v>
      </c>
      <c r="AH2620" s="5" t="s">
        <v>257</v>
      </c>
      <c r="AI2620" s="5">
        <f t="shared" si="90"/>
        <v>0</v>
      </c>
    </row>
    <row r="2621" spans="19:35" ht="15.75" thickBot="1" x14ac:dyDescent="0.3">
      <c r="S2621" s="10">
        <v>9.5038690090257658E-2</v>
      </c>
      <c r="Z2621" s="10">
        <v>824</v>
      </c>
      <c r="AA2621">
        <f t="shared" si="91"/>
        <v>1.2255449313402582E-5</v>
      </c>
      <c r="AD2621" s="20">
        <v>2612</v>
      </c>
      <c r="AE2621" s="5" t="s">
        <v>13</v>
      </c>
      <c r="AF2621" s="5" t="s">
        <v>14</v>
      </c>
      <c r="AG2621" s="5">
        <v>2050</v>
      </c>
      <c r="AH2621" s="5" t="s">
        <v>257</v>
      </c>
      <c r="AI2621" s="5">
        <f t="shared" si="90"/>
        <v>0</v>
      </c>
    </row>
    <row r="2622" spans="19:35" ht="15.75" thickBot="1" x14ac:dyDescent="0.3">
      <c r="S2622" s="10">
        <v>8.4746695358532187E-2</v>
      </c>
      <c r="Z2622" s="10">
        <v>0</v>
      </c>
      <c r="AA2622">
        <f t="shared" si="91"/>
        <v>0</v>
      </c>
      <c r="AD2622" s="20">
        <v>2613</v>
      </c>
      <c r="AE2622" s="5" t="s">
        <v>13</v>
      </c>
      <c r="AF2622" s="5" t="s">
        <v>14</v>
      </c>
      <c r="AG2622" s="5">
        <v>2050</v>
      </c>
      <c r="AH2622" s="5" t="s">
        <v>257</v>
      </c>
      <c r="AI2622" s="5">
        <f t="shared" si="90"/>
        <v>0</v>
      </c>
    </row>
    <row r="2623" spans="19:35" ht="15.75" thickBot="1" x14ac:dyDescent="0.3">
      <c r="S2623" s="10">
        <v>7.4625877254361414E-2</v>
      </c>
      <c r="Z2623" s="10">
        <v>0</v>
      </c>
      <c r="AA2623">
        <f t="shared" si="91"/>
        <v>0</v>
      </c>
      <c r="AD2623" s="20">
        <v>2614</v>
      </c>
      <c r="AE2623" s="5" t="s">
        <v>13</v>
      </c>
      <c r="AF2623" s="5" t="s">
        <v>14</v>
      </c>
      <c r="AG2623" s="5">
        <v>2050</v>
      </c>
      <c r="AH2623" s="5" t="s">
        <v>257</v>
      </c>
      <c r="AI2623" s="5">
        <f t="shared" si="90"/>
        <v>0</v>
      </c>
    </row>
    <row r="2624" spans="19:35" ht="15.75" thickBot="1" x14ac:dyDescent="0.3">
      <c r="S2624" s="10">
        <v>7.6672864425536197E-2</v>
      </c>
      <c r="Z2624" s="10">
        <v>0</v>
      </c>
      <c r="AA2624">
        <f t="shared" si="91"/>
        <v>0</v>
      </c>
      <c r="AD2624" s="20">
        <v>2615</v>
      </c>
      <c r="AE2624" s="5" t="s">
        <v>13</v>
      </c>
      <c r="AF2624" s="5" t="s">
        <v>14</v>
      </c>
      <c r="AG2624" s="5">
        <v>2050</v>
      </c>
      <c r="AH2624" s="5" t="s">
        <v>257</v>
      </c>
      <c r="AI2624" s="5">
        <f t="shared" si="90"/>
        <v>0</v>
      </c>
    </row>
    <row r="2625" spans="19:35" ht="15.75" thickBot="1" x14ac:dyDescent="0.3">
      <c r="S2625" s="10">
        <v>6.4091382300266814E-2</v>
      </c>
      <c r="Z2625" s="10">
        <v>0</v>
      </c>
      <c r="AA2625">
        <f t="shared" si="91"/>
        <v>0</v>
      </c>
      <c r="AD2625" s="20">
        <v>2616</v>
      </c>
      <c r="AE2625" s="5" t="s">
        <v>13</v>
      </c>
      <c r="AF2625" s="5" t="s">
        <v>14</v>
      </c>
      <c r="AG2625" s="5">
        <v>2050</v>
      </c>
      <c r="AH2625" s="5" t="s">
        <v>257</v>
      </c>
      <c r="AI2625" s="5">
        <f t="shared" si="90"/>
        <v>0</v>
      </c>
    </row>
    <row r="2626" spans="19:35" ht="15.75" thickBot="1" x14ac:dyDescent="0.3">
      <c r="S2626" s="10">
        <v>5.3029092744545266E-2</v>
      </c>
      <c r="Z2626" s="10">
        <v>0</v>
      </c>
      <c r="AA2626">
        <f t="shared" si="91"/>
        <v>0</v>
      </c>
      <c r="AD2626" s="20">
        <v>2617</v>
      </c>
      <c r="AE2626" s="5" t="s">
        <v>13</v>
      </c>
      <c r="AF2626" s="5" t="s">
        <v>14</v>
      </c>
      <c r="AG2626" s="5">
        <v>2050</v>
      </c>
      <c r="AH2626" s="5" t="s">
        <v>257</v>
      </c>
      <c r="AI2626" s="5">
        <f t="shared" si="90"/>
        <v>0</v>
      </c>
    </row>
    <row r="2627" spans="19:35" ht="15.75" thickBot="1" x14ac:dyDescent="0.3">
      <c r="S2627" s="10">
        <v>7.384131771140244E-2</v>
      </c>
      <c r="Z2627" s="10">
        <v>0</v>
      </c>
      <c r="AA2627">
        <f t="shared" si="91"/>
        <v>0</v>
      </c>
      <c r="AD2627" s="20">
        <v>2618</v>
      </c>
      <c r="AE2627" s="5" t="s">
        <v>13</v>
      </c>
      <c r="AF2627" s="5" t="s">
        <v>14</v>
      </c>
      <c r="AG2627" s="5">
        <v>2050</v>
      </c>
      <c r="AH2627" s="5" t="s">
        <v>257</v>
      </c>
      <c r="AI2627" s="5">
        <f t="shared" si="90"/>
        <v>0</v>
      </c>
    </row>
    <row r="2628" spans="19:35" ht="15.75" thickBot="1" x14ac:dyDescent="0.3">
      <c r="S2628" s="10">
        <v>0.11974518333398393</v>
      </c>
      <c r="Z2628" s="10">
        <v>0</v>
      </c>
      <c r="AA2628">
        <f t="shared" si="91"/>
        <v>0</v>
      </c>
      <c r="AD2628" s="20">
        <v>2619</v>
      </c>
      <c r="AE2628" s="5" t="s">
        <v>13</v>
      </c>
      <c r="AF2628" s="5" t="s">
        <v>14</v>
      </c>
      <c r="AG2628" s="5">
        <v>2050</v>
      </c>
      <c r="AH2628" s="5" t="s">
        <v>257</v>
      </c>
      <c r="AI2628" s="5">
        <f t="shared" si="90"/>
        <v>0</v>
      </c>
    </row>
    <row r="2629" spans="19:35" ht="15.75" thickBot="1" x14ac:dyDescent="0.3">
      <c r="S2629" s="10">
        <v>0.15502183332921202</v>
      </c>
      <c r="Z2629" s="10">
        <v>0</v>
      </c>
      <c r="AA2629">
        <f t="shared" si="91"/>
        <v>0</v>
      </c>
      <c r="AD2629" s="20">
        <v>2620</v>
      </c>
      <c r="AE2629" s="5" t="s">
        <v>13</v>
      </c>
      <c r="AF2629" s="5" t="s">
        <v>14</v>
      </c>
      <c r="AG2629" s="5">
        <v>2050</v>
      </c>
      <c r="AH2629" s="5" t="s">
        <v>257</v>
      </c>
      <c r="AI2629" s="5">
        <f t="shared" si="90"/>
        <v>0</v>
      </c>
    </row>
    <row r="2630" spans="19:35" ht="15.75" thickBot="1" x14ac:dyDescent="0.3">
      <c r="S2630" s="10">
        <v>0.17721773603546956</v>
      </c>
      <c r="Z2630" s="10">
        <v>0</v>
      </c>
      <c r="AA2630">
        <f t="shared" si="91"/>
        <v>0</v>
      </c>
      <c r="AD2630" s="20">
        <v>2621</v>
      </c>
      <c r="AE2630" s="5" t="s">
        <v>13</v>
      </c>
      <c r="AF2630" s="5" t="s">
        <v>14</v>
      </c>
      <c r="AG2630" s="5">
        <v>2050</v>
      </c>
      <c r="AH2630" s="5" t="s">
        <v>257</v>
      </c>
      <c r="AI2630" s="5">
        <f t="shared" si="90"/>
        <v>0</v>
      </c>
    </row>
    <row r="2631" spans="19:35" ht="15.75" thickBot="1" x14ac:dyDescent="0.3">
      <c r="S2631" s="10">
        <v>0.17638324997614047</v>
      </c>
      <c r="Z2631" s="10">
        <v>0</v>
      </c>
      <c r="AA2631">
        <f t="shared" si="91"/>
        <v>0</v>
      </c>
      <c r="AD2631" s="20">
        <v>2622</v>
      </c>
      <c r="AE2631" s="5" t="s">
        <v>13</v>
      </c>
      <c r="AF2631" s="5" t="s">
        <v>14</v>
      </c>
      <c r="AG2631" s="5">
        <v>2050</v>
      </c>
      <c r="AH2631" s="5" t="s">
        <v>257</v>
      </c>
      <c r="AI2631" s="5">
        <f t="shared" si="90"/>
        <v>6.7851164766677879E-5</v>
      </c>
    </row>
    <row r="2632" spans="19:35" ht="15.75" thickBot="1" x14ac:dyDescent="0.3">
      <c r="S2632" s="10">
        <v>0.16182610427451077</v>
      </c>
      <c r="Z2632" s="10">
        <v>0</v>
      </c>
      <c r="AA2632">
        <f t="shared" si="91"/>
        <v>0</v>
      </c>
      <c r="AD2632" s="20">
        <v>2623</v>
      </c>
      <c r="AE2632" s="5" t="s">
        <v>13</v>
      </c>
      <c r="AF2632" s="5" t="s">
        <v>14</v>
      </c>
      <c r="AG2632" s="5">
        <v>2050</v>
      </c>
      <c r="AH2632" s="5" t="s">
        <v>257</v>
      </c>
      <c r="AI2632" s="5">
        <f t="shared" si="90"/>
        <v>2.5632331731453894E-4</v>
      </c>
    </row>
    <row r="2633" spans="19:35" ht="15.75" thickBot="1" x14ac:dyDescent="0.3">
      <c r="S2633" s="10">
        <v>0.17035640621431924</v>
      </c>
      <c r="Z2633" s="10">
        <v>4562</v>
      </c>
      <c r="AA2633">
        <f t="shared" si="91"/>
        <v>6.7851164766677879E-5</v>
      </c>
      <c r="AD2633" s="20">
        <v>2624</v>
      </c>
      <c r="AE2633" s="5" t="s">
        <v>13</v>
      </c>
      <c r="AF2633" s="5" t="s">
        <v>14</v>
      </c>
      <c r="AG2633" s="5">
        <v>2050</v>
      </c>
      <c r="AH2633" s="5" t="s">
        <v>257</v>
      </c>
      <c r="AI2633" s="5">
        <f t="shared" si="90"/>
        <v>4.5327314717871005E-4</v>
      </c>
    </row>
    <row r="2634" spans="19:35" ht="15.75" thickBot="1" x14ac:dyDescent="0.3">
      <c r="S2634" s="10">
        <v>0.16201867798050978</v>
      </c>
      <c r="Z2634" s="10">
        <v>17234</v>
      </c>
      <c r="AA2634">
        <f t="shared" si="91"/>
        <v>2.5632331731453894E-4</v>
      </c>
      <c r="AD2634" s="20">
        <v>2625</v>
      </c>
      <c r="AE2634" s="5" t="s">
        <v>13</v>
      </c>
      <c r="AF2634" s="5" t="s">
        <v>14</v>
      </c>
      <c r="AG2634" s="5">
        <v>2050</v>
      </c>
      <c r="AH2634" s="5" t="s">
        <v>257</v>
      </c>
      <c r="AI2634" s="5">
        <f t="shared" ref="AI2634:AI2697" si="92">AA2636</f>
        <v>6.0499382490446219E-4</v>
      </c>
    </row>
    <row r="2635" spans="19:35" ht="15.75" thickBot="1" x14ac:dyDescent="0.3">
      <c r="S2635" s="10">
        <v>0.15286786076581557</v>
      </c>
      <c r="Z2635" s="10">
        <v>30476</v>
      </c>
      <c r="AA2635">
        <f t="shared" si="91"/>
        <v>4.5327314717871005E-4</v>
      </c>
      <c r="AD2635" s="20">
        <v>2626</v>
      </c>
      <c r="AE2635" s="5" t="s">
        <v>13</v>
      </c>
      <c r="AF2635" s="5" t="s">
        <v>14</v>
      </c>
      <c r="AG2635" s="5">
        <v>2050</v>
      </c>
      <c r="AH2635" s="5" t="s">
        <v>257</v>
      </c>
      <c r="AI2635" s="5">
        <f t="shared" si="92"/>
        <v>7.0770757849470268E-4</v>
      </c>
    </row>
    <row r="2636" spans="19:35" ht="15.75" thickBot="1" x14ac:dyDescent="0.3">
      <c r="S2636" s="10">
        <v>0.12726982258690864</v>
      </c>
      <c r="Z2636" s="10">
        <v>40677</v>
      </c>
      <c r="AA2636">
        <f t="shared" si="91"/>
        <v>6.0499382490446219E-4</v>
      </c>
      <c r="AD2636" s="20">
        <v>2627</v>
      </c>
      <c r="AE2636" s="5" t="s">
        <v>13</v>
      </c>
      <c r="AF2636" s="5" t="s">
        <v>14</v>
      </c>
      <c r="AG2636" s="5">
        <v>2050</v>
      </c>
      <c r="AH2636" s="5" t="s">
        <v>257</v>
      </c>
      <c r="AI2636" s="5">
        <f t="shared" si="92"/>
        <v>7.566996295121155E-4</v>
      </c>
    </row>
    <row r="2637" spans="19:35" ht="15.75" thickBot="1" x14ac:dyDescent="0.3">
      <c r="S2637" s="10">
        <v>8.4204636037942357E-2</v>
      </c>
      <c r="Z2637" s="10">
        <v>47583</v>
      </c>
      <c r="AA2637">
        <f t="shared" ref="AA2637:AA2700" si="93">Z2637/$AA$10</f>
        <v>7.0770757849470268E-4</v>
      </c>
      <c r="AD2637" s="20">
        <v>2628</v>
      </c>
      <c r="AE2637" s="5" t="s">
        <v>13</v>
      </c>
      <c r="AF2637" s="5" t="s">
        <v>14</v>
      </c>
      <c r="AG2637" s="5">
        <v>2050</v>
      </c>
      <c r="AH2637" s="5" t="s">
        <v>257</v>
      </c>
      <c r="AI2637" s="5">
        <f t="shared" si="92"/>
        <v>7.6236628750775426E-4</v>
      </c>
    </row>
    <row r="2638" spans="19:35" ht="15.75" thickBot="1" x14ac:dyDescent="0.3">
      <c r="S2638" s="10">
        <v>5.4648138346833332E-2</v>
      </c>
      <c r="Z2638" s="10">
        <v>50877</v>
      </c>
      <c r="AA2638">
        <f t="shared" si="93"/>
        <v>7.566996295121155E-4</v>
      </c>
      <c r="AD2638" s="20">
        <v>2629</v>
      </c>
      <c r="AE2638" s="5" t="s">
        <v>13</v>
      </c>
      <c r="AF2638" s="5" t="s">
        <v>14</v>
      </c>
      <c r="AG2638" s="5">
        <v>2050</v>
      </c>
      <c r="AH2638" s="5" t="s">
        <v>257</v>
      </c>
      <c r="AI2638" s="5">
        <f t="shared" si="92"/>
        <v>7.2748882556609279E-4</v>
      </c>
    </row>
    <row r="2639" spans="19:35" ht="15.75" thickBot="1" x14ac:dyDescent="0.3">
      <c r="S2639" s="10">
        <v>6.1038732442208254E-2</v>
      </c>
      <c r="Z2639" s="10">
        <v>51258</v>
      </c>
      <c r="AA2639">
        <f t="shared" si="93"/>
        <v>7.6236628750775426E-4</v>
      </c>
      <c r="AD2639" s="20">
        <v>2630</v>
      </c>
      <c r="AE2639" s="5" t="s">
        <v>13</v>
      </c>
      <c r="AF2639" s="5" t="s">
        <v>14</v>
      </c>
      <c r="AG2639" s="5">
        <v>2050</v>
      </c>
      <c r="AH2639" s="5" t="s">
        <v>257</v>
      </c>
      <c r="AI2639" s="5">
        <f t="shared" si="92"/>
        <v>6.4644520504578856E-4</v>
      </c>
    </row>
    <row r="2640" spans="19:35" ht="15.75" thickBot="1" x14ac:dyDescent="0.3">
      <c r="S2640" s="10">
        <v>8.2186178304693353E-2</v>
      </c>
      <c r="Z2640" s="10">
        <v>48913</v>
      </c>
      <c r="AA2640">
        <f t="shared" si="93"/>
        <v>7.2748882556609279E-4</v>
      </c>
      <c r="AD2640" s="20">
        <v>2631</v>
      </c>
      <c r="AE2640" s="5" t="s">
        <v>13</v>
      </c>
      <c r="AF2640" s="5" t="s">
        <v>14</v>
      </c>
      <c r="AG2640" s="5">
        <v>2050</v>
      </c>
      <c r="AH2640" s="5" t="s">
        <v>257</v>
      </c>
      <c r="AI2640" s="5">
        <f t="shared" si="92"/>
        <v>5.1545765394974915E-4</v>
      </c>
    </row>
    <row r="2641" spans="19:35" ht="15.75" thickBot="1" x14ac:dyDescent="0.3">
      <c r="S2641" s="10">
        <v>9.7242589170024235E-2</v>
      </c>
      <c r="Z2641" s="10">
        <v>43464</v>
      </c>
      <c r="AA2641">
        <f t="shared" si="93"/>
        <v>6.4644520504578856E-4</v>
      </c>
      <c r="AD2641" s="20">
        <v>2632</v>
      </c>
      <c r="AE2641" s="5" t="s">
        <v>13</v>
      </c>
      <c r="AF2641" s="5" t="s">
        <v>14</v>
      </c>
      <c r="AG2641" s="5">
        <v>2050</v>
      </c>
      <c r="AH2641" s="5" t="s">
        <v>257</v>
      </c>
      <c r="AI2641" s="5">
        <f t="shared" si="92"/>
        <v>3.4019283027361317E-4</v>
      </c>
    </row>
    <row r="2642" spans="19:35" ht="15.75" thickBot="1" x14ac:dyDescent="0.3">
      <c r="S2642" s="10">
        <v>9.3854718416337746E-2</v>
      </c>
      <c r="Z2642" s="10">
        <v>34657</v>
      </c>
      <c r="AA2642">
        <f t="shared" si="93"/>
        <v>5.1545765394974915E-4</v>
      </c>
      <c r="AD2642" s="20">
        <v>2633</v>
      </c>
      <c r="AE2642" s="5" t="s">
        <v>13</v>
      </c>
      <c r="AF2642" s="5" t="s">
        <v>14</v>
      </c>
      <c r="AG2642" s="5">
        <v>2050</v>
      </c>
      <c r="AH2642" s="5" t="s">
        <v>257</v>
      </c>
      <c r="AI2642" s="5">
        <f t="shared" si="92"/>
        <v>1.4229112085111954E-4</v>
      </c>
    </row>
    <row r="2643" spans="19:35" ht="15.75" thickBot="1" x14ac:dyDescent="0.3">
      <c r="S2643" s="10">
        <v>9.3020232357008653E-2</v>
      </c>
      <c r="Z2643" s="10">
        <v>22873</v>
      </c>
      <c r="AA2643">
        <f t="shared" si="93"/>
        <v>3.4019283027361317E-4</v>
      </c>
      <c r="AD2643" s="20">
        <v>2634</v>
      </c>
      <c r="AE2643" s="5" t="s">
        <v>13</v>
      </c>
      <c r="AF2643" s="5" t="s">
        <v>14</v>
      </c>
      <c r="AG2643" s="5">
        <v>2050</v>
      </c>
      <c r="AH2643" s="5" t="s">
        <v>257</v>
      </c>
      <c r="AI2643" s="5">
        <f t="shared" si="92"/>
        <v>1.2255449313402582E-5</v>
      </c>
    </row>
    <row r="2644" spans="19:35" ht="15.75" thickBot="1" x14ac:dyDescent="0.3">
      <c r="S2644" s="10">
        <v>9.3968836168040873E-2</v>
      </c>
      <c r="Z2644" s="10">
        <v>9567</v>
      </c>
      <c r="AA2644">
        <f t="shared" si="93"/>
        <v>1.4229112085111954E-4</v>
      </c>
      <c r="AD2644" s="20">
        <v>2635</v>
      </c>
      <c r="AE2644" s="5" t="s">
        <v>13</v>
      </c>
      <c r="AF2644" s="5" t="s">
        <v>14</v>
      </c>
      <c r="AG2644" s="5">
        <v>2050</v>
      </c>
      <c r="AH2644" s="5" t="s">
        <v>257</v>
      </c>
      <c r="AI2644" s="5">
        <f t="shared" si="92"/>
        <v>0</v>
      </c>
    </row>
    <row r="2645" spans="19:35" ht="15.75" thickBot="1" x14ac:dyDescent="0.3">
      <c r="S2645" s="10">
        <v>9.0010376655838775E-2</v>
      </c>
      <c r="Z2645" s="10">
        <v>824</v>
      </c>
      <c r="AA2645">
        <f t="shared" si="93"/>
        <v>1.2255449313402582E-5</v>
      </c>
      <c r="AD2645" s="20">
        <v>2636</v>
      </c>
      <c r="AE2645" s="5" t="s">
        <v>13</v>
      </c>
      <c r="AF2645" s="5" t="s">
        <v>14</v>
      </c>
      <c r="AG2645" s="5">
        <v>2050</v>
      </c>
      <c r="AH2645" s="5" t="s">
        <v>257</v>
      </c>
      <c r="AI2645" s="5">
        <f t="shared" si="92"/>
        <v>0</v>
      </c>
    </row>
    <row r="2646" spans="19:35" ht="15.75" thickBot="1" x14ac:dyDescent="0.3">
      <c r="S2646" s="10">
        <v>7.9625661250854518E-2</v>
      </c>
      <c r="Z2646" s="10">
        <v>0</v>
      </c>
      <c r="AA2646">
        <f t="shared" si="93"/>
        <v>0</v>
      </c>
      <c r="AD2646" s="20">
        <v>2637</v>
      </c>
      <c r="AE2646" s="5" t="s">
        <v>13</v>
      </c>
      <c r="AF2646" s="5" t="s">
        <v>14</v>
      </c>
      <c r="AG2646" s="5">
        <v>2050</v>
      </c>
      <c r="AH2646" s="5" t="s">
        <v>257</v>
      </c>
      <c r="AI2646" s="5">
        <f t="shared" si="92"/>
        <v>0</v>
      </c>
    </row>
    <row r="2647" spans="19:35" ht="15.75" thickBot="1" x14ac:dyDescent="0.3">
      <c r="S2647" s="10">
        <v>7.0824329650751111E-2</v>
      </c>
      <c r="Z2647" s="10">
        <v>0</v>
      </c>
      <c r="AA2647">
        <f t="shared" si="93"/>
        <v>0</v>
      </c>
      <c r="AD2647" s="20">
        <v>2638</v>
      </c>
      <c r="AE2647" s="5" t="s">
        <v>13</v>
      </c>
      <c r="AF2647" s="5" t="s">
        <v>14</v>
      </c>
      <c r="AG2647" s="5">
        <v>2050</v>
      </c>
      <c r="AH2647" s="5" t="s">
        <v>257</v>
      </c>
      <c r="AI2647" s="5">
        <f t="shared" si="92"/>
        <v>0</v>
      </c>
    </row>
    <row r="2648" spans="19:35" ht="15.75" thickBot="1" x14ac:dyDescent="0.3">
      <c r="S2648" s="10">
        <v>7.354175861318174E-2</v>
      </c>
      <c r="Z2648" s="10">
        <v>0</v>
      </c>
      <c r="AA2648">
        <f t="shared" si="93"/>
        <v>0</v>
      </c>
      <c r="AD2648" s="20">
        <v>2639</v>
      </c>
      <c r="AE2648" s="5" t="s">
        <v>13</v>
      </c>
      <c r="AF2648" s="5" t="s">
        <v>14</v>
      </c>
      <c r="AG2648" s="5">
        <v>2050</v>
      </c>
      <c r="AH2648" s="5" t="s">
        <v>257</v>
      </c>
      <c r="AI2648" s="5">
        <f t="shared" si="92"/>
        <v>0</v>
      </c>
    </row>
    <row r="2649" spans="19:35" ht="15.75" thickBot="1" x14ac:dyDescent="0.3">
      <c r="S2649" s="10">
        <v>6.4747559372559771E-2</v>
      </c>
      <c r="Z2649" s="10">
        <v>0</v>
      </c>
      <c r="AA2649">
        <f t="shared" si="93"/>
        <v>0</v>
      </c>
      <c r="AD2649" s="20">
        <v>2640</v>
      </c>
      <c r="AE2649" s="5" t="s">
        <v>13</v>
      </c>
      <c r="AF2649" s="5" t="s">
        <v>14</v>
      </c>
      <c r="AG2649" s="5">
        <v>2050</v>
      </c>
      <c r="AH2649" s="5" t="s">
        <v>257</v>
      </c>
      <c r="AI2649" s="5">
        <f t="shared" si="92"/>
        <v>0</v>
      </c>
    </row>
    <row r="2650" spans="19:35" ht="15.75" thickBot="1" x14ac:dyDescent="0.3">
      <c r="S2650" s="10">
        <v>5.482644733386946E-2</v>
      </c>
      <c r="Z2650" s="10">
        <v>0</v>
      </c>
      <c r="AA2650">
        <f t="shared" si="93"/>
        <v>0</v>
      </c>
      <c r="AD2650" s="20">
        <v>2641</v>
      </c>
      <c r="AE2650" s="5" t="s">
        <v>13</v>
      </c>
      <c r="AF2650" s="5" t="s">
        <v>14</v>
      </c>
      <c r="AG2650" s="5">
        <v>2050</v>
      </c>
      <c r="AH2650" s="5" t="s">
        <v>257</v>
      </c>
      <c r="AI2650" s="5">
        <f t="shared" si="92"/>
        <v>0</v>
      </c>
    </row>
    <row r="2651" spans="19:35" ht="15.75" thickBot="1" x14ac:dyDescent="0.3">
      <c r="S2651" s="10">
        <v>7.5224995450802815E-2</v>
      </c>
      <c r="Z2651" s="10">
        <v>0</v>
      </c>
      <c r="AA2651">
        <f t="shared" si="93"/>
        <v>0</v>
      </c>
      <c r="AD2651" s="20">
        <v>2642</v>
      </c>
      <c r="AE2651" s="5" t="s">
        <v>13</v>
      </c>
      <c r="AF2651" s="5" t="s">
        <v>14</v>
      </c>
      <c r="AG2651" s="5">
        <v>2050</v>
      </c>
      <c r="AH2651" s="5" t="s">
        <v>257</v>
      </c>
      <c r="AI2651" s="5">
        <f t="shared" si="92"/>
        <v>0</v>
      </c>
    </row>
    <row r="2652" spans="19:35" ht="15.75" thickBot="1" x14ac:dyDescent="0.3">
      <c r="S2652" s="10">
        <v>0.12026584557612942</v>
      </c>
      <c r="Z2652" s="10">
        <v>0</v>
      </c>
      <c r="AA2652">
        <f t="shared" si="93"/>
        <v>0</v>
      </c>
      <c r="AD2652" s="20">
        <v>2643</v>
      </c>
      <c r="AE2652" s="5" t="s">
        <v>13</v>
      </c>
      <c r="AF2652" s="5" t="s">
        <v>14</v>
      </c>
      <c r="AG2652" s="5">
        <v>2050</v>
      </c>
      <c r="AH2652" s="5" t="s">
        <v>257</v>
      </c>
      <c r="AI2652" s="5">
        <f t="shared" si="92"/>
        <v>0</v>
      </c>
    </row>
    <row r="2653" spans="19:35" ht="15.75" thickBot="1" x14ac:dyDescent="0.3">
      <c r="S2653" s="10">
        <v>0.15584918702905967</v>
      </c>
      <c r="Z2653" s="10">
        <v>0</v>
      </c>
      <c r="AA2653">
        <f t="shared" si="93"/>
        <v>0</v>
      </c>
      <c r="AD2653" s="20">
        <v>2644</v>
      </c>
      <c r="AE2653" s="5" t="s">
        <v>13</v>
      </c>
      <c r="AF2653" s="5" t="s">
        <v>14</v>
      </c>
      <c r="AG2653" s="5">
        <v>2050</v>
      </c>
      <c r="AH2653" s="5" t="s">
        <v>257</v>
      </c>
      <c r="AI2653" s="5">
        <f t="shared" si="92"/>
        <v>0</v>
      </c>
    </row>
    <row r="2654" spans="19:35" ht="15.75" thickBot="1" x14ac:dyDescent="0.3">
      <c r="S2654" s="10">
        <v>0.17719633895702522</v>
      </c>
      <c r="Z2654" s="10">
        <v>0</v>
      </c>
      <c r="AA2654">
        <f t="shared" si="93"/>
        <v>0</v>
      </c>
      <c r="AD2654" s="20">
        <v>2645</v>
      </c>
      <c r="AE2654" s="5" t="s">
        <v>13</v>
      </c>
      <c r="AF2654" s="5" t="s">
        <v>14</v>
      </c>
      <c r="AG2654" s="5">
        <v>2050</v>
      </c>
      <c r="AH2654" s="5" t="s">
        <v>257</v>
      </c>
      <c r="AI2654" s="5">
        <f t="shared" si="92"/>
        <v>0</v>
      </c>
    </row>
    <row r="2655" spans="19:35" ht="15.75" thickBot="1" x14ac:dyDescent="0.3">
      <c r="S2655" s="10">
        <v>0.17586972009347643</v>
      </c>
      <c r="Z2655" s="10">
        <v>0</v>
      </c>
      <c r="AA2655">
        <f t="shared" si="93"/>
        <v>0</v>
      </c>
      <c r="AD2655" s="20">
        <v>2646</v>
      </c>
      <c r="AE2655" s="5" t="s">
        <v>13</v>
      </c>
      <c r="AF2655" s="5" t="s">
        <v>14</v>
      </c>
      <c r="AG2655" s="5">
        <v>2050</v>
      </c>
      <c r="AH2655" s="5" t="s">
        <v>257</v>
      </c>
      <c r="AI2655" s="5">
        <f t="shared" si="92"/>
        <v>6.8788171206901621E-5</v>
      </c>
    </row>
    <row r="2656" spans="19:35" ht="15.75" thickBot="1" x14ac:dyDescent="0.3">
      <c r="S2656" s="10">
        <v>0.1615336775357715</v>
      </c>
      <c r="Z2656" s="10">
        <v>0</v>
      </c>
      <c r="AA2656">
        <f t="shared" si="93"/>
        <v>0</v>
      </c>
      <c r="AD2656" s="20">
        <v>2647</v>
      </c>
      <c r="AE2656" s="5" t="s">
        <v>13</v>
      </c>
      <c r="AF2656" s="5" t="s">
        <v>14</v>
      </c>
      <c r="AG2656" s="5">
        <v>2050</v>
      </c>
      <c r="AH2656" s="5" t="s">
        <v>257</v>
      </c>
      <c r="AI2656" s="5">
        <f t="shared" si="92"/>
        <v>2.5632331731453894E-4</v>
      </c>
    </row>
    <row r="2657" spans="19:35" ht="15.75" thickBot="1" x14ac:dyDescent="0.3">
      <c r="S2657" s="10">
        <v>0.14774682665813788</v>
      </c>
      <c r="Z2657" s="10">
        <v>4625</v>
      </c>
      <c r="AA2657">
        <f t="shared" si="93"/>
        <v>6.8788171206901621E-5</v>
      </c>
      <c r="AD2657" s="20">
        <v>2648</v>
      </c>
      <c r="AE2657" s="5" t="s">
        <v>13</v>
      </c>
      <c r="AF2657" s="5" t="s">
        <v>14</v>
      </c>
      <c r="AG2657" s="5">
        <v>2050</v>
      </c>
      <c r="AH2657" s="5" t="s">
        <v>257</v>
      </c>
      <c r="AI2657" s="5">
        <f t="shared" si="92"/>
        <v>4.5327314717871005E-4</v>
      </c>
    </row>
    <row r="2658" spans="19:35" ht="15.75" thickBot="1" x14ac:dyDescent="0.3">
      <c r="S2658" s="10">
        <v>0.14284689569438502</v>
      </c>
      <c r="Z2658" s="10">
        <v>17234</v>
      </c>
      <c r="AA2658">
        <f t="shared" si="93"/>
        <v>2.5632331731453894E-4</v>
      </c>
      <c r="AD2658" s="20">
        <v>2649</v>
      </c>
      <c r="AE2658" s="5" t="s">
        <v>13</v>
      </c>
      <c r="AF2658" s="5" t="s">
        <v>14</v>
      </c>
      <c r="AG2658" s="5">
        <v>2050</v>
      </c>
      <c r="AH2658" s="5" t="s">
        <v>257</v>
      </c>
      <c r="AI2658" s="5">
        <f t="shared" si="92"/>
        <v>5.9721518413879526E-4</v>
      </c>
    </row>
    <row r="2659" spans="19:35" ht="15.75" thickBot="1" x14ac:dyDescent="0.3">
      <c r="S2659" s="10">
        <v>0.13299710725050914</v>
      </c>
      <c r="Z2659" s="10">
        <v>30476</v>
      </c>
      <c r="AA2659">
        <f t="shared" si="93"/>
        <v>4.5327314717871005E-4</v>
      </c>
      <c r="AD2659" s="20">
        <v>2650</v>
      </c>
      <c r="AE2659" s="5" t="s">
        <v>13</v>
      </c>
      <c r="AF2659" s="5" t="s">
        <v>14</v>
      </c>
      <c r="AG2659" s="5">
        <v>2050</v>
      </c>
      <c r="AH2659" s="5" t="s">
        <v>257</v>
      </c>
      <c r="AI2659" s="5">
        <f t="shared" si="92"/>
        <v>6.5806111028094327E-4</v>
      </c>
    </row>
    <row r="2660" spans="19:35" ht="15.75" thickBot="1" x14ac:dyDescent="0.3">
      <c r="S2660" s="10">
        <v>0.10817649625507976</v>
      </c>
      <c r="Z2660" s="10">
        <v>40154</v>
      </c>
      <c r="AA2660">
        <f t="shared" si="93"/>
        <v>5.9721518413879526E-4</v>
      </c>
      <c r="AD2660" s="20">
        <v>2651</v>
      </c>
      <c r="AE2660" s="5" t="s">
        <v>13</v>
      </c>
      <c r="AF2660" s="5" t="s">
        <v>14</v>
      </c>
      <c r="AG2660" s="5">
        <v>2050</v>
      </c>
      <c r="AH2660" s="5" t="s">
        <v>257</v>
      </c>
      <c r="AI2660" s="5">
        <f t="shared" si="92"/>
        <v>7.5448353491539585E-4</v>
      </c>
    </row>
    <row r="2661" spans="19:35" ht="15.75" thickBot="1" x14ac:dyDescent="0.3">
      <c r="S2661" s="10">
        <v>7.2671610756445418E-2</v>
      </c>
      <c r="Z2661" s="10">
        <v>44245</v>
      </c>
      <c r="AA2661">
        <f t="shared" si="93"/>
        <v>6.5806111028094327E-4</v>
      </c>
      <c r="AD2661" s="20">
        <v>2652</v>
      </c>
      <c r="AE2661" s="5" t="s">
        <v>13</v>
      </c>
      <c r="AF2661" s="5" t="s">
        <v>14</v>
      </c>
      <c r="AG2661" s="5">
        <v>2050</v>
      </c>
      <c r="AH2661" s="5" t="s">
        <v>257</v>
      </c>
      <c r="AI2661" s="5">
        <f t="shared" si="92"/>
        <v>7.5113708334316822E-4</v>
      </c>
    </row>
    <row r="2662" spans="19:35" ht="15.75" thickBot="1" x14ac:dyDescent="0.3">
      <c r="S2662" s="10">
        <v>4.1118052410531736E-2</v>
      </c>
      <c r="Z2662" s="10">
        <v>50728</v>
      </c>
      <c r="AA2662">
        <f t="shared" si="93"/>
        <v>7.5448353491539585E-4</v>
      </c>
      <c r="AD2662" s="20">
        <v>2653</v>
      </c>
      <c r="AE2662" s="5" t="s">
        <v>13</v>
      </c>
      <c r="AF2662" s="5" t="s">
        <v>14</v>
      </c>
      <c r="AG2662" s="5">
        <v>2050</v>
      </c>
      <c r="AH2662" s="5" t="s">
        <v>257</v>
      </c>
      <c r="AI2662" s="5">
        <f t="shared" si="92"/>
        <v>6.8562099811800021E-4</v>
      </c>
    </row>
    <row r="2663" spans="19:35" ht="15.75" thickBot="1" x14ac:dyDescent="0.3">
      <c r="S2663" s="10">
        <v>3.3621942595532799E-2</v>
      </c>
      <c r="Z2663" s="10">
        <v>50503</v>
      </c>
      <c r="AA2663">
        <f t="shared" si="93"/>
        <v>7.5113708334316822E-4</v>
      </c>
      <c r="AD2663" s="20">
        <v>2654</v>
      </c>
      <c r="AE2663" s="5" t="s">
        <v>13</v>
      </c>
      <c r="AF2663" s="5" t="s">
        <v>14</v>
      </c>
      <c r="AG2663" s="5">
        <v>2050</v>
      </c>
      <c r="AH2663" s="5" t="s">
        <v>257</v>
      </c>
      <c r="AI2663" s="5">
        <f t="shared" si="92"/>
        <v>6.2288618597730594E-4</v>
      </c>
    </row>
    <row r="2664" spans="19:35" ht="15.75" thickBot="1" x14ac:dyDescent="0.3">
      <c r="S2664" s="10">
        <v>4.5483056413176216E-2</v>
      </c>
      <c r="Z2664" s="10">
        <v>46098</v>
      </c>
      <c r="AA2664">
        <f t="shared" si="93"/>
        <v>6.8562099811800021E-4</v>
      </c>
      <c r="AD2664" s="20">
        <v>2655</v>
      </c>
      <c r="AE2664" s="5" t="s">
        <v>13</v>
      </c>
      <c r="AF2664" s="5" t="s">
        <v>14</v>
      </c>
      <c r="AG2664" s="5">
        <v>2050</v>
      </c>
      <c r="AH2664" s="5" t="s">
        <v>257</v>
      </c>
      <c r="AI2664" s="5">
        <f t="shared" si="92"/>
        <v>4.9661341331858273E-4</v>
      </c>
    </row>
    <row r="2665" spans="19:35" ht="15.75" thickBot="1" x14ac:dyDescent="0.3">
      <c r="S2665" s="10">
        <v>5.2494165783436873E-2</v>
      </c>
      <c r="Z2665" s="10">
        <v>41880</v>
      </c>
      <c r="AA2665">
        <f t="shared" si="93"/>
        <v>6.2288618597730594E-4</v>
      </c>
      <c r="AD2665" s="20">
        <v>2656</v>
      </c>
      <c r="AE2665" s="5" t="s">
        <v>13</v>
      </c>
      <c r="AF2665" s="5" t="s">
        <v>14</v>
      </c>
      <c r="AG2665" s="5">
        <v>2050</v>
      </c>
      <c r="AH2665" s="5" t="s">
        <v>257</v>
      </c>
      <c r="AI2665" s="5">
        <f t="shared" si="92"/>
        <v>3.3170027983920437E-4</v>
      </c>
    </row>
    <row r="2666" spans="19:35" ht="15.75" thickBot="1" x14ac:dyDescent="0.3">
      <c r="S2666" s="10">
        <v>6.0575129075914315E-2</v>
      </c>
      <c r="Z2666" s="10">
        <v>33390</v>
      </c>
      <c r="AA2666">
        <f t="shared" si="93"/>
        <v>4.9661341331858273E-4</v>
      </c>
      <c r="AD2666" s="20">
        <v>2657</v>
      </c>
      <c r="AE2666" s="5" t="s">
        <v>13</v>
      </c>
      <c r="AF2666" s="5" t="s">
        <v>14</v>
      </c>
      <c r="AG2666" s="5">
        <v>2050</v>
      </c>
      <c r="AH2666" s="5" t="s">
        <v>257</v>
      </c>
      <c r="AI2666" s="5">
        <f t="shared" si="92"/>
        <v>1.4324300040944208E-4</v>
      </c>
    </row>
    <row r="2667" spans="19:35" ht="15.75" thickBot="1" x14ac:dyDescent="0.3">
      <c r="S2667" s="10">
        <v>6.5717560262036331E-2</v>
      </c>
      <c r="Z2667" s="10">
        <v>22302</v>
      </c>
      <c r="AA2667">
        <f t="shared" si="93"/>
        <v>3.3170027983920437E-4</v>
      </c>
      <c r="AD2667" s="20">
        <v>2658</v>
      </c>
      <c r="AE2667" s="5" t="s">
        <v>13</v>
      </c>
      <c r="AF2667" s="5" t="s">
        <v>14</v>
      </c>
      <c r="AG2667" s="5">
        <v>2050</v>
      </c>
      <c r="AH2667" s="5" t="s">
        <v>257</v>
      </c>
      <c r="AI2667" s="5">
        <f t="shared" si="92"/>
        <v>1.4129462193850063E-5</v>
      </c>
    </row>
    <row r="2668" spans="19:35" ht="15.75" thickBot="1" x14ac:dyDescent="0.3">
      <c r="S2668" s="10">
        <v>6.3392411071085175E-2</v>
      </c>
      <c r="Z2668" s="10">
        <v>9631</v>
      </c>
      <c r="AA2668">
        <f t="shared" si="93"/>
        <v>1.4324300040944208E-4</v>
      </c>
      <c r="AD2668" s="20">
        <v>2659</v>
      </c>
      <c r="AE2668" s="5" t="s">
        <v>13</v>
      </c>
      <c r="AF2668" s="5" t="s">
        <v>14</v>
      </c>
      <c r="AG2668" s="5">
        <v>2050</v>
      </c>
      <c r="AH2668" s="5" t="s">
        <v>257</v>
      </c>
      <c r="AI2668" s="5">
        <f t="shared" si="92"/>
        <v>0</v>
      </c>
    </row>
    <row r="2669" spans="19:35" ht="15.75" thickBot="1" x14ac:dyDescent="0.3">
      <c r="S2669" s="10">
        <v>5.9597995826956317E-2</v>
      </c>
      <c r="Z2669" s="10">
        <v>950</v>
      </c>
      <c r="AA2669">
        <f t="shared" si="93"/>
        <v>1.4129462193850063E-5</v>
      </c>
      <c r="AD2669" s="20">
        <v>2660</v>
      </c>
      <c r="AE2669" s="5" t="s">
        <v>13</v>
      </c>
      <c r="AF2669" s="5" t="s">
        <v>14</v>
      </c>
      <c r="AG2669" s="5">
        <v>2050</v>
      </c>
      <c r="AH2669" s="5" t="s">
        <v>257</v>
      </c>
      <c r="AI2669" s="5">
        <f t="shared" si="92"/>
        <v>0</v>
      </c>
    </row>
    <row r="2670" spans="19:35" ht="15.75" thickBot="1" x14ac:dyDescent="0.3">
      <c r="S2670" s="10">
        <v>4.6959454825835377E-2</v>
      </c>
      <c r="Z2670" s="10">
        <v>0</v>
      </c>
      <c r="AA2670">
        <f t="shared" si="93"/>
        <v>0</v>
      </c>
      <c r="AD2670" s="20">
        <v>2661</v>
      </c>
      <c r="AE2670" s="5" t="s">
        <v>13</v>
      </c>
      <c r="AF2670" s="5" t="s">
        <v>14</v>
      </c>
      <c r="AG2670" s="5">
        <v>2050</v>
      </c>
      <c r="AH2670" s="5" t="s">
        <v>257</v>
      </c>
      <c r="AI2670" s="5">
        <f t="shared" si="92"/>
        <v>0</v>
      </c>
    </row>
    <row r="2671" spans="19:35" ht="15.75" thickBot="1" x14ac:dyDescent="0.3">
      <c r="S2671" s="10">
        <v>3.8051137833510287E-2</v>
      </c>
      <c r="Z2671" s="10">
        <v>0</v>
      </c>
      <c r="AA2671">
        <f t="shared" si="93"/>
        <v>0</v>
      </c>
      <c r="AD2671" s="20">
        <v>2662</v>
      </c>
      <c r="AE2671" s="5" t="s">
        <v>13</v>
      </c>
      <c r="AF2671" s="5" t="s">
        <v>14</v>
      </c>
      <c r="AG2671" s="5">
        <v>2050</v>
      </c>
      <c r="AH2671" s="5" t="s">
        <v>257</v>
      </c>
      <c r="AI2671" s="5">
        <f t="shared" si="92"/>
        <v>0</v>
      </c>
    </row>
    <row r="2672" spans="19:35" ht="15.75" thickBot="1" x14ac:dyDescent="0.3">
      <c r="S2672" s="10">
        <v>4.539033573991743E-2</v>
      </c>
      <c r="Z2672" s="10">
        <v>0</v>
      </c>
      <c r="AA2672">
        <f t="shared" si="93"/>
        <v>0</v>
      </c>
      <c r="AD2672" s="20">
        <v>2663</v>
      </c>
      <c r="AE2672" s="5" t="s">
        <v>13</v>
      </c>
      <c r="AF2672" s="5" t="s">
        <v>14</v>
      </c>
      <c r="AG2672" s="5">
        <v>2050</v>
      </c>
      <c r="AH2672" s="5" t="s">
        <v>257</v>
      </c>
      <c r="AI2672" s="5">
        <f t="shared" si="92"/>
        <v>0</v>
      </c>
    </row>
    <row r="2673" spans="19:35" ht="15.75" thickBot="1" x14ac:dyDescent="0.3">
      <c r="S2673" s="10">
        <v>3.8707314905803251E-2</v>
      </c>
      <c r="Z2673" s="10">
        <v>0</v>
      </c>
      <c r="AA2673">
        <f t="shared" si="93"/>
        <v>0</v>
      </c>
      <c r="AD2673" s="20">
        <v>2664</v>
      </c>
      <c r="AE2673" s="5" t="s">
        <v>13</v>
      </c>
      <c r="AF2673" s="5" t="s">
        <v>14</v>
      </c>
      <c r="AG2673" s="5">
        <v>2050</v>
      </c>
      <c r="AH2673" s="5" t="s">
        <v>257</v>
      </c>
      <c r="AI2673" s="5">
        <f t="shared" si="92"/>
        <v>0</v>
      </c>
    </row>
    <row r="2674" spans="19:35" ht="15.75" thickBot="1" x14ac:dyDescent="0.3">
      <c r="S2674" s="10">
        <v>3.450635517123201E-2</v>
      </c>
      <c r="Z2674" s="10">
        <v>0</v>
      </c>
      <c r="AA2674">
        <f t="shared" si="93"/>
        <v>0</v>
      </c>
      <c r="AD2674" s="20">
        <v>2665</v>
      </c>
      <c r="AE2674" s="5" t="s">
        <v>13</v>
      </c>
      <c r="AF2674" s="5" t="s">
        <v>14</v>
      </c>
      <c r="AG2674" s="5">
        <v>2050</v>
      </c>
      <c r="AH2674" s="5" t="s">
        <v>257</v>
      </c>
      <c r="AI2674" s="5">
        <f t="shared" si="92"/>
        <v>0</v>
      </c>
    </row>
    <row r="2675" spans="19:35" ht="15.75" thickBot="1" x14ac:dyDescent="0.3">
      <c r="S2675" s="10">
        <v>5.2651077692028668E-2</v>
      </c>
      <c r="Z2675" s="10">
        <v>0</v>
      </c>
      <c r="AA2675">
        <f t="shared" si="93"/>
        <v>0</v>
      </c>
      <c r="AD2675" s="20">
        <v>2666</v>
      </c>
      <c r="AE2675" s="5" t="s">
        <v>13</v>
      </c>
      <c r="AF2675" s="5" t="s">
        <v>14</v>
      </c>
      <c r="AG2675" s="5">
        <v>2050</v>
      </c>
      <c r="AH2675" s="5" t="s">
        <v>257</v>
      </c>
      <c r="AI2675" s="5">
        <f t="shared" si="92"/>
        <v>0</v>
      </c>
    </row>
    <row r="2676" spans="19:35" ht="15.75" thickBot="1" x14ac:dyDescent="0.3">
      <c r="S2676" s="10">
        <v>8.4525592214607384E-2</v>
      </c>
      <c r="Z2676" s="10">
        <v>0</v>
      </c>
      <c r="AA2676">
        <f t="shared" si="93"/>
        <v>0</v>
      </c>
      <c r="AD2676" s="20">
        <v>2667</v>
      </c>
      <c r="AE2676" s="5" t="s">
        <v>13</v>
      </c>
      <c r="AF2676" s="5" t="s">
        <v>14</v>
      </c>
      <c r="AG2676" s="5">
        <v>2050</v>
      </c>
      <c r="AH2676" s="5" t="s">
        <v>257</v>
      </c>
      <c r="AI2676" s="5">
        <f t="shared" si="92"/>
        <v>0</v>
      </c>
    </row>
    <row r="2677" spans="19:35" ht="15.75" thickBot="1" x14ac:dyDescent="0.3">
      <c r="S2677" s="10">
        <v>0.12107893455701418</v>
      </c>
      <c r="Z2677" s="10">
        <v>0</v>
      </c>
      <c r="AA2677">
        <f t="shared" si="93"/>
        <v>0</v>
      </c>
      <c r="AD2677" s="20">
        <v>2668</v>
      </c>
      <c r="AE2677" s="5" t="s">
        <v>13</v>
      </c>
      <c r="AF2677" s="5" t="s">
        <v>14</v>
      </c>
      <c r="AG2677" s="5">
        <v>2050</v>
      </c>
      <c r="AH2677" s="5" t="s">
        <v>257</v>
      </c>
      <c r="AI2677" s="5">
        <f t="shared" si="92"/>
        <v>0</v>
      </c>
    </row>
    <row r="2678" spans="19:35" ht="15.75" thickBot="1" x14ac:dyDescent="0.3">
      <c r="S2678" s="10">
        <v>0.14132057076535573</v>
      </c>
      <c r="Z2678" s="10">
        <v>0</v>
      </c>
      <c r="AA2678">
        <f t="shared" si="93"/>
        <v>0</v>
      </c>
      <c r="AD2678" s="20">
        <v>2669</v>
      </c>
      <c r="AE2678" s="5" t="s">
        <v>13</v>
      </c>
      <c r="AF2678" s="5" t="s">
        <v>14</v>
      </c>
      <c r="AG2678" s="5">
        <v>2050</v>
      </c>
      <c r="AH2678" s="5" t="s">
        <v>257</v>
      </c>
      <c r="AI2678" s="5">
        <f t="shared" si="92"/>
        <v>0</v>
      </c>
    </row>
    <row r="2679" spans="19:35" ht="15.75" thickBot="1" x14ac:dyDescent="0.3">
      <c r="S2679" s="10">
        <v>0.13866020067877666</v>
      </c>
      <c r="Z2679" s="10">
        <v>0</v>
      </c>
      <c r="AA2679">
        <f t="shared" si="93"/>
        <v>0</v>
      </c>
      <c r="AD2679" s="20">
        <v>2670</v>
      </c>
      <c r="AE2679" s="5" t="s">
        <v>13</v>
      </c>
      <c r="AF2679" s="5" t="s">
        <v>14</v>
      </c>
      <c r="AG2679" s="5">
        <v>2050</v>
      </c>
      <c r="AH2679" s="5" t="s">
        <v>257</v>
      </c>
      <c r="AI2679" s="5">
        <f t="shared" si="92"/>
        <v>7.1614063645671642E-5</v>
      </c>
    </row>
    <row r="2680" spans="19:35" ht="15.75" thickBot="1" x14ac:dyDescent="0.3">
      <c r="S2680" s="10">
        <v>0.12525136485365965</v>
      </c>
      <c r="Z2680" s="10">
        <v>0</v>
      </c>
      <c r="AA2680">
        <f t="shared" si="93"/>
        <v>0</v>
      </c>
      <c r="AD2680" s="20">
        <v>2671</v>
      </c>
      <c r="AE2680" s="5" t="s">
        <v>13</v>
      </c>
      <c r="AF2680" s="5" t="s">
        <v>14</v>
      </c>
      <c r="AG2680" s="5">
        <v>2050</v>
      </c>
      <c r="AH2680" s="5" t="s">
        <v>257</v>
      </c>
      <c r="AI2680" s="5">
        <f t="shared" si="92"/>
        <v>2.6008621619353272E-4</v>
      </c>
    </row>
    <row r="2681" spans="19:35" ht="15.75" thickBot="1" x14ac:dyDescent="0.3">
      <c r="S2681" s="10">
        <v>0.13174181198177479</v>
      </c>
      <c r="Z2681" s="10">
        <v>4815</v>
      </c>
      <c r="AA2681">
        <f t="shared" si="93"/>
        <v>7.1614063645671642E-5</v>
      </c>
      <c r="AD2681" s="20">
        <v>2672</v>
      </c>
      <c r="AE2681" s="5" t="s">
        <v>13</v>
      </c>
      <c r="AF2681" s="5" t="s">
        <v>14</v>
      </c>
      <c r="AG2681" s="5">
        <v>2050</v>
      </c>
      <c r="AH2681" s="5" t="s">
        <v>257</v>
      </c>
      <c r="AI2681" s="5">
        <f t="shared" si="92"/>
        <v>4.5421015361893379E-4</v>
      </c>
    </row>
    <row r="2682" spans="19:35" ht="15.75" thickBot="1" x14ac:dyDescent="0.3">
      <c r="S2682" s="10">
        <v>0.12707011652142816</v>
      </c>
      <c r="Z2682" s="10">
        <v>17487</v>
      </c>
      <c r="AA2682">
        <f t="shared" si="93"/>
        <v>2.6008621619353272E-4</v>
      </c>
      <c r="AD2682" s="20">
        <v>2673</v>
      </c>
      <c r="AE2682" s="5" t="s">
        <v>13</v>
      </c>
      <c r="AF2682" s="5" t="s">
        <v>14</v>
      </c>
      <c r="AG2682" s="5">
        <v>2050</v>
      </c>
      <c r="AH2682" s="5" t="s">
        <v>257</v>
      </c>
      <c r="AI2682" s="5">
        <f t="shared" si="92"/>
        <v>6.0027904646714589E-4</v>
      </c>
    </row>
    <row r="2683" spans="19:35" ht="15.75" thickBot="1" x14ac:dyDescent="0.3">
      <c r="S2683" s="10">
        <v>0.11758407841110602</v>
      </c>
      <c r="Z2683" s="10">
        <v>30539</v>
      </c>
      <c r="AA2683">
        <f t="shared" si="93"/>
        <v>4.5421015361893379E-4</v>
      </c>
      <c r="AD2683" s="20">
        <v>2674</v>
      </c>
      <c r="AE2683" s="5" t="s">
        <v>13</v>
      </c>
      <c r="AF2683" s="5" t="s">
        <v>14</v>
      </c>
      <c r="AG2683" s="5">
        <v>2050</v>
      </c>
      <c r="AH2683" s="5" t="s">
        <v>257</v>
      </c>
      <c r="AI2683" s="5">
        <f t="shared" si="92"/>
        <v>6.6078289089302174E-4</v>
      </c>
    </row>
    <row r="2684" spans="19:35" ht="15.75" thickBot="1" x14ac:dyDescent="0.3">
      <c r="S2684" s="10">
        <v>9.3605085834487164E-2</v>
      </c>
      <c r="Z2684" s="10">
        <v>40360</v>
      </c>
      <c r="AA2684">
        <f t="shared" si="93"/>
        <v>6.0027904646714589E-4</v>
      </c>
      <c r="AD2684" s="20">
        <v>2675</v>
      </c>
      <c r="AE2684" s="5" t="s">
        <v>13</v>
      </c>
      <c r="AF2684" s="5" t="s">
        <v>14</v>
      </c>
      <c r="AG2684" s="5">
        <v>2050</v>
      </c>
      <c r="AH2684" s="5" t="s">
        <v>257</v>
      </c>
      <c r="AI2684" s="5">
        <f t="shared" si="92"/>
        <v>6.8359825405656484E-4</v>
      </c>
    </row>
    <row r="2685" spans="19:35" ht="15.75" thickBot="1" x14ac:dyDescent="0.3">
      <c r="S2685" s="10">
        <v>5.6852037426599909E-2</v>
      </c>
      <c r="Z2685" s="10">
        <v>44428</v>
      </c>
      <c r="AA2685">
        <f t="shared" si="93"/>
        <v>6.6078289089302174E-4</v>
      </c>
      <c r="AD2685" s="20">
        <v>2676</v>
      </c>
      <c r="AE2685" s="5" t="s">
        <v>13</v>
      </c>
      <c r="AF2685" s="5" t="s">
        <v>14</v>
      </c>
      <c r="AG2685" s="5">
        <v>2050</v>
      </c>
      <c r="AH2685" s="5" t="s">
        <v>257</v>
      </c>
      <c r="AI2685" s="5">
        <f t="shared" si="92"/>
        <v>6.800287057128554E-4</v>
      </c>
    </row>
    <row r="2686" spans="19:35" ht="15.75" thickBot="1" x14ac:dyDescent="0.3">
      <c r="S2686" s="10">
        <v>2.3422668537066128E-2</v>
      </c>
      <c r="Z2686" s="10">
        <v>45962</v>
      </c>
      <c r="AA2686">
        <f t="shared" si="93"/>
        <v>6.8359825405656484E-4</v>
      </c>
      <c r="AD2686" s="20">
        <v>2677</v>
      </c>
      <c r="AE2686" s="5" t="s">
        <v>13</v>
      </c>
      <c r="AF2686" s="5" t="s">
        <v>14</v>
      </c>
      <c r="AG2686" s="5">
        <v>2050</v>
      </c>
      <c r="AH2686" s="5" t="s">
        <v>257</v>
      </c>
      <c r="AI2686" s="5">
        <f t="shared" si="92"/>
        <v>6.3231574285193854E-4</v>
      </c>
    </row>
    <row r="2687" spans="19:35" ht="15.75" thickBot="1" x14ac:dyDescent="0.3">
      <c r="S2687" s="10">
        <v>2.3422668537066128E-2</v>
      </c>
      <c r="Z2687" s="10">
        <v>45722</v>
      </c>
      <c r="AA2687">
        <f t="shared" si="93"/>
        <v>6.800287057128554E-4</v>
      </c>
      <c r="AD2687" s="20">
        <v>2678</v>
      </c>
      <c r="AE2687" s="5" t="s">
        <v>13</v>
      </c>
      <c r="AF2687" s="5" t="s">
        <v>14</v>
      </c>
      <c r="AG2687" s="5">
        <v>2050</v>
      </c>
      <c r="AH2687" s="5" t="s">
        <v>257</v>
      </c>
      <c r="AI2687" s="5">
        <f t="shared" si="92"/>
        <v>5.1358364106930167E-4</v>
      </c>
    </row>
    <row r="2688" spans="19:35" ht="15.75" thickBot="1" x14ac:dyDescent="0.3">
      <c r="S2688" s="10">
        <v>2.3422668537066128E-2</v>
      </c>
      <c r="Z2688" s="10">
        <v>42514</v>
      </c>
      <c r="AA2688">
        <f t="shared" si="93"/>
        <v>6.3231574285193854E-4</v>
      </c>
      <c r="AD2688" s="20">
        <v>2679</v>
      </c>
      <c r="AE2688" s="5" t="s">
        <v>13</v>
      </c>
      <c r="AF2688" s="5" t="s">
        <v>14</v>
      </c>
      <c r="AG2688" s="5">
        <v>2050</v>
      </c>
      <c r="AH2688" s="5" t="s">
        <v>257</v>
      </c>
      <c r="AI2688" s="5">
        <f t="shared" si="92"/>
        <v>3.8824787485080219E-4</v>
      </c>
    </row>
    <row r="2689" spans="19:35" ht="15.75" thickBot="1" x14ac:dyDescent="0.3">
      <c r="S2689" s="10">
        <v>1.9207444083531998E-2</v>
      </c>
      <c r="Z2689" s="10">
        <v>34531</v>
      </c>
      <c r="AA2689">
        <f t="shared" si="93"/>
        <v>5.1358364106930167E-4</v>
      </c>
      <c r="AD2689" s="20">
        <v>2680</v>
      </c>
      <c r="AE2689" s="5" t="s">
        <v>13</v>
      </c>
      <c r="AF2689" s="5" t="s">
        <v>14</v>
      </c>
      <c r="AG2689" s="5">
        <v>2050</v>
      </c>
      <c r="AH2689" s="5" t="s">
        <v>257</v>
      </c>
      <c r="AI2689" s="5">
        <f t="shared" si="92"/>
        <v>2.5632331731453894E-4</v>
      </c>
    </row>
    <row r="2690" spans="19:35" ht="15.75" thickBot="1" x14ac:dyDescent="0.3">
      <c r="S2690" s="10">
        <v>2.7709216585414708E-2</v>
      </c>
      <c r="Z2690" s="10">
        <v>26104</v>
      </c>
      <c r="AA2690">
        <f t="shared" si="93"/>
        <v>3.8824787485080219E-4</v>
      </c>
      <c r="AD2690" s="20">
        <v>2681</v>
      </c>
      <c r="AE2690" s="5" t="s">
        <v>13</v>
      </c>
      <c r="AF2690" s="5" t="s">
        <v>14</v>
      </c>
      <c r="AG2690" s="5">
        <v>2050</v>
      </c>
      <c r="AH2690" s="5" t="s">
        <v>257</v>
      </c>
      <c r="AI2690" s="5">
        <f t="shared" si="92"/>
        <v>1.1590620934386689E-4</v>
      </c>
    </row>
    <row r="2691" spans="19:35" ht="15.75" thickBot="1" x14ac:dyDescent="0.3">
      <c r="S2691" s="10">
        <v>3.6546209982925348E-2</v>
      </c>
      <c r="Z2691" s="10">
        <v>17234</v>
      </c>
      <c r="AA2691">
        <f t="shared" si="93"/>
        <v>2.5632331731453894E-4</v>
      </c>
      <c r="AD2691" s="20">
        <v>2682</v>
      </c>
      <c r="AE2691" s="5" t="s">
        <v>13</v>
      </c>
      <c r="AF2691" s="5" t="s">
        <v>14</v>
      </c>
      <c r="AG2691" s="5">
        <v>2050</v>
      </c>
      <c r="AH2691" s="5" t="s">
        <v>257</v>
      </c>
      <c r="AI2691" s="5">
        <f t="shared" si="92"/>
        <v>1.8844240631166348E-5</v>
      </c>
    </row>
    <row r="2692" spans="19:35" ht="15.75" thickBot="1" x14ac:dyDescent="0.3">
      <c r="S2692" s="10">
        <v>3.6189592008853085E-2</v>
      </c>
      <c r="Z2692" s="10">
        <v>7793</v>
      </c>
      <c r="AA2692">
        <f t="shared" si="93"/>
        <v>1.1590620934386689E-4</v>
      </c>
      <c r="AD2692" s="20">
        <v>2683</v>
      </c>
      <c r="AE2692" s="5" t="s">
        <v>13</v>
      </c>
      <c r="AF2692" s="5" t="s">
        <v>14</v>
      </c>
      <c r="AG2692" s="5">
        <v>2050</v>
      </c>
      <c r="AH2692" s="5" t="s">
        <v>257</v>
      </c>
      <c r="AI2692" s="5">
        <f t="shared" si="92"/>
        <v>0</v>
      </c>
    </row>
    <row r="2693" spans="19:35" ht="15.75" thickBot="1" x14ac:dyDescent="0.3">
      <c r="S2693" s="10">
        <v>3.5747385721003479E-2</v>
      </c>
      <c r="Z2693" s="10">
        <v>1267</v>
      </c>
      <c r="AA2693">
        <f t="shared" si="93"/>
        <v>1.8844240631166348E-5</v>
      </c>
      <c r="AD2693" s="20">
        <v>2684</v>
      </c>
      <c r="AE2693" s="5" t="s">
        <v>13</v>
      </c>
      <c r="AF2693" s="5" t="s">
        <v>14</v>
      </c>
      <c r="AG2693" s="5">
        <v>2050</v>
      </c>
      <c r="AH2693" s="5" t="s">
        <v>257</v>
      </c>
      <c r="AI2693" s="5">
        <f t="shared" si="92"/>
        <v>0</v>
      </c>
    </row>
    <row r="2694" spans="19:35" ht="15.75" thickBot="1" x14ac:dyDescent="0.3">
      <c r="S2694" s="10">
        <v>2.6432524238236013E-2</v>
      </c>
      <c r="Z2694" s="10">
        <v>0</v>
      </c>
      <c r="AA2694">
        <f t="shared" si="93"/>
        <v>0</v>
      </c>
      <c r="AD2694" s="20">
        <v>2685</v>
      </c>
      <c r="AE2694" s="5" t="s">
        <v>13</v>
      </c>
      <c r="AF2694" s="5" t="s">
        <v>14</v>
      </c>
      <c r="AG2694" s="5">
        <v>2050</v>
      </c>
      <c r="AH2694" s="5" t="s">
        <v>257</v>
      </c>
      <c r="AI2694" s="5">
        <f t="shared" si="92"/>
        <v>0</v>
      </c>
    </row>
    <row r="2695" spans="19:35" ht="15.75" thickBot="1" x14ac:dyDescent="0.3">
      <c r="S2695" s="10">
        <v>1.9285900037827895E-2</v>
      </c>
      <c r="Z2695" s="10">
        <v>0</v>
      </c>
      <c r="AA2695">
        <f t="shared" si="93"/>
        <v>0</v>
      </c>
      <c r="AD2695" s="20">
        <v>2686</v>
      </c>
      <c r="AE2695" s="5" t="s">
        <v>13</v>
      </c>
      <c r="AF2695" s="5" t="s">
        <v>14</v>
      </c>
      <c r="AG2695" s="5">
        <v>2050</v>
      </c>
      <c r="AH2695" s="5" t="s">
        <v>257</v>
      </c>
      <c r="AI2695" s="5">
        <f t="shared" si="92"/>
        <v>0</v>
      </c>
    </row>
    <row r="2696" spans="19:35" ht="15.75" thickBot="1" x14ac:dyDescent="0.3">
      <c r="S2696" s="10">
        <v>2.6268479970162774E-2</v>
      </c>
      <c r="Z2696" s="10">
        <v>0</v>
      </c>
      <c r="AA2696">
        <f t="shared" si="93"/>
        <v>0</v>
      </c>
      <c r="AD2696" s="20">
        <v>2687</v>
      </c>
      <c r="AE2696" s="5" t="s">
        <v>13</v>
      </c>
      <c r="AF2696" s="5" t="s">
        <v>14</v>
      </c>
      <c r="AG2696" s="5">
        <v>2050</v>
      </c>
      <c r="AH2696" s="5" t="s">
        <v>257</v>
      </c>
      <c r="AI2696" s="5">
        <f t="shared" si="92"/>
        <v>0</v>
      </c>
    </row>
    <row r="2697" spans="19:35" ht="15.75" thickBot="1" x14ac:dyDescent="0.3">
      <c r="S2697" s="10">
        <v>1.8116193082870876E-2</v>
      </c>
      <c r="Z2697" s="10">
        <v>0</v>
      </c>
      <c r="AA2697">
        <f t="shared" si="93"/>
        <v>0</v>
      </c>
      <c r="AD2697" s="20">
        <v>2688</v>
      </c>
      <c r="AE2697" s="5" t="s">
        <v>13</v>
      </c>
      <c r="AF2697" s="5" t="s">
        <v>14</v>
      </c>
      <c r="AG2697" s="5">
        <v>2050</v>
      </c>
      <c r="AH2697" s="5" t="s">
        <v>257</v>
      </c>
      <c r="AI2697" s="5">
        <f t="shared" si="92"/>
        <v>0</v>
      </c>
    </row>
    <row r="2698" spans="19:35" ht="15.75" thickBot="1" x14ac:dyDescent="0.3">
      <c r="S2698" s="10">
        <v>1.8116193082870876E-2</v>
      </c>
      <c r="Z2698" s="10">
        <v>0</v>
      </c>
      <c r="AA2698">
        <f t="shared" si="93"/>
        <v>0</v>
      </c>
      <c r="AD2698" s="20">
        <v>2689</v>
      </c>
      <c r="AE2698" s="5" t="s">
        <v>13</v>
      </c>
      <c r="AF2698" s="5" t="s">
        <v>14</v>
      </c>
      <c r="AG2698" s="5">
        <v>2050</v>
      </c>
      <c r="AH2698" s="5" t="s">
        <v>257</v>
      </c>
      <c r="AI2698" s="5">
        <f t="shared" ref="AI2698:AI2761" si="94">AA2700</f>
        <v>0</v>
      </c>
    </row>
    <row r="2699" spans="19:35" ht="15.75" thickBot="1" x14ac:dyDescent="0.3">
      <c r="S2699" s="10">
        <v>3.6375033355370658E-2</v>
      </c>
      <c r="Z2699" s="10">
        <v>0</v>
      </c>
      <c r="AA2699">
        <f t="shared" si="93"/>
        <v>0</v>
      </c>
      <c r="AD2699" s="20">
        <v>2690</v>
      </c>
      <c r="AE2699" s="5" t="s">
        <v>13</v>
      </c>
      <c r="AF2699" s="5" t="s">
        <v>14</v>
      </c>
      <c r="AG2699" s="5">
        <v>2050</v>
      </c>
      <c r="AH2699" s="5" t="s">
        <v>257</v>
      </c>
      <c r="AI2699" s="5">
        <f t="shared" si="94"/>
        <v>0</v>
      </c>
    </row>
    <row r="2700" spans="19:35" ht="15.75" thickBot="1" x14ac:dyDescent="0.3">
      <c r="S2700" s="10">
        <v>7.1245138860156376E-2</v>
      </c>
      <c r="Z2700" s="10">
        <v>0</v>
      </c>
      <c r="AA2700">
        <f t="shared" si="93"/>
        <v>0</v>
      </c>
      <c r="AD2700" s="20">
        <v>2691</v>
      </c>
      <c r="AE2700" s="5" t="s">
        <v>13</v>
      </c>
      <c r="AF2700" s="5" t="s">
        <v>14</v>
      </c>
      <c r="AG2700" s="5">
        <v>2050</v>
      </c>
      <c r="AH2700" s="5" t="s">
        <v>257</v>
      </c>
      <c r="AI2700" s="5">
        <f t="shared" si="94"/>
        <v>0</v>
      </c>
    </row>
    <row r="2701" spans="19:35" ht="15.75" thickBot="1" x14ac:dyDescent="0.3">
      <c r="S2701" s="10">
        <v>0.11000238028232974</v>
      </c>
      <c r="Z2701" s="10">
        <v>0</v>
      </c>
      <c r="AA2701">
        <f t="shared" ref="AA2701:AA2764" si="95">Z2701/$AA$10</f>
        <v>0</v>
      </c>
      <c r="AD2701" s="20">
        <v>2692</v>
      </c>
      <c r="AE2701" s="5" t="s">
        <v>13</v>
      </c>
      <c r="AF2701" s="5" t="s">
        <v>14</v>
      </c>
      <c r="AG2701" s="5">
        <v>2050</v>
      </c>
      <c r="AH2701" s="5" t="s">
        <v>257</v>
      </c>
      <c r="AI2701" s="5">
        <f t="shared" si="94"/>
        <v>0</v>
      </c>
    </row>
    <row r="2702" spans="19:35" ht="15.75" thickBot="1" x14ac:dyDescent="0.3">
      <c r="S2702" s="10">
        <v>0.13304703376687926</v>
      </c>
      <c r="Z2702" s="10">
        <v>0</v>
      </c>
      <c r="AA2702">
        <f t="shared" si="95"/>
        <v>0</v>
      </c>
      <c r="AD2702" s="20">
        <v>2693</v>
      </c>
      <c r="AE2702" s="5" t="s">
        <v>13</v>
      </c>
      <c r="AF2702" s="5" t="s">
        <v>14</v>
      </c>
      <c r="AG2702" s="5">
        <v>2050</v>
      </c>
      <c r="AH2702" s="5" t="s">
        <v>257</v>
      </c>
      <c r="AI2702" s="5">
        <f t="shared" si="94"/>
        <v>0</v>
      </c>
    </row>
    <row r="2703" spans="19:35" ht="15.75" thickBot="1" x14ac:dyDescent="0.3">
      <c r="S2703" s="10">
        <v>0.13342504881939588</v>
      </c>
      <c r="Z2703" s="10">
        <v>0</v>
      </c>
      <c r="AA2703">
        <f t="shared" si="95"/>
        <v>0</v>
      </c>
      <c r="AD2703" s="20">
        <v>2694</v>
      </c>
      <c r="AE2703" s="5" t="s">
        <v>13</v>
      </c>
      <c r="AF2703" s="5" t="s">
        <v>14</v>
      </c>
      <c r="AG2703" s="5">
        <v>2050</v>
      </c>
      <c r="AH2703" s="5" t="s">
        <v>257</v>
      </c>
      <c r="AI2703" s="5">
        <f t="shared" si="94"/>
        <v>5.3706829454729033E-5</v>
      </c>
    </row>
    <row r="2704" spans="19:35" ht="15.75" thickBot="1" x14ac:dyDescent="0.3">
      <c r="S2704" s="10">
        <v>0.12155680264227101</v>
      </c>
      <c r="Z2704" s="10">
        <v>0</v>
      </c>
      <c r="AA2704">
        <f t="shared" si="95"/>
        <v>0</v>
      </c>
      <c r="AD2704" s="20">
        <v>2695</v>
      </c>
      <c r="AE2704" s="5" t="s">
        <v>13</v>
      </c>
      <c r="AF2704" s="5" t="s">
        <v>14</v>
      </c>
      <c r="AG2704" s="5">
        <v>2050</v>
      </c>
      <c r="AH2704" s="5" t="s">
        <v>257</v>
      </c>
      <c r="AI2704" s="5">
        <f t="shared" si="94"/>
        <v>1.6773902591814843E-4</v>
      </c>
    </row>
    <row r="2705" spans="19:35" ht="15.75" thickBot="1" x14ac:dyDescent="0.3">
      <c r="S2705" s="10">
        <v>0.14895219541050214</v>
      </c>
      <c r="Z2705" s="10">
        <v>3611</v>
      </c>
      <c r="AA2705">
        <f t="shared" si="95"/>
        <v>5.3706829454729033E-5</v>
      </c>
      <c r="AD2705" s="20">
        <v>2696</v>
      </c>
      <c r="AE2705" s="5" t="s">
        <v>13</v>
      </c>
      <c r="AF2705" s="5" t="s">
        <v>14</v>
      </c>
      <c r="AG2705" s="5">
        <v>2050</v>
      </c>
      <c r="AH2705" s="5" t="s">
        <v>257</v>
      </c>
      <c r="AI2705" s="5">
        <f t="shared" si="94"/>
        <v>2.8553412126056159E-4</v>
      </c>
    </row>
    <row r="2706" spans="19:35" ht="15.75" thickBot="1" x14ac:dyDescent="0.3">
      <c r="S2706" s="10">
        <v>0.14312505771416137</v>
      </c>
      <c r="Z2706" s="10">
        <v>11278</v>
      </c>
      <c r="AA2706">
        <f t="shared" si="95"/>
        <v>1.6773902591814843E-4</v>
      </c>
      <c r="AD2706" s="20">
        <v>2697</v>
      </c>
      <c r="AE2706" s="5" t="s">
        <v>13</v>
      </c>
      <c r="AF2706" s="5" t="s">
        <v>14</v>
      </c>
      <c r="AG2706" s="5">
        <v>2050</v>
      </c>
      <c r="AH2706" s="5" t="s">
        <v>257</v>
      </c>
      <c r="AI2706" s="5">
        <f t="shared" si="94"/>
        <v>3.8635898885225589E-4</v>
      </c>
    </row>
    <row r="2707" spans="19:35" ht="15.75" thickBot="1" x14ac:dyDescent="0.3">
      <c r="S2707" s="10">
        <v>0.13524380048716439</v>
      </c>
      <c r="Z2707" s="10">
        <v>19198</v>
      </c>
      <c r="AA2707">
        <f t="shared" si="95"/>
        <v>2.8553412126056159E-4</v>
      </c>
      <c r="AD2707" s="20">
        <v>2698</v>
      </c>
      <c r="AE2707" s="5" t="s">
        <v>13</v>
      </c>
      <c r="AF2707" s="5" t="s">
        <v>14</v>
      </c>
      <c r="AG2707" s="5">
        <v>2050</v>
      </c>
      <c r="AH2707" s="5" t="s">
        <v>257</v>
      </c>
      <c r="AI2707" s="5">
        <f t="shared" si="94"/>
        <v>4.7870617912764015E-4</v>
      </c>
    </row>
    <row r="2708" spans="19:35" ht="15.75" thickBot="1" x14ac:dyDescent="0.3">
      <c r="S2708" s="10">
        <v>0.11192098498283851</v>
      </c>
      <c r="Z2708" s="10">
        <v>25977</v>
      </c>
      <c r="AA2708">
        <f t="shared" si="95"/>
        <v>3.8635898885225589E-4</v>
      </c>
      <c r="AD2708" s="20">
        <v>2699</v>
      </c>
      <c r="AE2708" s="5" t="s">
        <v>13</v>
      </c>
      <c r="AF2708" s="5" t="s">
        <v>14</v>
      </c>
      <c r="AG2708" s="5">
        <v>2050</v>
      </c>
      <c r="AH2708" s="5" t="s">
        <v>257</v>
      </c>
      <c r="AI2708" s="5">
        <f t="shared" si="94"/>
        <v>5.4468333101387052E-4</v>
      </c>
    </row>
    <row r="2709" spans="19:35" ht="15.75" thickBot="1" x14ac:dyDescent="0.3">
      <c r="S2709" s="10">
        <v>7.9789705518927764E-2</v>
      </c>
      <c r="Z2709" s="10">
        <v>32186</v>
      </c>
      <c r="AA2709">
        <f t="shared" si="95"/>
        <v>4.7870617912764015E-4</v>
      </c>
      <c r="AD2709" s="20">
        <v>2700</v>
      </c>
      <c r="AE2709" s="5" t="s">
        <v>13</v>
      </c>
      <c r="AF2709" s="5" t="s">
        <v>14</v>
      </c>
      <c r="AG2709" s="5">
        <v>2050</v>
      </c>
      <c r="AH2709" s="5" t="s">
        <v>257</v>
      </c>
      <c r="AI2709" s="5">
        <f t="shared" si="94"/>
        <v>5.8143480583597957E-4</v>
      </c>
    </row>
    <row r="2710" spans="19:35" ht="15.75" thickBot="1" x14ac:dyDescent="0.3">
      <c r="S2710" s="10">
        <v>6.1659247717093989E-2</v>
      </c>
      <c r="Z2710" s="10">
        <v>36622</v>
      </c>
      <c r="AA2710">
        <f t="shared" si="95"/>
        <v>5.4468333101387052E-4</v>
      </c>
      <c r="AD2710" s="20">
        <v>2701</v>
      </c>
      <c r="AE2710" s="5" t="s">
        <v>13</v>
      </c>
      <c r="AF2710" s="5" t="s">
        <v>14</v>
      </c>
      <c r="AG2710" s="5">
        <v>2050</v>
      </c>
      <c r="AH2710" s="5" t="s">
        <v>257</v>
      </c>
      <c r="AI2710" s="5">
        <f t="shared" si="94"/>
        <v>5.6163868564649069E-4</v>
      </c>
    </row>
    <row r="2711" spans="19:35" ht="15.75" thickBot="1" x14ac:dyDescent="0.3">
      <c r="S2711" s="10">
        <v>8.2656914030468737E-2</v>
      </c>
      <c r="Z2711" s="10">
        <v>39093</v>
      </c>
      <c r="AA2711">
        <f t="shared" si="95"/>
        <v>5.8143480583597957E-4</v>
      </c>
      <c r="AD2711" s="20">
        <v>2702</v>
      </c>
      <c r="AE2711" s="5" t="s">
        <v>13</v>
      </c>
      <c r="AF2711" s="5" t="s">
        <v>14</v>
      </c>
      <c r="AG2711" s="5">
        <v>2050</v>
      </c>
      <c r="AH2711" s="5" t="s">
        <v>257</v>
      </c>
      <c r="AI2711" s="5">
        <f t="shared" si="94"/>
        <v>4.9661341331858273E-4</v>
      </c>
    </row>
    <row r="2712" spans="19:35" ht="15.75" thickBot="1" x14ac:dyDescent="0.3">
      <c r="S2712" s="10">
        <v>0.10549472909005636</v>
      </c>
      <c r="Z2712" s="10">
        <v>37762</v>
      </c>
      <c r="AA2712">
        <f t="shared" si="95"/>
        <v>5.6163868564649069E-4</v>
      </c>
      <c r="AD2712" s="20">
        <v>2703</v>
      </c>
      <c r="AE2712" s="5" t="s">
        <v>13</v>
      </c>
      <c r="AF2712" s="5" t="s">
        <v>14</v>
      </c>
      <c r="AG2712" s="5">
        <v>2050</v>
      </c>
      <c r="AH2712" s="5" t="s">
        <v>257</v>
      </c>
      <c r="AI2712" s="5">
        <f t="shared" si="94"/>
        <v>3.9955144460588222E-4</v>
      </c>
    </row>
    <row r="2713" spans="19:35" ht="15.75" thickBot="1" x14ac:dyDescent="0.3">
      <c r="S2713" s="10">
        <v>0.1211930523087173</v>
      </c>
      <c r="Z2713" s="10">
        <v>33390</v>
      </c>
      <c r="AA2713">
        <f t="shared" si="95"/>
        <v>4.9661341331858273E-4</v>
      </c>
      <c r="AD2713" s="20">
        <v>2704</v>
      </c>
      <c r="AE2713" s="5" t="s">
        <v>13</v>
      </c>
      <c r="AF2713" s="5" t="s">
        <v>14</v>
      </c>
      <c r="AG2713" s="5">
        <v>2050</v>
      </c>
      <c r="AH2713" s="5" t="s">
        <v>257</v>
      </c>
      <c r="AI2713" s="5">
        <f t="shared" si="94"/>
        <v>2.6480099463084897E-4</v>
      </c>
    </row>
    <row r="2714" spans="19:35" ht="15.75" thickBot="1" x14ac:dyDescent="0.3">
      <c r="S2714" s="10">
        <v>0.11864679997384135</v>
      </c>
      <c r="Z2714" s="10">
        <v>26864</v>
      </c>
      <c r="AA2714">
        <f t="shared" si="95"/>
        <v>3.9955144460588222E-4</v>
      </c>
      <c r="AD2714" s="20">
        <v>2705</v>
      </c>
      <c r="AE2714" s="5" t="s">
        <v>13</v>
      </c>
      <c r="AF2714" s="5" t="s">
        <v>14</v>
      </c>
      <c r="AG2714" s="5">
        <v>2050</v>
      </c>
      <c r="AH2714" s="5" t="s">
        <v>257</v>
      </c>
      <c r="AI2714" s="5">
        <f t="shared" si="94"/>
        <v>1.2438388666017694E-4</v>
      </c>
    </row>
    <row r="2715" spans="19:35" ht="15.75" thickBot="1" x14ac:dyDescent="0.3">
      <c r="S2715" s="10">
        <v>0.112377455989651</v>
      </c>
      <c r="Z2715" s="10">
        <v>17804</v>
      </c>
      <c r="AA2715">
        <f t="shared" si="95"/>
        <v>2.6480099463084897E-4</v>
      </c>
      <c r="AD2715" s="20">
        <v>2706</v>
      </c>
      <c r="AE2715" s="5" t="s">
        <v>13</v>
      </c>
      <c r="AF2715" s="5" t="s">
        <v>14</v>
      </c>
      <c r="AG2715" s="5">
        <v>2050</v>
      </c>
      <c r="AH2715" s="5" t="s">
        <v>257</v>
      </c>
      <c r="AI2715" s="5">
        <f t="shared" si="94"/>
        <v>1.979612018948888E-5</v>
      </c>
    </row>
    <row r="2716" spans="19:35" ht="15.75" thickBot="1" x14ac:dyDescent="0.3">
      <c r="S2716" s="10">
        <v>0.11375400136956994</v>
      </c>
      <c r="Z2716" s="10">
        <v>8363</v>
      </c>
      <c r="AA2716">
        <f t="shared" si="95"/>
        <v>1.2438388666017694E-4</v>
      </c>
      <c r="AD2716" s="20">
        <v>2707</v>
      </c>
      <c r="AE2716" s="5" t="s">
        <v>13</v>
      </c>
      <c r="AF2716" s="5" t="s">
        <v>14</v>
      </c>
      <c r="AG2716" s="5">
        <v>2050</v>
      </c>
      <c r="AH2716" s="5" t="s">
        <v>257</v>
      </c>
      <c r="AI2716" s="5">
        <f t="shared" si="94"/>
        <v>0</v>
      </c>
    </row>
    <row r="2717" spans="19:35" ht="15.75" thickBot="1" x14ac:dyDescent="0.3">
      <c r="S2717" s="10">
        <v>0.11212782340780042</v>
      </c>
      <c r="Z2717" s="10">
        <v>1331</v>
      </c>
      <c r="AA2717">
        <f t="shared" si="95"/>
        <v>1.979612018948888E-5</v>
      </c>
      <c r="AD2717" s="20">
        <v>2708</v>
      </c>
      <c r="AE2717" s="5" t="s">
        <v>13</v>
      </c>
      <c r="AF2717" s="5" t="s">
        <v>14</v>
      </c>
      <c r="AG2717" s="5">
        <v>2050</v>
      </c>
      <c r="AH2717" s="5" t="s">
        <v>257</v>
      </c>
      <c r="AI2717" s="5">
        <f t="shared" si="94"/>
        <v>0</v>
      </c>
    </row>
    <row r="2718" spans="19:35" ht="15.75" thickBot="1" x14ac:dyDescent="0.3">
      <c r="S2718" s="10">
        <v>0.10314818282066088</v>
      </c>
      <c r="Z2718" s="10">
        <v>0</v>
      </c>
      <c r="AA2718">
        <f t="shared" si="95"/>
        <v>0</v>
      </c>
      <c r="AD2718" s="20">
        <v>2709</v>
      </c>
      <c r="AE2718" s="5" t="s">
        <v>13</v>
      </c>
      <c r="AF2718" s="5" t="s">
        <v>14</v>
      </c>
      <c r="AG2718" s="5">
        <v>2050</v>
      </c>
      <c r="AH2718" s="5" t="s">
        <v>257</v>
      </c>
      <c r="AI2718" s="5">
        <f t="shared" si="94"/>
        <v>0</v>
      </c>
    </row>
    <row r="2719" spans="19:35" ht="15.75" thickBot="1" x14ac:dyDescent="0.3">
      <c r="S2719" s="10">
        <v>9.4945969416998871E-2</v>
      </c>
      <c r="Z2719" s="10">
        <v>0</v>
      </c>
      <c r="AA2719">
        <f t="shared" si="95"/>
        <v>0</v>
      </c>
      <c r="AD2719" s="20">
        <v>2710</v>
      </c>
      <c r="AE2719" s="5" t="s">
        <v>13</v>
      </c>
      <c r="AF2719" s="5" t="s">
        <v>14</v>
      </c>
      <c r="AG2719" s="5">
        <v>2050</v>
      </c>
      <c r="AH2719" s="5" t="s">
        <v>257</v>
      </c>
      <c r="AI2719" s="5">
        <f t="shared" si="94"/>
        <v>0</v>
      </c>
    </row>
    <row r="2720" spans="19:35" ht="15.75" thickBot="1" x14ac:dyDescent="0.3">
      <c r="S2720" s="10">
        <v>0.1013222987934109</v>
      </c>
      <c r="Z2720" s="10">
        <v>0</v>
      </c>
      <c r="AA2720">
        <f t="shared" si="95"/>
        <v>0</v>
      </c>
      <c r="AD2720" s="20">
        <v>2711</v>
      </c>
      <c r="AE2720" s="5" t="s">
        <v>13</v>
      </c>
      <c r="AF2720" s="5" t="s">
        <v>14</v>
      </c>
      <c r="AG2720" s="5">
        <v>2050</v>
      </c>
      <c r="AH2720" s="5" t="s">
        <v>257</v>
      </c>
      <c r="AI2720" s="5">
        <f t="shared" si="94"/>
        <v>0</v>
      </c>
    </row>
    <row r="2721" spans="19:35" ht="15.75" thickBot="1" x14ac:dyDescent="0.3">
      <c r="S2721" s="10">
        <v>0.10123671047963356</v>
      </c>
      <c r="Z2721" s="10">
        <v>0</v>
      </c>
      <c r="AA2721">
        <f t="shared" si="95"/>
        <v>0</v>
      </c>
      <c r="AD2721" s="20">
        <v>2712</v>
      </c>
      <c r="AE2721" s="5" t="s">
        <v>13</v>
      </c>
      <c r="AF2721" s="5" t="s">
        <v>14</v>
      </c>
      <c r="AG2721" s="5">
        <v>2050</v>
      </c>
      <c r="AH2721" s="5" t="s">
        <v>257</v>
      </c>
      <c r="AI2721" s="5">
        <f t="shared" si="94"/>
        <v>0</v>
      </c>
    </row>
    <row r="2722" spans="19:35" ht="15.75" thickBot="1" x14ac:dyDescent="0.3">
      <c r="S2722" s="10">
        <v>8.8234419144958914E-2</v>
      </c>
      <c r="Z2722" s="10">
        <v>0</v>
      </c>
      <c r="AA2722">
        <f t="shared" si="95"/>
        <v>0</v>
      </c>
      <c r="AD2722" s="20">
        <v>2713</v>
      </c>
      <c r="AE2722" s="5" t="s">
        <v>13</v>
      </c>
      <c r="AF2722" s="5" t="s">
        <v>14</v>
      </c>
      <c r="AG2722" s="5">
        <v>2050</v>
      </c>
      <c r="AH2722" s="5" t="s">
        <v>257</v>
      </c>
      <c r="AI2722" s="5">
        <f t="shared" si="94"/>
        <v>0</v>
      </c>
    </row>
    <row r="2723" spans="19:35" ht="15.75" thickBot="1" x14ac:dyDescent="0.3">
      <c r="S2723" s="10">
        <v>0.10054487160993338</v>
      </c>
      <c r="Z2723" s="10">
        <v>0</v>
      </c>
      <c r="AA2723">
        <f t="shared" si="95"/>
        <v>0</v>
      </c>
      <c r="AD2723" s="20">
        <v>2714</v>
      </c>
      <c r="AE2723" s="5" t="s">
        <v>13</v>
      </c>
      <c r="AF2723" s="5" t="s">
        <v>14</v>
      </c>
      <c r="AG2723" s="5">
        <v>2050</v>
      </c>
      <c r="AH2723" s="5" t="s">
        <v>257</v>
      </c>
      <c r="AI2723" s="5">
        <f t="shared" si="94"/>
        <v>0</v>
      </c>
    </row>
    <row r="2724" spans="19:35" ht="15.75" thickBot="1" x14ac:dyDescent="0.3">
      <c r="S2724" s="10">
        <v>0.14681248756606857</v>
      </c>
      <c r="Z2724" s="10">
        <v>0</v>
      </c>
      <c r="AA2724">
        <f t="shared" si="95"/>
        <v>0</v>
      </c>
      <c r="AD2724" s="20">
        <v>2715</v>
      </c>
      <c r="AE2724" s="5" t="s">
        <v>13</v>
      </c>
      <c r="AF2724" s="5" t="s">
        <v>14</v>
      </c>
      <c r="AG2724" s="5">
        <v>2050</v>
      </c>
      <c r="AH2724" s="5" t="s">
        <v>257</v>
      </c>
      <c r="AI2724" s="5">
        <f t="shared" si="94"/>
        <v>0</v>
      </c>
    </row>
    <row r="2725" spans="19:35" ht="15.75" thickBot="1" x14ac:dyDescent="0.3">
      <c r="S2725" s="10">
        <v>0.1731380264120829</v>
      </c>
      <c r="Z2725" s="10">
        <v>0</v>
      </c>
      <c r="AA2725">
        <f t="shared" si="95"/>
        <v>0</v>
      </c>
      <c r="AD2725" s="20">
        <v>2716</v>
      </c>
      <c r="AE2725" s="5" t="s">
        <v>13</v>
      </c>
      <c r="AF2725" s="5" t="s">
        <v>14</v>
      </c>
      <c r="AG2725" s="5">
        <v>2050</v>
      </c>
      <c r="AH2725" s="5" t="s">
        <v>257</v>
      </c>
      <c r="AI2725" s="5">
        <f t="shared" si="94"/>
        <v>0</v>
      </c>
    </row>
    <row r="2726" spans="19:35" ht="15.75" thickBot="1" x14ac:dyDescent="0.3">
      <c r="S2726" s="10">
        <v>0.19418561924182776</v>
      </c>
      <c r="Z2726" s="10">
        <v>0</v>
      </c>
      <c r="AA2726">
        <f t="shared" si="95"/>
        <v>0</v>
      </c>
      <c r="AD2726" s="20">
        <v>2717</v>
      </c>
      <c r="AE2726" s="5" t="s">
        <v>13</v>
      </c>
      <c r="AF2726" s="5" t="s">
        <v>14</v>
      </c>
      <c r="AG2726" s="5">
        <v>2050</v>
      </c>
      <c r="AH2726" s="5" t="s">
        <v>257</v>
      </c>
      <c r="AI2726" s="5">
        <f t="shared" si="94"/>
        <v>0</v>
      </c>
    </row>
    <row r="2727" spans="19:35" ht="15.75" thickBot="1" x14ac:dyDescent="0.3">
      <c r="S2727" s="10">
        <v>0.19232407341717056</v>
      </c>
      <c r="Z2727" s="10">
        <v>0</v>
      </c>
      <c r="AA2727">
        <f t="shared" si="95"/>
        <v>0</v>
      </c>
      <c r="AD2727" s="20">
        <v>2718</v>
      </c>
      <c r="AE2727" s="5" t="s">
        <v>13</v>
      </c>
      <c r="AF2727" s="5" t="s">
        <v>14</v>
      </c>
      <c r="AG2727" s="5">
        <v>2050</v>
      </c>
      <c r="AH2727" s="5" t="s">
        <v>257</v>
      </c>
      <c r="AI2727" s="5">
        <f t="shared" si="94"/>
        <v>7.6328842082987926E-5</v>
      </c>
    </row>
    <row r="2728" spans="19:35" ht="15.75" thickBot="1" x14ac:dyDescent="0.3">
      <c r="S2728" s="10">
        <v>0.17763854524487482</v>
      </c>
      <c r="Z2728" s="10">
        <v>0</v>
      </c>
      <c r="AA2728">
        <f t="shared" si="95"/>
        <v>0</v>
      </c>
      <c r="AD2728" s="20">
        <v>2719</v>
      </c>
      <c r="AE2728" s="5" t="s">
        <v>13</v>
      </c>
      <c r="AF2728" s="5" t="s">
        <v>14</v>
      </c>
      <c r="AG2728" s="5">
        <v>2050</v>
      </c>
      <c r="AH2728" s="5" t="s">
        <v>257</v>
      </c>
      <c r="AI2728" s="5">
        <f t="shared" si="94"/>
        <v>2.6102322263375647E-4</v>
      </c>
    </row>
    <row r="2729" spans="19:35" ht="15.75" thickBot="1" x14ac:dyDescent="0.3">
      <c r="S2729" s="10">
        <v>0.16561338715915819</v>
      </c>
      <c r="Z2729" s="10">
        <v>5132</v>
      </c>
      <c r="AA2729">
        <f t="shared" si="95"/>
        <v>7.6328842082987926E-5</v>
      </c>
      <c r="AD2729" s="20">
        <v>2720</v>
      </c>
      <c r="AE2729" s="5" t="s">
        <v>13</v>
      </c>
      <c r="AF2729" s="5" t="s">
        <v>14</v>
      </c>
      <c r="AG2729" s="5">
        <v>2050</v>
      </c>
      <c r="AH2729" s="5" t="s">
        <v>257</v>
      </c>
      <c r="AI2729" s="5">
        <f t="shared" si="94"/>
        <v>4.4855836874139375E-4</v>
      </c>
    </row>
    <row r="2730" spans="19:35" ht="15.75" thickBot="1" x14ac:dyDescent="0.3">
      <c r="S2730" s="10">
        <v>0.1590730135146729</v>
      </c>
      <c r="Z2730" s="10">
        <v>17550</v>
      </c>
      <c r="AA2730">
        <f t="shared" si="95"/>
        <v>2.6102322263375647E-4</v>
      </c>
      <c r="AD2730" s="20">
        <v>2721</v>
      </c>
      <c r="AE2730" s="5" t="s">
        <v>13</v>
      </c>
      <c r="AF2730" s="5" t="s">
        <v>14</v>
      </c>
      <c r="AG2730" s="5">
        <v>2050</v>
      </c>
      <c r="AH2730" s="5" t="s">
        <v>257</v>
      </c>
      <c r="AI2730" s="5">
        <f t="shared" si="94"/>
        <v>5.946272615896058E-4</v>
      </c>
    </row>
    <row r="2731" spans="19:35" ht="15.75" thickBot="1" x14ac:dyDescent="0.3">
      <c r="S2731" s="10">
        <v>0.1506211675291603</v>
      </c>
      <c r="Z2731" s="10">
        <v>30159</v>
      </c>
      <c r="AA2731">
        <f t="shared" si="95"/>
        <v>4.4855836874139375E-4</v>
      </c>
      <c r="AD2731" s="20">
        <v>2722</v>
      </c>
      <c r="AE2731" s="5" t="s">
        <v>13</v>
      </c>
      <c r="AF2731" s="5" t="s">
        <v>14</v>
      </c>
      <c r="AG2731" s="5">
        <v>2050</v>
      </c>
      <c r="AH2731" s="5" t="s">
        <v>257</v>
      </c>
      <c r="AI2731" s="5">
        <f t="shared" si="94"/>
        <v>6.9168923030230641E-4</v>
      </c>
    </row>
    <row r="2732" spans="19:35" ht="15.75" thickBot="1" x14ac:dyDescent="0.3">
      <c r="S2732" s="10">
        <v>0.1314422528835541</v>
      </c>
      <c r="Z2732" s="10">
        <v>39980</v>
      </c>
      <c r="AA2732">
        <f t="shared" si="95"/>
        <v>5.946272615896058E-4</v>
      </c>
      <c r="AD2732" s="20">
        <v>2723</v>
      </c>
      <c r="AE2732" s="5" t="s">
        <v>13</v>
      </c>
      <c r="AF2732" s="5" t="s">
        <v>14</v>
      </c>
      <c r="AG2732" s="5">
        <v>2050</v>
      </c>
      <c r="AH2732" s="5" t="s">
        <v>257</v>
      </c>
      <c r="AI2732" s="5">
        <f t="shared" si="94"/>
        <v>7.3691838244072539E-4</v>
      </c>
    </row>
    <row r="2733" spans="19:35" ht="15.75" thickBot="1" x14ac:dyDescent="0.3">
      <c r="S2733" s="10">
        <v>0.10397553652050852</v>
      </c>
      <c r="Z2733" s="10">
        <v>46506</v>
      </c>
      <c r="AA2733">
        <f t="shared" si="95"/>
        <v>6.9168923030230641E-4</v>
      </c>
      <c r="AD2733" s="20">
        <v>2724</v>
      </c>
      <c r="AE2733" s="5" t="s">
        <v>13</v>
      </c>
      <c r="AF2733" s="5" t="s">
        <v>14</v>
      </c>
      <c r="AG2733" s="5">
        <v>2050</v>
      </c>
      <c r="AH2733" s="5" t="s">
        <v>257</v>
      </c>
      <c r="AI2733" s="5">
        <f t="shared" si="94"/>
        <v>7.3974427487949544E-4</v>
      </c>
    </row>
    <row r="2734" spans="19:35" ht="15.75" thickBot="1" x14ac:dyDescent="0.3">
      <c r="S2734" s="10">
        <v>8.4611180528384733E-2</v>
      </c>
      <c r="Z2734" s="10">
        <v>49547</v>
      </c>
      <c r="AA2734">
        <f t="shared" si="95"/>
        <v>7.3691838244072539E-4</v>
      </c>
      <c r="AD2734" s="20">
        <v>2725</v>
      </c>
      <c r="AE2734" s="5" t="s">
        <v>13</v>
      </c>
      <c r="AF2734" s="5" t="s">
        <v>14</v>
      </c>
      <c r="AG2734" s="5">
        <v>2050</v>
      </c>
      <c r="AH2734" s="5" t="s">
        <v>257</v>
      </c>
      <c r="AI2734" s="5">
        <f t="shared" si="94"/>
        <v>7.0110391405884013E-4</v>
      </c>
    </row>
    <row r="2735" spans="19:35" ht="15.75" thickBot="1" x14ac:dyDescent="0.3">
      <c r="S2735" s="10">
        <v>0.11174267599580237</v>
      </c>
      <c r="Z2735" s="10">
        <v>49737</v>
      </c>
      <c r="AA2735">
        <f t="shared" si="95"/>
        <v>7.3974427487949544E-4</v>
      </c>
      <c r="AD2735" s="20">
        <v>2726</v>
      </c>
      <c r="AE2735" s="5" t="s">
        <v>13</v>
      </c>
      <c r="AF2735" s="5" t="s">
        <v>14</v>
      </c>
      <c r="AG2735" s="5">
        <v>2050</v>
      </c>
      <c r="AH2735" s="5" t="s">
        <v>257</v>
      </c>
      <c r="AI2735" s="5">
        <f t="shared" si="94"/>
        <v>6.1536038821931847E-4</v>
      </c>
    </row>
    <row r="2736" spans="19:35" ht="15.75" thickBot="1" x14ac:dyDescent="0.3">
      <c r="S2736" s="10">
        <v>0.12955930998045256</v>
      </c>
      <c r="Z2736" s="10">
        <v>47139</v>
      </c>
      <c r="AA2736">
        <f t="shared" si="95"/>
        <v>7.0110391405884013E-4</v>
      </c>
      <c r="AD2736" s="20">
        <v>2727</v>
      </c>
      <c r="AE2736" s="5" t="s">
        <v>13</v>
      </c>
      <c r="AF2736" s="5" t="s">
        <v>14</v>
      </c>
      <c r="AG2736" s="5">
        <v>2050</v>
      </c>
      <c r="AH2736" s="5" t="s">
        <v>257</v>
      </c>
      <c r="AI2736" s="5">
        <f t="shared" si="94"/>
        <v>4.9285051443958899E-4</v>
      </c>
    </row>
    <row r="2737" spans="19:35" ht="15.75" thickBot="1" x14ac:dyDescent="0.3">
      <c r="S2737" s="10">
        <v>0.14448020601563596</v>
      </c>
      <c r="Z2737" s="10">
        <v>41374</v>
      </c>
      <c r="AA2737">
        <f t="shared" si="95"/>
        <v>6.1536038821931847E-4</v>
      </c>
      <c r="AD2737" s="20">
        <v>2728</v>
      </c>
      <c r="AE2737" s="5" t="s">
        <v>13</v>
      </c>
      <c r="AF2737" s="5" t="s">
        <v>14</v>
      </c>
      <c r="AG2737" s="5">
        <v>2050</v>
      </c>
      <c r="AH2737" s="5" t="s">
        <v>257</v>
      </c>
      <c r="AI2737" s="5">
        <f t="shared" si="94"/>
        <v>3.3265215939752687E-4</v>
      </c>
    </row>
    <row r="2738" spans="19:35" ht="15.75" thickBot="1" x14ac:dyDescent="0.3">
      <c r="S2738" s="10">
        <v>0.13589997755945737</v>
      </c>
      <c r="Z2738" s="10">
        <v>33137</v>
      </c>
      <c r="AA2738">
        <f t="shared" si="95"/>
        <v>4.9285051443958899E-4</v>
      </c>
      <c r="AD2738" s="20">
        <v>2729</v>
      </c>
      <c r="AE2738" s="5" t="s">
        <v>13</v>
      </c>
      <c r="AF2738" s="5" t="s">
        <v>14</v>
      </c>
      <c r="AG2738" s="5">
        <v>2050</v>
      </c>
      <c r="AH2738" s="5" t="s">
        <v>257</v>
      </c>
      <c r="AI2738" s="5">
        <f t="shared" si="94"/>
        <v>1.4700589928843581E-4</v>
      </c>
    </row>
    <row r="2739" spans="19:35" ht="15.75" thickBot="1" x14ac:dyDescent="0.3">
      <c r="S2739" s="10">
        <v>0.13198431220414394</v>
      </c>
      <c r="Z2739" s="10">
        <v>22366</v>
      </c>
      <c r="AA2739">
        <f t="shared" si="95"/>
        <v>3.3265215939752687E-4</v>
      </c>
      <c r="AD2739" s="20">
        <v>2730</v>
      </c>
      <c r="AE2739" s="5" t="s">
        <v>13</v>
      </c>
      <c r="AF2739" s="5" t="s">
        <v>14</v>
      </c>
      <c r="AG2739" s="5">
        <v>2050</v>
      </c>
      <c r="AH2739" s="5" t="s">
        <v>257</v>
      </c>
      <c r="AI2739" s="5">
        <f t="shared" si="94"/>
        <v>1.6955354632620076E-5</v>
      </c>
    </row>
    <row r="2740" spans="19:35" ht="15.75" thickBot="1" x14ac:dyDescent="0.3">
      <c r="S2740" s="10">
        <v>0.13597130115427181</v>
      </c>
      <c r="Z2740" s="10">
        <v>9884</v>
      </c>
      <c r="AA2740">
        <f t="shared" si="95"/>
        <v>1.4700589928843581E-4</v>
      </c>
      <c r="AD2740" s="20">
        <v>2731</v>
      </c>
      <c r="AE2740" s="5" t="s">
        <v>13</v>
      </c>
      <c r="AF2740" s="5" t="s">
        <v>14</v>
      </c>
      <c r="AG2740" s="5">
        <v>2050</v>
      </c>
      <c r="AH2740" s="5" t="s">
        <v>257</v>
      </c>
      <c r="AI2740" s="5">
        <f t="shared" si="94"/>
        <v>0</v>
      </c>
    </row>
    <row r="2741" spans="19:35" ht="15.75" thickBot="1" x14ac:dyDescent="0.3">
      <c r="S2741" s="10">
        <v>0.13387438746672692</v>
      </c>
      <c r="Z2741" s="10">
        <v>1140</v>
      </c>
      <c r="AA2741">
        <f t="shared" si="95"/>
        <v>1.6955354632620076E-5</v>
      </c>
      <c r="AD2741" s="20">
        <v>2732</v>
      </c>
      <c r="AE2741" s="5" t="s">
        <v>13</v>
      </c>
      <c r="AF2741" s="5" t="s">
        <v>14</v>
      </c>
      <c r="AG2741" s="5">
        <v>2050</v>
      </c>
      <c r="AH2741" s="5" t="s">
        <v>257</v>
      </c>
      <c r="AI2741" s="5">
        <f t="shared" si="94"/>
        <v>0</v>
      </c>
    </row>
    <row r="2742" spans="19:35" ht="15.75" thickBot="1" x14ac:dyDescent="0.3">
      <c r="S2742" s="10">
        <v>0.12532982080795554</v>
      </c>
      <c r="Z2742" s="10">
        <v>0</v>
      </c>
      <c r="AA2742">
        <f t="shared" si="95"/>
        <v>0</v>
      </c>
      <c r="AD2742" s="20">
        <v>2733</v>
      </c>
      <c r="AE2742" s="5" t="s">
        <v>13</v>
      </c>
      <c r="AF2742" s="5" t="s">
        <v>14</v>
      </c>
      <c r="AG2742" s="5">
        <v>2050</v>
      </c>
      <c r="AH2742" s="5" t="s">
        <v>257</v>
      </c>
      <c r="AI2742" s="5">
        <f t="shared" si="94"/>
        <v>0</v>
      </c>
    </row>
    <row r="2743" spans="19:35" ht="15.75" thickBot="1" x14ac:dyDescent="0.3">
      <c r="S2743" s="10">
        <v>0.11965246266072513</v>
      </c>
      <c r="Z2743" s="10">
        <v>0</v>
      </c>
      <c r="AA2743">
        <f t="shared" si="95"/>
        <v>0</v>
      </c>
      <c r="AD2743" s="20">
        <v>2734</v>
      </c>
      <c r="AE2743" s="5" t="s">
        <v>13</v>
      </c>
      <c r="AF2743" s="5" t="s">
        <v>14</v>
      </c>
      <c r="AG2743" s="5">
        <v>2050</v>
      </c>
      <c r="AH2743" s="5" t="s">
        <v>257</v>
      </c>
      <c r="AI2743" s="5">
        <f t="shared" si="94"/>
        <v>0</v>
      </c>
    </row>
    <row r="2744" spans="19:35" ht="15.75" thickBot="1" x14ac:dyDescent="0.3">
      <c r="S2744" s="10">
        <v>0.12122871410612453</v>
      </c>
      <c r="Z2744" s="10">
        <v>0</v>
      </c>
      <c r="AA2744">
        <f t="shared" si="95"/>
        <v>0</v>
      </c>
      <c r="AD2744" s="20">
        <v>2735</v>
      </c>
      <c r="AE2744" s="5" t="s">
        <v>13</v>
      </c>
      <c r="AF2744" s="5" t="s">
        <v>14</v>
      </c>
      <c r="AG2744" s="5">
        <v>2050</v>
      </c>
      <c r="AH2744" s="5" t="s">
        <v>257</v>
      </c>
      <c r="AI2744" s="5">
        <f t="shared" si="94"/>
        <v>0</v>
      </c>
    </row>
    <row r="2745" spans="19:35" ht="15.75" thickBot="1" x14ac:dyDescent="0.3">
      <c r="S2745" s="10">
        <v>0.12605732147506296</v>
      </c>
      <c r="Z2745" s="10">
        <v>0</v>
      </c>
      <c r="AA2745">
        <f t="shared" si="95"/>
        <v>0</v>
      </c>
      <c r="AD2745" s="20">
        <v>2736</v>
      </c>
      <c r="AE2745" s="5" t="s">
        <v>13</v>
      </c>
      <c r="AF2745" s="5" t="s">
        <v>14</v>
      </c>
      <c r="AG2745" s="5">
        <v>2050</v>
      </c>
      <c r="AH2745" s="5" t="s">
        <v>257</v>
      </c>
      <c r="AI2745" s="5">
        <f t="shared" si="94"/>
        <v>0</v>
      </c>
    </row>
    <row r="2746" spans="19:35" ht="15.75" thickBot="1" x14ac:dyDescent="0.3">
      <c r="S2746" s="10">
        <v>0.11045885128914223</v>
      </c>
      <c r="Z2746" s="10">
        <v>0</v>
      </c>
      <c r="AA2746">
        <f t="shared" si="95"/>
        <v>0</v>
      </c>
      <c r="AD2746" s="20">
        <v>2737</v>
      </c>
      <c r="AE2746" s="5" t="s">
        <v>13</v>
      </c>
      <c r="AF2746" s="5" t="s">
        <v>14</v>
      </c>
      <c r="AG2746" s="5">
        <v>2050</v>
      </c>
      <c r="AH2746" s="5" t="s">
        <v>257</v>
      </c>
      <c r="AI2746" s="5">
        <f t="shared" si="94"/>
        <v>0</v>
      </c>
    </row>
    <row r="2747" spans="19:35" ht="15.75" thickBot="1" x14ac:dyDescent="0.3">
      <c r="S2747" s="10">
        <v>0.1157367973054117</v>
      </c>
      <c r="Z2747" s="10">
        <v>0</v>
      </c>
      <c r="AA2747">
        <f t="shared" si="95"/>
        <v>0</v>
      </c>
      <c r="AD2747" s="20">
        <v>2738</v>
      </c>
      <c r="AE2747" s="5" t="s">
        <v>13</v>
      </c>
      <c r="AF2747" s="5" t="s">
        <v>14</v>
      </c>
      <c r="AG2747" s="5">
        <v>2050</v>
      </c>
      <c r="AH2747" s="5" t="s">
        <v>257</v>
      </c>
      <c r="AI2747" s="5">
        <f t="shared" si="94"/>
        <v>0</v>
      </c>
    </row>
    <row r="2748" spans="19:35" ht="15.75" thickBot="1" x14ac:dyDescent="0.3">
      <c r="S2748" s="10">
        <v>0.14874535698554023</v>
      </c>
      <c r="Z2748" s="10">
        <v>0</v>
      </c>
      <c r="AA2748">
        <f t="shared" si="95"/>
        <v>0</v>
      </c>
      <c r="AD2748" s="20">
        <v>2739</v>
      </c>
      <c r="AE2748" s="5" t="s">
        <v>13</v>
      </c>
      <c r="AF2748" s="5" t="s">
        <v>14</v>
      </c>
      <c r="AG2748" s="5">
        <v>2050</v>
      </c>
      <c r="AH2748" s="5" t="s">
        <v>257</v>
      </c>
      <c r="AI2748" s="5">
        <f t="shared" si="94"/>
        <v>0</v>
      </c>
    </row>
    <row r="2749" spans="19:35" ht="15.75" thickBot="1" x14ac:dyDescent="0.3">
      <c r="S2749" s="10">
        <v>0.17422214505326256</v>
      </c>
      <c r="Z2749" s="10">
        <v>0</v>
      </c>
      <c r="AA2749">
        <f t="shared" si="95"/>
        <v>0</v>
      </c>
      <c r="AD2749" s="20">
        <v>2740</v>
      </c>
      <c r="AE2749" s="5" t="s">
        <v>13</v>
      </c>
      <c r="AF2749" s="5" t="s">
        <v>14</v>
      </c>
      <c r="AG2749" s="5">
        <v>2050</v>
      </c>
      <c r="AH2749" s="5" t="s">
        <v>257</v>
      </c>
      <c r="AI2749" s="5">
        <f t="shared" si="94"/>
        <v>0</v>
      </c>
    </row>
    <row r="2750" spans="19:35" ht="15.75" thickBot="1" x14ac:dyDescent="0.3">
      <c r="S2750" s="10">
        <v>0.19503437002011975</v>
      </c>
      <c r="Z2750" s="10">
        <v>0</v>
      </c>
      <c r="AA2750">
        <f t="shared" si="95"/>
        <v>0</v>
      </c>
      <c r="AD2750" s="20">
        <v>2741</v>
      </c>
      <c r="AE2750" s="5" t="s">
        <v>13</v>
      </c>
      <c r="AF2750" s="5" t="s">
        <v>14</v>
      </c>
      <c r="AG2750" s="5">
        <v>2050</v>
      </c>
      <c r="AH2750" s="5" t="s">
        <v>257</v>
      </c>
      <c r="AI2750" s="5">
        <f t="shared" si="94"/>
        <v>0</v>
      </c>
    </row>
    <row r="2751" spans="19:35" ht="15.75" thickBot="1" x14ac:dyDescent="0.3">
      <c r="S2751" s="10">
        <v>0.1919032642077653</v>
      </c>
      <c r="Z2751" s="10">
        <v>0</v>
      </c>
      <c r="AA2751">
        <f t="shared" si="95"/>
        <v>0</v>
      </c>
      <c r="AD2751" s="20">
        <v>2742</v>
      </c>
      <c r="AE2751" s="5" t="s">
        <v>13</v>
      </c>
      <c r="AF2751" s="5" t="s">
        <v>14</v>
      </c>
      <c r="AG2751" s="5">
        <v>2050</v>
      </c>
      <c r="AH2751" s="5" t="s">
        <v>257</v>
      </c>
      <c r="AI2751" s="5">
        <f t="shared" si="94"/>
        <v>7.821772808153419E-5</v>
      </c>
    </row>
    <row r="2752" spans="19:35" ht="15.75" thickBot="1" x14ac:dyDescent="0.3">
      <c r="S2752" s="10">
        <v>0.17726053019235824</v>
      </c>
      <c r="Z2752" s="10">
        <v>0</v>
      </c>
      <c r="AA2752">
        <f t="shared" si="95"/>
        <v>0</v>
      </c>
      <c r="AD2752" s="20">
        <v>2743</v>
      </c>
      <c r="AE2752" s="5" t="s">
        <v>13</v>
      </c>
      <c r="AF2752" s="5" t="s">
        <v>14</v>
      </c>
      <c r="AG2752" s="5">
        <v>2050</v>
      </c>
      <c r="AH2752" s="5" t="s">
        <v>257</v>
      </c>
      <c r="AI2752" s="5">
        <f t="shared" si="94"/>
        <v>2.6762688706961902E-4</v>
      </c>
    </row>
    <row r="2753" spans="19:35" ht="15.75" thickBot="1" x14ac:dyDescent="0.3">
      <c r="S2753" s="10">
        <v>0.16413698874649901</v>
      </c>
      <c r="Z2753" s="10">
        <v>5259</v>
      </c>
      <c r="AA2753">
        <f t="shared" si="95"/>
        <v>7.821772808153419E-5</v>
      </c>
      <c r="AD2753" s="20">
        <v>2744</v>
      </c>
      <c r="AE2753" s="5" t="s">
        <v>13</v>
      </c>
      <c r="AF2753" s="5" t="s">
        <v>14</v>
      </c>
      <c r="AG2753" s="5">
        <v>2050</v>
      </c>
      <c r="AH2753" s="5" t="s">
        <v>257</v>
      </c>
      <c r="AI2753" s="5">
        <f t="shared" si="94"/>
        <v>4.5986193849647383E-4</v>
      </c>
    </row>
    <row r="2754" spans="19:35" ht="15.75" thickBot="1" x14ac:dyDescent="0.3">
      <c r="S2754" s="10">
        <v>0.15772499757267977</v>
      </c>
      <c r="Z2754" s="10">
        <v>17994</v>
      </c>
      <c r="AA2754">
        <f t="shared" si="95"/>
        <v>2.6762688706961902E-4</v>
      </c>
      <c r="AD2754" s="20">
        <v>2745</v>
      </c>
      <c r="AE2754" s="5" t="s">
        <v>13</v>
      </c>
      <c r="AF2754" s="5" t="s">
        <v>14</v>
      </c>
      <c r="AG2754" s="5">
        <v>2050</v>
      </c>
      <c r="AH2754" s="5" t="s">
        <v>257</v>
      </c>
      <c r="AI2754" s="5">
        <f t="shared" si="94"/>
        <v>6.0781971734323213E-4</v>
      </c>
    </row>
    <row r="2755" spans="19:35" ht="15.75" thickBot="1" x14ac:dyDescent="0.3">
      <c r="S2755" s="10">
        <v>0.14964403428020231</v>
      </c>
      <c r="Z2755" s="10">
        <v>30919</v>
      </c>
      <c r="AA2755">
        <f t="shared" si="95"/>
        <v>4.5986193849647383E-4</v>
      </c>
      <c r="AD2755" s="20">
        <v>2746</v>
      </c>
      <c r="AE2755" s="5" t="s">
        <v>13</v>
      </c>
      <c r="AF2755" s="5" t="s">
        <v>14</v>
      </c>
      <c r="AG2755" s="5">
        <v>2050</v>
      </c>
      <c r="AH2755" s="5" t="s">
        <v>257</v>
      </c>
      <c r="AI2755" s="5">
        <f t="shared" si="94"/>
        <v>7.0122289900363048E-4</v>
      </c>
    </row>
    <row r="2756" spans="19:35" ht="15.75" thickBot="1" x14ac:dyDescent="0.3">
      <c r="S2756" s="10">
        <v>0.12864636796682757</v>
      </c>
      <c r="Z2756" s="10">
        <v>40867</v>
      </c>
      <c r="AA2756">
        <f t="shared" si="95"/>
        <v>6.0781971734323213E-4</v>
      </c>
      <c r="AD2756" s="20">
        <v>2747</v>
      </c>
      <c r="AE2756" s="5" t="s">
        <v>13</v>
      </c>
      <c r="AF2756" s="5" t="s">
        <v>14</v>
      </c>
      <c r="AG2756" s="5">
        <v>2050</v>
      </c>
      <c r="AH2756" s="5" t="s">
        <v>257</v>
      </c>
      <c r="AI2756" s="5">
        <f t="shared" si="94"/>
        <v>6.9546700229939891E-4</v>
      </c>
    </row>
    <row r="2757" spans="19:35" ht="15.75" thickBot="1" x14ac:dyDescent="0.3">
      <c r="S2757" s="10">
        <v>8.6986256235705994E-2</v>
      </c>
      <c r="Z2757" s="10">
        <v>47147</v>
      </c>
      <c r="AA2757">
        <f t="shared" si="95"/>
        <v>7.0122289900363048E-4</v>
      </c>
      <c r="AD2757" s="20">
        <v>2748</v>
      </c>
      <c r="AE2757" s="5" t="s">
        <v>13</v>
      </c>
      <c r="AF2757" s="5" t="s">
        <v>14</v>
      </c>
      <c r="AG2757" s="5">
        <v>2050</v>
      </c>
      <c r="AH2757" s="5" t="s">
        <v>257</v>
      </c>
      <c r="AI2757" s="5">
        <f t="shared" si="94"/>
        <v>6.8233403901816776E-4</v>
      </c>
    </row>
    <row r="2758" spans="19:35" ht="15.75" thickBot="1" x14ac:dyDescent="0.3">
      <c r="S2758" s="10">
        <v>6.1652115357612544E-2</v>
      </c>
      <c r="Z2758" s="10">
        <v>46760</v>
      </c>
      <c r="AA2758">
        <f t="shared" si="95"/>
        <v>6.9546700229939891E-4</v>
      </c>
      <c r="AD2758" s="20">
        <v>2749</v>
      </c>
      <c r="AE2758" s="5" t="s">
        <v>13</v>
      </c>
      <c r="AF2758" s="5" t="s">
        <v>14</v>
      </c>
      <c r="AG2758" s="5">
        <v>2050</v>
      </c>
      <c r="AH2758" s="5" t="s">
        <v>257</v>
      </c>
      <c r="AI2758" s="5">
        <f t="shared" si="94"/>
        <v>7.1901114824978276E-4</v>
      </c>
    </row>
    <row r="2759" spans="19:35" ht="15.75" thickBot="1" x14ac:dyDescent="0.3">
      <c r="S2759" s="10">
        <v>7.4404774110436611E-2</v>
      </c>
      <c r="Z2759" s="10">
        <v>45877</v>
      </c>
      <c r="AA2759">
        <f t="shared" si="95"/>
        <v>6.8233403901816776E-4</v>
      </c>
      <c r="AD2759" s="20">
        <v>2750</v>
      </c>
      <c r="AE2759" s="5" t="s">
        <v>13</v>
      </c>
      <c r="AF2759" s="5" t="s">
        <v>14</v>
      </c>
      <c r="AG2759" s="5">
        <v>2050</v>
      </c>
      <c r="AH2759" s="5" t="s">
        <v>257</v>
      </c>
      <c r="AI2759" s="5">
        <f t="shared" si="94"/>
        <v>6.3137873641171485E-4</v>
      </c>
    </row>
    <row r="2760" spans="19:35" ht="15.75" thickBot="1" x14ac:dyDescent="0.3">
      <c r="S2760" s="10">
        <v>8.8419860491476487E-2</v>
      </c>
      <c r="Z2760" s="10">
        <v>48343</v>
      </c>
      <c r="AA2760">
        <f t="shared" si="95"/>
        <v>7.1901114824978276E-4</v>
      </c>
      <c r="AD2760" s="20">
        <v>2751</v>
      </c>
      <c r="AE2760" s="5" t="s">
        <v>13</v>
      </c>
      <c r="AF2760" s="5" t="s">
        <v>14</v>
      </c>
      <c r="AG2760" s="5">
        <v>2050</v>
      </c>
      <c r="AH2760" s="5" t="s">
        <v>257</v>
      </c>
      <c r="AI2760" s="5">
        <f t="shared" si="94"/>
        <v>5.0415408419466907E-4</v>
      </c>
    </row>
    <row r="2761" spans="19:35" ht="15.75" thickBot="1" x14ac:dyDescent="0.3">
      <c r="S2761" s="10">
        <v>0.10452472820057981</v>
      </c>
      <c r="Z2761" s="10">
        <v>42451</v>
      </c>
      <c r="AA2761">
        <f t="shared" si="95"/>
        <v>6.3137873641171485E-4</v>
      </c>
      <c r="AD2761" s="20">
        <v>2752</v>
      </c>
      <c r="AE2761" s="5" t="s">
        <v>13</v>
      </c>
      <c r="AF2761" s="5" t="s">
        <v>14</v>
      </c>
      <c r="AG2761" s="5">
        <v>2050</v>
      </c>
      <c r="AH2761" s="5" t="s">
        <v>257</v>
      </c>
      <c r="AI2761" s="5">
        <f t="shared" si="94"/>
        <v>3.3924095071529066E-4</v>
      </c>
    </row>
    <row r="2762" spans="19:35" ht="15.75" thickBot="1" x14ac:dyDescent="0.3">
      <c r="S2762" s="10">
        <v>0.10384715404984252</v>
      </c>
      <c r="Z2762" s="10">
        <v>33897</v>
      </c>
      <c r="AA2762">
        <f t="shared" si="95"/>
        <v>5.0415408419466907E-4</v>
      </c>
      <c r="AD2762" s="20">
        <v>2753</v>
      </c>
      <c r="AE2762" s="5" t="s">
        <v>13</v>
      </c>
      <c r="AF2762" s="5" t="s">
        <v>14</v>
      </c>
      <c r="AG2762" s="5">
        <v>2050</v>
      </c>
      <c r="AH2762" s="5" t="s">
        <v>257</v>
      </c>
      <c r="AI2762" s="5">
        <f t="shared" ref="AI2762:AI2825" si="96">AA2764</f>
        <v>1.4794290572865955E-4</v>
      </c>
    </row>
    <row r="2763" spans="19:35" ht="15.75" thickBot="1" x14ac:dyDescent="0.3">
      <c r="S2763" s="10">
        <v>0.10815509917663543</v>
      </c>
      <c r="Z2763" s="10">
        <v>22809</v>
      </c>
      <c r="AA2763">
        <f t="shared" si="95"/>
        <v>3.3924095071529066E-4</v>
      </c>
      <c r="AD2763" s="20">
        <v>2754</v>
      </c>
      <c r="AE2763" s="5" t="s">
        <v>13</v>
      </c>
      <c r="AF2763" s="5" t="s">
        <v>14</v>
      </c>
      <c r="AG2763" s="5">
        <v>2050</v>
      </c>
      <c r="AH2763" s="5" t="s">
        <v>257</v>
      </c>
      <c r="AI2763" s="5">
        <f t="shared" si="96"/>
        <v>1.6955354632620076E-5</v>
      </c>
    </row>
    <row r="2764" spans="19:35" ht="15.75" thickBot="1" x14ac:dyDescent="0.3">
      <c r="S2764" s="10">
        <v>0.11023774814521743</v>
      </c>
      <c r="Z2764" s="10">
        <v>9947</v>
      </c>
      <c r="AA2764">
        <f t="shared" si="95"/>
        <v>1.4794290572865955E-4</v>
      </c>
      <c r="AD2764" s="20">
        <v>2755</v>
      </c>
      <c r="AE2764" s="5" t="s">
        <v>13</v>
      </c>
      <c r="AF2764" s="5" t="s">
        <v>14</v>
      </c>
      <c r="AG2764" s="5">
        <v>2050</v>
      </c>
      <c r="AH2764" s="5" t="s">
        <v>257</v>
      </c>
      <c r="AI2764" s="5">
        <f t="shared" si="96"/>
        <v>0</v>
      </c>
    </row>
    <row r="2765" spans="19:35" ht="15.75" thickBot="1" x14ac:dyDescent="0.3">
      <c r="S2765" s="10">
        <v>0.10883980568685417</v>
      </c>
      <c r="Z2765" s="10">
        <v>1140</v>
      </c>
      <c r="AA2765">
        <f t="shared" ref="AA2765:AA2828" si="97">Z2765/$AA$10</f>
        <v>1.6955354632620076E-5</v>
      </c>
      <c r="AD2765" s="20">
        <v>2756</v>
      </c>
      <c r="AE2765" s="5" t="s">
        <v>13</v>
      </c>
      <c r="AF2765" s="5" t="s">
        <v>14</v>
      </c>
      <c r="AG2765" s="5">
        <v>2050</v>
      </c>
      <c r="AH2765" s="5" t="s">
        <v>257</v>
      </c>
      <c r="AI2765" s="5">
        <f t="shared" si="96"/>
        <v>0</v>
      </c>
    </row>
    <row r="2766" spans="19:35" ht="15.75" thickBot="1" x14ac:dyDescent="0.3">
      <c r="S2766" s="10">
        <v>9.9246782184310336E-2</v>
      </c>
      <c r="Z2766" s="10">
        <v>0</v>
      </c>
      <c r="AA2766">
        <f t="shared" si="97"/>
        <v>0</v>
      </c>
      <c r="AD2766" s="20">
        <v>2757</v>
      </c>
      <c r="AE2766" s="5" t="s">
        <v>13</v>
      </c>
      <c r="AF2766" s="5" t="s">
        <v>14</v>
      </c>
      <c r="AG2766" s="5">
        <v>2050</v>
      </c>
      <c r="AH2766" s="5" t="s">
        <v>257</v>
      </c>
      <c r="AI2766" s="5">
        <f t="shared" si="96"/>
        <v>0</v>
      </c>
    </row>
    <row r="2767" spans="19:35" ht="15.75" thickBot="1" x14ac:dyDescent="0.3">
      <c r="S2767" s="10">
        <v>8.8505448805253822E-2</v>
      </c>
      <c r="Z2767" s="10">
        <v>0</v>
      </c>
      <c r="AA2767">
        <f t="shared" si="97"/>
        <v>0</v>
      </c>
      <c r="AD2767" s="20">
        <v>2758</v>
      </c>
      <c r="AE2767" s="5" t="s">
        <v>13</v>
      </c>
      <c r="AF2767" s="5" t="s">
        <v>14</v>
      </c>
      <c r="AG2767" s="5">
        <v>2050</v>
      </c>
      <c r="AH2767" s="5" t="s">
        <v>257</v>
      </c>
      <c r="AI2767" s="5">
        <f t="shared" si="96"/>
        <v>0</v>
      </c>
    </row>
    <row r="2768" spans="19:35" ht="15.75" thickBot="1" x14ac:dyDescent="0.3">
      <c r="S2768" s="10">
        <v>8.6693829496966746E-2</v>
      </c>
      <c r="Z2768" s="10">
        <v>0</v>
      </c>
      <c r="AA2768">
        <f t="shared" si="97"/>
        <v>0</v>
      </c>
      <c r="AD2768" s="20">
        <v>2759</v>
      </c>
      <c r="AE2768" s="5" t="s">
        <v>13</v>
      </c>
      <c r="AF2768" s="5" t="s">
        <v>14</v>
      </c>
      <c r="AG2768" s="5">
        <v>2050</v>
      </c>
      <c r="AH2768" s="5" t="s">
        <v>257</v>
      </c>
      <c r="AI2768" s="5">
        <f t="shared" si="96"/>
        <v>0</v>
      </c>
    </row>
    <row r="2769" spans="19:35" ht="15.75" thickBot="1" x14ac:dyDescent="0.3">
      <c r="S2769" s="10">
        <v>7.3342052547701278E-2</v>
      </c>
      <c r="Z2769" s="10">
        <v>0</v>
      </c>
      <c r="AA2769">
        <f t="shared" si="97"/>
        <v>0</v>
      </c>
      <c r="AD2769" s="20">
        <v>2760</v>
      </c>
      <c r="AE2769" s="5" t="s">
        <v>13</v>
      </c>
      <c r="AF2769" s="5" t="s">
        <v>14</v>
      </c>
      <c r="AG2769" s="5">
        <v>2050</v>
      </c>
      <c r="AH2769" s="5" t="s">
        <v>257</v>
      </c>
      <c r="AI2769" s="5">
        <f t="shared" si="96"/>
        <v>0</v>
      </c>
    </row>
    <row r="2770" spans="19:35" ht="15.75" thickBot="1" x14ac:dyDescent="0.3">
      <c r="S2770" s="10">
        <v>5.9519539872660419E-2</v>
      </c>
      <c r="Z2770" s="10">
        <v>0</v>
      </c>
      <c r="AA2770">
        <f t="shared" si="97"/>
        <v>0</v>
      </c>
      <c r="AD2770" s="20">
        <v>2761</v>
      </c>
      <c r="AE2770" s="5" t="s">
        <v>13</v>
      </c>
      <c r="AF2770" s="5" t="s">
        <v>14</v>
      </c>
      <c r="AG2770" s="5">
        <v>2050</v>
      </c>
      <c r="AH2770" s="5" t="s">
        <v>257</v>
      </c>
      <c r="AI2770" s="5">
        <f t="shared" si="96"/>
        <v>0</v>
      </c>
    </row>
    <row r="2771" spans="19:35" ht="15.75" thickBot="1" x14ac:dyDescent="0.3">
      <c r="S2771" s="10">
        <v>7.7179261948718811E-2</v>
      </c>
      <c r="Z2771" s="10">
        <v>0</v>
      </c>
      <c r="AA2771">
        <f t="shared" si="97"/>
        <v>0</v>
      </c>
      <c r="AD2771" s="20">
        <v>2762</v>
      </c>
      <c r="AE2771" s="5" t="s">
        <v>13</v>
      </c>
      <c r="AF2771" s="5" t="s">
        <v>14</v>
      </c>
      <c r="AG2771" s="5">
        <v>2050</v>
      </c>
      <c r="AH2771" s="5" t="s">
        <v>257</v>
      </c>
      <c r="AI2771" s="5">
        <f t="shared" si="96"/>
        <v>0</v>
      </c>
    </row>
    <row r="2772" spans="19:35" ht="15.75" thickBot="1" x14ac:dyDescent="0.3">
      <c r="S2772" s="10">
        <v>0.11732731346977399</v>
      </c>
      <c r="Z2772" s="10">
        <v>0</v>
      </c>
      <c r="AA2772">
        <f t="shared" si="97"/>
        <v>0</v>
      </c>
      <c r="AD2772" s="20">
        <v>2763</v>
      </c>
      <c r="AE2772" s="5" t="s">
        <v>13</v>
      </c>
      <c r="AF2772" s="5" t="s">
        <v>14</v>
      </c>
      <c r="AG2772" s="5">
        <v>2050</v>
      </c>
      <c r="AH2772" s="5" t="s">
        <v>257</v>
      </c>
      <c r="AI2772" s="5">
        <f t="shared" si="96"/>
        <v>0</v>
      </c>
    </row>
    <row r="2773" spans="19:35" ht="15.75" thickBot="1" x14ac:dyDescent="0.3">
      <c r="S2773" s="10">
        <v>0.15150558010485951</v>
      </c>
      <c r="Z2773" s="10">
        <v>0</v>
      </c>
      <c r="AA2773">
        <f t="shared" si="97"/>
        <v>0</v>
      </c>
      <c r="AD2773" s="20">
        <v>2764</v>
      </c>
      <c r="AE2773" s="5" t="s">
        <v>13</v>
      </c>
      <c r="AF2773" s="5" t="s">
        <v>14</v>
      </c>
      <c r="AG2773" s="5">
        <v>2050</v>
      </c>
      <c r="AH2773" s="5" t="s">
        <v>257</v>
      </c>
      <c r="AI2773" s="5">
        <f t="shared" si="96"/>
        <v>0</v>
      </c>
    </row>
    <row r="2774" spans="19:35" ht="15.75" thickBot="1" x14ac:dyDescent="0.3">
      <c r="S2774" s="10">
        <v>0.17370148281111708</v>
      </c>
      <c r="Z2774" s="10">
        <v>0</v>
      </c>
      <c r="AA2774">
        <f t="shared" si="97"/>
        <v>0</v>
      </c>
      <c r="AD2774" s="20">
        <v>2765</v>
      </c>
      <c r="AE2774" s="5" t="s">
        <v>13</v>
      </c>
      <c r="AF2774" s="5" t="s">
        <v>14</v>
      </c>
      <c r="AG2774" s="5">
        <v>2050</v>
      </c>
      <c r="AH2774" s="5" t="s">
        <v>257</v>
      </c>
      <c r="AI2774" s="5">
        <f t="shared" si="96"/>
        <v>0</v>
      </c>
    </row>
    <row r="2775" spans="19:35" ht="15.75" thickBot="1" x14ac:dyDescent="0.3">
      <c r="S2775" s="10">
        <v>0.17083427429957609</v>
      </c>
      <c r="Z2775" s="10">
        <v>0</v>
      </c>
      <c r="AA2775">
        <f t="shared" si="97"/>
        <v>0</v>
      </c>
      <c r="AD2775" s="20">
        <v>2766</v>
      </c>
      <c r="AE2775" s="5" t="s">
        <v>13</v>
      </c>
      <c r="AF2775" s="5" t="s">
        <v>14</v>
      </c>
      <c r="AG2775" s="5">
        <v>2050</v>
      </c>
      <c r="AH2775" s="5" t="s">
        <v>257</v>
      </c>
      <c r="AI2775" s="5">
        <f t="shared" si="96"/>
        <v>7.9154734521757932E-5</v>
      </c>
    </row>
    <row r="2776" spans="19:35" ht="15.75" thickBot="1" x14ac:dyDescent="0.3">
      <c r="S2776" s="10">
        <v>0.15658382005564853</v>
      </c>
      <c r="Z2776" s="10">
        <v>0</v>
      </c>
      <c r="AA2776">
        <f t="shared" si="97"/>
        <v>0</v>
      </c>
      <c r="AD2776" s="20">
        <v>2767</v>
      </c>
      <c r="AE2776" s="5" t="s">
        <v>13</v>
      </c>
      <c r="AF2776" s="5" t="s">
        <v>14</v>
      </c>
      <c r="AG2776" s="5">
        <v>2050</v>
      </c>
      <c r="AH2776" s="5" t="s">
        <v>257</v>
      </c>
      <c r="AI2776" s="5">
        <f t="shared" si="96"/>
        <v>2.6573800107107271E-4</v>
      </c>
    </row>
    <row r="2777" spans="19:35" ht="15.75" thickBot="1" x14ac:dyDescent="0.3">
      <c r="S2777" s="10">
        <v>0.16401573863531446</v>
      </c>
      <c r="Z2777" s="10">
        <v>5322</v>
      </c>
      <c r="AA2777">
        <f t="shared" si="97"/>
        <v>7.9154734521757932E-5</v>
      </c>
      <c r="AD2777" s="20">
        <v>2768</v>
      </c>
      <c r="AE2777" s="5" t="s">
        <v>13</v>
      </c>
      <c r="AF2777" s="5" t="s">
        <v>14</v>
      </c>
      <c r="AG2777" s="5">
        <v>2050</v>
      </c>
      <c r="AH2777" s="5" t="s">
        <v>257</v>
      </c>
      <c r="AI2777" s="5">
        <f t="shared" si="96"/>
        <v>4.5421015361893379E-4</v>
      </c>
    </row>
    <row r="2778" spans="19:35" ht="15.75" thickBot="1" x14ac:dyDescent="0.3">
      <c r="S2778" s="10">
        <v>0.15759661510201375</v>
      </c>
      <c r="Z2778" s="10">
        <v>17867</v>
      </c>
      <c r="AA2778">
        <f t="shared" si="97"/>
        <v>2.6573800107107271E-4</v>
      </c>
      <c r="AD2778" s="20">
        <v>2769</v>
      </c>
      <c r="AE2778" s="5" t="s">
        <v>13</v>
      </c>
      <c r="AF2778" s="5" t="s">
        <v>14</v>
      </c>
      <c r="AG2778" s="5">
        <v>2050</v>
      </c>
      <c r="AH2778" s="5" t="s">
        <v>257</v>
      </c>
      <c r="AI2778" s="5">
        <f t="shared" si="96"/>
        <v>5.9932716690882333E-4</v>
      </c>
    </row>
    <row r="2779" spans="19:35" ht="15.75" thickBot="1" x14ac:dyDescent="0.3">
      <c r="S2779" s="10">
        <v>0.14943006349575896</v>
      </c>
      <c r="Z2779" s="10">
        <v>30539</v>
      </c>
      <c r="AA2779">
        <f t="shared" si="97"/>
        <v>4.5421015361893379E-4</v>
      </c>
      <c r="AD2779" s="20">
        <v>2770</v>
      </c>
      <c r="AE2779" s="5" t="s">
        <v>13</v>
      </c>
      <c r="AF2779" s="5" t="s">
        <v>14</v>
      </c>
      <c r="AG2779" s="5">
        <v>2050</v>
      </c>
      <c r="AH2779" s="5" t="s">
        <v>257</v>
      </c>
      <c r="AI2779" s="5">
        <f t="shared" si="96"/>
        <v>6.9827802162007019E-4</v>
      </c>
    </row>
    <row r="2780" spans="19:35" ht="15.75" thickBot="1" x14ac:dyDescent="0.3">
      <c r="S2780" s="10">
        <v>0.12186349409997316</v>
      </c>
      <c r="Z2780" s="10">
        <v>40296</v>
      </c>
      <c r="AA2780">
        <f t="shared" si="97"/>
        <v>5.9932716690882333E-4</v>
      </c>
      <c r="AD2780" s="20">
        <v>2771</v>
      </c>
      <c r="AE2780" s="5" t="s">
        <v>13</v>
      </c>
      <c r="AF2780" s="5" t="s">
        <v>14</v>
      </c>
      <c r="AG2780" s="5">
        <v>2050</v>
      </c>
      <c r="AH2780" s="5" t="s">
        <v>257</v>
      </c>
      <c r="AI2780" s="5">
        <f t="shared" si="96"/>
        <v>7.4350717375848917E-4</v>
      </c>
    </row>
    <row r="2781" spans="19:35" ht="15.75" thickBot="1" x14ac:dyDescent="0.3">
      <c r="S2781" s="10">
        <v>7.8170659916639698E-2</v>
      </c>
      <c r="Z2781" s="10">
        <v>46949</v>
      </c>
      <c r="AA2781">
        <f t="shared" si="97"/>
        <v>6.9827802162007019E-4</v>
      </c>
      <c r="AD2781" s="20">
        <v>2772</v>
      </c>
      <c r="AE2781" s="5" t="s">
        <v>13</v>
      </c>
      <c r="AF2781" s="5" t="s">
        <v>14</v>
      </c>
      <c r="AG2781" s="5">
        <v>2050</v>
      </c>
      <c r="AH2781" s="5" t="s">
        <v>257</v>
      </c>
      <c r="AI2781" s="5">
        <f t="shared" si="96"/>
        <v>7.5011083819435172E-4</v>
      </c>
    </row>
    <row r="2782" spans="19:35" ht="15.75" thickBot="1" x14ac:dyDescent="0.3">
      <c r="S2782" s="10">
        <v>4.3999525641035611E-2</v>
      </c>
      <c r="Z2782" s="10">
        <v>49990</v>
      </c>
      <c r="AA2782">
        <f t="shared" si="97"/>
        <v>7.4350717375848917E-4</v>
      </c>
      <c r="AD2782" s="20">
        <v>2773</v>
      </c>
      <c r="AE2782" s="5" t="s">
        <v>13</v>
      </c>
      <c r="AF2782" s="5" t="s">
        <v>14</v>
      </c>
      <c r="AG2782" s="5">
        <v>2050</v>
      </c>
      <c r="AH2782" s="5" t="s">
        <v>257</v>
      </c>
      <c r="AI2782" s="5">
        <f t="shared" si="96"/>
        <v>6.2117577739594521E-4</v>
      </c>
    </row>
    <row r="2783" spans="19:35" ht="15.75" thickBot="1" x14ac:dyDescent="0.3">
      <c r="S2783" s="10">
        <v>5.3977696555577478E-2</v>
      </c>
      <c r="Z2783" s="10">
        <v>50434</v>
      </c>
      <c r="AA2783">
        <f t="shared" si="97"/>
        <v>7.5011083819435172E-4</v>
      </c>
      <c r="AD2783" s="20">
        <v>2774</v>
      </c>
      <c r="AE2783" s="5" t="s">
        <v>13</v>
      </c>
      <c r="AF2783" s="5" t="s">
        <v>14</v>
      </c>
      <c r="AG2783" s="5">
        <v>2050</v>
      </c>
      <c r="AH2783" s="5" t="s">
        <v>257</v>
      </c>
      <c r="AI2783" s="5">
        <f t="shared" si="96"/>
        <v>6.3796752772947852E-4</v>
      </c>
    </row>
    <row r="2784" spans="19:35" ht="15.75" thickBot="1" x14ac:dyDescent="0.3">
      <c r="S2784" s="10">
        <v>7.0760138415418103E-2</v>
      </c>
      <c r="Z2784" s="10">
        <v>41765</v>
      </c>
      <c r="AA2784">
        <f t="shared" si="97"/>
        <v>6.2117577739594521E-4</v>
      </c>
      <c r="AD2784" s="20">
        <v>2775</v>
      </c>
      <c r="AE2784" s="5" t="s">
        <v>13</v>
      </c>
      <c r="AF2784" s="5" t="s">
        <v>14</v>
      </c>
      <c r="AG2784" s="5">
        <v>2050</v>
      </c>
      <c r="AH2784" s="5" t="s">
        <v>257</v>
      </c>
      <c r="AI2784" s="5">
        <f t="shared" si="96"/>
        <v>5.1075774863053162E-4</v>
      </c>
    </row>
    <row r="2785" spans="19:35" ht="15.75" thickBot="1" x14ac:dyDescent="0.3">
      <c r="S2785" s="10">
        <v>8.6529785228893499E-2</v>
      </c>
      <c r="Z2785" s="10">
        <v>42894</v>
      </c>
      <c r="AA2785">
        <f t="shared" si="97"/>
        <v>6.3796752772947852E-4</v>
      </c>
      <c r="AD2785" s="20">
        <v>2776</v>
      </c>
      <c r="AE2785" s="5" t="s">
        <v>13</v>
      </c>
      <c r="AF2785" s="5" t="s">
        <v>14</v>
      </c>
      <c r="AG2785" s="5">
        <v>2050</v>
      </c>
      <c r="AH2785" s="5" t="s">
        <v>257</v>
      </c>
      <c r="AI2785" s="5">
        <f t="shared" si="96"/>
        <v>3.4112983671383691E-4</v>
      </c>
    </row>
    <row r="2786" spans="19:35" ht="15.75" thickBot="1" x14ac:dyDescent="0.3">
      <c r="S2786" s="10">
        <v>8.7342874209778251E-2</v>
      </c>
      <c r="Z2786" s="10">
        <v>34341</v>
      </c>
      <c r="AA2786">
        <f t="shared" si="97"/>
        <v>5.1075774863053162E-4</v>
      </c>
      <c r="AD2786" s="20">
        <v>2777</v>
      </c>
      <c r="AE2786" s="5" t="s">
        <v>13</v>
      </c>
      <c r="AF2786" s="5" t="s">
        <v>14</v>
      </c>
      <c r="AG2786" s="5">
        <v>2050</v>
      </c>
      <c r="AH2786" s="5" t="s">
        <v>257</v>
      </c>
      <c r="AI2786" s="5">
        <f t="shared" si="96"/>
        <v>1.4889478528698209E-4</v>
      </c>
    </row>
    <row r="2787" spans="19:35" ht="15.75" thickBot="1" x14ac:dyDescent="0.3">
      <c r="S2787" s="10">
        <v>9.2991702919082875E-2</v>
      </c>
      <c r="Z2787" s="10">
        <v>22936</v>
      </c>
      <c r="AA2787">
        <f t="shared" si="97"/>
        <v>3.4112983671383691E-4</v>
      </c>
      <c r="AD2787" s="20">
        <v>2778</v>
      </c>
      <c r="AE2787" s="5" t="s">
        <v>13</v>
      </c>
      <c r="AF2787" s="5" t="s">
        <v>14</v>
      </c>
      <c r="AG2787" s="5">
        <v>2050</v>
      </c>
      <c r="AH2787" s="5" t="s">
        <v>257</v>
      </c>
      <c r="AI2787" s="5">
        <f t="shared" si="96"/>
        <v>1.6955354632620076E-5</v>
      </c>
    </row>
    <row r="2788" spans="19:35" ht="15.75" thickBot="1" x14ac:dyDescent="0.3">
      <c r="S2788" s="10">
        <v>9.5017293011813317E-2</v>
      </c>
      <c r="Z2788" s="10">
        <v>10011</v>
      </c>
      <c r="AA2788">
        <f t="shared" si="97"/>
        <v>1.4889478528698209E-4</v>
      </c>
      <c r="AD2788" s="20">
        <v>2779</v>
      </c>
      <c r="AE2788" s="5" t="s">
        <v>13</v>
      </c>
      <c r="AF2788" s="5" t="s">
        <v>14</v>
      </c>
      <c r="AG2788" s="5">
        <v>2050</v>
      </c>
      <c r="AH2788" s="5" t="s">
        <v>257</v>
      </c>
      <c r="AI2788" s="5">
        <f t="shared" si="96"/>
        <v>0</v>
      </c>
    </row>
    <row r="2789" spans="19:35" ht="15.75" thickBot="1" x14ac:dyDescent="0.3">
      <c r="S2789" s="10">
        <v>9.3441041566413918E-2</v>
      </c>
      <c r="Z2789" s="10">
        <v>1140</v>
      </c>
      <c r="AA2789">
        <f t="shared" si="97"/>
        <v>1.6955354632620076E-5</v>
      </c>
      <c r="AD2789" s="20">
        <v>2780</v>
      </c>
      <c r="AE2789" s="5" t="s">
        <v>13</v>
      </c>
      <c r="AF2789" s="5" t="s">
        <v>14</v>
      </c>
      <c r="AG2789" s="5">
        <v>2050</v>
      </c>
      <c r="AH2789" s="5" t="s">
        <v>257</v>
      </c>
      <c r="AI2789" s="5">
        <f t="shared" si="96"/>
        <v>0</v>
      </c>
    </row>
    <row r="2790" spans="19:35" ht="15.75" thickBot="1" x14ac:dyDescent="0.3">
      <c r="S2790" s="10">
        <v>8.3027796723503897E-2</v>
      </c>
      <c r="Z2790" s="10">
        <v>0</v>
      </c>
      <c r="AA2790">
        <f t="shared" si="97"/>
        <v>0</v>
      </c>
      <c r="AD2790" s="20">
        <v>2781</v>
      </c>
      <c r="AE2790" s="5" t="s">
        <v>13</v>
      </c>
      <c r="AF2790" s="5" t="s">
        <v>14</v>
      </c>
      <c r="AG2790" s="5">
        <v>2050</v>
      </c>
      <c r="AH2790" s="5" t="s">
        <v>257</v>
      </c>
      <c r="AI2790" s="5">
        <f t="shared" si="96"/>
        <v>0</v>
      </c>
    </row>
    <row r="2791" spans="19:35" ht="15.75" thickBot="1" x14ac:dyDescent="0.3">
      <c r="S2791" s="10">
        <v>7.4297788718214935E-2</v>
      </c>
      <c r="Z2791" s="10">
        <v>0</v>
      </c>
      <c r="AA2791">
        <f t="shared" si="97"/>
        <v>0</v>
      </c>
      <c r="AD2791" s="20">
        <v>2782</v>
      </c>
      <c r="AE2791" s="5" t="s">
        <v>13</v>
      </c>
      <c r="AF2791" s="5" t="s">
        <v>14</v>
      </c>
      <c r="AG2791" s="5">
        <v>2050</v>
      </c>
      <c r="AH2791" s="5" t="s">
        <v>257</v>
      </c>
      <c r="AI2791" s="5">
        <f t="shared" si="96"/>
        <v>0</v>
      </c>
    </row>
    <row r="2792" spans="19:35" ht="15.75" thickBot="1" x14ac:dyDescent="0.3">
      <c r="S2792" s="10">
        <v>7.6551614314351632E-2</v>
      </c>
      <c r="Z2792" s="10">
        <v>0</v>
      </c>
      <c r="AA2792">
        <f t="shared" si="97"/>
        <v>0</v>
      </c>
      <c r="AD2792" s="20">
        <v>2783</v>
      </c>
      <c r="AE2792" s="5" t="s">
        <v>13</v>
      </c>
      <c r="AF2792" s="5" t="s">
        <v>14</v>
      </c>
      <c r="AG2792" s="5">
        <v>2050</v>
      </c>
      <c r="AH2792" s="5" t="s">
        <v>257</v>
      </c>
      <c r="AI2792" s="5">
        <f t="shared" si="96"/>
        <v>0</v>
      </c>
    </row>
    <row r="2793" spans="19:35" ht="15.75" thickBot="1" x14ac:dyDescent="0.3">
      <c r="S2793" s="10">
        <v>6.2828954672051004E-2</v>
      </c>
      <c r="Z2793" s="10">
        <v>0</v>
      </c>
      <c r="AA2793">
        <f t="shared" si="97"/>
        <v>0</v>
      </c>
      <c r="AD2793" s="20">
        <v>2784</v>
      </c>
      <c r="AE2793" s="5" t="s">
        <v>13</v>
      </c>
      <c r="AF2793" s="5" t="s">
        <v>14</v>
      </c>
      <c r="AG2793" s="5">
        <v>2050</v>
      </c>
      <c r="AH2793" s="5" t="s">
        <v>257</v>
      </c>
      <c r="AI2793" s="5">
        <f t="shared" si="96"/>
        <v>0</v>
      </c>
    </row>
    <row r="2794" spans="19:35" ht="15.75" thickBot="1" x14ac:dyDescent="0.3">
      <c r="S2794" s="10">
        <v>5.0397252095891978E-2</v>
      </c>
      <c r="Z2794" s="10">
        <v>0</v>
      </c>
      <c r="AA2794">
        <f t="shared" si="97"/>
        <v>0</v>
      </c>
      <c r="AD2794" s="20">
        <v>2785</v>
      </c>
      <c r="AE2794" s="5" t="s">
        <v>13</v>
      </c>
      <c r="AF2794" s="5" t="s">
        <v>14</v>
      </c>
      <c r="AG2794" s="5">
        <v>2050</v>
      </c>
      <c r="AH2794" s="5" t="s">
        <v>257</v>
      </c>
      <c r="AI2794" s="5">
        <f t="shared" si="96"/>
        <v>0</v>
      </c>
    </row>
    <row r="2795" spans="19:35" ht="15.75" thickBot="1" x14ac:dyDescent="0.3">
      <c r="S2795" s="10">
        <v>6.9633225617349762E-2</v>
      </c>
      <c r="Z2795" s="10">
        <v>0</v>
      </c>
      <c r="AA2795">
        <f t="shared" si="97"/>
        <v>0</v>
      </c>
      <c r="AD2795" s="20">
        <v>2786</v>
      </c>
      <c r="AE2795" s="5" t="s">
        <v>13</v>
      </c>
      <c r="AF2795" s="5" t="s">
        <v>14</v>
      </c>
      <c r="AG2795" s="5">
        <v>2050</v>
      </c>
      <c r="AH2795" s="5" t="s">
        <v>257</v>
      </c>
      <c r="AI2795" s="5">
        <f t="shared" si="96"/>
        <v>0</v>
      </c>
    </row>
    <row r="2796" spans="19:35" ht="15.75" thickBot="1" x14ac:dyDescent="0.3">
      <c r="S2796" s="10">
        <v>0.11543010584770956</v>
      </c>
      <c r="Z2796" s="10">
        <v>0</v>
      </c>
      <c r="AA2796">
        <f t="shared" si="97"/>
        <v>0</v>
      </c>
      <c r="AD2796" s="20">
        <v>2787</v>
      </c>
      <c r="AE2796" s="5" t="s">
        <v>13</v>
      </c>
      <c r="AF2796" s="5" t="s">
        <v>14</v>
      </c>
      <c r="AG2796" s="5">
        <v>2050</v>
      </c>
      <c r="AH2796" s="5" t="s">
        <v>257</v>
      </c>
      <c r="AI2796" s="5">
        <f t="shared" si="96"/>
        <v>0</v>
      </c>
    </row>
    <row r="2797" spans="19:35" ht="15.75" thickBot="1" x14ac:dyDescent="0.3">
      <c r="S2797" s="10">
        <v>0.15036440258782829</v>
      </c>
      <c r="Z2797" s="10">
        <v>0</v>
      </c>
      <c r="AA2797">
        <f t="shared" si="97"/>
        <v>0</v>
      </c>
      <c r="AD2797" s="20">
        <v>2788</v>
      </c>
      <c r="AE2797" s="5" t="s">
        <v>13</v>
      </c>
      <c r="AF2797" s="5" t="s">
        <v>14</v>
      </c>
      <c r="AG2797" s="5">
        <v>2050</v>
      </c>
      <c r="AH2797" s="5" t="s">
        <v>257</v>
      </c>
      <c r="AI2797" s="5">
        <f t="shared" si="96"/>
        <v>0</v>
      </c>
    </row>
    <row r="2798" spans="19:35" ht="15.75" thickBot="1" x14ac:dyDescent="0.3">
      <c r="S2798" s="10">
        <v>0.17338765899393349</v>
      </c>
      <c r="Z2798" s="10">
        <v>0</v>
      </c>
      <c r="AA2798">
        <f t="shared" si="97"/>
        <v>0</v>
      </c>
      <c r="AD2798" s="20">
        <v>2789</v>
      </c>
      <c r="AE2798" s="5" t="s">
        <v>13</v>
      </c>
      <c r="AF2798" s="5" t="s">
        <v>14</v>
      </c>
      <c r="AG2798" s="5">
        <v>2050</v>
      </c>
      <c r="AH2798" s="5" t="s">
        <v>257</v>
      </c>
      <c r="AI2798" s="5">
        <f t="shared" si="96"/>
        <v>0</v>
      </c>
    </row>
    <row r="2799" spans="19:35" ht="15.75" thickBot="1" x14ac:dyDescent="0.3">
      <c r="S2799" s="10">
        <v>0.17161170148305363</v>
      </c>
      <c r="Z2799" s="10">
        <v>0</v>
      </c>
      <c r="AA2799">
        <f t="shared" si="97"/>
        <v>0</v>
      </c>
      <c r="AD2799" s="20">
        <v>2790</v>
      </c>
      <c r="AE2799" s="5" t="s">
        <v>13</v>
      </c>
      <c r="AF2799" s="5" t="s">
        <v>14</v>
      </c>
      <c r="AG2799" s="5">
        <v>2050</v>
      </c>
      <c r="AH2799" s="5" t="s">
        <v>257</v>
      </c>
      <c r="AI2799" s="5">
        <f t="shared" si="96"/>
        <v>8.104362052030421E-5</v>
      </c>
    </row>
    <row r="2800" spans="19:35" ht="15.75" thickBot="1" x14ac:dyDescent="0.3">
      <c r="S2800" s="10">
        <v>0.15771073285371687</v>
      </c>
      <c r="Z2800" s="10">
        <v>0</v>
      </c>
      <c r="AA2800">
        <f t="shared" si="97"/>
        <v>0</v>
      </c>
      <c r="AD2800" s="20">
        <v>2791</v>
      </c>
      <c r="AE2800" s="5" t="s">
        <v>13</v>
      </c>
      <c r="AF2800" s="5" t="s">
        <v>14</v>
      </c>
      <c r="AG2800" s="5">
        <v>2050</v>
      </c>
      <c r="AH2800" s="5" t="s">
        <v>257</v>
      </c>
      <c r="AI2800" s="5">
        <f t="shared" si="96"/>
        <v>2.2183255644344599E-4</v>
      </c>
    </row>
    <row r="2801" spans="19:35" ht="15.75" thickBot="1" x14ac:dyDescent="0.3">
      <c r="S2801" s="10">
        <v>0.16616971119871091</v>
      </c>
      <c r="Z2801" s="10">
        <v>5449</v>
      </c>
      <c r="AA2801">
        <f t="shared" si="97"/>
        <v>8.104362052030421E-5</v>
      </c>
      <c r="AD2801" s="20">
        <v>2792</v>
      </c>
      <c r="AE2801" s="5" t="s">
        <v>13</v>
      </c>
      <c r="AF2801" s="5" t="s">
        <v>14</v>
      </c>
      <c r="AG2801" s="5">
        <v>2050</v>
      </c>
      <c r="AH2801" s="5" t="s">
        <v>257</v>
      </c>
      <c r="AI2801" s="5">
        <f t="shared" si="96"/>
        <v>2.593723065247908E-4</v>
      </c>
    </row>
    <row r="2802" spans="19:35" ht="15.75" thickBot="1" x14ac:dyDescent="0.3">
      <c r="S2802" s="10">
        <v>0.15913720475000592</v>
      </c>
      <c r="Z2802" s="10">
        <v>14915</v>
      </c>
      <c r="AA2802">
        <f t="shared" si="97"/>
        <v>2.2183255644344599E-4</v>
      </c>
      <c r="AD2802" s="20">
        <v>2793</v>
      </c>
      <c r="AE2802" s="5" t="s">
        <v>13</v>
      </c>
      <c r="AF2802" s="5" t="s">
        <v>14</v>
      </c>
      <c r="AG2802" s="5">
        <v>2050</v>
      </c>
      <c r="AH2802" s="5" t="s">
        <v>257</v>
      </c>
      <c r="AI2802" s="5">
        <f t="shared" si="96"/>
        <v>2.2223413063211331E-4</v>
      </c>
    </row>
    <row r="2803" spans="19:35" ht="15.75" thickBot="1" x14ac:dyDescent="0.3">
      <c r="S2803" s="10">
        <v>0.15061403516967886</v>
      </c>
      <c r="Z2803" s="10">
        <v>17439</v>
      </c>
      <c r="AA2803">
        <f t="shared" si="97"/>
        <v>2.593723065247908E-4</v>
      </c>
      <c r="AD2803" s="20">
        <v>2794</v>
      </c>
      <c r="AE2803" s="5" t="s">
        <v>13</v>
      </c>
      <c r="AF2803" s="5" t="s">
        <v>14</v>
      </c>
      <c r="AG2803" s="5">
        <v>2050</v>
      </c>
      <c r="AH2803" s="5" t="s">
        <v>257</v>
      </c>
      <c r="AI2803" s="5">
        <f t="shared" si="96"/>
        <v>1.6464541735360021E-4</v>
      </c>
    </row>
    <row r="2804" spans="19:35" ht="15.75" thickBot="1" x14ac:dyDescent="0.3">
      <c r="S2804" s="10">
        <v>0.1226908477998208</v>
      </c>
      <c r="Z2804" s="10">
        <v>14942</v>
      </c>
      <c r="AA2804">
        <f t="shared" si="97"/>
        <v>2.2223413063211331E-4</v>
      </c>
      <c r="AD2804" s="20">
        <v>2795</v>
      </c>
      <c r="AE2804" s="5" t="s">
        <v>13</v>
      </c>
      <c r="AF2804" s="5" t="s">
        <v>14</v>
      </c>
      <c r="AG2804" s="5">
        <v>2050</v>
      </c>
      <c r="AH2804" s="5" t="s">
        <v>257</v>
      </c>
      <c r="AI2804" s="5">
        <f t="shared" si="96"/>
        <v>2.122988877421219E-4</v>
      </c>
    </row>
    <row r="2805" spans="19:35" ht="15.75" thickBot="1" x14ac:dyDescent="0.3">
      <c r="S2805" s="10">
        <v>7.9390293387966826E-2</v>
      </c>
      <c r="Z2805" s="10">
        <v>11070</v>
      </c>
      <c r="AA2805">
        <f t="shared" si="97"/>
        <v>1.6464541735360021E-4</v>
      </c>
      <c r="AD2805" s="20">
        <v>2796</v>
      </c>
      <c r="AE2805" s="5" t="s">
        <v>13</v>
      </c>
      <c r="AF2805" s="5" t="s">
        <v>14</v>
      </c>
      <c r="AG2805" s="5">
        <v>2050</v>
      </c>
      <c r="AH2805" s="5" t="s">
        <v>257</v>
      </c>
      <c r="AI2805" s="5">
        <f t="shared" si="96"/>
        <v>1.9515018257421757E-4</v>
      </c>
    </row>
    <row r="2806" spans="19:35" ht="15.75" thickBot="1" x14ac:dyDescent="0.3">
      <c r="S2806" s="10">
        <v>4.4634305634884235E-2</v>
      </c>
      <c r="Z2806" s="10">
        <v>14274</v>
      </c>
      <c r="AA2806">
        <f t="shared" si="97"/>
        <v>2.122988877421219E-4</v>
      </c>
      <c r="AD2806" s="20">
        <v>2797</v>
      </c>
      <c r="AE2806" s="5" t="s">
        <v>13</v>
      </c>
      <c r="AF2806" s="5" t="s">
        <v>14</v>
      </c>
      <c r="AG2806" s="5">
        <v>2050</v>
      </c>
      <c r="AH2806" s="5" t="s">
        <v>257</v>
      </c>
      <c r="AI2806" s="5">
        <f t="shared" si="96"/>
        <v>6.9451512274107635E-4</v>
      </c>
    </row>
    <row r="2807" spans="19:35" ht="15.75" thickBot="1" x14ac:dyDescent="0.3">
      <c r="S2807" s="10">
        <v>5.3050489822989599E-2</v>
      </c>
      <c r="Z2807" s="10">
        <v>13121</v>
      </c>
      <c r="AA2807">
        <f t="shared" si="97"/>
        <v>1.9515018257421757E-4</v>
      </c>
      <c r="AD2807" s="20">
        <v>2798</v>
      </c>
      <c r="AE2807" s="5" t="s">
        <v>13</v>
      </c>
      <c r="AF2807" s="5" t="s">
        <v>14</v>
      </c>
      <c r="AG2807" s="5">
        <v>2050</v>
      </c>
      <c r="AH2807" s="5" t="s">
        <v>257</v>
      </c>
      <c r="AI2807" s="5">
        <f t="shared" si="96"/>
        <v>6.1818628065808852E-4</v>
      </c>
    </row>
    <row r="2808" spans="19:35" ht="15.75" thickBot="1" x14ac:dyDescent="0.3">
      <c r="S2808" s="10">
        <v>6.9783005166460105E-2</v>
      </c>
      <c r="Z2808" s="10">
        <v>46696</v>
      </c>
      <c r="AA2808">
        <f t="shared" si="97"/>
        <v>6.9451512274107635E-4</v>
      </c>
      <c r="AD2808" s="20">
        <v>2799</v>
      </c>
      <c r="AE2808" s="5" t="s">
        <v>13</v>
      </c>
      <c r="AF2808" s="5" t="s">
        <v>14</v>
      </c>
      <c r="AG2808" s="5">
        <v>2050</v>
      </c>
      <c r="AH2808" s="5" t="s">
        <v>257</v>
      </c>
      <c r="AI2808" s="5">
        <f t="shared" si="96"/>
        <v>2.7150877089340304E-4</v>
      </c>
    </row>
    <row r="2809" spans="19:35" ht="15.75" thickBot="1" x14ac:dyDescent="0.3">
      <c r="S2809" s="10">
        <v>8.4753827718013638E-2</v>
      </c>
      <c r="Z2809" s="10">
        <v>41564</v>
      </c>
      <c r="AA2809">
        <f t="shared" si="97"/>
        <v>6.1818628065808852E-4</v>
      </c>
      <c r="AD2809" s="20">
        <v>2800</v>
      </c>
      <c r="AE2809" s="5" t="s">
        <v>13</v>
      </c>
      <c r="AF2809" s="5" t="s">
        <v>14</v>
      </c>
      <c r="AG2809" s="5">
        <v>2050</v>
      </c>
      <c r="AH2809" s="5" t="s">
        <v>257</v>
      </c>
      <c r="AI2809" s="5">
        <f t="shared" si="96"/>
        <v>3.2551306271010787E-4</v>
      </c>
    </row>
    <row r="2810" spans="19:35" ht="15.75" thickBot="1" x14ac:dyDescent="0.3">
      <c r="S2810" s="10">
        <v>8.3962135815573213E-2</v>
      </c>
      <c r="Z2810" s="10">
        <v>18255</v>
      </c>
      <c r="AA2810">
        <f t="shared" si="97"/>
        <v>2.7150877089340304E-4</v>
      </c>
      <c r="AD2810" s="20">
        <v>2801</v>
      </c>
      <c r="AE2810" s="5" t="s">
        <v>13</v>
      </c>
      <c r="AF2810" s="5" t="s">
        <v>14</v>
      </c>
      <c r="AG2810" s="5">
        <v>2050</v>
      </c>
      <c r="AH2810" s="5" t="s">
        <v>257</v>
      </c>
      <c r="AI2810" s="5">
        <f t="shared" si="96"/>
        <v>1.4511701328988956E-4</v>
      </c>
    </row>
    <row r="2811" spans="19:35" ht="15.75" thickBot="1" x14ac:dyDescent="0.3">
      <c r="S2811" s="10">
        <v>9.13084660814618E-2</v>
      </c>
      <c r="Z2811" s="10">
        <v>21886</v>
      </c>
      <c r="AA2811">
        <f t="shared" si="97"/>
        <v>3.2551306271010787E-4</v>
      </c>
      <c r="AD2811" s="20">
        <v>2802</v>
      </c>
      <c r="AE2811" s="5" t="s">
        <v>13</v>
      </c>
      <c r="AF2811" s="5" t="s">
        <v>14</v>
      </c>
      <c r="AG2811" s="5">
        <v>2050</v>
      </c>
      <c r="AH2811" s="5" t="s">
        <v>257</v>
      </c>
      <c r="AI2811" s="5">
        <f t="shared" si="96"/>
        <v>1.979612018948888E-5</v>
      </c>
    </row>
    <row r="2812" spans="19:35" ht="15.75" thickBot="1" x14ac:dyDescent="0.3">
      <c r="S2812" s="10">
        <v>9.2920379324268429E-2</v>
      </c>
      <c r="Z2812" s="10">
        <v>9757</v>
      </c>
      <c r="AA2812">
        <f t="shared" si="97"/>
        <v>1.4511701328988956E-4</v>
      </c>
      <c r="AD2812" s="20">
        <v>2803</v>
      </c>
      <c r="AE2812" s="5" t="s">
        <v>13</v>
      </c>
      <c r="AF2812" s="5" t="s">
        <v>14</v>
      </c>
      <c r="AG2812" s="5">
        <v>2050</v>
      </c>
      <c r="AH2812" s="5" t="s">
        <v>257</v>
      </c>
      <c r="AI2812" s="5">
        <f t="shared" si="96"/>
        <v>0</v>
      </c>
    </row>
    <row r="2813" spans="19:35" ht="15.75" thickBot="1" x14ac:dyDescent="0.3">
      <c r="S2813" s="10">
        <v>9.0638024290205954E-2</v>
      </c>
      <c r="Z2813" s="10">
        <v>1331</v>
      </c>
      <c r="AA2813">
        <f t="shared" si="97"/>
        <v>1.979612018948888E-5</v>
      </c>
      <c r="AD2813" s="20">
        <v>2804</v>
      </c>
      <c r="AE2813" s="5" t="s">
        <v>13</v>
      </c>
      <c r="AF2813" s="5" t="s">
        <v>14</v>
      </c>
      <c r="AG2813" s="5">
        <v>2050</v>
      </c>
      <c r="AH2813" s="5" t="s">
        <v>257</v>
      </c>
      <c r="AI2813" s="5">
        <f t="shared" si="96"/>
        <v>0</v>
      </c>
    </row>
    <row r="2814" spans="19:35" ht="15.75" thickBot="1" x14ac:dyDescent="0.3">
      <c r="S2814" s="10">
        <v>7.9846764394779321E-2</v>
      </c>
      <c r="Z2814" s="10">
        <v>0</v>
      </c>
      <c r="AA2814">
        <f t="shared" si="97"/>
        <v>0</v>
      </c>
      <c r="AD2814" s="20">
        <v>2805</v>
      </c>
      <c r="AE2814" s="5" t="s">
        <v>13</v>
      </c>
      <c r="AF2814" s="5" t="s">
        <v>14</v>
      </c>
      <c r="AG2814" s="5">
        <v>2050</v>
      </c>
      <c r="AH2814" s="5" t="s">
        <v>257</v>
      </c>
      <c r="AI2814" s="5">
        <f t="shared" si="96"/>
        <v>0</v>
      </c>
    </row>
    <row r="2815" spans="19:35" ht="15.75" thickBot="1" x14ac:dyDescent="0.3">
      <c r="S2815" s="10">
        <v>7.1209477062749146E-2</v>
      </c>
      <c r="Z2815" s="10">
        <v>0</v>
      </c>
      <c r="AA2815">
        <f t="shared" si="97"/>
        <v>0</v>
      </c>
      <c r="AD2815" s="20">
        <v>2806</v>
      </c>
      <c r="AE2815" s="5" t="s">
        <v>13</v>
      </c>
      <c r="AF2815" s="5" t="s">
        <v>14</v>
      </c>
      <c r="AG2815" s="5">
        <v>2050</v>
      </c>
      <c r="AH2815" s="5" t="s">
        <v>257</v>
      </c>
      <c r="AI2815" s="5">
        <f t="shared" si="96"/>
        <v>0</v>
      </c>
    </row>
    <row r="2816" spans="19:35" ht="15.75" thickBot="1" x14ac:dyDescent="0.3">
      <c r="S2816" s="10">
        <v>7.4340582875103603E-2</v>
      </c>
      <c r="Z2816" s="10">
        <v>0</v>
      </c>
      <c r="AA2816">
        <f t="shared" si="97"/>
        <v>0</v>
      </c>
      <c r="AD2816" s="20">
        <v>2807</v>
      </c>
      <c r="AE2816" s="5" t="s">
        <v>13</v>
      </c>
      <c r="AF2816" s="5" t="s">
        <v>14</v>
      </c>
      <c r="AG2816" s="5">
        <v>2050</v>
      </c>
      <c r="AH2816" s="5" t="s">
        <v>257</v>
      </c>
      <c r="AI2816" s="5">
        <f t="shared" si="96"/>
        <v>0</v>
      </c>
    </row>
    <row r="2817" spans="19:35" ht="15.75" thickBot="1" x14ac:dyDescent="0.3">
      <c r="S2817" s="10">
        <v>6.220843939716527E-2</v>
      </c>
      <c r="Z2817" s="10">
        <v>0</v>
      </c>
      <c r="AA2817">
        <f t="shared" si="97"/>
        <v>0</v>
      </c>
      <c r="AD2817" s="20">
        <v>2808</v>
      </c>
      <c r="AE2817" s="5" t="s">
        <v>13</v>
      </c>
      <c r="AF2817" s="5" t="s">
        <v>14</v>
      </c>
      <c r="AG2817" s="5">
        <v>2050</v>
      </c>
      <c r="AH2817" s="5" t="s">
        <v>257</v>
      </c>
      <c r="AI2817" s="5">
        <f t="shared" si="96"/>
        <v>0</v>
      </c>
    </row>
    <row r="2818" spans="19:35" ht="15.75" thickBot="1" x14ac:dyDescent="0.3">
      <c r="S2818" s="10">
        <v>5.0133354795078501E-2</v>
      </c>
      <c r="Z2818" s="10">
        <v>0</v>
      </c>
      <c r="AA2818">
        <f t="shared" si="97"/>
        <v>0</v>
      </c>
      <c r="AD2818" s="20">
        <v>2809</v>
      </c>
      <c r="AE2818" s="5" t="s">
        <v>13</v>
      </c>
      <c r="AF2818" s="5" t="s">
        <v>14</v>
      </c>
      <c r="AG2818" s="5">
        <v>2050</v>
      </c>
      <c r="AH2818" s="5" t="s">
        <v>257</v>
      </c>
      <c r="AI2818" s="5">
        <f t="shared" si="96"/>
        <v>0</v>
      </c>
    </row>
    <row r="2819" spans="19:35" ht="15.75" thickBot="1" x14ac:dyDescent="0.3">
      <c r="S2819" s="10">
        <v>6.8919989669205234E-2</v>
      </c>
      <c r="Z2819" s="10">
        <v>0</v>
      </c>
      <c r="AA2819">
        <f t="shared" si="97"/>
        <v>0</v>
      </c>
      <c r="AD2819" s="20">
        <v>2810</v>
      </c>
      <c r="AE2819" s="5" t="s">
        <v>13</v>
      </c>
      <c r="AF2819" s="5" t="s">
        <v>14</v>
      </c>
      <c r="AG2819" s="5">
        <v>2050</v>
      </c>
      <c r="AH2819" s="5" t="s">
        <v>257</v>
      </c>
      <c r="AI2819" s="5">
        <f t="shared" si="96"/>
        <v>0</v>
      </c>
    </row>
    <row r="2820" spans="19:35" ht="15.75" thickBot="1" x14ac:dyDescent="0.3">
      <c r="S2820" s="10">
        <v>0.11405356046779064</v>
      </c>
      <c r="Z2820" s="10">
        <v>0</v>
      </c>
      <c r="AA2820">
        <f t="shared" si="97"/>
        <v>0</v>
      </c>
      <c r="AD2820" s="20">
        <v>2811</v>
      </c>
      <c r="AE2820" s="5" t="s">
        <v>13</v>
      </c>
      <c r="AF2820" s="5" t="s">
        <v>14</v>
      </c>
      <c r="AG2820" s="5">
        <v>2050</v>
      </c>
      <c r="AH2820" s="5" t="s">
        <v>257</v>
      </c>
      <c r="AI2820" s="5">
        <f t="shared" si="96"/>
        <v>0</v>
      </c>
    </row>
    <row r="2821" spans="19:35" ht="15.75" thickBot="1" x14ac:dyDescent="0.3">
      <c r="S2821" s="10">
        <v>0.14911623967857537</v>
      </c>
      <c r="Z2821" s="10">
        <v>0</v>
      </c>
      <c r="AA2821">
        <f t="shared" si="97"/>
        <v>0</v>
      </c>
      <c r="AD2821" s="20">
        <v>2812</v>
      </c>
      <c r="AE2821" s="5" t="s">
        <v>13</v>
      </c>
      <c r="AF2821" s="5" t="s">
        <v>14</v>
      </c>
      <c r="AG2821" s="5">
        <v>2050</v>
      </c>
      <c r="AH2821" s="5" t="s">
        <v>257</v>
      </c>
      <c r="AI2821" s="5">
        <f t="shared" si="96"/>
        <v>0</v>
      </c>
    </row>
    <row r="2822" spans="19:35" ht="15.75" thickBot="1" x14ac:dyDescent="0.3">
      <c r="S2822" s="10">
        <v>0.172210819679495</v>
      </c>
      <c r="Z2822" s="10">
        <v>0</v>
      </c>
      <c r="AA2822">
        <f t="shared" si="97"/>
        <v>0</v>
      </c>
      <c r="AD2822" s="20">
        <v>2813</v>
      </c>
      <c r="AE2822" s="5" t="s">
        <v>13</v>
      </c>
      <c r="AF2822" s="5" t="s">
        <v>14</v>
      </c>
      <c r="AG2822" s="5">
        <v>2050</v>
      </c>
      <c r="AH2822" s="5" t="s">
        <v>257</v>
      </c>
      <c r="AI2822" s="5">
        <f t="shared" si="96"/>
        <v>0</v>
      </c>
    </row>
    <row r="2823" spans="19:35" ht="15.75" thickBot="1" x14ac:dyDescent="0.3">
      <c r="S2823" s="10">
        <v>0.17084853901853897</v>
      </c>
      <c r="Z2823" s="10">
        <v>0</v>
      </c>
      <c r="AA2823">
        <f t="shared" si="97"/>
        <v>0</v>
      </c>
      <c r="AD2823" s="20">
        <v>2814</v>
      </c>
      <c r="AE2823" s="5" t="s">
        <v>13</v>
      </c>
      <c r="AF2823" s="5" t="s">
        <v>14</v>
      </c>
      <c r="AG2823" s="5">
        <v>2050</v>
      </c>
      <c r="AH2823" s="5" t="s">
        <v>257</v>
      </c>
      <c r="AI2823" s="5">
        <f t="shared" si="96"/>
        <v>8.2932506518850475E-5</v>
      </c>
    </row>
    <row r="2824" spans="19:35" ht="15.75" thickBot="1" x14ac:dyDescent="0.3">
      <c r="S2824" s="10">
        <v>0.15743257083394049</v>
      </c>
      <c r="Z2824" s="10">
        <v>0</v>
      </c>
      <c r="AA2824">
        <f t="shared" si="97"/>
        <v>0</v>
      </c>
      <c r="AD2824" s="20">
        <v>2815</v>
      </c>
      <c r="AE2824" s="5" t="s">
        <v>13</v>
      </c>
      <c r="AF2824" s="5" t="s">
        <v>14</v>
      </c>
      <c r="AG2824" s="5">
        <v>2050</v>
      </c>
      <c r="AH2824" s="5" t="s">
        <v>257</v>
      </c>
      <c r="AI2824" s="5">
        <f t="shared" si="96"/>
        <v>2.3713699496710045E-4</v>
      </c>
    </row>
    <row r="2825" spans="19:35" ht="15.75" thickBot="1" x14ac:dyDescent="0.3">
      <c r="S2825" s="10">
        <v>0.14050034942498954</v>
      </c>
      <c r="Z2825" s="10">
        <v>5576</v>
      </c>
      <c r="AA2825">
        <f t="shared" si="97"/>
        <v>8.2932506518850475E-5</v>
      </c>
      <c r="AD2825" s="20">
        <v>2816</v>
      </c>
      <c r="AE2825" s="5" t="s">
        <v>13</v>
      </c>
      <c r="AF2825" s="5" t="s">
        <v>14</v>
      </c>
      <c r="AG2825" s="5">
        <v>2050</v>
      </c>
      <c r="AH2825" s="5" t="s">
        <v>257</v>
      </c>
      <c r="AI2825" s="5">
        <f t="shared" si="96"/>
        <v>4.5703604605770379E-4</v>
      </c>
    </row>
    <row r="2826" spans="19:35" ht="15.75" thickBot="1" x14ac:dyDescent="0.3">
      <c r="S2826" s="10">
        <v>0.13471600588553745</v>
      </c>
      <c r="Z2826" s="10">
        <v>15944</v>
      </c>
      <c r="AA2826">
        <f t="shared" si="97"/>
        <v>2.3713699496710045E-4</v>
      </c>
      <c r="AD2826" s="20">
        <v>2817</v>
      </c>
      <c r="AE2826" s="5" t="s">
        <v>13</v>
      </c>
      <c r="AF2826" s="5" t="s">
        <v>14</v>
      </c>
      <c r="AG2826" s="5">
        <v>2050</v>
      </c>
      <c r="AH2826" s="5" t="s">
        <v>257</v>
      </c>
      <c r="AI2826" s="5">
        <f t="shared" ref="AI2826:AI2889" si="98">AA2828</f>
        <v>6.0121605290736958E-4</v>
      </c>
    </row>
    <row r="2827" spans="19:35" ht="15.75" thickBot="1" x14ac:dyDescent="0.3">
      <c r="S2827" s="10">
        <v>0.12657798371720846</v>
      </c>
      <c r="Z2827" s="10">
        <v>30729</v>
      </c>
      <c r="AA2827">
        <f t="shared" si="97"/>
        <v>4.5703604605770379E-4</v>
      </c>
      <c r="AD2827" s="20">
        <v>2818</v>
      </c>
      <c r="AE2827" s="5" t="s">
        <v>13</v>
      </c>
      <c r="AF2827" s="5" t="s">
        <v>14</v>
      </c>
      <c r="AG2827" s="5">
        <v>2050</v>
      </c>
      <c r="AH2827" s="5" t="s">
        <v>257</v>
      </c>
      <c r="AI2827" s="5">
        <f t="shared" si="98"/>
        <v>7.0016690761861644E-4</v>
      </c>
    </row>
    <row r="2828" spans="19:35" ht="15.75" thickBot="1" x14ac:dyDescent="0.3">
      <c r="S2828" s="10">
        <v>0.10143641654511402</v>
      </c>
      <c r="Z2828" s="10">
        <v>40423</v>
      </c>
      <c r="AA2828">
        <f t="shared" si="97"/>
        <v>6.0121605290736958E-4</v>
      </c>
      <c r="AD2828" s="20">
        <v>2819</v>
      </c>
      <c r="AE2828" s="5" t="s">
        <v>13</v>
      </c>
      <c r="AF2828" s="5" t="s">
        <v>14</v>
      </c>
      <c r="AG2828" s="5">
        <v>2050</v>
      </c>
      <c r="AH2828" s="5" t="s">
        <v>257</v>
      </c>
      <c r="AI2828" s="5">
        <f t="shared" si="98"/>
        <v>7.4539605975703542E-4</v>
      </c>
    </row>
    <row r="2829" spans="19:35" ht="15.75" thickBot="1" x14ac:dyDescent="0.3">
      <c r="S2829" s="10">
        <v>6.3542190620195532E-2</v>
      </c>
      <c r="Z2829" s="10">
        <v>47076</v>
      </c>
      <c r="AA2829">
        <f t="shared" ref="AA2829:AA2892" si="99">Z2829/$AA$10</f>
        <v>7.0016690761861644E-4</v>
      </c>
      <c r="AD2829" s="20">
        <v>2820</v>
      </c>
      <c r="AE2829" s="5" t="s">
        <v>13</v>
      </c>
      <c r="AF2829" s="5" t="s">
        <v>14</v>
      </c>
      <c r="AG2829" s="5">
        <v>2050</v>
      </c>
      <c r="AH2829" s="5" t="s">
        <v>257</v>
      </c>
      <c r="AI2829" s="5">
        <f t="shared" si="98"/>
        <v>7.5104784463457541E-4</v>
      </c>
    </row>
    <row r="2830" spans="19:35" ht="15.75" thickBot="1" x14ac:dyDescent="0.3">
      <c r="S2830" s="10">
        <v>2.7816201977636387E-2</v>
      </c>
      <c r="Z2830" s="10">
        <v>50117</v>
      </c>
      <c r="AA2830">
        <f t="shared" si="99"/>
        <v>7.4539605975703542E-4</v>
      </c>
      <c r="AD2830" s="20">
        <v>2821</v>
      </c>
      <c r="AE2830" s="5" t="s">
        <v>13</v>
      </c>
      <c r="AF2830" s="5" t="s">
        <v>14</v>
      </c>
      <c r="AG2830" s="5">
        <v>2050</v>
      </c>
      <c r="AH2830" s="5" t="s">
        <v>257</v>
      </c>
      <c r="AI2830" s="5">
        <f t="shared" si="98"/>
        <v>7.1901114824978276E-4</v>
      </c>
    </row>
    <row r="2831" spans="19:35" ht="15.75" thickBot="1" x14ac:dyDescent="0.3">
      <c r="S2831" s="10">
        <v>2.2409873490700904E-2</v>
      </c>
      <c r="Z2831" s="10">
        <v>50497</v>
      </c>
      <c r="AA2831">
        <f t="shared" si="99"/>
        <v>7.5104784463457541E-4</v>
      </c>
      <c r="AD2831" s="20">
        <v>2822</v>
      </c>
      <c r="AE2831" s="5" t="s">
        <v>13</v>
      </c>
      <c r="AF2831" s="5" t="s">
        <v>14</v>
      </c>
      <c r="AG2831" s="5">
        <v>2050</v>
      </c>
      <c r="AH2831" s="5" t="s">
        <v>257</v>
      </c>
      <c r="AI2831" s="5">
        <f t="shared" si="98"/>
        <v>6.3891940728780109E-4</v>
      </c>
    </row>
    <row r="2832" spans="19:35" ht="15.75" thickBot="1" x14ac:dyDescent="0.3">
      <c r="S2832" s="10">
        <v>2.9585027129034804E-2</v>
      </c>
      <c r="Z2832" s="10">
        <v>48343</v>
      </c>
      <c r="AA2832">
        <f t="shared" si="99"/>
        <v>7.1901114824978276E-4</v>
      </c>
      <c r="AD2832" s="20">
        <v>2823</v>
      </c>
      <c r="AE2832" s="5" t="s">
        <v>13</v>
      </c>
      <c r="AF2832" s="5" t="s">
        <v>14</v>
      </c>
      <c r="AG2832" s="5">
        <v>2050</v>
      </c>
      <c r="AH2832" s="5" t="s">
        <v>257</v>
      </c>
      <c r="AI2832" s="5">
        <f t="shared" si="98"/>
        <v>4.7309901360439652E-4</v>
      </c>
    </row>
    <row r="2833" spans="19:35" ht="15.75" thickBot="1" x14ac:dyDescent="0.3">
      <c r="S2833" s="10">
        <v>3.8072534911954621E-2</v>
      </c>
      <c r="Z2833" s="10">
        <v>42958</v>
      </c>
      <c r="AA2833">
        <f t="shared" si="99"/>
        <v>6.3891940728780109E-4</v>
      </c>
      <c r="AD2833" s="20">
        <v>2824</v>
      </c>
      <c r="AE2833" s="5" t="s">
        <v>13</v>
      </c>
      <c r="AF2833" s="5" t="s">
        <v>14</v>
      </c>
      <c r="AG2833" s="5">
        <v>2050</v>
      </c>
      <c r="AH2833" s="5" t="s">
        <v>257</v>
      </c>
      <c r="AI2833" s="5">
        <f t="shared" si="98"/>
        <v>3.4206684315406065E-4</v>
      </c>
    </row>
    <row r="2834" spans="19:35" ht="15.75" thickBot="1" x14ac:dyDescent="0.3">
      <c r="S2834" s="10">
        <v>4.6588572132800224E-2</v>
      </c>
      <c r="Z2834" s="10">
        <v>31809</v>
      </c>
      <c r="AA2834">
        <f t="shared" si="99"/>
        <v>4.7309901360439652E-4</v>
      </c>
      <c r="AD2834" s="20">
        <v>2825</v>
      </c>
      <c r="AE2834" s="5" t="s">
        <v>13</v>
      </c>
      <c r="AF2834" s="5" t="s">
        <v>14</v>
      </c>
      <c r="AG2834" s="5">
        <v>2050</v>
      </c>
      <c r="AH2834" s="5" t="s">
        <v>257</v>
      </c>
      <c r="AI2834" s="5">
        <f t="shared" si="98"/>
        <v>1.5172067772575211E-4</v>
      </c>
    </row>
    <row r="2835" spans="19:35" ht="15.75" thickBot="1" x14ac:dyDescent="0.3">
      <c r="S2835" s="10">
        <v>5.9412554480438744E-2</v>
      </c>
      <c r="Z2835" s="10">
        <v>22999</v>
      </c>
      <c r="AA2835">
        <f t="shared" si="99"/>
        <v>3.4206684315406065E-4</v>
      </c>
      <c r="AD2835" s="20">
        <v>2826</v>
      </c>
      <c r="AE2835" s="5" t="s">
        <v>13</v>
      </c>
      <c r="AF2835" s="5" t="s">
        <v>14</v>
      </c>
      <c r="AG2835" s="5">
        <v>2050</v>
      </c>
      <c r="AH2835" s="5" t="s">
        <v>257</v>
      </c>
      <c r="AI2835" s="5">
        <f t="shared" si="98"/>
        <v>1.8844240631166348E-5</v>
      </c>
    </row>
    <row r="2836" spans="19:35" ht="15.75" thickBot="1" x14ac:dyDescent="0.3">
      <c r="S2836" s="10">
        <v>5.7929023708298139E-2</v>
      </c>
      <c r="Z2836" s="10">
        <v>10201</v>
      </c>
      <c r="AA2836">
        <f t="shared" si="99"/>
        <v>1.5172067772575211E-4</v>
      </c>
      <c r="AD2836" s="20">
        <v>2827</v>
      </c>
      <c r="AE2836" s="5" t="s">
        <v>13</v>
      </c>
      <c r="AF2836" s="5" t="s">
        <v>14</v>
      </c>
      <c r="AG2836" s="5">
        <v>2050</v>
      </c>
      <c r="AH2836" s="5" t="s">
        <v>257</v>
      </c>
      <c r="AI2836" s="5">
        <f t="shared" si="98"/>
        <v>0</v>
      </c>
    </row>
    <row r="2837" spans="19:35" ht="15.75" thickBot="1" x14ac:dyDescent="0.3">
      <c r="S2837" s="10">
        <v>5.3307254764321632E-2</v>
      </c>
      <c r="Z2837" s="10">
        <v>1267</v>
      </c>
      <c r="AA2837">
        <f t="shared" si="99"/>
        <v>1.8844240631166348E-5</v>
      </c>
      <c r="AD2837" s="20">
        <v>2828</v>
      </c>
      <c r="AE2837" s="5" t="s">
        <v>13</v>
      </c>
      <c r="AF2837" s="5" t="s">
        <v>14</v>
      </c>
      <c r="AG2837" s="5">
        <v>2050</v>
      </c>
      <c r="AH2837" s="5" t="s">
        <v>257</v>
      </c>
      <c r="AI2837" s="5">
        <f t="shared" si="98"/>
        <v>0</v>
      </c>
    </row>
    <row r="2838" spans="19:35" ht="15.75" thickBot="1" x14ac:dyDescent="0.3">
      <c r="S2838" s="10">
        <v>4.1175111286383299E-2</v>
      </c>
      <c r="Z2838" s="10">
        <v>0</v>
      </c>
      <c r="AA2838">
        <f t="shared" si="99"/>
        <v>0</v>
      </c>
      <c r="AD2838" s="20">
        <v>2829</v>
      </c>
      <c r="AE2838" s="5" t="s">
        <v>13</v>
      </c>
      <c r="AF2838" s="5" t="s">
        <v>14</v>
      </c>
      <c r="AG2838" s="5">
        <v>2050</v>
      </c>
      <c r="AH2838" s="5" t="s">
        <v>257</v>
      </c>
      <c r="AI2838" s="5">
        <f t="shared" si="98"/>
        <v>0</v>
      </c>
    </row>
    <row r="2839" spans="19:35" ht="15.75" thickBot="1" x14ac:dyDescent="0.3">
      <c r="S2839" s="10">
        <v>3.165341137865392E-2</v>
      </c>
      <c r="Z2839" s="10">
        <v>0</v>
      </c>
      <c r="AA2839">
        <f t="shared" si="99"/>
        <v>0</v>
      </c>
      <c r="AD2839" s="20">
        <v>2830</v>
      </c>
      <c r="AE2839" s="5" t="s">
        <v>13</v>
      </c>
      <c r="AF2839" s="5" t="s">
        <v>14</v>
      </c>
      <c r="AG2839" s="5">
        <v>2050</v>
      </c>
      <c r="AH2839" s="5" t="s">
        <v>257</v>
      </c>
      <c r="AI2839" s="5">
        <f t="shared" si="98"/>
        <v>0</v>
      </c>
    </row>
    <row r="2840" spans="19:35" ht="15.75" thickBot="1" x14ac:dyDescent="0.3">
      <c r="S2840" s="10">
        <v>3.800834367662162E-2</v>
      </c>
      <c r="Z2840" s="10">
        <v>0</v>
      </c>
      <c r="AA2840">
        <f t="shared" si="99"/>
        <v>0</v>
      </c>
      <c r="AD2840" s="20">
        <v>2831</v>
      </c>
      <c r="AE2840" s="5" t="s">
        <v>13</v>
      </c>
      <c r="AF2840" s="5" t="s">
        <v>14</v>
      </c>
      <c r="AG2840" s="5">
        <v>2050</v>
      </c>
      <c r="AH2840" s="5" t="s">
        <v>257</v>
      </c>
      <c r="AI2840" s="5">
        <f t="shared" si="98"/>
        <v>0</v>
      </c>
    </row>
    <row r="2841" spans="19:35" ht="15.75" thickBot="1" x14ac:dyDescent="0.3">
      <c r="S2841" s="10">
        <v>2.79445844483024E-2</v>
      </c>
      <c r="Z2841" s="10">
        <v>0</v>
      </c>
      <c r="AA2841">
        <f t="shared" si="99"/>
        <v>0</v>
      </c>
      <c r="AD2841" s="20">
        <v>2832</v>
      </c>
      <c r="AE2841" s="5" t="s">
        <v>13</v>
      </c>
      <c r="AF2841" s="5" t="s">
        <v>14</v>
      </c>
      <c r="AG2841" s="5">
        <v>2050</v>
      </c>
      <c r="AH2841" s="5" t="s">
        <v>257</v>
      </c>
      <c r="AI2841" s="5">
        <f t="shared" si="98"/>
        <v>0</v>
      </c>
    </row>
    <row r="2842" spans="19:35" ht="15.75" thickBot="1" x14ac:dyDescent="0.3">
      <c r="S2842" s="10">
        <v>2.2438402928626686E-2</v>
      </c>
      <c r="Z2842" s="10">
        <v>0</v>
      </c>
      <c r="AA2842">
        <f t="shared" si="99"/>
        <v>0</v>
      </c>
      <c r="AD2842" s="20">
        <v>2833</v>
      </c>
      <c r="AE2842" s="5" t="s">
        <v>13</v>
      </c>
      <c r="AF2842" s="5" t="s">
        <v>14</v>
      </c>
      <c r="AG2842" s="5">
        <v>2050</v>
      </c>
      <c r="AH2842" s="5" t="s">
        <v>257</v>
      </c>
      <c r="AI2842" s="5">
        <f t="shared" si="98"/>
        <v>0</v>
      </c>
    </row>
    <row r="2843" spans="19:35" ht="15.75" thickBot="1" x14ac:dyDescent="0.3">
      <c r="S2843" s="10">
        <v>3.9242241866911644E-2</v>
      </c>
      <c r="Z2843" s="10">
        <v>0</v>
      </c>
      <c r="AA2843">
        <f t="shared" si="99"/>
        <v>0</v>
      </c>
      <c r="AD2843" s="20">
        <v>2834</v>
      </c>
      <c r="AE2843" s="5" t="s">
        <v>13</v>
      </c>
      <c r="AF2843" s="5" t="s">
        <v>14</v>
      </c>
      <c r="AG2843" s="5">
        <v>2050</v>
      </c>
      <c r="AH2843" s="5" t="s">
        <v>257</v>
      </c>
      <c r="AI2843" s="5">
        <f t="shared" si="98"/>
        <v>0</v>
      </c>
    </row>
    <row r="2844" spans="19:35" ht="15.75" thickBot="1" x14ac:dyDescent="0.3">
      <c r="S2844" s="10">
        <v>7.138065369030383E-2</v>
      </c>
      <c r="Z2844" s="10">
        <v>0</v>
      </c>
      <c r="AA2844">
        <f t="shared" si="99"/>
        <v>0</v>
      </c>
      <c r="AD2844" s="20">
        <v>2835</v>
      </c>
      <c r="AE2844" s="5" t="s">
        <v>13</v>
      </c>
      <c r="AF2844" s="5" t="s">
        <v>14</v>
      </c>
      <c r="AG2844" s="5">
        <v>2050</v>
      </c>
      <c r="AH2844" s="5" t="s">
        <v>257</v>
      </c>
      <c r="AI2844" s="5">
        <f t="shared" si="98"/>
        <v>0</v>
      </c>
    </row>
    <row r="2845" spans="19:35" ht="15.75" thickBot="1" x14ac:dyDescent="0.3">
      <c r="S2845" s="10">
        <v>0.1059440677373874</v>
      </c>
      <c r="Z2845" s="10">
        <v>0</v>
      </c>
      <c r="AA2845">
        <f t="shared" si="99"/>
        <v>0</v>
      </c>
      <c r="AD2845" s="20">
        <v>2836</v>
      </c>
      <c r="AE2845" s="5" t="s">
        <v>13</v>
      </c>
      <c r="AF2845" s="5" t="s">
        <v>14</v>
      </c>
      <c r="AG2845" s="5">
        <v>2050</v>
      </c>
      <c r="AH2845" s="5" t="s">
        <v>257</v>
      </c>
      <c r="AI2845" s="5">
        <f t="shared" si="98"/>
        <v>0</v>
      </c>
    </row>
    <row r="2846" spans="19:35" ht="15.75" thickBot="1" x14ac:dyDescent="0.3">
      <c r="S2846" s="10">
        <v>0.12469504081410691</v>
      </c>
      <c r="Z2846" s="10">
        <v>0</v>
      </c>
      <c r="AA2846">
        <f t="shared" si="99"/>
        <v>0</v>
      </c>
      <c r="AD2846" s="20">
        <v>2837</v>
      </c>
      <c r="AE2846" s="5" t="s">
        <v>13</v>
      </c>
      <c r="AF2846" s="5" t="s">
        <v>14</v>
      </c>
      <c r="AG2846" s="5">
        <v>2050</v>
      </c>
      <c r="AH2846" s="5" t="s">
        <v>257</v>
      </c>
      <c r="AI2846" s="5">
        <f t="shared" si="98"/>
        <v>0</v>
      </c>
    </row>
    <row r="2847" spans="19:35" ht="15.75" thickBot="1" x14ac:dyDescent="0.3">
      <c r="S2847" s="10">
        <v>0.12424570216677586</v>
      </c>
      <c r="Z2847" s="10">
        <v>0</v>
      </c>
      <c r="AA2847">
        <f t="shared" si="99"/>
        <v>0</v>
      </c>
      <c r="AD2847" s="20">
        <v>2838</v>
      </c>
      <c r="AE2847" s="5" t="s">
        <v>13</v>
      </c>
      <c r="AF2847" s="5" t="s">
        <v>14</v>
      </c>
      <c r="AG2847" s="5">
        <v>2050</v>
      </c>
      <c r="AH2847" s="5" t="s">
        <v>257</v>
      </c>
      <c r="AI2847" s="5">
        <f t="shared" si="98"/>
        <v>8.5758398957620495E-5</v>
      </c>
    </row>
    <row r="2848" spans="19:35" ht="15.75" thickBot="1" x14ac:dyDescent="0.3">
      <c r="S2848" s="10">
        <v>0.1152303997822291</v>
      </c>
      <c r="Z2848" s="10">
        <v>0</v>
      </c>
      <c r="AA2848">
        <f t="shared" si="99"/>
        <v>0</v>
      </c>
      <c r="AD2848" s="20">
        <v>2839</v>
      </c>
      <c r="AE2848" s="5" t="s">
        <v>13</v>
      </c>
      <c r="AF2848" s="5" t="s">
        <v>14</v>
      </c>
      <c r="AG2848" s="5">
        <v>2050</v>
      </c>
      <c r="AH2848" s="5" t="s">
        <v>257</v>
      </c>
      <c r="AI2848" s="5">
        <f t="shared" si="98"/>
        <v>2.6762688706961902E-4</v>
      </c>
    </row>
    <row r="2849" spans="19:35" ht="15.75" thickBot="1" x14ac:dyDescent="0.3">
      <c r="S2849" s="10">
        <v>0.118432829189398</v>
      </c>
      <c r="Z2849" s="10">
        <v>5766</v>
      </c>
      <c r="AA2849">
        <f t="shared" si="99"/>
        <v>8.5758398957620495E-5</v>
      </c>
      <c r="AD2849" s="20">
        <v>2840</v>
      </c>
      <c r="AE2849" s="5" t="s">
        <v>13</v>
      </c>
      <c r="AF2849" s="5" t="s">
        <v>14</v>
      </c>
      <c r="AG2849" s="5">
        <v>2050</v>
      </c>
      <c r="AH2849" s="5" t="s">
        <v>257</v>
      </c>
      <c r="AI2849" s="5">
        <f t="shared" si="98"/>
        <v>4.4101769786530746E-4</v>
      </c>
    </row>
    <row r="2850" spans="19:35" ht="15.75" thickBot="1" x14ac:dyDescent="0.3">
      <c r="S2850" s="10">
        <v>0.11270554452579748</v>
      </c>
      <c r="Z2850" s="10">
        <v>17994</v>
      </c>
      <c r="AA2850">
        <f t="shared" si="99"/>
        <v>2.6762688706961902E-4</v>
      </c>
      <c r="AD2850" s="20">
        <v>2841</v>
      </c>
      <c r="AE2850" s="5" t="s">
        <v>13</v>
      </c>
      <c r="AF2850" s="5" t="s">
        <v>14</v>
      </c>
      <c r="AG2850" s="5">
        <v>2050</v>
      </c>
      <c r="AH2850" s="5" t="s">
        <v>257</v>
      </c>
      <c r="AI2850" s="5">
        <f t="shared" si="98"/>
        <v>5.7011636296280073E-4</v>
      </c>
    </row>
    <row r="2851" spans="19:35" ht="15.75" thickBot="1" x14ac:dyDescent="0.3">
      <c r="S2851" s="10">
        <v>0.10533781718146457</v>
      </c>
      <c r="Z2851" s="10">
        <v>29652</v>
      </c>
      <c r="AA2851">
        <f t="shared" si="99"/>
        <v>4.4101769786530746E-4</v>
      </c>
      <c r="AD2851" s="20">
        <v>2842</v>
      </c>
      <c r="AE2851" s="5" t="s">
        <v>13</v>
      </c>
      <c r="AF2851" s="5" t="s">
        <v>14</v>
      </c>
      <c r="AG2851" s="5">
        <v>2050</v>
      </c>
      <c r="AH2851" s="5" t="s">
        <v>257</v>
      </c>
      <c r="AI2851" s="5">
        <f t="shared" si="98"/>
        <v>6.5681176836064495E-4</v>
      </c>
    </row>
    <row r="2852" spans="19:35" ht="15.75" thickBot="1" x14ac:dyDescent="0.3">
      <c r="S2852" s="10">
        <v>8.1201912696253917E-2</v>
      </c>
      <c r="Z2852" s="10">
        <v>38332</v>
      </c>
      <c r="AA2852">
        <f t="shared" si="99"/>
        <v>5.7011636296280073E-4</v>
      </c>
      <c r="AD2852" s="20">
        <v>2843</v>
      </c>
      <c r="AE2852" s="5" t="s">
        <v>13</v>
      </c>
      <c r="AF2852" s="5" t="s">
        <v>14</v>
      </c>
      <c r="AG2852" s="5">
        <v>2050</v>
      </c>
      <c r="AH2852" s="5" t="s">
        <v>257</v>
      </c>
      <c r="AI2852" s="5">
        <f t="shared" si="98"/>
        <v>6.7202696817570665E-4</v>
      </c>
    </row>
    <row r="2853" spans="19:35" ht="15.75" thickBot="1" x14ac:dyDescent="0.3">
      <c r="S2853" s="10">
        <v>4.2587318463709452E-2</v>
      </c>
      <c r="Z2853" s="10">
        <v>44161</v>
      </c>
      <c r="AA2853">
        <f t="shared" si="99"/>
        <v>6.5681176836064495E-4</v>
      </c>
      <c r="AD2853" s="20">
        <v>2844</v>
      </c>
      <c r="AE2853" s="5" t="s">
        <v>13</v>
      </c>
      <c r="AF2853" s="5" t="s">
        <v>14</v>
      </c>
      <c r="AG2853" s="5">
        <v>2050</v>
      </c>
      <c r="AH2853" s="5" t="s">
        <v>257</v>
      </c>
      <c r="AI2853" s="5">
        <f t="shared" si="98"/>
        <v>6.6261228441917282E-4</v>
      </c>
    </row>
    <row r="2854" spans="19:35" ht="15.75" thickBot="1" x14ac:dyDescent="0.3">
      <c r="S2854" s="10">
        <v>4.2587318463709452E-2</v>
      </c>
      <c r="Z2854" s="10">
        <v>45184</v>
      </c>
      <c r="AA2854">
        <f t="shared" si="99"/>
        <v>6.7202696817570665E-4</v>
      </c>
      <c r="AD2854" s="20">
        <v>2845</v>
      </c>
      <c r="AE2854" s="5" t="s">
        <v>13</v>
      </c>
      <c r="AF2854" s="5" t="s">
        <v>14</v>
      </c>
      <c r="AG2854" s="5">
        <v>2050</v>
      </c>
      <c r="AH2854" s="5" t="s">
        <v>257</v>
      </c>
      <c r="AI2854" s="5">
        <f t="shared" si="98"/>
        <v>6.7000422411427128E-4</v>
      </c>
    </row>
    <row r="2855" spans="19:35" ht="15.75" thickBot="1" x14ac:dyDescent="0.3">
      <c r="S2855" s="10">
        <v>4.2587318463709452E-2</v>
      </c>
      <c r="Z2855" s="10">
        <v>44551</v>
      </c>
      <c r="AA2855">
        <f t="shared" si="99"/>
        <v>6.6261228441917282E-4</v>
      </c>
      <c r="AD2855" s="20">
        <v>2846</v>
      </c>
      <c r="AE2855" s="5" t="s">
        <v>13</v>
      </c>
      <c r="AF2855" s="5" t="s">
        <v>14</v>
      </c>
      <c r="AG2855" s="5">
        <v>2050</v>
      </c>
      <c r="AH2855" s="5" t="s">
        <v>257</v>
      </c>
      <c r="AI2855" s="5">
        <f t="shared" si="98"/>
        <v>5.9367538203128334E-4</v>
      </c>
    </row>
    <row r="2856" spans="19:35" ht="15.75" thickBot="1" x14ac:dyDescent="0.3">
      <c r="S2856" s="10">
        <v>4.2587318463709452E-2</v>
      </c>
      <c r="Z2856" s="10">
        <v>45048</v>
      </c>
      <c r="AA2856">
        <f t="shared" si="99"/>
        <v>6.7000422411427128E-4</v>
      </c>
      <c r="AD2856" s="20">
        <v>2847</v>
      </c>
      <c r="AE2856" s="5" t="s">
        <v>13</v>
      </c>
      <c r="AF2856" s="5" t="s">
        <v>14</v>
      </c>
      <c r="AG2856" s="5">
        <v>2050</v>
      </c>
      <c r="AH2856" s="5" t="s">
        <v>257</v>
      </c>
      <c r="AI2856" s="5">
        <f t="shared" si="98"/>
        <v>4.7022850181133012E-4</v>
      </c>
    </row>
    <row r="2857" spans="19:35" ht="15.75" thickBot="1" x14ac:dyDescent="0.3">
      <c r="S2857" s="10">
        <v>4.2587318463709452E-2</v>
      </c>
      <c r="Z2857" s="10">
        <v>39916</v>
      </c>
      <c r="AA2857">
        <f t="shared" si="99"/>
        <v>5.9367538203128334E-4</v>
      </c>
      <c r="AD2857" s="20">
        <v>2848</v>
      </c>
      <c r="AE2857" s="5" t="s">
        <v>13</v>
      </c>
      <c r="AF2857" s="5" t="s">
        <v>14</v>
      </c>
      <c r="AG2857" s="5">
        <v>2050</v>
      </c>
      <c r="AH2857" s="5" t="s">
        <v>257</v>
      </c>
      <c r="AI2857" s="5">
        <f t="shared" si="98"/>
        <v>3.1945970364390054E-4</v>
      </c>
    </row>
    <row r="2858" spans="19:35" ht="15.75" thickBot="1" x14ac:dyDescent="0.3">
      <c r="S2858" s="10">
        <v>4.2587318463709452E-2</v>
      </c>
      <c r="Z2858" s="10">
        <v>31616</v>
      </c>
      <c r="AA2858">
        <f t="shared" si="99"/>
        <v>4.7022850181133012E-4</v>
      </c>
      <c r="AD2858" s="20">
        <v>2849</v>
      </c>
      <c r="AE2858" s="5" t="s">
        <v>13</v>
      </c>
      <c r="AF2858" s="5" t="s">
        <v>14</v>
      </c>
      <c r="AG2858" s="5">
        <v>2050</v>
      </c>
      <c r="AH2858" s="5" t="s">
        <v>257</v>
      </c>
      <c r="AI2858" s="5">
        <f t="shared" si="98"/>
        <v>1.4700589928843581E-4</v>
      </c>
    </row>
    <row r="2859" spans="19:35" ht="15.75" thickBot="1" x14ac:dyDescent="0.3">
      <c r="S2859" s="10">
        <v>2.7010245356233076E-2</v>
      </c>
      <c r="Z2859" s="10">
        <v>21479</v>
      </c>
      <c r="AA2859">
        <f t="shared" si="99"/>
        <v>3.1945970364390054E-4</v>
      </c>
      <c r="AD2859" s="20">
        <v>2850</v>
      </c>
      <c r="AE2859" s="5" t="s">
        <v>13</v>
      </c>
      <c r="AF2859" s="5" t="s">
        <v>14</v>
      </c>
      <c r="AG2859" s="5">
        <v>2050</v>
      </c>
      <c r="AH2859" s="5" t="s">
        <v>257</v>
      </c>
      <c r="AI2859" s="5">
        <f t="shared" si="98"/>
        <v>2.1670133069936361E-5</v>
      </c>
    </row>
    <row r="2860" spans="19:35" ht="15.75" thickBot="1" x14ac:dyDescent="0.3">
      <c r="S2860" s="10">
        <v>2.5533846943573912E-2</v>
      </c>
      <c r="Z2860" s="10">
        <v>9884</v>
      </c>
      <c r="AA2860">
        <f t="shared" si="99"/>
        <v>1.4700589928843581E-4</v>
      </c>
      <c r="AD2860" s="20">
        <v>2851</v>
      </c>
      <c r="AE2860" s="5" t="s">
        <v>13</v>
      </c>
      <c r="AF2860" s="5" t="s">
        <v>14</v>
      </c>
      <c r="AG2860" s="5">
        <v>2050</v>
      </c>
      <c r="AH2860" s="5" t="s">
        <v>257</v>
      </c>
      <c r="AI2860" s="5">
        <f t="shared" si="98"/>
        <v>0</v>
      </c>
    </row>
    <row r="2861" spans="19:35" ht="15.75" thickBot="1" x14ac:dyDescent="0.3">
      <c r="S2861" s="10">
        <v>2.2452667647589575E-2</v>
      </c>
      <c r="Z2861" s="10">
        <v>1457</v>
      </c>
      <c r="AA2861">
        <f t="shared" si="99"/>
        <v>2.1670133069936361E-5</v>
      </c>
      <c r="AD2861" s="20">
        <v>2852</v>
      </c>
      <c r="AE2861" s="5" t="s">
        <v>13</v>
      </c>
      <c r="AF2861" s="5" t="s">
        <v>14</v>
      </c>
      <c r="AG2861" s="5">
        <v>2050</v>
      </c>
      <c r="AH2861" s="5" t="s">
        <v>257</v>
      </c>
      <c r="AI2861" s="5">
        <f t="shared" si="98"/>
        <v>0</v>
      </c>
    </row>
    <row r="2862" spans="19:35" ht="15.75" thickBot="1" x14ac:dyDescent="0.3">
      <c r="S2862" s="10">
        <v>2.2452667647589575E-2</v>
      </c>
      <c r="Z2862" s="10">
        <v>0</v>
      </c>
      <c r="AA2862">
        <f t="shared" si="99"/>
        <v>0</v>
      </c>
      <c r="AD2862" s="20">
        <v>2853</v>
      </c>
      <c r="AE2862" s="5" t="s">
        <v>13</v>
      </c>
      <c r="AF2862" s="5" t="s">
        <v>14</v>
      </c>
      <c r="AG2862" s="5">
        <v>2050</v>
      </c>
      <c r="AH2862" s="5" t="s">
        <v>257</v>
      </c>
      <c r="AI2862" s="5">
        <f t="shared" si="98"/>
        <v>0</v>
      </c>
    </row>
    <row r="2863" spans="19:35" ht="15.75" thickBot="1" x14ac:dyDescent="0.3">
      <c r="S2863" s="10">
        <v>2.2452667647589575E-2</v>
      </c>
      <c r="Z2863" s="10">
        <v>0</v>
      </c>
      <c r="AA2863">
        <f t="shared" si="99"/>
        <v>0</v>
      </c>
      <c r="AD2863" s="20">
        <v>2854</v>
      </c>
      <c r="AE2863" s="5" t="s">
        <v>13</v>
      </c>
      <c r="AF2863" s="5" t="s">
        <v>14</v>
      </c>
      <c r="AG2863" s="5">
        <v>2050</v>
      </c>
      <c r="AH2863" s="5" t="s">
        <v>257</v>
      </c>
      <c r="AI2863" s="5">
        <f t="shared" si="98"/>
        <v>0</v>
      </c>
    </row>
    <row r="2864" spans="19:35" ht="15.75" thickBot="1" x14ac:dyDescent="0.3">
      <c r="S2864" s="10">
        <v>2.2452667647589575E-2</v>
      </c>
      <c r="Z2864" s="10">
        <v>0</v>
      </c>
      <c r="AA2864">
        <f t="shared" si="99"/>
        <v>0</v>
      </c>
      <c r="AD2864" s="20">
        <v>2855</v>
      </c>
      <c r="AE2864" s="5" t="s">
        <v>13</v>
      </c>
      <c r="AF2864" s="5" t="s">
        <v>14</v>
      </c>
      <c r="AG2864" s="5">
        <v>2050</v>
      </c>
      <c r="AH2864" s="5" t="s">
        <v>257</v>
      </c>
      <c r="AI2864" s="5">
        <f t="shared" si="98"/>
        <v>0</v>
      </c>
    </row>
    <row r="2865" spans="19:35" ht="15.75" thickBot="1" x14ac:dyDescent="0.3">
      <c r="S2865" s="10">
        <v>2.2452667647589575E-2</v>
      </c>
      <c r="Z2865" s="10">
        <v>0</v>
      </c>
      <c r="AA2865">
        <f t="shared" si="99"/>
        <v>0</v>
      </c>
      <c r="AD2865" s="20">
        <v>2856</v>
      </c>
      <c r="AE2865" s="5" t="s">
        <v>13</v>
      </c>
      <c r="AF2865" s="5" t="s">
        <v>14</v>
      </c>
      <c r="AG2865" s="5">
        <v>2050</v>
      </c>
      <c r="AH2865" s="5" t="s">
        <v>257</v>
      </c>
      <c r="AI2865" s="5">
        <f t="shared" si="98"/>
        <v>0</v>
      </c>
    </row>
    <row r="2866" spans="19:35" ht="15.75" thickBot="1" x14ac:dyDescent="0.3">
      <c r="S2866" s="10">
        <v>2.2452667647589575E-2</v>
      </c>
      <c r="Z2866" s="10">
        <v>0</v>
      </c>
      <c r="AA2866">
        <f t="shared" si="99"/>
        <v>0</v>
      </c>
      <c r="AD2866" s="20">
        <v>2857</v>
      </c>
      <c r="AE2866" s="5" t="s">
        <v>13</v>
      </c>
      <c r="AF2866" s="5" t="s">
        <v>14</v>
      </c>
      <c r="AG2866" s="5">
        <v>2050</v>
      </c>
      <c r="AH2866" s="5" t="s">
        <v>257</v>
      </c>
      <c r="AI2866" s="5">
        <f t="shared" si="98"/>
        <v>0</v>
      </c>
    </row>
    <row r="2867" spans="19:35" ht="15.75" thickBot="1" x14ac:dyDescent="0.3">
      <c r="S2867" s="10">
        <v>2.0805092607375727E-2</v>
      </c>
      <c r="Z2867" s="10">
        <v>0</v>
      </c>
      <c r="AA2867">
        <f t="shared" si="99"/>
        <v>0</v>
      </c>
      <c r="AD2867" s="20">
        <v>2858</v>
      </c>
      <c r="AE2867" s="5" t="s">
        <v>13</v>
      </c>
      <c r="AF2867" s="5" t="s">
        <v>14</v>
      </c>
      <c r="AG2867" s="5">
        <v>2050</v>
      </c>
      <c r="AH2867" s="5" t="s">
        <v>257</v>
      </c>
      <c r="AI2867" s="5">
        <f t="shared" si="98"/>
        <v>0</v>
      </c>
    </row>
    <row r="2868" spans="19:35" ht="15.75" thickBot="1" x14ac:dyDescent="0.3">
      <c r="S2868" s="10">
        <v>5.5482624406162424E-2</v>
      </c>
      <c r="Z2868" s="10">
        <v>0</v>
      </c>
      <c r="AA2868">
        <f t="shared" si="99"/>
        <v>0</v>
      </c>
      <c r="AD2868" s="20">
        <v>2859</v>
      </c>
      <c r="AE2868" s="5" t="s">
        <v>13</v>
      </c>
      <c r="AF2868" s="5" t="s">
        <v>14</v>
      </c>
      <c r="AG2868" s="5">
        <v>2050</v>
      </c>
      <c r="AH2868" s="5" t="s">
        <v>257</v>
      </c>
      <c r="AI2868" s="5">
        <f t="shared" si="98"/>
        <v>0</v>
      </c>
    </row>
    <row r="2869" spans="19:35" ht="15.75" thickBot="1" x14ac:dyDescent="0.3">
      <c r="S2869" s="10">
        <v>9.0994642264278211E-2</v>
      </c>
      <c r="Z2869" s="10">
        <v>0</v>
      </c>
      <c r="AA2869">
        <f t="shared" si="99"/>
        <v>0</v>
      </c>
      <c r="AD2869" s="20">
        <v>2860</v>
      </c>
      <c r="AE2869" s="5" t="s">
        <v>13</v>
      </c>
      <c r="AF2869" s="5" t="s">
        <v>14</v>
      </c>
      <c r="AG2869" s="5">
        <v>2050</v>
      </c>
      <c r="AH2869" s="5" t="s">
        <v>257</v>
      </c>
      <c r="AI2869" s="5">
        <f t="shared" si="98"/>
        <v>0</v>
      </c>
    </row>
    <row r="2870" spans="19:35" ht="15.75" thickBot="1" x14ac:dyDescent="0.3">
      <c r="S2870" s="10">
        <v>0.11360422182045958</v>
      </c>
      <c r="Z2870" s="10">
        <v>0</v>
      </c>
      <c r="AA2870">
        <f t="shared" si="99"/>
        <v>0</v>
      </c>
      <c r="AD2870" s="20">
        <v>2861</v>
      </c>
      <c r="AE2870" s="5" t="s">
        <v>13</v>
      </c>
      <c r="AF2870" s="5" t="s">
        <v>14</v>
      </c>
      <c r="AG2870" s="5">
        <v>2050</v>
      </c>
      <c r="AH2870" s="5" t="s">
        <v>257</v>
      </c>
      <c r="AI2870" s="5">
        <f t="shared" si="98"/>
        <v>0</v>
      </c>
    </row>
    <row r="2871" spans="19:35" ht="15.75" thickBot="1" x14ac:dyDescent="0.3">
      <c r="S2871" s="10">
        <v>0.11691363661985017</v>
      </c>
      <c r="Z2871" s="10">
        <v>0</v>
      </c>
      <c r="AA2871">
        <f t="shared" si="99"/>
        <v>0</v>
      </c>
      <c r="AD2871" s="20">
        <v>2862</v>
      </c>
      <c r="AE2871" s="5" t="s">
        <v>13</v>
      </c>
      <c r="AF2871" s="5" t="s">
        <v>14</v>
      </c>
      <c r="AG2871" s="5">
        <v>2050</v>
      </c>
      <c r="AH2871" s="5" t="s">
        <v>257</v>
      </c>
      <c r="AI2871" s="5">
        <f t="shared" si="98"/>
        <v>8.7632411838067979E-5</v>
      </c>
    </row>
    <row r="2872" spans="19:35" ht="15.75" thickBot="1" x14ac:dyDescent="0.3">
      <c r="S2872" s="10">
        <v>0.10945318860225846</v>
      </c>
      <c r="Z2872" s="10">
        <v>0</v>
      </c>
      <c r="AA2872">
        <f t="shared" si="99"/>
        <v>0</v>
      </c>
      <c r="AD2872" s="20">
        <v>2863</v>
      </c>
      <c r="AE2872" s="5" t="s">
        <v>13</v>
      </c>
      <c r="AF2872" s="5" t="s">
        <v>14</v>
      </c>
      <c r="AG2872" s="5">
        <v>2050</v>
      </c>
      <c r="AH2872" s="5" t="s">
        <v>257</v>
      </c>
      <c r="AI2872" s="5">
        <f t="shared" si="98"/>
        <v>2.6480099463084897E-4</v>
      </c>
    </row>
    <row r="2873" spans="19:35" ht="15.75" thickBot="1" x14ac:dyDescent="0.3">
      <c r="S2873" s="10">
        <v>0.10836193760159735</v>
      </c>
      <c r="Z2873" s="10">
        <v>5892</v>
      </c>
      <c r="AA2873">
        <f t="shared" si="99"/>
        <v>8.7632411838067979E-5</v>
      </c>
      <c r="AD2873" s="20">
        <v>2864</v>
      </c>
      <c r="AE2873" s="5" t="s">
        <v>13</v>
      </c>
      <c r="AF2873" s="5" t="s">
        <v>14</v>
      </c>
      <c r="AG2873" s="5">
        <v>2050</v>
      </c>
      <c r="AH2873" s="5" t="s">
        <v>257</v>
      </c>
      <c r="AI2873" s="5">
        <f t="shared" si="98"/>
        <v>4.3630291942799116E-4</v>
      </c>
    </row>
    <row r="2874" spans="19:35" ht="15.75" thickBot="1" x14ac:dyDescent="0.3">
      <c r="S2874" s="10">
        <v>0.1037187715791765</v>
      </c>
      <c r="Z2874" s="10">
        <v>17804</v>
      </c>
      <c r="AA2874">
        <f t="shared" si="99"/>
        <v>2.6480099463084897E-4</v>
      </c>
      <c r="AD2874" s="20">
        <v>2865</v>
      </c>
      <c r="AE2874" s="5" t="s">
        <v>13</v>
      </c>
      <c r="AF2874" s="5" t="s">
        <v>14</v>
      </c>
      <c r="AG2874" s="5">
        <v>2050</v>
      </c>
      <c r="AH2874" s="5" t="s">
        <v>257</v>
      </c>
      <c r="AI2874" s="5">
        <f t="shared" si="98"/>
        <v>5.6352757164503694E-4</v>
      </c>
    </row>
    <row r="2875" spans="19:35" ht="15.75" thickBot="1" x14ac:dyDescent="0.3">
      <c r="S2875" s="10">
        <v>9.7684795457873841E-2</v>
      </c>
      <c r="Z2875" s="10">
        <v>29335</v>
      </c>
      <c r="AA2875">
        <f t="shared" si="99"/>
        <v>4.3630291942799116E-4</v>
      </c>
      <c r="AD2875" s="20">
        <v>2866</v>
      </c>
      <c r="AE2875" s="5" t="s">
        <v>13</v>
      </c>
      <c r="AF2875" s="5" t="s">
        <v>14</v>
      </c>
      <c r="AG2875" s="5">
        <v>2050</v>
      </c>
      <c r="AH2875" s="5" t="s">
        <v>257</v>
      </c>
      <c r="AI2875" s="5">
        <f t="shared" si="98"/>
        <v>6.4833409104433492E-4</v>
      </c>
    </row>
    <row r="2876" spans="19:35" ht="15.75" thickBot="1" x14ac:dyDescent="0.3">
      <c r="S2876" s="10">
        <v>7.5574481065393634E-2</v>
      </c>
      <c r="Z2876" s="10">
        <v>37889</v>
      </c>
      <c r="AA2876">
        <f t="shared" si="99"/>
        <v>5.6352757164503694E-4</v>
      </c>
      <c r="AD2876" s="20">
        <v>2867</v>
      </c>
      <c r="AE2876" s="5" t="s">
        <v>13</v>
      </c>
      <c r="AF2876" s="5" t="s">
        <v>14</v>
      </c>
      <c r="AG2876" s="5">
        <v>2050</v>
      </c>
      <c r="AH2876" s="5" t="s">
        <v>257</v>
      </c>
      <c r="AI2876" s="5">
        <f t="shared" si="98"/>
        <v>6.8602257230666755E-4</v>
      </c>
    </row>
    <row r="2877" spans="19:35" ht="15.75" thickBot="1" x14ac:dyDescent="0.3">
      <c r="S2877" s="10">
        <v>4.9848060415820697E-2</v>
      </c>
      <c r="Z2877" s="10">
        <v>43591</v>
      </c>
      <c r="AA2877">
        <f t="shared" si="99"/>
        <v>6.4833409104433492E-4</v>
      </c>
      <c r="AD2877" s="20">
        <v>2868</v>
      </c>
      <c r="AE2877" s="5" t="s">
        <v>13</v>
      </c>
      <c r="AF2877" s="5" t="s">
        <v>14</v>
      </c>
      <c r="AG2877" s="5">
        <v>2050</v>
      </c>
      <c r="AH2877" s="5" t="s">
        <v>257</v>
      </c>
      <c r="AI2877" s="5">
        <f t="shared" si="98"/>
        <v>5.9562376050222477E-4</v>
      </c>
    </row>
    <row r="2878" spans="19:35" ht="15.75" thickBot="1" x14ac:dyDescent="0.3">
      <c r="S2878" s="10">
        <v>3.0997234306360959E-2</v>
      </c>
      <c r="Z2878" s="10">
        <v>46125</v>
      </c>
      <c r="AA2878">
        <f t="shared" si="99"/>
        <v>6.8602257230666755E-4</v>
      </c>
      <c r="AD2878" s="20">
        <v>2869</v>
      </c>
      <c r="AE2878" s="5" t="s">
        <v>13</v>
      </c>
      <c r="AF2878" s="5" t="s">
        <v>14</v>
      </c>
      <c r="AG2878" s="5">
        <v>2050</v>
      </c>
      <c r="AH2878" s="5" t="s">
        <v>257</v>
      </c>
      <c r="AI2878" s="5">
        <f t="shared" si="98"/>
        <v>6.3325274929216233E-4</v>
      </c>
    </row>
    <row r="2879" spans="19:35" ht="15.75" thickBot="1" x14ac:dyDescent="0.3">
      <c r="S2879" s="10">
        <v>4.1367684992382317E-2</v>
      </c>
      <c r="Z2879" s="10">
        <v>40047</v>
      </c>
      <c r="AA2879">
        <f t="shared" si="99"/>
        <v>5.9562376050222477E-4</v>
      </c>
      <c r="AD2879" s="20">
        <v>2870</v>
      </c>
      <c r="AE2879" s="5" t="s">
        <v>13</v>
      </c>
      <c r="AF2879" s="5" t="s">
        <v>14</v>
      </c>
      <c r="AG2879" s="5">
        <v>2050</v>
      </c>
      <c r="AH2879" s="5" t="s">
        <v>257</v>
      </c>
      <c r="AI2879" s="5">
        <f t="shared" si="98"/>
        <v>5.1829841950661796E-4</v>
      </c>
    </row>
    <row r="2880" spans="19:35" ht="15.75" thickBot="1" x14ac:dyDescent="0.3">
      <c r="S2880" s="10">
        <v>4.8735412336715238E-2</v>
      </c>
      <c r="Z2880" s="10">
        <v>42577</v>
      </c>
      <c r="AA2880">
        <f t="shared" si="99"/>
        <v>6.3325274929216233E-4</v>
      </c>
      <c r="AD2880" s="20">
        <v>2871</v>
      </c>
      <c r="AE2880" s="5" t="s">
        <v>13</v>
      </c>
      <c r="AF2880" s="5" t="s">
        <v>14</v>
      </c>
      <c r="AG2880" s="5">
        <v>2050</v>
      </c>
      <c r="AH2880" s="5" t="s">
        <v>257</v>
      </c>
      <c r="AI2880" s="5">
        <f t="shared" si="98"/>
        <v>3.9107376728957218E-4</v>
      </c>
    </row>
    <row r="2881" spans="19:35" ht="15.75" thickBot="1" x14ac:dyDescent="0.3">
      <c r="S2881" s="10">
        <v>5.6702257877489559E-2</v>
      </c>
      <c r="Z2881" s="10">
        <v>34848</v>
      </c>
      <c r="AA2881">
        <f t="shared" si="99"/>
        <v>5.1829841950661796E-4</v>
      </c>
      <c r="AD2881" s="20">
        <v>2872</v>
      </c>
      <c r="AE2881" s="5" t="s">
        <v>13</v>
      </c>
      <c r="AF2881" s="5" t="s">
        <v>14</v>
      </c>
      <c r="AG2881" s="5">
        <v>2050</v>
      </c>
      <c r="AH2881" s="5" t="s">
        <v>257</v>
      </c>
      <c r="AI2881" s="5">
        <f t="shared" si="98"/>
        <v>2.6008621619353272E-4</v>
      </c>
    </row>
    <row r="2882" spans="19:35" ht="15.75" thickBot="1" x14ac:dyDescent="0.3">
      <c r="S2882" s="10">
        <v>6.3627778933972867E-2</v>
      </c>
      <c r="Z2882" s="10">
        <v>26294</v>
      </c>
      <c r="AA2882">
        <f t="shared" si="99"/>
        <v>3.9107376728957218E-4</v>
      </c>
      <c r="AD2882" s="20">
        <v>2873</v>
      </c>
      <c r="AE2882" s="5" t="s">
        <v>13</v>
      </c>
      <c r="AF2882" s="5" t="s">
        <v>14</v>
      </c>
      <c r="AG2882" s="5">
        <v>2050</v>
      </c>
      <c r="AH2882" s="5" t="s">
        <v>257</v>
      </c>
      <c r="AI2882" s="5">
        <f t="shared" si="98"/>
        <v>1.2720977909894693E-4</v>
      </c>
    </row>
    <row r="2883" spans="19:35" ht="15.75" thickBot="1" x14ac:dyDescent="0.3">
      <c r="S2883" s="10">
        <v>6.7386532380694503E-2</v>
      </c>
      <c r="Z2883" s="10">
        <v>17487</v>
      </c>
      <c r="AA2883">
        <f t="shared" si="99"/>
        <v>2.6008621619353272E-4</v>
      </c>
      <c r="AD2883" s="20">
        <v>2874</v>
      </c>
      <c r="AE2883" s="5" t="s">
        <v>13</v>
      </c>
      <c r="AF2883" s="5" t="s">
        <v>14</v>
      </c>
      <c r="AG2883" s="5">
        <v>2050</v>
      </c>
      <c r="AH2883" s="5" t="s">
        <v>257</v>
      </c>
      <c r="AI2883" s="5">
        <f t="shared" si="98"/>
        <v>2.9210803946022659E-5</v>
      </c>
    </row>
    <row r="2884" spans="19:35" ht="15.75" thickBot="1" x14ac:dyDescent="0.3">
      <c r="S2884" s="10">
        <v>6.8313739113282382E-2</v>
      </c>
      <c r="Z2884" s="10">
        <v>8553</v>
      </c>
      <c r="AA2884">
        <f t="shared" si="99"/>
        <v>1.2720977909894693E-4</v>
      </c>
      <c r="AD2884" s="20">
        <v>2875</v>
      </c>
      <c r="AE2884" s="5" t="s">
        <v>13</v>
      </c>
      <c r="AF2884" s="5" t="s">
        <v>14</v>
      </c>
      <c r="AG2884" s="5">
        <v>2050</v>
      </c>
      <c r="AH2884" s="5" t="s">
        <v>257</v>
      </c>
      <c r="AI2884" s="5">
        <f t="shared" si="98"/>
        <v>0</v>
      </c>
    </row>
    <row r="2885" spans="19:35" ht="15.75" thickBot="1" x14ac:dyDescent="0.3">
      <c r="S2885" s="10">
        <v>6.6915796654919119E-2</v>
      </c>
      <c r="Z2885" s="10">
        <v>1964</v>
      </c>
      <c r="AA2885">
        <f t="shared" si="99"/>
        <v>2.9210803946022659E-5</v>
      </c>
      <c r="AD2885" s="20">
        <v>2876</v>
      </c>
      <c r="AE2885" s="5" t="s">
        <v>13</v>
      </c>
      <c r="AF2885" s="5" t="s">
        <v>14</v>
      </c>
      <c r="AG2885" s="5">
        <v>2050</v>
      </c>
      <c r="AH2885" s="5" t="s">
        <v>257</v>
      </c>
      <c r="AI2885" s="5">
        <f t="shared" si="98"/>
        <v>0</v>
      </c>
    </row>
    <row r="2886" spans="19:35" ht="15.75" thickBot="1" x14ac:dyDescent="0.3">
      <c r="S2886" s="10">
        <v>5.9077333584810821E-2</v>
      </c>
      <c r="Z2886" s="10">
        <v>0</v>
      </c>
      <c r="AA2886">
        <f t="shared" si="99"/>
        <v>0</v>
      </c>
      <c r="AD2886" s="20">
        <v>2877</v>
      </c>
      <c r="AE2886" s="5" t="s">
        <v>13</v>
      </c>
      <c r="AF2886" s="5" t="s">
        <v>14</v>
      </c>
      <c r="AG2886" s="5">
        <v>2050</v>
      </c>
      <c r="AH2886" s="5" t="s">
        <v>257</v>
      </c>
      <c r="AI2886" s="5">
        <f t="shared" si="98"/>
        <v>0</v>
      </c>
    </row>
    <row r="2887" spans="19:35" ht="15.75" thickBot="1" x14ac:dyDescent="0.3">
      <c r="S2887" s="10">
        <v>5.3877843522837247E-2</v>
      </c>
      <c r="Z2887" s="10">
        <v>0</v>
      </c>
      <c r="AA2887">
        <f t="shared" si="99"/>
        <v>0</v>
      </c>
      <c r="AD2887" s="20">
        <v>2878</v>
      </c>
      <c r="AE2887" s="5" t="s">
        <v>13</v>
      </c>
      <c r="AF2887" s="5" t="s">
        <v>14</v>
      </c>
      <c r="AG2887" s="5">
        <v>2050</v>
      </c>
      <c r="AH2887" s="5" t="s">
        <v>257</v>
      </c>
      <c r="AI2887" s="5">
        <f t="shared" si="98"/>
        <v>0</v>
      </c>
    </row>
    <row r="2888" spans="19:35" ht="15.75" thickBot="1" x14ac:dyDescent="0.3">
      <c r="S2888" s="10">
        <v>6.3385278711603738E-2</v>
      </c>
      <c r="Z2888" s="10">
        <v>0</v>
      </c>
      <c r="AA2888">
        <f t="shared" si="99"/>
        <v>0</v>
      </c>
      <c r="AD2888" s="20">
        <v>2879</v>
      </c>
      <c r="AE2888" s="5" t="s">
        <v>13</v>
      </c>
      <c r="AF2888" s="5" t="s">
        <v>14</v>
      </c>
      <c r="AG2888" s="5">
        <v>2050</v>
      </c>
      <c r="AH2888" s="5" t="s">
        <v>257</v>
      </c>
      <c r="AI2888" s="5">
        <f t="shared" si="98"/>
        <v>0</v>
      </c>
    </row>
    <row r="2889" spans="19:35" ht="15.75" thickBot="1" x14ac:dyDescent="0.3">
      <c r="S2889" s="10">
        <v>6.5239692176779496E-2</v>
      </c>
      <c r="Z2889" s="10">
        <v>0</v>
      </c>
      <c r="AA2889">
        <f t="shared" si="99"/>
        <v>0</v>
      </c>
      <c r="AD2889" s="20">
        <v>2880</v>
      </c>
      <c r="AE2889" s="5" t="s">
        <v>13</v>
      </c>
      <c r="AF2889" s="5" t="s">
        <v>14</v>
      </c>
      <c r="AG2889" s="5">
        <v>2050</v>
      </c>
      <c r="AH2889" s="5" t="s">
        <v>257</v>
      </c>
      <c r="AI2889" s="5">
        <f t="shared" si="98"/>
        <v>0</v>
      </c>
    </row>
    <row r="2890" spans="19:35" ht="15.75" thickBot="1" x14ac:dyDescent="0.3">
      <c r="S2890" s="10">
        <v>5.6759316753341123E-2</v>
      </c>
      <c r="Z2890" s="10">
        <v>0</v>
      </c>
      <c r="AA2890">
        <f t="shared" si="99"/>
        <v>0</v>
      </c>
      <c r="AD2890" s="20">
        <v>2881</v>
      </c>
      <c r="AE2890" s="5" t="s">
        <v>13</v>
      </c>
      <c r="AF2890" s="5" t="s">
        <v>14</v>
      </c>
      <c r="AG2890" s="5">
        <v>2050</v>
      </c>
      <c r="AH2890" s="5" t="s">
        <v>257</v>
      </c>
      <c r="AI2890" s="5">
        <f t="shared" ref="AI2890:AI2953" si="100">AA2892</f>
        <v>0</v>
      </c>
    </row>
    <row r="2891" spans="19:35" ht="15.75" thickBot="1" x14ac:dyDescent="0.3">
      <c r="S2891" s="10">
        <v>6.4141308816636933E-2</v>
      </c>
      <c r="Z2891" s="10">
        <v>0</v>
      </c>
      <c r="AA2891">
        <f t="shared" si="99"/>
        <v>0</v>
      </c>
      <c r="AD2891" s="20">
        <v>2882</v>
      </c>
      <c r="AE2891" s="5" t="s">
        <v>13</v>
      </c>
      <c r="AF2891" s="5" t="s">
        <v>14</v>
      </c>
      <c r="AG2891" s="5">
        <v>2050</v>
      </c>
      <c r="AH2891" s="5" t="s">
        <v>257</v>
      </c>
      <c r="AI2891" s="5">
        <f t="shared" si="100"/>
        <v>0</v>
      </c>
    </row>
    <row r="2892" spans="19:35" ht="15.75" thickBot="1" x14ac:dyDescent="0.3">
      <c r="S2892" s="10">
        <v>0.10036656262289724</v>
      </c>
      <c r="Z2892" s="10">
        <v>0</v>
      </c>
      <c r="AA2892">
        <f t="shared" si="99"/>
        <v>0</v>
      </c>
      <c r="AD2892" s="20">
        <v>2883</v>
      </c>
      <c r="AE2892" s="5" t="s">
        <v>13</v>
      </c>
      <c r="AF2892" s="5" t="s">
        <v>14</v>
      </c>
      <c r="AG2892" s="5">
        <v>2050</v>
      </c>
      <c r="AH2892" s="5" t="s">
        <v>257</v>
      </c>
      <c r="AI2892" s="5">
        <f t="shared" si="100"/>
        <v>0</v>
      </c>
    </row>
    <row r="2893" spans="19:35" ht="15.75" thickBot="1" x14ac:dyDescent="0.3">
      <c r="S2893" s="10">
        <v>0.12433842284003464</v>
      </c>
      <c r="Z2893" s="10">
        <v>0</v>
      </c>
      <c r="AA2893">
        <f t="shared" ref="AA2893:AA2956" si="101">Z2893/$AA$10</f>
        <v>0</v>
      </c>
      <c r="AD2893" s="20">
        <v>2884</v>
      </c>
      <c r="AE2893" s="5" t="s">
        <v>13</v>
      </c>
      <c r="AF2893" s="5" t="s">
        <v>14</v>
      </c>
      <c r="AG2893" s="5">
        <v>2050</v>
      </c>
      <c r="AH2893" s="5" t="s">
        <v>257</v>
      </c>
      <c r="AI2893" s="5">
        <f t="shared" si="100"/>
        <v>0</v>
      </c>
    </row>
    <row r="2894" spans="19:35" ht="15.75" thickBot="1" x14ac:dyDescent="0.3">
      <c r="S2894" s="10">
        <v>0.14219071862209207</v>
      </c>
      <c r="Z2894" s="10">
        <v>0</v>
      </c>
      <c r="AA2894">
        <f t="shared" si="101"/>
        <v>0</v>
      </c>
      <c r="AD2894" s="20">
        <v>2885</v>
      </c>
      <c r="AE2894" s="5" t="s">
        <v>13</v>
      </c>
      <c r="AF2894" s="5" t="s">
        <v>14</v>
      </c>
      <c r="AG2894" s="5">
        <v>2050</v>
      </c>
      <c r="AH2894" s="5" t="s">
        <v>257</v>
      </c>
      <c r="AI2894" s="5">
        <f t="shared" si="100"/>
        <v>0</v>
      </c>
    </row>
    <row r="2895" spans="19:35" ht="15.75" thickBot="1" x14ac:dyDescent="0.3">
      <c r="S2895" s="10">
        <v>0.14293248400816236</v>
      </c>
      <c r="Z2895" s="10">
        <v>0</v>
      </c>
      <c r="AA2895">
        <f t="shared" si="101"/>
        <v>0</v>
      </c>
      <c r="AD2895" s="20">
        <v>2886</v>
      </c>
      <c r="AE2895" s="5" t="s">
        <v>13</v>
      </c>
      <c r="AF2895" s="5" t="s">
        <v>14</v>
      </c>
      <c r="AG2895" s="5">
        <v>2050</v>
      </c>
      <c r="AH2895" s="5" t="s">
        <v>257</v>
      </c>
      <c r="AI2895" s="5">
        <f t="shared" si="100"/>
        <v>9.0458304276837986E-5</v>
      </c>
    </row>
    <row r="2896" spans="19:35" ht="15.75" thickBot="1" x14ac:dyDescent="0.3">
      <c r="S2896" s="10">
        <v>0.13353203421161755</v>
      </c>
      <c r="Z2896" s="10">
        <v>0</v>
      </c>
      <c r="AA2896">
        <f t="shared" si="101"/>
        <v>0</v>
      </c>
      <c r="AD2896" s="20">
        <v>2887</v>
      </c>
      <c r="AE2896" s="5" t="s">
        <v>13</v>
      </c>
      <c r="AF2896" s="5" t="s">
        <v>14</v>
      </c>
      <c r="AG2896" s="5">
        <v>2050</v>
      </c>
      <c r="AH2896" s="5" t="s">
        <v>257</v>
      </c>
      <c r="AI2896" s="5">
        <f t="shared" si="100"/>
        <v>2.7610456438592905E-4</v>
      </c>
    </row>
    <row r="2897" spans="19:35" ht="15.75" thickBot="1" x14ac:dyDescent="0.3">
      <c r="S2897" s="10">
        <v>0.11071561623047427</v>
      </c>
      <c r="Z2897" s="10">
        <v>6082</v>
      </c>
      <c r="AA2897">
        <f t="shared" si="101"/>
        <v>9.0458304276837986E-5</v>
      </c>
      <c r="AD2897" s="20">
        <v>2888</v>
      </c>
      <c r="AE2897" s="5" t="s">
        <v>13</v>
      </c>
      <c r="AF2897" s="5" t="s">
        <v>14</v>
      </c>
      <c r="AG2897" s="5">
        <v>2050</v>
      </c>
      <c r="AH2897" s="5" t="s">
        <v>257</v>
      </c>
      <c r="AI2897" s="5">
        <f t="shared" si="100"/>
        <v>4.6268783093524383E-4</v>
      </c>
    </row>
    <row r="2898" spans="19:35" ht="15.75" thickBot="1" x14ac:dyDescent="0.3">
      <c r="S2898" s="10">
        <v>0.10554465560642648</v>
      </c>
      <c r="Z2898" s="10">
        <v>18564</v>
      </c>
      <c r="AA2898">
        <f t="shared" si="101"/>
        <v>2.7610456438592905E-4</v>
      </c>
      <c r="AD2898" s="20">
        <v>2889</v>
      </c>
      <c r="AE2898" s="5" t="s">
        <v>13</v>
      </c>
      <c r="AF2898" s="5" t="s">
        <v>14</v>
      </c>
      <c r="AG2898" s="5">
        <v>2050</v>
      </c>
      <c r="AH2898" s="5" t="s">
        <v>257</v>
      </c>
      <c r="AI2898" s="5">
        <f t="shared" si="100"/>
        <v>6.0781971734323213E-4</v>
      </c>
    </row>
    <row r="2899" spans="19:35" ht="15.75" thickBot="1" x14ac:dyDescent="0.3">
      <c r="S2899" s="10">
        <v>0.10005273880571365</v>
      </c>
      <c r="Z2899" s="10">
        <v>31109</v>
      </c>
      <c r="AA2899">
        <f t="shared" si="101"/>
        <v>4.6268783093524383E-4</v>
      </c>
      <c r="AD2899" s="20">
        <v>2890</v>
      </c>
      <c r="AE2899" s="5" t="s">
        <v>13</v>
      </c>
      <c r="AF2899" s="5" t="s">
        <v>14</v>
      </c>
      <c r="AG2899" s="5">
        <v>2050</v>
      </c>
      <c r="AH2899" s="5" t="s">
        <v>257</v>
      </c>
      <c r="AI2899" s="5">
        <f t="shared" si="100"/>
        <v>7.0581869249615643E-4</v>
      </c>
    </row>
    <row r="2900" spans="19:35" ht="15.75" thickBot="1" x14ac:dyDescent="0.3">
      <c r="S2900" s="10">
        <v>8.4076253567276341E-2</v>
      </c>
      <c r="Z2900" s="10">
        <v>40867</v>
      </c>
      <c r="AA2900">
        <f t="shared" si="101"/>
        <v>6.0781971734323213E-4</v>
      </c>
      <c r="AD2900" s="20">
        <v>2891</v>
      </c>
      <c r="AE2900" s="5" t="s">
        <v>13</v>
      </c>
      <c r="AF2900" s="5" t="s">
        <v>14</v>
      </c>
      <c r="AG2900" s="5">
        <v>2050</v>
      </c>
      <c r="AH2900" s="5" t="s">
        <v>257</v>
      </c>
      <c r="AI2900" s="5">
        <f t="shared" si="100"/>
        <v>7.3752818028277579E-4</v>
      </c>
    </row>
    <row r="2901" spans="19:35" ht="15.75" thickBot="1" x14ac:dyDescent="0.3">
      <c r="S2901" s="10">
        <v>6.3335352195233618E-2</v>
      </c>
      <c r="Z2901" s="10">
        <v>47456</v>
      </c>
      <c r="AA2901">
        <f t="shared" si="101"/>
        <v>7.0581869249615643E-4</v>
      </c>
      <c r="AD2901" s="20">
        <v>2892</v>
      </c>
      <c r="AE2901" s="5" t="s">
        <v>13</v>
      </c>
      <c r="AF2901" s="5" t="s">
        <v>14</v>
      </c>
      <c r="AG2901" s="5">
        <v>2050</v>
      </c>
      <c r="AH2901" s="5" t="s">
        <v>257</v>
      </c>
      <c r="AI2901" s="5">
        <f t="shared" si="100"/>
        <v>7.471808339288902E-4</v>
      </c>
    </row>
    <row r="2902" spans="19:35" ht="15.75" thickBot="1" x14ac:dyDescent="0.3">
      <c r="S2902" s="10">
        <v>4.3186436660150852E-2</v>
      </c>
      <c r="Z2902" s="10">
        <v>49588</v>
      </c>
      <c r="AA2902">
        <f t="shared" si="101"/>
        <v>7.3752818028277579E-4</v>
      </c>
      <c r="AD2902" s="20">
        <v>2893</v>
      </c>
      <c r="AE2902" s="5" t="s">
        <v>13</v>
      </c>
      <c r="AF2902" s="5" t="s">
        <v>14</v>
      </c>
      <c r="AG2902" s="5">
        <v>2050</v>
      </c>
      <c r="AH2902" s="5" t="s">
        <v>257</v>
      </c>
      <c r="AI2902" s="5">
        <f t="shared" si="100"/>
        <v>7.2561481268564531E-4</v>
      </c>
    </row>
    <row r="2903" spans="19:35" ht="15.75" thickBot="1" x14ac:dyDescent="0.3">
      <c r="S2903" s="10">
        <v>5.6302845746528628E-2</v>
      </c>
      <c r="Z2903" s="10">
        <v>50237</v>
      </c>
      <c r="AA2903">
        <f t="shared" si="101"/>
        <v>7.471808339288902E-4</v>
      </c>
      <c r="AD2903" s="20">
        <v>2894</v>
      </c>
      <c r="AE2903" s="5" t="s">
        <v>13</v>
      </c>
      <c r="AF2903" s="5" t="s">
        <v>14</v>
      </c>
      <c r="AG2903" s="5">
        <v>2050</v>
      </c>
      <c r="AH2903" s="5" t="s">
        <v>257</v>
      </c>
      <c r="AI2903" s="5">
        <f t="shared" si="100"/>
        <v>3.4615695063122779E-4</v>
      </c>
    </row>
    <row r="2904" spans="19:35" ht="15.75" thickBot="1" x14ac:dyDescent="0.3">
      <c r="S2904" s="10">
        <v>5.9312701447698513E-2</v>
      </c>
      <c r="Z2904" s="10">
        <v>48787</v>
      </c>
      <c r="AA2904">
        <f t="shared" si="101"/>
        <v>7.2561481268564531E-4</v>
      </c>
      <c r="AD2904" s="20">
        <v>2895</v>
      </c>
      <c r="AE2904" s="5" t="s">
        <v>13</v>
      </c>
      <c r="AF2904" s="5" t="s">
        <v>14</v>
      </c>
      <c r="AG2904" s="5">
        <v>2050</v>
      </c>
      <c r="AH2904" s="5" t="s">
        <v>257</v>
      </c>
      <c r="AI2904" s="5">
        <f t="shared" si="100"/>
        <v>5.2017243238706545E-4</v>
      </c>
    </row>
    <row r="2905" spans="19:35" ht="15.75" thickBot="1" x14ac:dyDescent="0.3">
      <c r="S2905" s="10">
        <v>6.6480722726550964E-2</v>
      </c>
      <c r="Z2905" s="10">
        <v>23274</v>
      </c>
      <c r="AA2905">
        <f t="shared" si="101"/>
        <v>3.4615695063122779E-4</v>
      </c>
      <c r="AD2905" s="20">
        <v>2896</v>
      </c>
      <c r="AE2905" s="5" t="s">
        <v>13</v>
      </c>
      <c r="AF2905" s="5" t="s">
        <v>14</v>
      </c>
      <c r="AG2905" s="5">
        <v>2050</v>
      </c>
      <c r="AH2905" s="5" t="s">
        <v>257</v>
      </c>
      <c r="AI2905" s="5">
        <f t="shared" si="100"/>
        <v>3.505593935884695E-4</v>
      </c>
    </row>
    <row r="2906" spans="19:35" ht="15.75" thickBot="1" x14ac:dyDescent="0.3">
      <c r="S2906" s="10">
        <v>6.8884327871798004E-2</v>
      </c>
      <c r="Z2906" s="10">
        <v>34974</v>
      </c>
      <c r="AA2906">
        <f t="shared" si="101"/>
        <v>5.2017243238706545E-4</v>
      </c>
      <c r="AD2906" s="20">
        <v>2897</v>
      </c>
      <c r="AE2906" s="5" t="s">
        <v>13</v>
      </c>
      <c r="AF2906" s="5" t="s">
        <v>14</v>
      </c>
      <c r="AG2906" s="5">
        <v>2050</v>
      </c>
      <c r="AH2906" s="5" t="s">
        <v>257</v>
      </c>
      <c r="AI2906" s="5">
        <f t="shared" si="100"/>
        <v>1.6019835504206214E-4</v>
      </c>
    </row>
    <row r="2907" spans="19:35" ht="15.75" thickBot="1" x14ac:dyDescent="0.3">
      <c r="S2907" s="10">
        <v>7.6294849373019599E-2</v>
      </c>
      <c r="Z2907" s="10">
        <v>23570</v>
      </c>
      <c r="AA2907">
        <f t="shared" si="101"/>
        <v>3.505593935884695E-4</v>
      </c>
      <c r="AD2907" s="20">
        <v>2898</v>
      </c>
      <c r="AE2907" s="5" t="s">
        <v>13</v>
      </c>
      <c r="AF2907" s="5" t="s">
        <v>14</v>
      </c>
      <c r="AG2907" s="5">
        <v>2050</v>
      </c>
      <c r="AH2907" s="5" t="s">
        <v>257</v>
      </c>
      <c r="AI2907" s="5">
        <f t="shared" si="100"/>
        <v>2.3559019068482632E-5</v>
      </c>
    </row>
    <row r="2908" spans="19:35" ht="15.75" thickBot="1" x14ac:dyDescent="0.3">
      <c r="S2908" s="10">
        <v>8.0124926414555681E-2</v>
      </c>
      <c r="Z2908" s="10">
        <v>10771</v>
      </c>
      <c r="AA2908">
        <f t="shared" si="101"/>
        <v>1.6019835504206214E-4</v>
      </c>
      <c r="AD2908" s="20">
        <v>2899</v>
      </c>
      <c r="AE2908" s="5" t="s">
        <v>13</v>
      </c>
      <c r="AF2908" s="5" t="s">
        <v>14</v>
      </c>
      <c r="AG2908" s="5">
        <v>2050</v>
      </c>
      <c r="AH2908" s="5" t="s">
        <v>257</v>
      </c>
      <c r="AI2908" s="5">
        <f t="shared" si="100"/>
        <v>0</v>
      </c>
    </row>
    <row r="2909" spans="19:35" ht="15.75" thickBot="1" x14ac:dyDescent="0.3">
      <c r="S2909" s="10">
        <v>7.8862498786339885E-2</v>
      </c>
      <c r="Z2909" s="10">
        <v>1584</v>
      </c>
      <c r="AA2909">
        <f t="shared" si="101"/>
        <v>2.3559019068482632E-5</v>
      </c>
      <c r="AD2909" s="20">
        <v>2900</v>
      </c>
      <c r="AE2909" s="5" t="s">
        <v>13</v>
      </c>
      <c r="AF2909" s="5" t="s">
        <v>14</v>
      </c>
      <c r="AG2909" s="5">
        <v>2050</v>
      </c>
      <c r="AH2909" s="5" t="s">
        <v>257</v>
      </c>
      <c r="AI2909" s="5">
        <f t="shared" si="100"/>
        <v>0</v>
      </c>
    </row>
    <row r="2910" spans="19:35" ht="15.75" thickBot="1" x14ac:dyDescent="0.3">
      <c r="S2910" s="10">
        <v>7.1972639527263793E-2</v>
      </c>
      <c r="Z2910" s="10">
        <v>0</v>
      </c>
      <c r="AA2910">
        <f t="shared" si="101"/>
        <v>0</v>
      </c>
      <c r="AD2910" s="20">
        <v>2901</v>
      </c>
      <c r="AE2910" s="5" t="s">
        <v>13</v>
      </c>
      <c r="AF2910" s="5" t="s">
        <v>14</v>
      </c>
      <c r="AG2910" s="5">
        <v>2050</v>
      </c>
      <c r="AH2910" s="5" t="s">
        <v>257</v>
      </c>
      <c r="AI2910" s="5">
        <f t="shared" si="100"/>
        <v>0</v>
      </c>
    </row>
    <row r="2911" spans="19:35" ht="15.75" thickBot="1" x14ac:dyDescent="0.3">
      <c r="S2911" s="10">
        <v>6.8827268995946447E-2</v>
      </c>
      <c r="Z2911" s="10">
        <v>0</v>
      </c>
      <c r="AA2911">
        <f t="shared" si="101"/>
        <v>0</v>
      </c>
      <c r="AD2911" s="20">
        <v>2902</v>
      </c>
      <c r="AE2911" s="5" t="s">
        <v>13</v>
      </c>
      <c r="AF2911" s="5" t="s">
        <v>14</v>
      </c>
      <c r="AG2911" s="5">
        <v>2050</v>
      </c>
      <c r="AH2911" s="5" t="s">
        <v>257</v>
      </c>
      <c r="AI2911" s="5">
        <f t="shared" si="100"/>
        <v>0</v>
      </c>
    </row>
    <row r="2912" spans="19:35" ht="15.75" thickBot="1" x14ac:dyDescent="0.3">
      <c r="S2912" s="10">
        <v>7.4654406692287192E-2</v>
      </c>
      <c r="Z2912" s="10">
        <v>0</v>
      </c>
      <c r="AA2912">
        <f t="shared" si="101"/>
        <v>0</v>
      </c>
      <c r="AD2912" s="20">
        <v>2903</v>
      </c>
      <c r="AE2912" s="5" t="s">
        <v>13</v>
      </c>
      <c r="AF2912" s="5" t="s">
        <v>14</v>
      </c>
      <c r="AG2912" s="5">
        <v>2050</v>
      </c>
      <c r="AH2912" s="5" t="s">
        <v>257</v>
      </c>
      <c r="AI2912" s="5">
        <f t="shared" si="100"/>
        <v>0</v>
      </c>
    </row>
    <row r="2913" spans="19:35" ht="15.75" thickBot="1" x14ac:dyDescent="0.3">
      <c r="S2913" s="10">
        <v>8.3042061442466786E-2</v>
      </c>
      <c r="Z2913" s="10">
        <v>0</v>
      </c>
      <c r="AA2913">
        <f t="shared" si="101"/>
        <v>0</v>
      </c>
      <c r="AD2913" s="20">
        <v>2904</v>
      </c>
      <c r="AE2913" s="5" t="s">
        <v>13</v>
      </c>
      <c r="AF2913" s="5" t="s">
        <v>14</v>
      </c>
      <c r="AG2913" s="5">
        <v>2050</v>
      </c>
      <c r="AH2913" s="5" t="s">
        <v>257</v>
      </c>
      <c r="AI2913" s="5">
        <f t="shared" si="100"/>
        <v>0</v>
      </c>
    </row>
    <row r="2914" spans="19:35" ht="15.75" thickBot="1" x14ac:dyDescent="0.3">
      <c r="S2914" s="10">
        <v>7.3548890972663192E-2</v>
      </c>
      <c r="Z2914" s="10">
        <v>0</v>
      </c>
      <c r="AA2914">
        <f t="shared" si="101"/>
        <v>0</v>
      </c>
      <c r="AD2914" s="20">
        <v>2905</v>
      </c>
      <c r="AE2914" s="5" t="s">
        <v>13</v>
      </c>
      <c r="AF2914" s="5" t="s">
        <v>14</v>
      </c>
      <c r="AG2914" s="5">
        <v>2050</v>
      </c>
      <c r="AH2914" s="5" t="s">
        <v>257</v>
      </c>
      <c r="AI2914" s="5">
        <f t="shared" si="100"/>
        <v>0</v>
      </c>
    </row>
    <row r="2915" spans="19:35" ht="15.75" thickBot="1" x14ac:dyDescent="0.3">
      <c r="S2915" s="10">
        <v>6.9390725394980618E-2</v>
      </c>
      <c r="Z2915" s="10">
        <v>0</v>
      </c>
      <c r="AA2915">
        <f t="shared" si="101"/>
        <v>0</v>
      </c>
      <c r="AD2915" s="20">
        <v>2906</v>
      </c>
      <c r="AE2915" s="5" t="s">
        <v>13</v>
      </c>
      <c r="AF2915" s="5" t="s">
        <v>14</v>
      </c>
      <c r="AG2915" s="5">
        <v>2050</v>
      </c>
      <c r="AH2915" s="5" t="s">
        <v>257</v>
      </c>
      <c r="AI2915" s="5">
        <f t="shared" si="100"/>
        <v>0</v>
      </c>
    </row>
    <row r="2916" spans="19:35" ht="15.75" thickBot="1" x14ac:dyDescent="0.3">
      <c r="S2916" s="10">
        <v>9.0295671035096572E-2</v>
      </c>
      <c r="Z2916" s="10">
        <v>0</v>
      </c>
      <c r="AA2916">
        <f t="shared" si="101"/>
        <v>0</v>
      </c>
      <c r="AD2916" s="20">
        <v>2907</v>
      </c>
      <c r="AE2916" s="5" t="s">
        <v>13</v>
      </c>
      <c r="AF2916" s="5" t="s">
        <v>14</v>
      </c>
      <c r="AG2916" s="5">
        <v>2050</v>
      </c>
      <c r="AH2916" s="5" t="s">
        <v>257</v>
      </c>
      <c r="AI2916" s="5">
        <f t="shared" si="100"/>
        <v>0</v>
      </c>
    </row>
    <row r="2917" spans="19:35" ht="15.75" thickBot="1" x14ac:dyDescent="0.3">
      <c r="S2917" s="10">
        <v>0.1150092966383043</v>
      </c>
      <c r="Z2917" s="10">
        <v>0</v>
      </c>
      <c r="AA2917">
        <f t="shared" si="101"/>
        <v>0</v>
      </c>
      <c r="AD2917" s="20">
        <v>2908</v>
      </c>
      <c r="AE2917" s="5" t="s">
        <v>13</v>
      </c>
      <c r="AF2917" s="5" t="s">
        <v>14</v>
      </c>
      <c r="AG2917" s="5">
        <v>2050</v>
      </c>
      <c r="AH2917" s="5" t="s">
        <v>257</v>
      </c>
      <c r="AI2917" s="5">
        <f t="shared" si="100"/>
        <v>0</v>
      </c>
    </row>
    <row r="2918" spans="19:35" ht="15.75" thickBot="1" x14ac:dyDescent="0.3">
      <c r="S2918" s="10">
        <v>0.13261195983851112</v>
      </c>
      <c r="Z2918" s="10">
        <v>0</v>
      </c>
      <c r="AA2918">
        <f t="shared" si="101"/>
        <v>0</v>
      </c>
      <c r="AD2918" s="20">
        <v>2909</v>
      </c>
      <c r="AE2918" s="5" t="s">
        <v>13</v>
      </c>
      <c r="AF2918" s="5" t="s">
        <v>14</v>
      </c>
      <c r="AG2918" s="5">
        <v>2050</v>
      </c>
      <c r="AH2918" s="5" t="s">
        <v>257</v>
      </c>
      <c r="AI2918" s="5">
        <f t="shared" si="100"/>
        <v>0</v>
      </c>
    </row>
    <row r="2919" spans="19:35" ht="15.75" thickBot="1" x14ac:dyDescent="0.3">
      <c r="S2919" s="10">
        <v>0.13311122500221229</v>
      </c>
      <c r="Z2919" s="10">
        <v>0</v>
      </c>
      <c r="AA2919">
        <f t="shared" si="101"/>
        <v>0</v>
      </c>
      <c r="AD2919" s="20">
        <v>2910</v>
      </c>
      <c r="AE2919" s="5" t="s">
        <v>13</v>
      </c>
      <c r="AF2919" s="5" t="s">
        <v>14</v>
      </c>
      <c r="AG2919" s="5">
        <v>2050</v>
      </c>
      <c r="AH2919" s="5" t="s">
        <v>257</v>
      </c>
      <c r="AI2919" s="5">
        <f t="shared" si="100"/>
        <v>8.104362052030421E-5</v>
      </c>
    </row>
    <row r="2920" spans="19:35" ht="15.75" thickBot="1" x14ac:dyDescent="0.3">
      <c r="S2920" s="10">
        <v>0.12331136307470654</v>
      </c>
      <c r="Z2920" s="10">
        <v>0</v>
      </c>
      <c r="AA2920">
        <f t="shared" si="101"/>
        <v>0</v>
      </c>
      <c r="AD2920" s="20">
        <v>2911</v>
      </c>
      <c r="AE2920" s="5" t="s">
        <v>13</v>
      </c>
      <c r="AF2920" s="5" t="s">
        <v>14</v>
      </c>
      <c r="AG2920" s="5">
        <v>2050</v>
      </c>
      <c r="AH2920" s="5" t="s">
        <v>257</v>
      </c>
      <c r="AI2920" s="5">
        <f t="shared" si="100"/>
        <v>2.4595675399968265E-4</v>
      </c>
    </row>
    <row r="2921" spans="19:35" ht="15.75" thickBot="1" x14ac:dyDescent="0.3">
      <c r="S2921" s="10">
        <v>0.12394614306855516</v>
      </c>
      <c r="Z2921" s="10">
        <v>5449</v>
      </c>
      <c r="AA2921">
        <f t="shared" si="101"/>
        <v>8.104362052030421E-5</v>
      </c>
      <c r="AD2921" s="20">
        <v>2912</v>
      </c>
      <c r="AE2921" s="5" t="s">
        <v>13</v>
      </c>
      <c r="AF2921" s="5" t="s">
        <v>14</v>
      </c>
      <c r="AG2921" s="5">
        <v>2050</v>
      </c>
      <c r="AH2921" s="5" t="s">
        <v>257</v>
      </c>
      <c r="AI2921" s="5">
        <f t="shared" si="100"/>
        <v>4.2499934967291114E-4</v>
      </c>
    </row>
    <row r="2922" spans="19:35" ht="15.75" thickBot="1" x14ac:dyDescent="0.3">
      <c r="S2922" s="10">
        <v>0.11769106380332769</v>
      </c>
      <c r="Z2922" s="10">
        <v>16537</v>
      </c>
      <c r="AA2922">
        <f t="shared" si="101"/>
        <v>2.4595675399968265E-4</v>
      </c>
      <c r="AD2922" s="20">
        <v>2913</v>
      </c>
      <c r="AE2922" s="5" t="s">
        <v>13</v>
      </c>
      <c r="AF2922" s="5" t="s">
        <v>14</v>
      </c>
      <c r="AG2922" s="5">
        <v>2050</v>
      </c>
      <c r="AH2922" s="5" t="s">
        <v>257</v>
      </c>
      <c r="AI2922" s="5">
        <f t="shared" si="100"/>
        <v>5.6163868564649069E-4</v>
      </c>
    </row>
    <row r="2923" spans="19:35" ht="15.75" thickBot="1" x14ac:dyDescent="0.3">
      <c r="S2923" s="10">
        <v>0.11237032363016956</v>
      </c>
      <c r="Z2923" s="10">
        <v>28575</v>
      </c>
      <c r="AA2923">
        <f t="shared" si="101"/>
        <v>4.2499934967291114E-4</v>
      </c>
      <c r="AD2923" s="20">
        <v>2914</v>
      </c>
      <c r="AE2923" s="5" t="s">
        <v>13</v>
      </c>
      <c r="AF2923" s="5" t="s">
        <v>14</v>
      </c>
      <c r="AG2923" s="5">
        <v>2050</v>
      </c>
      <c r="AH2923" s="5" t="s">
        <v>257</v>
      </c>
      <c r="AI2923" s="5">
        <f t="shared" si="100"/>
        <v>6.583288264067215E-4</v>
      </c>
    </row>
    <row r="2924" spans="19:35" ht="15.75" thickBot="1" x14ac:dyDescent="0.3">
      <c r="S2924" s="10">
        <v>9.401163032492954E-2</v>
      </c>
      <c r="Z2924" s="10">
        <v>37762</v>
      </c>
      <c r="AA2924">
        <f t="shared" si="101"/>
        <v>5.6163868564649069E-4</v>
      </c>
      <c r="AD2924" s="20">
        <v>2915</v>
      </c>
      <c r="AE2924" s="5" t="s">
        <v>13</v>
      </c>
      <c r="AF2924" s="5" t="s">
        <v>14</v>
      </c>
      <c r="AG2924" s="5">
        <v>2050</v>
      </c>
      <c r="AH2924" s="5" t="s">
        <v>257</v>
      </c>
      <c r="AI2924" s="5">
        <f t="shared" si="100"/>
        <v>6.9827802162007019E-4</v>
      </c>
    </row>
    <row r="2925" spans="19:35" ht="15.75" thickBot="1" x14ac:dyDescent="0.3">
      <c r="S2925" s="10">
        <v>6.0403952448359631E-2</v>
      </c>
      <c r="Z2925" s="10">
        <v>44263</v>
      </c>
      <c r="AA2925">
        <f t="shared" si="101"/>
        <v>6.583288264067215E-4</v>
      </c>
      <c r="AD2925" s="20">
        <v>2916</v>
      </c>
      <c r="AE2925" s="5" t="s">
        <v>13</v>
      </c>
      <c r="AF2925" s="5" t="s">
        <v>14</v>
      </c>
      <c r="AG2925" s="5">
        <v>2050</v>
      </c>
      <c r="AH2925" s="5" t="s">
        <v>257</v>
      </c>
      <c r="AI2925" s="5">
        <f t="shared" si="100"/>
        <v>6.8602257230666755E-4</v>
      </c>
    </row>
    <row r="2926" spans="19:35" ht="15.75" thickBot="1" x14ac:dyDescent="0.3">
      <c r="S2926" s="10">
        <v>3.6239518525223204E-2</v>
      </c>
      <c r="Z2926" s="10">
        <v>46949</v>
      </c>
      <c r="AA2926">
        <f t="shared" si="101"/>
        <v>6.9827802162007019E-4</v>
      </c>
      <c r="AD2926" s="20">
        <v>2917</v>
      </c>
      <c r="AE2926" s="5" t="s">
        <v>13</v>
      </c>
      <c r="AF2926" s="5" t="s">
        <v>14</v>
      </c>
      <c r="AG2926" s="5">
        <v>2050</v>
      </c>
      <c r="AH2926" s="5" t="s">
        <v>257</v>
      </c>
      <c r="AI2926" s="5">
        <f t="shared" si="100"/>
        <v>6.4174529972657113E-4</v>
      </c>
    </row>
    <row r="2927" spans="19:35" ht="15.75" thickBot="1" x14ac:dyDescent="0.3">
      <c r="S2927" s="10">
        <v>3.6011283021816956E-2</v>
      </c>
      <c r="Z2927" s="10">
        <v>46125</v>
      </c>
      <c r="AA2927">
        <f t="shared" si="101"/>
        <v>6.8602257230666755E-4</v>
      </c>
      <c r="AD2927" s="20">
        <v>2918</v>
      </c>
      <c r="AE2927" s="5" t="s">
        <v>13</v>
      </c>
      <c r="AF2927" s="5" t="s">
        <v>14</v>
      </c>
      <c r="AG2927" s="5">
        <v>2050</v>
      </c>
      <c r="AH2927" s="5" t="s">
        <v>257</v>
      </c>
      <c r="AI2927" s="5">
        <f t="shared" si="100"/>
        <v>5.6446457808526063E-4</v>
      </c>
    </row>
    <row r="2928" spans="19:35" ht="15.75" thickBot="1" x14ac:dyDescent="0.3">
      <c r="S2928" s="10">
        <v>4.0297831070165532E-2</v>
      </c>
      <c r="Z2928" s="10">
        <v>43148</v>
      </c>
      <c r="AA2928">
        <f t="shared" si="101"/>
        <v>6.4174529972657113E-4</v>
      </c>
      <c r="AD2928" s="20">
        <v>2919</v>
      </c>
      <c r="AE2928" s="5" t="s">
        <v>13</v>
      </c>
      <c r="AF2928" s="5" t="s">
        <v>14</v>
      </c>
      <c r="AG2928" s="5">
        <v>2050</v>
      </c>
      <c r="AH2928" s="5" t="s">
        <v>257</v>
      </c>
      <c r="AI2928" s="5">
        <f t="shared" si="100"/>
        <v>4.5044725473994006E-4</v>
      </c>
    </row>
    <row r="2929" spans="19:35" ht="15.75" thickBot="1" x14ac:dyDescent="0.3">
      <c r="S2929" s="10">
        <v>4.8535706271234776E-2</v>
      </c>
      <c r="Z2929" s="10">
        <v>37952</v>
      </c>
      <c r="AA2929">
        <f t="shared" si="101"/>
        <v>5.6446457808526063E-4</v>
      </c>
      <c r="AD2929" s="20">
        <v>2920</v>
      </c>
      <c r="AE2929" s="5" t="s">
        <v>13</v>
      </c>
      <c r="AF2929" s="5" t="s">
        <v>14</v>
      </c>
      <c r="AG2929" s="5">
        <v>2050</v>
      </c>
      <c r="AH2929" s="5" t="s">
        <v>257</v>
      </c>
      <c r="AI2929" s="5">
        <f t="shared" si="100"/>
        <v>3.0720425433049795E-4</v>
      </c>
    </row>
    <row r="2930" spans="19:35" ht="15.75" thickBot="1" x14ac:dyDescent="0.3">
      <c r="S2930" s="10">
        <v>5.4084681947799161E-2</v>
      </c>
      <c r="Z2930" s="10">
        <v>30286</v>
      </c>
      <c r="AA2930">
        <f t="shared" si="101"/>
        <v>4.5044725473994006E-4</v>
      </c>
      <c r="AD2930" s="20">
        <v>2921</v>
      </c>
      <c r="AE2930" s="5" t="s">
        <v>13</v>
      </c>
      <c r="AF2930" s="5" t="s">
        <v>14</v>
      </c>
      <c r="AG2930" s="5">
        <v>2050</v>
      </c>
      <c r="AH2930" s="5" t="s">
        <v>257</v>
      </c>
      <c r="AI2930" s="5">
        <f t="shared" si="100"/>
        <v>1.4889478528698209E-4</v>
      </c>
    </row>
    <row r="2931" spans="19:35" ht="15.75" thickBot="1" x14ac:dyDescent="0.3">
      <c r="S2931" s="10">
        <v>6.664476699462421E-2</v>
      </c>
      <c r="Z2931" s="10">
        <v>20655</v>
      </c>
      <c r="AA2931">
        <f t="shared" si="101"/>
        <v>3.0720425433049795E-4</v>
      </c>
      <c r="AD2931" s="20">
        <v>2922</v>
      </c>
      <c r="AE2931" s="5" t="s">
        <v>13</v>
      </c>
      <c r="AF2931" s="5" t="s">
        <v>14</v>
      </c>
      <c r="AG2931" s="5">
        <v>2050</v>
      </c>
      <c r="AH2931" s="5" t="s">
        <v>257</v>
      </c>
      <c r="AI2931" s="5">
        <f t="shared" si="100"/>
        <v>2.5447905067028903E-5</v>
      </c>
    </row>
    <row r="2932" spans="19:35" ht="15.75" thickBot="1" x14ac:dyDescent="0.3">
      <c r="S2932" s="10">
        <v>6.8656092368391763E-2</v>
      </c>
      <c r="Z2932" s="10">
        <v>10011</v>
      </c>
      <c r="AA2932">
        <f t="shared" si="101"/>
        <v>1.4889478528698209E-4</v>
      </c>
      <c r="AD2932" s="20">
        <v>2923</v>
      </c>
      <c r="AE2932" s="5" t="s">
        <v>13</v>
      </c>
      <c r="AF2932" s="5" t="s">
        <v>14</v>
      </c>
      <c r="AG2932" s="5">
        <v>2050</v>
      </c>
      <c r="AH2932" s="5" t="s">
        <v>257</v>
      </c>
      <c r="AI2932" s="5">
        <f t="shared" si="100"/>
        <v>0</v>
      </c>
    </row>
    <row r="2933" spans="19:35" ht="15.75" thickBot="1" x14ac:dyDescent="0.3">
      <c r="S2933" s="10">
        <v>6.6844473060104673E-2</v>
      </c>
      <c r="Z2933" s="10">
        <v>1711</v>
      </c>
      <c r="AA2933">
        <f t="shared" si="101"/>
        <v>2.5447905067028903E-5</v>
      </c>
      <c r="AD2933" s="20">
        <v>2924</v>
      </c>
      <c r="AE2933" s="5" t="s">
        <v>13</v>
      </c>
      <c r="AF2933" s="5" t="s">
        <v>14</v>
      </c>
      <c r="AG2933" s="5">
        <v>2050</v>
      </c>
      <c r="AH2933" s="5" t="s">
        <v>257</v>
      </c>
      <c r="AI2933" s="5">
        <f t="shared" si="100"/>
        <v>0</v>
      </c>
    </row>
    <row r="2934" spans="19:35" ht="15.75" thickBot="1" x14ac:dyDescent="0.3">
      <c r="S2934" s="10">
        <v>5.7493949779929977E-2</v>
      </c>
      <c r="Z2934" s="10">
        <v>0</v>
      </c>
      <c r="AA2934">
        <f t="shared" si="101"/>
        <v>0</v>
      </c>
      <c r="AD2934" s="20">
        <v>2925</v>
      </c>
      <c r="AE2934" s="5" t="s">
        <v>13</v>
      </c>
      <c r="AF2934" s="5" t="s">
        <v>14</v>
      </c>
      <c r="AG2934" s="5">
        <v>2050</v>
      </c>
      <c r="AH2934" s="5" t="s">
        <v>257</v>
      </c>
      <c r="AI2934" s="5">
        <f t="shared" si="100"/>
        <v>0</v>
      </c>
    </row>
    <row r="2935" spans="19:35" ht="15.75" thickBot="1" x14ac:dyDescent="0.3">
      <c r="S2935" s="10">
        <v>5.0204678389892954E-2</v>
      </c>
      <c r="Z2935" s="10">
        <v>0</v>
      </c>
      <c r="AA2935">
        <f t="shared" si="101"/>
        <v>0</v>
      </c>
      <c r="AD2935" s="20">
        <v>2926</v>
      </c>
      <c r="AE2935" s="5" t="s">
        <v>13</v>
      </c>
      <c r="AF2935" s="5" t="s">
        <v>14</v>
      </c>
      <c r="AG2935" s="5">
        <v>2050</v>
      </c>
      <c r="AH2935" s="5" t="s">
        <v>257</v>
      </c>
      <c r="AI2935" s="5">
        <f t="shared" si="100"/>
        <v>0</v>
      </c>
    </row>
    <row r="2936" spans="19:35" ht="15.75" thickBot="1" x14ac:dyDescent="0.3">
      <c r="S2936" s="10">
        <v>5.3164607574692727E-2</v>
      </c>
      <c r="Z2936" s="10">
        <v>0</v>
      </c>
      <c r="AA2936">
        <f t="shared" si="101"/>
        <v>0</v>
      </c>
      <c r="AD2936" s="20">
        <v>2927</v>
      </c>
      <c r="AE2936" s="5" t="s">
        <v>13</v>
      </c>
      <c r="AF2936" s="5" t="s">
        <v>14</v>
      </c>
      <c r="AG2936" s="5">
        <v>2050</v>
      </c>
      <c r="AH2936" s="5" t="s">
        <v>257</v>
      </c>
      <c r="AI2936" s="5">
        <f t="shared" si="100"/>
        <v>0</v>
      </c>
    </row>
    <row r="2937" spans="19:35" ht="15.75" thickBot="1" x14ac:dyDescent="0.3">
      <c r="S2937" s="10">
        <v>4.3036657111040502E-2</v>
      </c>
      <c r="Z2937" s="10">
        <v>0</v>
      </c>
      <c r="AA2937">
        <f t="shared" si="101"/>
        <v>0</v>
      </c>
      <c r="AD2937" s="20">
        <v>2928</v>
      </c>
      <c r="AE2937" s="5" t="s">
        <v>13</v>
      </c>
      <c r="AF2937" s="5" t="s">
        <v>14</v>
      </c>
      <c r="AG2937" s="5">
        <v>2050</v>
      </c>
      <c r="AH2937" s="5" t="s">
        <v>257</v>
      </c>
      <c r="AI2937" s="5">
        <f t="shared" si="100"/>
        <v>0</v>
      </c>
    </row>
    <row r="2938" spans="19:35" ht="15.75" thickBot="1" x14ac:dyDescent="0.3">
      <c r="S2938" s="10">
        <v>3.7466284356031783E-2</v>
      </c>
      <c r="Z2938" s="10">
        <v>0</v>
      </c>
      <c r="AA2938">
        <f t="shared" si="101"/>
        <v>0</v>
      </c>
      <c r="AD2938" s="20">
        <v>2929</v>
      </c>
      <c r="AE2938" s="5" t="s">
        <v>13</v>
      </c>
      <c r="AF2938" s="5" t="s">
        <v>14</v>
      </c>
      <c r="AG2938" s="5">
        <v>2050</v>
      </c>
      <c r="AH2938" s="5" t="s">
        <v>257</v>
      </c>
      <c r="AI2938" s="5">
        <f t="shared" si="100"/>
        <v>0</v>
      </c>
    </row>
    <row r="2939" spans="19:35" ht="15.75" thickBot="1" x14ac:dyDescent="0.3">
      <c r="S2939" s="10">
        <v>4.6003718655321719E-2</v>
      </c>
      <c r="Z2939" s="10">
        <v>0</v>
      </c>
      <c r="AA2939">
        <f t="shared" si="101"/>
        <v>0</v>
      </c>
      <c r="AD2939" s="20">
        <v>2930</v>
      </c>
      <c r="AE2939" s="5" t="s">
        <v>13</v>
      </c>
      <c r="AF2939" s="5" t="s">
        <v>14</v>
      </c>
      <c r="AG2939" s="5">
        <v>2050</v>
      </c>
      <c r="AH2939" s="5" t="s">
        <v>257</v>
      </c>
      <c r="AI2939" s="5">
        <f t="shared" si="100"/>
        <v>0</v>
      </c>
    </row>
    <row r="2940" spans="19:35" ht="15.75" thickBot="1" x14ac:dyDescent="0.3">
      <c r="S2940" s="10">
        <v>7.4290656358733484E-2</v>
      </c>
      <c r="Z2940" s="10">
        <v>0</v>
      </c>
      <c r="AA2940">
        <f t="shared" si="101"/>
        <v>0</v>
      </c>
      <c r="AD2940" s="20">
        <v>2931</v>
      </c>
      <c r="AE2940" s="5" t="s">
        <v>13</v>
      </c>
      <c r="AF2940" s="5" t="s">
        <v>14</v>
      </c>
      <c r="AG2940" s="5">
        <v>2050</v>
      </c>
      <c r="AH2940" s="5" t="s">
        <v>257</v>
      </c>
      <c r="AI2940" s="5">
        <f t="shared" si="100"/>
        <v>0</v>
      </c>
    </row>
    <row r="2941" spans="19:35" ht="15.75" thickBot="1" x14ac:dyDescent="0.3">
      <c r="S2941" s="10">
        <v>0.10711377469234443</v>
      </c>
      <c r="Z2941" s="10">
        <v>0</v>
      </c>
      <c r="AA2941">
        <f t="shared" si="101"/>
        <v>0</v>
      </c>
      <c r="AD2941" s="20">
        <v>2932</v>
      </c>
      <c r="AE2941" s="5" t="s">
        <v>13</v>
      </c>
      <c r="AF2941" s="5" t="s">
        <v>14</v>
      </c>
      <c r="AG2941" s="5">
        <v>2050</v>
      </c>
      <c r="AH2941" s="5" t="s">
        <v>257</v>
      </c>
      <c r="AI2941" s="5">
        <f t="shared" si="100"/>
        <v>0</v>
      </c>
    </row>
    <row r="2942" spans="19:35" ht="15.75" thickBot="1" x14ac:dyDescent="0.3">
      <c r="S2942" s="10">
        <v>0.12539401204328854</v>
      </c>
      <c r="Z2942" s="10">
        <v>0</v>
      </c>
      <c r="AA2942">
        <f t="shared" si="101"/>
        <v>0</v>
      </c>
      <c r="AD2942" s="20">
        <v>2933</v>
      </c>
      <c r="AE2942" s="5" t="s">
        <v>13</v>
      </c>
      <c r="AF2942" s="5" t="s">
        <v>14</v>
      </c>
      <c r="AG2942" s="5">
        <v>2050</v>
      </c>
      <c r="AH2942" s="5" t="s">
        <v>257</v>
      </c>
      <c r="AI2942" s="5">
        <f t="shared" si="100"/>
        <v>0</v>
      </c>
    </row>
    <row r="2943" spans="19:35" ht="15.75" thickBot="1" x14ac:dyDescent="0.3">
      <c r="S2943" s="10">
        <v>0.12622136574313619</v>
      </c>
      <c r="Z2943" s="10">
        <v>0</v>
      </c>
      <c r="AA2943">
        <f t="shared" si="101"/>
        <v>0</v>
      </c>
      <c r="AD2943" s="20">
        <v>2934</v>
      </c>
      <c r="AE2943" s="5" t="s">
        <v>13</v>
      </c>
      <c r="AF2943" s="5" t="s">
        <v>14</v>
      </c>
      <c r="AG2943" s="5">
        <v>2050</v>
      </c>
      <c r="AH2943" s="5" t="s">
        <v>257</v>
      </c>
      <c r="AI2943" s="5">
        <f t="shared" si="100"/>
        <v>9.6124962272476806E-5</v>
      </c>
    </row>
    <row r="2944" spans="19:35" ht="15.75" thickBot="1" x14ac:dyDescent="0.3">
      <c r="S2944" s="10">
        <v>0.11674959235177693</v>
      </c>
      <c r="Z2944" s="10">
        <v>0</v>
      </c>
      <c r="AA2944">
        <f t="shared" si="101"/>
        <v>0</v>
      </c>
      <c r="AD2944" s="20">
        <v>2935</v>
      </c>
      <c r="AE2944" s="5" t="s">
        <v>13</v>
      </c>
      <c r="AF2944" s="5" t="s">
        <v>14</v>
      </c>
      <c r="AG2944" s="5">
        <v>2050</v>
      </c>
      <c r="AH2944" s="5" t="s">
        <v>257</v>
      </c>
      <c r="AI2944" s="5">
        <f t="shared" si="100"/>
        <v>2.8364523526201534E-4</v>
      </c>
    </row>
    <row r="2945" spans="19:35" ht="15.75" thickBot="1" x14ac:dyDescent="0.3">
      <c r="S2945" s="10">
        <v>0.111400322740693</v>
      </c>
      <c r="Z2945" s="10">
        <v>6463</v>
      </c>
      <c r="AA2945">
        <f t="shared" si="101"/>
        <v>9.6124962272476806E-5</v>
      </c>
      <c r="AD2945" s="20">
        <v>2936</v>
      </c>
      <c r="AE2945" s="5" t="s">
        <v>13</v>
      </c>
      <c r="AF2945" s="5" t="s">
        <v>14</v>
      </c>
      <c r="AG2945" s="5">
        <v>2050</v>
      </c>
      <c r="AH2945" s="5" t="s">
        <v>257</v>
      </c>
      <c r="AI2945" s="5">
        <f t="shared" si="100"/>
        <v>4.6268783093524383E-4</v>
      </c>
    </row>
    <row r="2946" spans="19:35" ht="15.75" thickBot="1" x14ac:dyDescent="0.3">
      <c r="S2946" s="10">
        <v>0.1067785537967165</v>
      </c>
      <c r="Z2946" s="10">
        <v>19071</v>
      </c>
      <c r="AA2946">
        <f t="shared" si="101"/>
        <v>2.8364523526201534E-4</v>
      </c>
      <c r="AD2946" s="20">
        <v>2937</v>
      </c>
      <c r="AE2946" s="5" t="s">
        <v>13</v>
      </c>
      <c r="AF2946" s="5" t="s">
        <v>14</v>
      </c>
      <c r="AG2946" s="5">
        <v>2050</v>
      </c>
      <c r="AH2946" s="5" t="s">
        <v>257</v>
      </c>
      <c r="AI2946" s="5">
        <f t="shared" si="100"/>
        <v>5.9839016046859964E-4</v>
      </c>
    </row>
    <row r="2947" spans="19:35" ht="15.75" thickBot="1" x14ac:dyDescent="0.3">
      <c r="S2947" s="10">
        <v>0.10080876891074685</v>
      </c>
      <c r="Z2947" s="10">
        <v>31109</v>
      </c>
      <c r="AA2947">
        <f t="shared" si="101"/>
        <v>4.6268783093524383E-4</v>
      </c>
      <c r="AD2947" s="20">
        <v>2938</v>
      </c>
      <c r="AE2947" s="5" t="s">
        <v>13</v>
      </c>
      <c r="AF2947" s="5" t="s">
        <v>14</v>
      </c>
      <c r="AG2947" s="5">
        <v>2050</v>
      </c>
      <c r="AH2947" s="5" t="s">
        <v>257</v>
      </c>
      <c r="AI2947" s="5">
        <f t="shared" si="100"/>
        <v>6.8980034430376016E-4</v>
      </c>
    </row>
    <row r="2948" spans="19:35" ht="15.75" thickBot="1" x14ac:dyDescent="0.3">
      <c r="S2948" s="10">
        <v>7.7685659471901411E-2</v>
      </c>
      <c r="Z2948" s="10">
        <v>40233</v>
      </c>
      <c r="AA2948">
        <f t="shared" si="101"/>
        <v>5.9839016046859964E-4</v>
      </c>
      <c r="AD2948" s="20">
        <v>2939</v>
      </c>
      <c r="AE2948" s="5" t="s">
        <v>13</v>
      </c>
      <c r="AF2948" s="5" t="s">
        <v>14</v>
      </c>
      <c r="AG2948" s="5">
        <v>2050</v>
      </c>
      <c r="AH2948" s="5" t="s">
        <v>257</v>
      </c>
      <c r="AI2948" s="5">
        <f t="shared" si="100"/>
        <v>7.3031471800486284E-4</v>
      </c>
    </row>
    <row r="2949" spans="19:35" ht="15.75" thickBot="1" x14ac:dyDescent="0.3">
      <c r="S2949" s="10">
        <v>4.192400903193505E-2</v>
      </c>
      <c r="Z2949" s="10">
        <v>46379</v>
      </c>
      <c r="AA2949">
        <f t="shared" si="101"/>
        <v>6.8980034430376016E-4</v>
      </c>
      <c r="AD2949" s="20">
        <v>2940</v>
      </c>
      <c r="AE2949" s="5" t="s">
        <v>13</v>
      </c>
      <c r="AF2949" s="5" t="s">
        <v>14</v>
      </c>
      <c r="AG2949" s="5">
        <v>2050</v>
      </c>
      <c r="AH2949" s="5" t="s">
        <v>257</v>
      </c>
      <c r="AI2949" s="5">
        <f t="shared" si="100"/>
        <v>7.3314061044363289E-4</v>
      </c>
    </row>
    <row r="2950" spans="19:35" ht="15.75" thickBot="1" x14ac:dyDescent="0.3">
      <c r="S2950" s="10">
        <v>4.192400903193505E-2</v>
      </c>
      <c r="Z2950" s="10">
        <v>49103</v>
      </c>
      <c r="AA2950">
        <f t="shared" si="101"/>
        <v>7.3031471800486284E-4</v>
      </c>
      <c r="AD2950" s="20">
        <v>2941</v>
      </c>
      <c r="AE2950" s="5" t="s">
        <v>13</v>
      </c>
      <c r="AF2950" s="5" t="s">
        <v>14</v>
      </c>
      <c r="AG2950" s="5">
        <v>2050</v>
      </c>
      <c r="AH2950" s="5" t="s">
        <v>257</v>
      </c>
      <c r="AI2950" s="5">
        <f t="shared" si="100"/>
        <v>7.0110391405884013E-4</v>
      </c>
    </row>
    <row r="2951" spans="19:35" ht="15.75" thickBot="1" x14ac:dyDescent="0.3">
      <c r="S2951" s="10">
        <v>4.192400903193505E-2</v>
      </c>
      <c r="Z2951" s="10">
        <v>49293</v>
      </c>
      <c r="AA2951">
        <f t="shared" si="101"/>
        <v>7.3314061044363289E-4</v>
      </c>
      <c r="AD2951" s="20">
        <v>2942</v>
      </c>
      <c r="AE2951" s="5" t="s">
        <v>13</v>
      </c>
      <c r="AF2951" s="5" t="s">
        <v>14</v>
      </c>
      <c r="AG2951" s="5">
        <v>2050</v>
      </c>
      <c r="AH2951" s="5" t="s">
        <v>257</v>
      </c>
      <c r="AI2951" s="5">
        <f t="shared" si="100"/>
        <v>6.2477507197585219E-4</v>
      </c>
    </row>
    <row r="2952" spans="19:35" ht="15.75" thickBot="1" x14ac:dyDescent="0.3">
      <c r="S2952" s="10">
        <v>1.6062073552214652E-2</v>
      </c>
      <c r="Z2952" s="10">
        <v>47139</v>
      </c>
      <c r="AA2952">
        <f t="shared" si="101"/>
        <v>7.0110391405884013E-4</v>
      </c>
      <c r="AD2952" s="20">
        <v>2943</v>
      </c>
      <c r="AE2952" s="5" t="s">
        <v>13</v>
      </c>
      <c r="AF2952" s="5" t="s">
        <v>14</v>
      </c>
      <c r="AG2952" s="5">
        <v>2050</v>
      </c>
      <c r="AH2952" s="5" t="s">
        <v>257</v>
      </c>
      <c r="AI2952" s="5">
        <f t="shared" si="100"/>
        <v>5.0226519819612282E-4</v>
      </c>
    </row>
    <row r="2953" spans="19:35" ht="15.75" thickBot="1" x14ac:dyDescent="0.3">
      <c r="S2953" s="10">
        <v>2.3993257295581744E-2</v>
      </c>
      <c r="Z2953" s="10">
        <v>42007</v>
      </c>
      <c r="AA2953">
        <f t="shared" si="101"/>
        <v>6.2477507197585219E-4</v>
      </c>
      <c r="AD2953" s="20">
        <v>2944</v>
      </c>
      <c r="AE2953" s="5" t="s">
        <v>13</v>
      </c>
      <c r="AF2953" s="5" t="s">
        <v>14</v>
      </c>
      <c r="AG2953" s="5">
        <v>2050</v>
      </c>
      <c r="AH2953" s="5" t="s">
        <v>257</v>
      </c>
      <c r="AI2953" s="5">
        <f t="shared" si="100"/>
        <v>3.4112983671383691E-4</v>
      </c>
    </row>
    <row r="2954" spans="19:35" ht="15.75" thickBot="1" x14ac:dyDescent="0.3">
      <c r="S2954" s="10">
        <v>3.1881646882060168E-2</v>
      </c>
      <c r="Z2954" s="10">
        <v>33770</v>
      </c>
      <c r="AA2954">
        <f t="shared" si="101"/>
        <v>5.0226519819612282E-4</v>
      </c>
      <c r="AD2954" s="20">
        <v>2945</v>
      </c>
      <c r="AE2954" s="5" t="s">
        <v>13</v>
      </c>
      <c r="AF2954" s="5" t="s">
        <v>14</v>
      </c>
      <c r="AG2954" s="5">
        <v>2050</v>
      </c>
      <c r="AH2954" s="5" t="s">
        <v>257</v>
      </c>
      <c r="AI2954" s="5">
        <f t="shared" ref="AI2954:AI3017" si="102">AA2956</f>
        <v>1.5830946904351586E-4</v>
      </c>
    </row>
    <row r="2955" spans="19:35" ht="15.75" thickBot="1" x14ac:dyDescent="0.3">
      <c r="S2955" s="10">
        <v>4.3735628340222134E-2</v>
      </c>
      <c r="Z2955" s="10">
        <v>22936</v>
      </c>
      <c r="AA2955">
        <f t="shared" si="101"/>
        <v>3.4112983671383691E-4</v>
      </c>
      <c r="AD2955" s="20">
        <v>2946</v>
      </c>
      <c r="AE2955" s="5" t="s">
        <v>13</v>
      </c>
      <c r="AF2955" s="5" t="s">
        <v>14</v>
      </c>
      <c r="AG2955" s="5">
        <v>2050</v>
      </c>
      <c r="AH2955" s="5" t="s">
        <v>257</v>
      </c>
      <c r="AI2955" s="5">
        <f t="shared" si="102"/>
        <v>2.4496025508706374E-5</v>
      </c>
    </row>
    <row r="2956" spans="19:35" ht="15.75" thickBot="1" x14ac:dyDescent="0.3">
      <c r="S2956" s="10">
        <v>4.4834011700364697E-2</v>
      </c>
      <c r="Z2956" s="10">
        <v>10644</v>
      </c>
      <c r="AA2956">
        <f t="shared" si="101"/>
        <v>1.5830946904351586E-4</v>
      </c>
      <c r="AD2956" s="20">
        <v>2947</v>
      </c>
      <c r="AE2956" s="5" t="s">
        <v>13</v>
      </c>
      <c r="AF2956" s="5" t="s">
        <v>14</v>
      </c>
      <c r="AG2956" s="5">
        <v>2050</v>
      </c>
      <c r="AH2956" s="5" t="s">
        <v>257</v>
      </c>
      <c r="AI2956" s="5">
        <f t="shared" si="102"/>
        <v>0</v>
      </c>
    </row>
    <row r="2957" spans="19:35" ht="15.75" thickBot="1" x14ac:dyDescent="0.3">
      <c r="S2957" s="10">
        <v>4.2815553967115699E-2</v>
      </c>
      <c r="Z2957" s="10">
        <v>1647</v>
      </c>
      <c r="AA2957">
        <f t="shared" ref="AA2957:AA3020" si="103">Z2957/$AA$10</f>
        <v>2.4496025508706374E-5</v>
      </c>
      <c r="AD2957" s="20">
        <v>2948</v>
      </c>
      <c r="AE2957" s="5" t="s">
        <v>13</v>
      </c>
      <c r="AF2957" s="5" t="s">
        <v>14</v>
      </c>
      <c r="AG2957" s="5">
        <v>2050</v>
      </c>
      <c r="AH2957" s="5" t="s">
        <v>257</v>
      </c>
      <c r="AI2957" s="5">
        <f t="shared" si="102"/>
        <v>0</v>
      </c>
    </row>
    <row r="2958" spans="19:35" ht="15.75" thickBot="1" x14ac:dyDescent="0.3">
      <c r="S2958" s="10">
        <v>3.3835913379976157E-2</v>
      </c>
      <c r="Z2958" s="10">
        <v>0</v>
      </c>
      <c r="AA2958">
        <f t="shared" si="103"/>
        <v>0</v>
      </c>
      <c r="AD2958" s="20">
        <v>2949</v>
      </c>
      <c r="AE2958" s="5" t="s">
        <v>13</v>
      </c>
      <c r="AF2958" s="5" t="s">
        <v>14</v>
      </c>
      <c r="AG2958" s="5">
        <v>2050</v>
      </c>
      <c r="AH2958" s="5" t="s">
        <v>257</v>
      </c>
      <c r="AI2958" s="5">
        <f t="shared" si="102"/>
        <v>0</v>
      </c>
    </row>
    <row r="2959" spans="19:35" ht="15.75" thickBot="1" x14ac:dyDescent="0.3">
      <c r="S2959" s="10">
        <v>2.7780540180229161E-2</v>
      </c>
      <c r="Z2959" s="10">
        <v>0</v>
      </c>
      <c r="AA2959">
        <f t="shared" si="103"/>
        <v>0</v>
      </c>
      <c r="AD2959" s="20">
        <v>2950</v>
      </c>
      <c r="AE2959" s="5" t="s">
        <v>13</v>
      </c>
      <c r="AF2959" s="5" t="s">
        <v>14</v>
      </c>
      <c r="AG2959" s="5">
        <v>2050</v>
      </c>
      <c r="AH2959" s="5" t="s">
        <v>257</v>
      </c>
      <c r="AI2959" s="5">
        <f t="shared" si="102"/>
        <v>0</v>
      </c>
    </row>
    <row r="2960" spans="19:35" ht="15.75" thickBot="1" x14ac:dyDescent="0.3">
      <c r="S2960" s="10">
        <v>3.4613340563453686E-2</v>
      </c>
      <c r="Z2960" s="10">
        <v>0</v>
      </c>
      <c r="AA2960">
        <f t="shared" si="103"/>
        <v>0</v>
      </c>
      <c r="AD2960" s="20">
        <v>2951</v>
      </c>
      <c r="AE2960" s="5" t="s">
        <v>13</v>
      </c>
      <c r="AF2960" s="5" t="s">
        <v>14</v>
      </c>
      <c r="AG2960" s="5">
        <v>2050</v>
      </c>
      <c r="AH2960" s="5" t="s">
        <v>257</v>
      </c>
      <c r="AI2960" s="5">
        <f t="shared" si="102"/>
        <v>0</v>
      </c>
    </row>
    <row r="2961" spans="19:35" ht="15.75" thickBot="1" x14ac:dyDescent="0.3">
      <c r="S2961" s="10">
        <v>2.4770684479059276E-2</v>
      </c>
      <c r="Z2961" s="10">
        <v>0</v>
      </c>
      <c r="AA2961">
        <f t="shared" si="103"/>
        <v>0</v>
      </c>
      <c r="AD2961" s="20">
        <v>2952</v>
      </c>
      <c r="AE2961" s="5" t="s">
        <v>13</v>
      </c>
      <c r="AF2961" s="5" t="s">
        <v>14</v>
      </c>
      <c r="AG2961" s="5">
        <v>2050</v>
      </c>
      <c r="AH2961" s="5" t="s">
        <v>257</v>
      </c>
      <c r="AI2961" s="5">
        <f t="shared" si="102"/>
        <v>0</v>
      </c>
    </row>
    <row r="2962" spans="19:35" ht="15.75" thickBot="1" x14ac:dyDescent="0.3">
      <c r="S2962" s="10">
        <v>1.9763768123084724E-2</v>
      </c>
      <c r="Z2962" s="10">
        <v>0</v>
      </c>
      <c r="AA2962">
        <f t="shared" si="103"/>
        <v>0</v>
      </c>
      <c r="AD2962" s="20">
        <v>2953</v>
      </c>
      <c r="AE2962" s="5" t="s">
        <v>13</v>
      </c>
      <c r="AF2962" s="5" t="s">
        <v>14</v>
      </c>
      <c r="AG2962" s="5">
        <v>2050</v>
      </c>
      <c r="AH2962" s="5" t="s">
        <v>257</v>
      </c>
      <c r="AI2962" s="5">
        <f t="shared" si="102"/>
        <v>0</v>
      </c>
    </row>
    <row r="2963" spans="19:35" ht="15.75" thickBot="1" x14ac:dyDescent="0.3">
      <c r="S2963" s="10">
        <v>3.0833190038287717E-2</v>
      </c>
      <c r="Z2963" s="10">
        <v>0</v>
      </c>
      <c r="AA2963">
        <f t="shared" si="103"/>
        <v>0</v>
      </c>
      <c r="AD2963" s="20">
        <v>2954</v>
      </c>
      <c r="AE2963" s="5" t="s">
        <v>13</v>
      </c>
      <c r="AF2963" s="5" t="s">
        <v>14</v>
      </c>
      <c r="AG2963" s="5">
        <v>2050</v>
      </c>
      <c r="AH2963" s="5" t="s">
        <v>257</v>
      </c>
      <c r="AI2963" s="5">
        <f t="shared" si="102"/>
        <v>0</v>
      </c>
    </row>
    <row r="2964" spans="19:35" ht="15.75" thickBot="1" x14ac:dyDescent="0.3">
      <c r="S2964" s="10">
        <v>6.2964469502198472E-2</v>
      </c>
      <c r="Z2964" s="10">
        <v>0</v>
      </c>
      <c r="AA2964">
        <f t="shared" si="103"/>
        <v>0</v>
      </c>
      <c r="AD2964" s="20">
        <v>2955</v>
      </c>
      <c r="AE2964" s="5" t="s">
        <v>13</v>
      </c>
      <c r="AF2964" s="5" t="s">
        <v>14</v>
      </c>
      <c r="AG2964" s="5">
        <v>2050</v>
      </c>
      <c r="AH2964" s="5" t="s">
        <v>257</v>
      </c>
      <c r="AI2964" s="5">
        <f t="shared" si="102"/>
        <v>0</v>
      </c>
    </row>
    <row r="2965" spans="19:35" ht="15.75" thickBot="1" x14ac:dyDescent="0.3">
      <c r="S2965" s="10">
        <v>9.6686265130471502E-2</v>
      </c>
      <c r="Z2965" s="10">
        <v>0</v>
      </c>
      <c r="AA2965">
        <f t="shared" si="103"/>
        <v>0</v>
      </c>
      <c r="AD2965" s="20">
        <v>2956</v>
      </c>
      <c r="AE2965" s="5" t="s">
        <v>13</v>
      </c>
      <c r="AF2965" s="5" t="s">
        <v>14</v>
      </c>
      <c r="AG2965" s="5">
        <v>2050</v>
      </c>
      <c r="AH2965" s="5" t="s">
        <v>257</v>
      </c>
      <c r="AI2965" s="5">
        <f t="shared" si="102"/>
        <v>0</v>
      </c>
    </row>
    <row r="2966" spans="19:35" ht="15.75" thickBot="1" x14ac:dyDescent="0.3">
      <c r="S2966" s="10">
        <v>0.11580812090022616</v>
      </c>
      <c r="Z2966" s="10">
        <v>0</v>
      </c>
      <c r="AA2966">
        <f t="shared" si="103"/>
        <v>0</v>
      </c>
      <c r="AD2966" s="20">
        <v>2957</v>
      </c>
      <c r="AE2966" s="5" t="s">
        <v>13</v>
      </c>
      <c r="AF2966" s="5" t="s">
        <v>14</v>
      </c>
      <c r="AG2966" s="5">
        <v>2050</v>
      </c>
      <c r="AH2966" s="5" t="s">
        <v>257</v>
      </c>
      <c r="AI2966" s="5">
        <f t="shared" si="102"/>
        <v>0</v>
      </c>
    </row>
    <row r="2967" spans="19:35" ht="15.75" thickBot="1" x14ac:dyDescent="0.3">
      <c r="S2967" s="10">
        <v>0.11759834313006891</v>
      </c>
      <c r="Z2967" s="10">
        <v>0</v>
      </c>
      <c r="AA2967">
        <f t="shared" si="103"/>
        <v>0</v>
      </c>
      <c r="AD2967" s="20">
        <v>2958</v>
      </c>
      <c r="AE2967" s="5" t="s">
        <v>13</v>
      </c>
      <c r="AF2967" s="5" t="s">
        <v>14</v>
      </c>
      <c r="AG2967" s="5">
        <v>2050</v>
      </c>
      <c r="AH2967" s="5" t="s">
        <v>257</v>
      </c>
      <c r="AI2967" s="5">
        <f t="shared" si="102"/>
        <v>9.7061968712700548E-5</v>
      </c>
    </row>
    <row r="2968" spans="19:35" ht="15.75" thickBot="1" x14ac:dyDescent="0.3">
      <c r="S2968" s="10">
        <v>0.10782701064048895</v>
      </c>
      <c r="Z2968" s="10">
        <v>0</v>
      </c>
      <c r="AA2968">
        <f t="shared" si="103"/>
        <v>0</v>
      </c>
      <c r="AD2968" s="20">
        <v>2959</v>
      </c>
      <c r="AE2968" s="5" t="s">
        <v>13</v>
      </c>
      <c r="AF2968" s="5" t="s">
        <v>14</v>
      </c>
      <c r="AG2968" s="5">
        <v>2050</v>
      </c>
      <c r="AH2968" s="5" t="s">
        <v>257</v>
      </c>
      <c r="AI2968" s="5">
        <f t="shared" si="102"/>
        <v>2.4313086156091263E-4</v>
      </c>
    </row>
    <row r="2969" spans="19:35" ht="15.75" thickBot="1" x14ac:dyDescent="0.3">
      <c r="S2969" s="10">
        <v>0.12647099832498676</v>
      </c>
      <c r="Z2969" s="10">
        <v>6526</v>
      </c>
      <c r="AA2969">
        <f t="shared" si="103"/>
        <v>9.7061968712700548E-5</v>
      </c>
      <c r="AD2969" s="20">
        <v>2960</v>
      </c>
      <c r="AE2969" s="5" t="s">
        <v>13</v>
      </c>
      <c r="AF2969" s="5" t="s">
        <v>14</v>
      </c>
      <c r="AG2969" s="5">
        <v>2050</v>
      </c>
      <c r="AH2969" s="5" t="s">
        <v>257</v>
      </c>
      <c r="AI2969" s="5">
        <f t="shared" si="102"/>
        <v>3.6375184934209578E-4</v>
      </c>
    </row>
    <row r="2970" spans="19:35" ht="15.75" thickBot="1" x14ac:dyDescent="0.3">
      <c r="S2970" s="10">
        <v>0.12062959590968313</v>
      </c>
      <c r="Z2970" s="10">
        <v>16347</v>
      </c>
      <c r="AA2970">
        <f t="shared" si="103"/>
        <v>2.4313086156091263E-4</v>
      </c>
      <c r="AD2970" s="20">
        <v>2961</v>
      </c>
      <c r="AE2970" s="5" t="s">
        <v>13</v>
      </c>
      <c r="AF2970" s="5" t="s">
        <v>14</v>
      </c>
      <c r="AG2970" s="5">
        <v>2050</v>
      </c>
      <c r="AH2970" s="5" t="s">
        <v>257</v>
      </c>
      <c r="AI2970" s="5">
        <f t="shared" si="102"/>
        <v>4.7022850181133012E-4</v>
      </c>
    </row>
    <row r="2971" spans="19:35" ht="15.75" thickBot="1" x14ac:dyDescent="0.3">
      <c r="S2971" s="10">
        <v>0.11377539844801426</v>
      </c>
      <c r="Z2971" s="10">
        <v>24457</v>
      </c>
      <c r="AA2971">
        <f t="shared" si="103"/>
        <v>3.6375184934209578E-4</v>
      </c>
      <c r="AD2971" s="20">
        <v>2962</v>
      </c>
      <c r="AE2971" s="5" t="s">
        <v>13</v>
      </c>
      <c r="AF2971" s="5" t="s">
        <v>14</v>
      </c>
      <c r="AG2971" s="5">
        <v>2050</v>
      </c>
      <c r="AH2971" s="5" t="s">
        <v>257</v>
      </c>
      <c r="AI2971" s="5">
        <f t="shared" si="102"/>
        <v>5.26776096822928E-4</v>
      </c>
    </row>
    <row r="2972" spans="19:35" ht="15.75" thickBot="1" x14ac:dyDescent="0.3">
      <c r="S2972" s="10">
        <v>9.0188685642874897E-2</v>
      </c>
      <c r="Z2972" s="10">
        <v>31616</v>
      </c>
      <c r="AA2972">
        <f t="shared" si="103"/>
        <v>4.7022850181133012E-4</v>
      </c>
      <c r="AD2972" s="20">
        <v>2963</v>
      </c>
      <c r="AE2972" s="5" t="s">
        <v>13</v>
      </c>
      <c r="AF2972" s="5" t="s">
        <v>14</v>
      </c>
      <c r="AG2972" s="5">
        <v>2050</v>
      </c>
      <c r="AH2972" s="5" t="s">
        <v>257</v>
      </c>
      <c r="AI2972" s="5">
        <f t="shared" si="102"/>
        <v>5.26776096822928E-4</v>
      </c>
    </row>
    <row r="2973" spans="19:35" ht="15.75" thickBot="1" x14ac:dyDescent="0.3">
      <c r="S2973" s="10">
        <v>5.456255003305599E-2</v>
      </c>
      <c r="Z2973" s="10">
        <v>35418</v>
      </c>
      <c r="AA2973">
        <f t="shared" si="103"/>
        <v>5.26776096822928E-4</v>
      </c>
      <c r="AD2973" s="20">
        <v>2964</v>
      </c>
      <c r="AE2973" s="5" t="s">
        <v>13</v>
      </c>
      <c r="AF2973" s="5" t="s">
        <v>14</v>
      </c>
      <c r="AG2973" s="5">
        <v>2050</v>
      </c>
      <c r="AH2973" s="5" t="s">
        <v>257</v>
      </c>
      <c r="AI2973" s="5">
        <f t="shared" si="102"/>
        <v>5.3053899570192173E-4</v>
      </c>
    </row>
    <row r="2974" spans="19:35" ht="15.75" thickBot="1" x14ac:dyDescent="0.3">
      <c r="S2974" s="10">
        <v>2.5526714584092468E-2</v>
      </c>
      <c r="Z2974" s="10">
        <v>35418</v>
      </c>
      <c r="AA2974">
        <f t="shared" si="103"/>
        <v>5.26776096822928E-4</v>
      </c>
      <c r="AD2974" s="20">
        <v>2965</v>
      </c>
      <c r="AE2974" s="5" t="s">
        <v>13</v>
      </c>
      <c r="AF2974" s="5" t="s">
        <v>14</v>
      </c>
      <c r="AG2974" s="5">
        <v>2050</v>
      </c>
      <c r="AH2974" s="5" t="s">
        <v>257</v>
      </c>
      <c r="AI2974" s="5">
        <f t="shared" si="102"/>
        <v>4.8557755968928093E-4</v>
      </c>
    </row>
    <row r="2975" spans="19:35" ht="15.75" thickBot="1" x14ac:dyDescent="0.3">
      <c r="S2975" s="10">
        <v>2.320869775262277E-2</v>
      </c>
      <c r="Z2975" s="10">
        <v>35671</v>
      </c>
      <c r="AA2975">
        <f t="shared" si="103"/>
        <v>5.3053899570192173E-4</v>
      </c>
      <c r="AD2975" s="20">
        <v>2966</v>
      </c>
      <c r="AE2975" s="5" t="s">
        <v>13</v>
      </c>
      <c r="AF2975" s="5" t="s">
        <v>14</v>
      </c>
      <c r="AG2975" s="5">
        <v>2050</v>
      </c>
      <c r="AH2975" s="5" t="s">
        <v>257</v>
      </c>
      <c r="AI2975" s="5">
        <f t="shared" si="102"/>
        <v>4.1556979279827854E-4</v>
      </c>
    </row>
    <row r="2976" spans="19:35" ht="15.75" thickBot="1" x14ac:dyDescent="0.3">
      <c r="S2976" s="10">
        <v>3.1111352058064083E-2</v>
      </c>
      <c r="Z2976" s="10">
        <v>32648</v>
      </c>
      <c r="AA2976">
        <f t="shared" si="103"/>
        <v>4.8557755968928093E-4</v>
      </c>
      <c r="AD2976" s="20">
        <v>2967</v>
      </c>
      <c r="AE2976" s="5" t="s">
        <v>13</v>
      </c>
      <c r="AF2976" s="5" t="s">
        <v>14</v>
      </c>
      <c r="AG2976" s="5">
        <v>2050</v>
      </c>
      <c r="AH2976" s="5" t="s">
        <v>257</v>
      </c>
      <c r="AI2976" s="5">
        <f t="shared" si="102"/>
        <v>3.4678162159137695E-4</v>
      </c>
    </row>
    <row r="2977" spans="19:35" ht="15.75" thickBot="1" x14ac:dyDescent="0.3">
      <c r="S2977" s="10">
        <v>3.9285036023800311E-2</v>
      </c>
      <c r="Z2977" s="10">
        <v>27941</v>
      </c>
      <c r="AA2977">
        <f t="shared" si="103"/>
        <v>4.1556979279827854E-4</v>
      </c>
      <c r="AD2977" s="20">
        <v>2968</v>
      </c>
      <c r="AE2977" s="5" t="s">
        <v>13</v>
      </c>
      <c r="AF2977" s="5" t="s">
        <v>14</v>
      </c>
      <c r="AG2977" s="5">
        <v>2050</v>
      </c>
      <c r="AH2977" s="5" t="s">
        <v>257</v>
      </c>
      <c r="AI2977" s="5">
        <f t="shared" si="102"/>
        <v>2.4878264643845264E-4</v>
      </c>
    </row>
    <row r="2978" spans="19:35" ht="15.75" thickBot="1" x14ac:dyDescent="0.3">
      <c r="S2978" s="10">
        <v>4.6495851459541437E-2</v>
      </c>
      <c r="Z2978" s="10">
        <v>23316</v>
      </c>
      <c r="AA2978">
        <f t="shared" si="103"/>
        <v>3.4678162159137695E-4</v>
      </c>
      <c r="AD2978" s="20">
        <v>2969</v>
      </c>
      <c r="AE2978" s="5" t="s">
        <v>13</v>
      </c>
      <c r="AF2978" s="5" t="s">
        <v>14</v>
      </c>
      <c r="AG2978" s="5">
        <v>2050</v>
      </c>
      <c r="AH2978" s="5" t="s">
        <v>257</v>
      </c>
      <c r="AI2978" s="5">
        <f t="shared" si="102"/>
        <v>1.2816165865726947E-4</v>
      </c>
    </row>
    <row r="2979" spans="19:35" ht="15.75" thickBot="1" x14ac:dyDescent="0.3">
      <c r="S2979" s="10">
        <v>5.6160198556899722E-2</v>
      </c>
      <c r="Z2979" s="10">
        <v>16727</v>
      </c>
      <c r="AA2979">
        <f t="shared" si="103"/>
        <v>2.4878264643845264E-4</v>
      </c>
      <c r="AD2979" s="20">
        <v>2970</v>
      </c>
      <c r="AE2979" s="5" t="s">
        <v>13</v>
      </c>
      <c r="AF2979" s="5" t="s">
        <v>14</v>
      </c>
      <c r="AG2979" s="5">
        <v>2050</v>
      </c>
      <c r="AH2979" s="5" t="s">
        <v>257</v>
      </c>
      <c r="AI2979" s="5">
        <f t="shared" si="102"/>
        <v>3.6751474822108953E-5</v>
      </c>
    </row>
    <row r="2980" spans="19:35" ht="15.75" thickBot="1" x14ac:dyDescent="0.3">
      <c r="S2980" s="10">
        <v>5.8549538983183873E-2</v>
      </c>
      <c r="Z2980" s="10">
        <v>8617</v>
      </c>
      <c r="AA2980">
        <f t="shared" si="103"/>
        <v>1.2816165865726947E-4</v>
      </c>
      <c r="AD2980" s="20">
        <v>2971</v>
      </c>
      <c r="AE2980" s="5" t="s">
        <v>13</v>
      </c>
      <c r="AF2980" s="5" t="s">
        <v>14</v>
      </c>
      <c r="AG2980" s="5">
        <v>2050</v>
      </c>
      <c r="AH2980" s="5" t="s">
        <v>257</v>
      </c>
      <c r="AI2980" s="5">
        <f t="shared" si="102"/>
        <v>0</v>
      </c>
    </row>
    <row r="2981" spans="19:35" ht="15.75" thickBot="1" x14ac:dyDescent="0.3">
      <c r="S2981" s="10">
        <v>5.801461202207548E-2</v>
      </c>
      <c r="Z2981" s="10">
        <v>2471</v>
      </c>
      <c r="AA2981">
        <f t="shared" si="103"/>
        <v>3.6751474822108953E-5</v>
      </c>
      <c r="AD2981" s="20">
        <v>2972</v>
      </c>
      <c r="AE2981" s="5" t="s">
        <v>13</v>
      </c>
      <c r="AF2981" s="5" t="s">
        <v>14</v>
      </c>
      <c r="AG2981" s="5">
        <v>2050</v>
      </c>
      <c r="AH2981" s="5" t="s">
        <v>257</v>
      </c>
      <c r="AI2981" s="5">
        <f t="shared" si="102"/>
        <v>0</v>
      </c>
    </row>
    <row r="2982" spans="19:35" ht="15.75" thickBot="1" x14ac:dyDescent="0.3">
      <c r="S2982" s="10">
        <v>5.0425781533817757E-2</v>
      </c>
      <c r="Z2982" s="10">
        <v>0</v>
      </c>
      <c r="AA2982">
        <f t="shared" si="103"/>
        <v>0</v>
      </c>
      <c r="AD2982" s="20">
        <v>2973</v>
      </c>
      <c r="AE2982" s="5" t="s">
        <v>13</v>
      </c>
      <c r="AF2982" s="5" t="s">
        <v>14</v>
      </c>
      <c r="AG2982" s="5">
        <v>2050</v>
      </c>
      <c r="AH2982" s="5" t="s">
        <v>257</v>
      </c>
      <c r="AI2982" s="5">
        <f t="shared" si="102"/>
        <v>0</v>
      </c>
    </row>
    <row r="2983" spans="19:35" ht="15.75" thickBot="1" x14ac:dyDescent="0.3">
      <c r="S2983" s="10">
        <v>4.4284820020293415E-2</v>
      </c>
      <c r="Z2983" s="10">
        <v>0</v>
      </c>
      <c r="AA2983">
        <f t="shared" si="103"/>
        <v>0</v>
      </c>
      <c r="AD2983" s="20">
        <v>2974</v>
      </c>
      <c r="AE2983" s="5" t="s">
        <v>13</v>
      </c>
      <c r="AF2983" s="5" t="s">
        <v>14</v>
      </c>
      <c r="AG2983" s="5">
        <v>2050</v>
      </c>
      <c r="AH2983" s="5" t="s">
        <v>257</v>
      </c>
      <c r="AI2983" s="5">
        <f t="shared" si="102"/>
        <v>0</v>
      </c>
    </row>
    <row r="2984" spans="19:35" ht="15.75" thickBot="1" x14ac:dyDescent="0.3">
      <c r="S2984" s="10">
        <v>5.063261995877967E-2</v>
      </c>
      <c r="Z2984" s="10">
        <v>0</v>
      </c>
      <c r="AA2984">
        <f t="shared" si="103"/>
        <v>0</v>
      </c>
      <c r="AD2984" s="20">
        <v>2975</v>
      </c>
      <c r="AE2984" s="5" t="s">
        <v>13</v>
      </c>
      <c r="AF2984" s="5" t="s">
        <v>14</v>
      </c>
      <c r="AG2984" s="5">
        <v>2050</v>
      </c>
      <c r="AH2984" s="5" t="s">
        <v>257</v>
      </c>
      <c r="AI2984" s="5">
        <f t="shared" si="102"/>
        <v>0</v>
      </c>
    </row>
    <row r="2985" spans="19:35" ht="15.75" thickBot="1" x14ac:dyDescent="0.3">
      <c r="S2985" s="10">
        <v>4.0340625227054207E-2</v>
      </c>
      <c r="Z2985" s="10">
        <v>0</v>
      </c>
      <c r="AA2985">
        <f t="shared" si="103"/>
        <v>0</v>
      </c>
      <c r="AD2985" s="20">
        <v>2976</v>
      </c>
      <c r="AE2985" s="5" t="s">
        <v>13</v>
      </c>
      <c r="AF2985" s="5" t="s">
        <v>14</v>
      </c>
      <c r="AG2985" s="5">
        <v>2050</v>
      </c>
      <c r="AH2985" s="5" t="s">
        <v>257</v>
      </c>
      <c r="AI2985" s="5">
        <f t="shared" si="102"/>
        <v>0</v>
      </c>
    </row>
    <row r="2986" spans="19:35" ht="15.75" thickBot="1" x14ac:dyDescent="0.3">
      <c r="S2986" s="10">
        <v>3.4955693818563061E-2</v>
      </c>
      <c r="Z2986" s="10">
        <v>0</v>
      </c>
      <c r="AA2986">
        <f t="shared" si="103"/>
        <v>0</v>
      </c>
      <c r="AD2986" s="20">
        <v>2977</v>
      </c>
      <c r="AE2986" s="5" t="s">
        <v>13</v>
      </c>
      <c r="AF2986" s="5" t="s">
        <v>14</v>
      </c>
      <c r="AG2986" s="5">
        <v>2050</v>
      </c>
      <c r="AH2986" s="5" t="s">
        <v>257</v>
      </c>
      <c r="AI2986" s="5">
        <f t="shared" si="102"/>
        <v>0</v>
      </c>
    </row>
    <row r="2987" spans="19:35" ht="15.75" thickBot="1" x14ac:dyDescent="0.3">
      <c r="S2987" s="10">
        <v>4.5718424276063908E-2</v>
      </c>
      <c r="Z2987" s="10">
        <v>0</v>
      </c>
      <c r="AA2987">
        <f t="shared" si="103"/>
        <v>0</v>
      </c>
      <c r="AD2987" s="20">
        <v>2978</v>
      </c>
      <c r="AE2987" s="5" t="s">
        <v>13</v>
      </c>
      <c r="AF2987" s="5" t="s">
        <v>14</v>
      </c>
      <c r="AG2987" s="5">
        <v>2050</v>
      </c>
      <c r="AH2987" s="5" t="s">
        <v>257</v>
      </c>
      <c r="AI2987" s="5">
        <f t="shared" si="102"/>
        <v>0</v>
      </c>
    </row>
    <row r="2988" spans="19:35" ht="15.75" thickBot="1" x14ac:dyDescent="0.3">
      <c r="S2988" s="10">
        <v>7.8163527557158247E-2</v>
      </c>
      <c r="Z2988" s="10">
        <v>0</v>
      </c>
      <c r="AA2988">
        <f t="shared" si="103"/>
        <v>0</v>
      </c>
      <c r="AD2988" s="20">
        <v>2979</v>
      </c>
      <c r="AE2988" s="5" t="s">
        <v>13</v>
      </c>
      <c r="AF2988" s="5" t="s">
        <v>14</v>
      </c>
      <c r="AG2988" s="5">
        <v>2050</v>
      </c>
      <c r="AH2988" s="5" t="s">
        <v>257</v>
      </c>
      <c r="AI2988" s="5">
        <f t="shared" si="102"/>
        <v>0</v>
      </c>
    </row>
    <row r="2989" spans="19:35" ht="15.75" thickBot="1" x14ac:dyDescent="0.3">
      <c r="S2989" s="10">
        <v>0.11127907262950844</v>
      </c>
      <c r="Z2989" s="10">
        <v>0</v>
      </c>
      <c r="AA2989">
        <f t="shared" si="103"/>
        <v>0</v>
      </c>
      <c r="AD2989" s="20">
        <v>2980</v>
      </c>
      <c r="AE2989" s="5" t="s">
        <v>13</v>
      </c>
      <c r="AF2989" s="5" t="s">
        <v>14</v>
      </c>
      <c r="AG2989" s="5">
        <v>2050</v>
      </c>
      <c r="AH2989" s="5" t="s">
        <v>257</v>
      </c>
      <c r="AI2989" s="5">
        <f t="shared" si="102"/>
        <v>0</v>
      </c>
    </row>
    <row r="2990" spans="19:35" ht="15.75" thickBot="1" x14ac:dyDescent="0.3">
      <c r="S2990" s="10">
        <v>0.13003004570622795</v>
      </c>
      <c r="Z2990" s="10">
        <v>0</v>
      </c>
      <c r="AA2990">
        <f t="shared" si="103"/>
        <v>0</v>
      </c>
      <c r="AD2990" s="20">
        <v>2981</v>
      </c>
      <c r="AE2990" s="5" t="s">
        <v>13</v>
      </c>
      <c r="AF2990" s="5" t="s">
        <v>14</v>
      </c>
      <c r="AG2990" s="5">
        <v>2050</v>
      </c>
      <c r="AH2990" s="5" t="s">
        <v>257</v>
      </c>
      <c r="AI2990" s="5">
        <f t="shared" si="102"/>
        <v>1.2255449313402582E-5</v>
      </c>
    </row>
    <row r="2991" spans="19:35" ht="15.75" thickBot="1" x14ac:dyDescent="0.3">
      <c r="S2991" s="10">
        <v>0.13188445917140371</v>
      </c>
      <c r="Z2991" s="10">
        <v>0</v>
      </c>
      <c r="AA2991">
        <f t="shared" si="103"/>
        <v>0</v>
      </c>
      <c r="AD2991" s="20">
        <v>2982</v>
      </c>
      <c r="AE2991" s="5" t="s">
        <v>13</v>
      </c>
      <c r="AF2991" s="5" t="s">
        <v>14</v>
      </c>
      <c r="AG2991" s="5">
        <v>2050</v>
      </c>
      <c r="AH2991" s="5" t="s">
        <v>257</v>
      </c>
      <c r="AI2991" s="5">
        <f t="shared" si="102"/>
        <v>9.2347190275384264E-5</v>
      </c>
    </row>
    <row r="2992" spans="19:35" ht="15.75" thickBot="1" x14ac:dyDescent="0.3">
      <c r="S2992" s="10">
        <v>0.12264092128345068</v>
      </c>
      <c r="Z2992" s="10">
        <v>824</v>
      </c>
      <c r="AA2992">
        <f t="shared" si="103"/>
        <v>1.2255449313402582E-5</v>
      </c>
      <c r="AD2992" s="20">
        <v>2983</v>
      </c>
      <c r="AE2992" s="5" t="s">
        <v>13</v>
      </c>
      <c r="AF2992" s="5" t="s">
        <v>14</v>
      </c>
      <c r="AG2992" s="5">
        <v>2050</v>
      </c>
      <c r="AH2992" s="5" t="s">
        <v>257</v>
      </c>
      <c r="AI2992" s="5">
        <f t="shared" si="102"/>
        <v>2.2522362736997003E-4</v>
      </c>
    </row>
    <row r="2993" spans="19:35" ht="15.75" thickBot="1" x14ac:dyDescent="0.3">
      <c r="S2993" s="10">
        <v>0.14398807321141624</v>
      </c>
      <c r="Z2993" s="10">
        <v>6209</v>
      </c>
      <c r="AA2993">
        <f t="shared" si="103"/>
        <v>9.2347190275384264E-5</v>
      </c>
      <c r="AD2993" s="20">
        <v>2984</v>
      </c>
      <c r="AE2993" s="5" t="s">
        <v>13</v>
      </c>
      <c r="AF2993" s="5" t="s">
        <v>14</v>
      </c>
      <c r="AG2993" s="5">
        <v>2050</v>
      </c>
      <c r="AH2993" s="5" t="s">
        <v>257</v>
      </c>
      <c r="AI2993" s="5">
        <f t="shared" si="102"/>
        <v>3.2700037451998683E-4</v>
      </c>
    </row>
    <row r="2994" spans="19:35" ht="15.75" thickBot="1" x14ac:dyDescent="0.3">
      <c r="S2994" s="10">
        <v>0.13851755348914777</v>
      </c>
      <c r="Z2994" s="10">
        <v>15143</v>
      </c>
      <c r="AA2994">
        <f t="shared" si="103"/>
        <v>2.2522362736997003E-4</v>
      </c>
      <c r="AD2994" s="20">
        <v>2985</v>
      </c>
      <c r="AE2994" s="5" t="s">
        <v>13</v>
      </c>
      <c r="AF2994" s="5" t="s">
        <v>14</v>
      </c>
      <c r="AG2994" s="5">
        <v>2050</v>
      </c>
      <c r="AH2994" s="5" t="s">
        <v>257</v>
      </c>
      <c r="AI2994" s="5">
        <f t="shared" si="102"/>
        <v>3.8164421041493964E-4</v>
      </c>
    </row>
    <row r="2995" spans="19:35" ht="15.75" thickBot="1" x14ac:dyDescent="0.3">
      <c r="S2995" s="10">
        <v>0.12907430953571428</v>
      </c>
      <c r="Z2995" s="10">
        <v>21986</v>
      </c>
      <c r="AA2995">
        <f t="shared" si="103"/>
        <v>3.2700037451998683E-4</v>
      </c>
      <c r="AD2995" s="20">
        <v>2986</v>
      </c>
      <c r="AE2995" s="5" t="s">
        <v>13</v>
      </c>
      <c r="AF2995" s="5" t="s">
        <v>14</v>
      </c>
      <c r="AG2995" s="5">
        <v>2050</v>
      </c>
      <c r="AH2995" s="5" t="s">
        <v>257</v>
      </c>
      <c r="AI2995" s="5">
        <f t="shared" si="102"/>
        <v>3.778366921816495E-4</v>
      </c>
    </row>
    <row r="2996" spans="19:35" ht="15.75" thickBot="1" x14ac:dyDescent="0.3">
      <c r="S2996" s="10">
        <v>0.10377583045502806</v>
      </c>
      <c r="Z2996" s="10">
        <v>25660</v>
      </c>
      <c r="AA2996">
        <f t="shared" si="103"/>
        <v>3.8164421041493964E-4</v>
      </c>
      <c r="AD2996" s="20">
        <v>2987</v>
      </c>
      <c r="AE2996" s="5" t="s">
        <v>13</v>
      </c>
      <c r="AF2996" s="5" t="s">
        <v>14</v>
      </c>
      <c r="AG2996" s="5">
        <v>2050</v>
      </c>
      <c r="AH2996" s="5" t="s">
        <v>257</v>
      </c>
      <c r="AI2996" s="5">
        <f t="shared" si="102"/>
        <v>3.7034064065985956E-4</v>
      </c>
    </row>
    <row r="2997" spans="19:35" ht="15.75" thickBot="1" x14ac:dyDescent="0.3">
      <c r="S2997" s="10">
        <v>6.6352340255884948E-2</v>
      </c>
      <c r="Z2997" s="10">
        <v>25404</v>
      </c>
      <c r="AA2997">
        <f t="shared" si="103"/>
        <v>3.778366921816495E-4</v>
      </c>
      <c r="AD2997" s="20">
        <v>2988</v>
      </c>
      <c r="AE2997" s="5" t="s">
        <v>13</v>
      </c>
      <c r="AF2997" s="5" t="s">
        <v>14</v>
      </c>
      <c r="AG2997" s="5">
        <v>2050</v>
      </c>
      <c r="AH2997" s="5" t="s">
        <v>257</v>
      </c>
      <c r="AI2997" s="5">
        <f t="shared" si="102"/>
        <v>2.9249474053079513E-4</v>
      </c>
    </row>
    <row r="2998" spans="19:35" ht="15.75" thickBot="1" x14ac:dyDescent="0.3">
      <c r="S2998" s="10">
        <v>3.2758927098277928E-2</v>
      </c>
      <c r="Z2998" s="10">
        <v>24900</v>
      </c>
      <c r="AA2998">
        <f t="shared" si="103"/>
        <v>3.7034064065985956E-4</v>
      </c>
      <c r="AD2998" s="20">
        <v>2989</v>
      </c>
      <c r="AE2998" s="5" t="s">
        <v>13</v>
      </c>
      <c r="AF2998" s="5" t="s">
        <v>14</v>
      </c>
      <c r="AG2998" s="5">
        <v>2050</v>
      </c>
      <c r="AH2998" s="5" t="s">
        <v>257</v>
      </c>
      <c r="AI2998" s="5">
        <f t="shared" si="102"/>
        <v>2.7045277950838901E-4</v>
      </c>
    </row>
    <row r="2999" spans="19:35" ht="15.75" thickBot="1" x14ac:dyDescent="0.3">
      <c r="S2999" s="10">
        <v>1.9314429475753677E-2</v>
      </c>
      <c r="Z2999" s="10">
        <v>19666</v>
      </c>
      <c r="AA2999">
        <f t="shared" si="103"/>
        <v>2.9249474053079513E-4</v>
      </c>
      <c r="AD2999" s="20">
        <v>2990</v>
      </c>
      <c r="AE2999" s="5" t="s">
        <v>13</v>
      </c>
      <c r="AF2999" s="5" t="s">
        <v>14</v>
      </c>
      <c r="AG2999" s="5">
        <v>2050</v>
      </c>
      <c r="AH2999" s="5" t="s">
        <v>257</v>
      </c>
      <c r="AI2999" s="5">
        <f t="shared" si="102"/>
        <v>2.2227874998640969E-4</v>
      </c>
    </row>
    <row r="3000" spans="19:35" ht="15.75" thickBot="1" x14ac:dyDescent="0.3">
      <c r="S3000" s="10">
        <v>2.3158771236252654E-2</v>
      </c>
      <c r="Z3000" s="10">
        <v>18184</v>
      </c>
      <c r="AA3000">
        <f t="shared" si="103"/>
        <v>2.7045277950838901E-4</v>
      </c>
      <c r="AD3000" s="20">
        <v>2991</v>
      </c>
      <c r="AE3000" s="5" t="s">
        <v>13</v>
      </c>
      <c r="AF3000" s="5" t="s">
        <v>14</v>
      </c>
      <c r="AG3000" s="5">
        <v>2050</v>
      </c>
      <c r="AH3000" s="5" t="s">
        <v>257</v>
      </c>
      <c r="AI3000" s="5">
        <f t="shared" si="102"/>
        <v>1.8847215254786106E-4</v>
      </c>
    </row>
    <row r="3001" spans="19:35" ht="15.75" thickBot="1" x14ac:dyDescent="0.3">
      <c r="S3001" s="10">
        <v>3.4684664158268139E-2</v>
      </c>
      <c r="Z3001" s="10">
        <v>14945</v>
      </c>
      <c r="AA3001">
        <f t="shared" si="103"/>
        <v>2.2227874998640969E-4</v>
      </c>
      <c r="AD3001" s="20">
        <v>2992</v>
      </c>
      <c r="AE3001" s="5" t="s">
        <v>13</v>
      </c>
      <c r="AF3001" s="5" t="s">
        <v>14</v>
      </c>
      <c r="AG3001" s="5">
        <v>2050</v>
      </c>
      <c r="AH3001" s="5" t="s">
        <v>257</v>
      </c>
      <c r="AI3001" s="5">
        <f t="shared" si="102"/>
        <v>1.3192455753626323E-4</v>
      </c>
    </row>
    <row r="3002" spans="19:35" ht="15.75" thickBot="1" x14ac:dyDescent="0.3">
      <c r="S3002" s="10">
        <v>4.6395998426801206E-2</v>
      </c>
      <c r="Z3002" s="10">
        <v>12672</v>
      </c>
      <c r="AA3002">
        <f t="shared" si="103"/>
        <v>1.8847215254786106E-4</v>
      </c>
      <c r="AD3002" s="20">
        <v>2993</v>
      </c>
      <c r="AE3002" s="5" t="s">
        <v>13</v>
      </c>
      <c r="AF3002" s="5" t="s">
        <v>14</v>
      </c>
      <c r="AG3002" s="5">
        <v>2050</v>
      </c>
      <c r="AH3002" s="5" t="s">
        <v>257</v>
      </c>
      <c r="AI3002" s="5">
        <f t="shared" si="102"/>
        <v>7.7265848523211668E-5</v>
      </c>
    </row>
    <row r="3003" spans="19:35" ht="15.75" thickBot="1" x14ac:dyDescent="0.3">
      <c r="S3003" s="10">
        <v>5.620299271378839E-2</v>
      </c>
      <c r="Z3003" s="10">
        <v>8870</v>
      </c>
      <c r="AA3003">
        <f t="shared" si="103"/>
        <v>1.3192455753626323E-4</v>
      </c>
      <c r="AD3003" s="20">
        <v>2994</v>
      </c>
      <c r="AE3003" s="5" t="s">
        <v>13</v>
      </c>
      <c r="AF3003" s="5" t="s">
        <v>14</v>
      </c>
      <c r="AG3003" s="5">
        <v>2050</v>
      </c>
      <c r="AH3003" s="5" t="s">
        <v>257</v>
      </c>
      <c r="AI3003" s="5">
        <f t="shared" si="102"/>
        <v>2.5447905067028903E-5</v>
      </c>
    </row>
    <row r="3004" spans="19:35" ht="15.75" thickBot="1" x14ac:dyDescent="0.3">
      <c r="S3004" s="10">
        <v>5.6381301700824525E-2</v>
      </c>
      <c r="Z3004" s="10">
        <v>5195</v>
      </c>
      <c r="AA3004">
        <f t="shared" si="103"/>
        <v>7.7265848523211668E-5</v>
      </c>
      <c r="AD3004" s="20">
        <v>2995</v>
      </c>
      <c r="AE3004" s="5" t="s">
        <v>13</v>
      </c>
      <c r="AF3004" s="5" t="s">
        <v>14</v>
      </c>
      <c r="AG3004" s="5">
        <v>2050</v>
      </c>
      <c r="AH3004" s="5" t="s">
        <v>257</v>
      </c>
      <c r="AI3004" s="5">
        <f t="shared" si="102"/>
        <v>0</v>
      </c>
    </row>
    <row r="3005" spans="19:35" ht="15.75" thickBot="1" x14ac:dyDescent="0.3">
      <c r="S3005" s="10">
        <v>5.52900507001634E-2</v>
      </c>
      <c r="Z3005" s="10">
        <v>1711</v>
      </c>
      <c r="AA3005">
        <f t="shared" si="103"/>
        <v>2.5447905067028903E-5</v>
      </c>
      <c r="AD3005" s="20">
        <v>2996</v>
      </c>
      <c r="AE3005" s="5" t="s">
        <v>13</v>
      </c>
      <c r="AF3005" s="5" t="s">
        <v>14</v>
      </c>
      <c r="AG3005" s="5">
        <v>2050</v>
      </c>
      <c r="AH3005" s="5" t="s">
        <v>257</v>
      </c>
      <c r="AI3005" s="5">
        <f t="shared" si="102"/>
        <v>0</v>
      </c>
    </row>
    <row r="3006" spans="19:35" ht="15.75" thickBot="1" x14ac:dyDescent="0.3">
      <c r="S3006" s="10">
        <v>4.5939527419988711E-2</v>
      </c>
      <c r="Z3006" s="10">
        <v>0</v>
      </c>
      <c r="AA3006">
        <f t="shared" si="103"/>
        <v>0</v>
      </c>
      <c r="AD3006" s="20">
        <v>2997</v>
      </c>
      <c r="AE3006" s="5" t="s">
        <v>13</v>
      </c>
      <c r="AF3006" s="5" t="s">
        <v>14</v>
      </c>
      <c r="AG3006" s="5">
        <v>2050</v>
      </c>
      <c r="AH3006" s="5" t="s">
        <v>257</v>
      </c>
      <c r="AI3006" s="5">
        <f t="shared" si="102"/>
        <v>0</v>
      </c>
    </row>
    <row r="3007" spans="19:35" ht="15.75" thickBot="1" x14ac:dyDescent="0.3">
      <c r="S3007" s="10">
        <v>3.7180989976773972E-2</v>
      </c>
      <c r="Z3007" s="10">
        <v>0</v>
      </c>
      <c r="AA3007">
        <f t="shared" si="103"/>
        <v>0</v>
      </c>
      <c r="AD3007" s="20">
        <v>2998</v>
      </c>
      <c r="AE3007" s="5" t="s">
        <v>13</v>
      </c>
      <c r="AF3007" s="5" t="s">
        <v>14</v>
      </c>
      <c r="AG3007" s="5">
        <v>2050</v>
      </c>
      <c r="AH3007" s="5" t="s">
        <v>257</v>
      </c>
      <c r="AI3007" s="5">
        <f t="shared" si="102"/>
        <v>0</v>
      </c>
    </row>
    <row r="3008" spans="19:35" ht="15.75" thickBot="1" x14ac:dyDescent="0.3">
      <c r="S3008" s="10">
        <v>4.4035187438442834E-2</v>
      </c>
      <c r="Z3008" s="10">
        <v>0</v>
      </c>
      <c r="AA3008">
        <f t="shared" si="103"/>
        <v>0</v>
      </c>
      <c r="AD3008" s="20">
        <v>2999</v>
      </c>
      <c r="AE3008" s="5" t="s">
        <v>13</v>
      </c>
      <c r="AF3008" s="5" t="s">
        <v>14</v>
      </c>
      <c r="AG3008" s="5">
        <v>2050</v>
      </c>
      <c r="AH3008" s="5" t="s">
        <v>257</v>
      </c>
      <c r="AI3008" s="5">
        <f t="shared" si="102"/>
        <v>0</v>
      </c>
    </row>
    <row r="3009" spans="19:35" ht="15.75" thickBot="1" x14ac:dyDescent="0.3">
      <c r="S3009" s="10">
        <v>3.4164001916122642E-2</v>
      </c>
      <c r="Z3009" s="10">
        <v>0</v>
      </c>
      <c r="AA3009">
        <f t="shared" si="103"/>
        <v>0</v>
      </c>
      <c r="AD3009" s="20">
        <v>3000</v>
      </c>
      <c r="AE3009" s="5" t="s">
        <v>13</v>
      </c>
      <c r="AF3009" s="5" t="s">
        <v>14</v>
      </c>
      <c r="AG3009" s="5">
        <v>2050</v>
      </c>
      <c r="AH3009" s="5" t="s">
        <v>257</v>
      </c>
      <c r="AI3009" s="5">
        <f t="shared" si="102"/>
        <v>0</v>
      </c>
    </row>
    <row r="3010" spans="19:35" ht="15.75" thickBot="1" x14ac:dyDescent="0.3">
      <c r="S3010" s="10">
        <v>2.9292600390295548E-2</v>
      </c>
      <c r="Z3010" s="10">
        <v>0</v>
      </c>
      <c r="AA3010">
        <f t="shared" si="103"/>
        <v>0</v>
      </c>
      <c r="AD3010" s="20">
        <v>3001</v>
      </c>
      <c r="AE3010" s="5" t="s">
        <v>13</v>
      </c>
      <c r="AF3010" s="5" t="s">
        <v>14</v>
      </c>
      <c r="AG3010" s="5">
        <v>2050</v>
      </c>
      <c r="AH3010" s="5" t="s">
        <v>257</v>
      </c>
      <c r="AI3010" s="5">
        <f t="shared" si="102"/>
        <v>0</v>
      </c>
    </row>
    <row r="3011" spans="19:35" ht="15.75" thickBot="1" x14ac:dyDescent="0.3">
      <c r="S3011" s="10">
        <v>4.1246434881197752E-2</v>
      </c>
      <c r="Z3011" s="10">
        <v>0</v>
      </c>
      <c r="AA3011">
        <f t="shared" si="103"/>
        <v>0</v>
      </c>
      <c r="AD3011" s="20">
        <v>3002</v>
      </c>
      <c r="AE3011" s="5" t="s">
        <v>13</v>
      </c>
      <c r="AF3011" s="5" t="s">
        <v>14</v>
      </c>
      <c r="AG3011" s="5">
        <v>2050</v>
      </c>
      <c r="AH3011" s="5" t="s">
        <v>257</v>
      </c>
      <c r="AI3011" s="5">
        <f t="shared" si="102"/>
        <v>0</v>
      </c>
    </row>
    <row r="3012" spans="19:35" ht="15.75" thickBot="1" x14ac:dyDescent="0.3">
      <c r="S3012" s="10">
        <v>7.2471904690964956E-2</v>
      </c>
      <c r="Z3012" s="10">
        <v>0</v>
      </c>
      <c r="AA3012">
        <f t="shared" si="103"/>
        <v>0</v>
      </c>
      <c r="AD3012" s="20">
        <v>3003</v>
      </c>
      <c r="AE3012" s="5" t="s">
        <v>13</v>
      </c>
      <c r="AF3012" s="5" t="s">
        <v>14</v>
      </c>
      <c r="AG3012" s="5">
        <v>2050</v>
      </c>
      <c r="AH3012" s="5" t="s">
        <v>257</v>
      </c>
      <c r="AI3012" s="5">
        <f t="shared" si="102"/>
        <v>0</v>
      </c>
    </row>
    <row r="3013" spans="19:35" ht="15.75" thickBot="1" x14ac:dyDescent="0.3">
      <c r="S3013" s="10">
        <v>0.10508818459961398</v>
      </c>
      <c r="Z3013" s="10">
        <v>0</v>
      </c>
      <c r="AA3013">
        <f t="shared" si="103"/>
        <v>0</v>
      </c>
      <c r="AD3013" s="20">
        <v>3004</v>
      </c>
      <c r="AE3013" s="5" t="s">
        <v>13</v>
      </c>
      <c r="AF3013" s="5" t="s">
        <v>14</v>
      </c>
      <c r="AG3013" s="5">
        <v>2050</v>
      </c>
      <c r="AH3013" s="5" t="s">
        <v>257</v>
      </c>
      <c r="AI3013" s="5">
        <f t="shared" si="102"/>
        <v>0</v>
      </c>
    </row>
    <row r="3014" spans="19:35" ht="15.75" thickBot="1" x14ac:dyDescent="0.3">
      <c r="S3014" s="10">
        <v>0.12916703020897308</v>
      </c>
      <c r="Z3014" s="10">
        <v>0</v>
      </c>
      <c r="AA3014">
        <f t="shared" si="103"/>
        <v>0</v>
      </c>
      <c r="AD3014" s="20">
        <v>3005</v>
      </c>
      <c r="AE3014" s="5" t="s">
        <v>13</v>
      </c>
      <c r="AF3014" s="5" t="s">
        <v>14</v>
      </c>
      <c r="AG3014" s="5">
        <v>2050</v>
      </c>
      <c r="AH3014" s="5" t="s">
        <v>257</v>
      </c>
      <c r="AI3014" s="5">
        <f t="shared" si="102"/>
        <v>1.3192455753626323E-5</v>
      </c>
    </row>
    <row r="3015" spans="19:35" ht="15.75" thickBot="1" x14ac:dyDescent="0.3">
      <c r="S3015" s="10">
        <v>0.13221968006703164</v>
      </c>
      <c r="Z3015" s="10">
        <v>0</v>
      </c>
      <c r="AA3015">
        <f t="shared" si="103"/>
        <v>0</v>
      </c>
      <c r="AD3015" s="20">
        <v>3006</v>
      </c>
      <c r="AE3015" s="5" t="s">
        <v>13</v>
      </c>
      <c r="AF3015" s="5" t="s">
        <v>14</v>
      </c>
      <c r="AG3015" s="5">
        <v>2050</v>
      </c>
      <c r="AH3015" s="5" t="s">
        <v>257</v>
      </c>
      <c r="AI3015" s="5">
        <f t="shared" si="102"/>
        <v>5.4658709013051562E-5</v>
      </c>
    </row>
    <row r="3016" spans="19:35" ht="15.75" thickBot="1" x14ac:dyDescent="0.3">
      <c r="S3016" s="10">
        <v>0.12377496644100047</v>
      </c>
      <c r="Z3016" s="10">
        <v>887</v>
      </c>
      <c r="AA3016">
        <f t="shared" si="103"/>
        <v>1.3192455753626323E-5</v>
      </c>
      <c r="AD3016" s="20">
        <v>3007</v>
      </c>
      <c r="AE3016" s="5" t="s">
        <v>13</v>
      </c>
      <c r="AF3016" s="5" t="s">
        <v>14</v>
      </c>
      <c r="AG3016" s="5">
        <v>2050</v>
      </c>
      <c r="AH3016" s="5" t="s">
        <v>257</v>
      </c>
      <c r="AI3016" s="5">
        <f t="shared" si="102"/>
        <v>1.1214331046487314E-4</v>
      </c>
    </row>
    <row r="3017" spans="19:35" ht="15.75" thickBot="1" x14ac:dyDescent="0.3">
      <c r="S3017" s="10">
        <v>0.13179887085762634</v>
      </c>
      <c r="Z3017" s="10">
        <v>3675</v>
      </c>
      <c r="AA3017">
        <f t="shared" si="103"/>
        <v>5.4658709013051562E-5</v>
      </c>
      <c r="AD3017" s="20">
        <v>3008</v>
      </c>
      <c r="AE3017" s="5" t="s">
        <v>13</v>
      </c>
      <c r="AF3017" s="5" t="s">
        <v>14</v>
      </c>
      <c r="AG3017" s="5">
        <v>2050</v>
      </c>
      <c r="AH3017" s="5" t="s">
        <v>257</v>
      </c>
      <c r="AI3017" s="5">
        <f t="shared" si="102"/>
        <v>1.6962791191669471E-4</v>
      </c>
    </row>
    <row r="3018" spans="19:35" ht="15.75" thickBot="1" x14ac:dyDescent="0.3">
      <c r="S3018" s="10">
        <v>0.12652805720083835</v>
      </c>
      <c r="Z3018" s="10">
        <v>7540</v>
      </c>
      <c r="AA3018">
        <f t="shared" si="103"/>
        <v>1.1214331046487314E-4</v>
      </c>
      <c r="AD3018" s="20">
        <v>3009</v>
      </c>
      <c r="AE3018" s="5" t="s">
        <v>13</v>
      </c>
      <c r="AF3018" s="5" t="s">
        <v>14</v>
      </c>
      <c r="AG3018" s="5">
        <v>2050</v>
      </c>
      <c r="AH3018" s="5" t="s">
        <v>257</v>
      </c>
      <c r="AI3018" s="5">
        <f t="shared" ref="AI3018:AI3081" si="104">AA3020</f>
        <v>1.9506094386562484E-4</v>
      </c>
    </row>
    <row r="3019" spans="19:35" ht="15.75" thickBot="1" x14ac:dyDescent="0.3">
      <c r="S3019" s="10">
        <v>0.11798349054206696</v>
      </c>
      <c r="Z3019" s="10">
        <v>11405</v>
      </c>
      <c r="AA3019">
        <f t="shared" si="103"/>
        <v>1.6962791191669471E-4</v>
      </c>
      <c r="AD3019" s="20">
        <v>3010</v>
      </c>
      <c r="AE3019" s="5" t="s">
        <v>13</v>
      </c>
      <c r="AF3019" s="5" t="s">
        <v>14</v>
      </c>
      <c r="AG3019" s="5">
        <v>2050</v>
      </c>
      <c r="AH3019" s="5" t="s">
        <v>257</v>
      </c>
      <c r="AI3019" s="5">
        <f t="shared" si="104"/>
        <v>1.9223505142685482E-4</v>
      </c>
    </row>
    <row r="3020" spans="19:35" ht="15.75" thickBot="1" x14ac:dyDescent="0.3">
      <c r="S3020" s="10">
        <v>9.0659421368650281E-2</v>
      </c>
      <c r="Z3020" s="10">
        <v>13115</v>
      </c>
      <c r="AA3020">
        <f t="shared" si="103"/>
        <v>1.9506094386562484E-4</v>
      </c>
      <c r="AD3020" s="20">
        <v>3011</v>
      </c>
      <c r="AE3020" s="5" t="s">
        <v>13</v>
      </c>
      <c r="AF3020" s="5" t="s">
        <v>14</v>
      </c>
      <c r="AG3020" s="5">
        <v>2050</v>
      </c>
      <c r="AH3020" s="5" t="s">
        <v>257</v>
      </c>
      <c r="AI3020" s="5">
        <f t="shared" si="104"/>
        <v>1.9694982986417109E-4</v>
      </c>
    </row>
    <row r="3021" spans="19:35" ht="15.75" thickBot="1" x14ac:dyDescent="0.3">
      <c r="S3021" s="10">
        <v>5.4020490712466153E-2</v>
      </c>
      <c r="Z3021" s="10">
        <v>12925</v>
      </c>
      <c r="AA3021">
        <f t="shared" ref="AA3021:AA3084" si="105">Z3021/$AA$10</f>
        <v>1.9223505142685482E-4</v>
      </c>
      <c r="AD3021" s="20">
        <v>3012</v>
      </c>
      <c r="AE3021" s="5" t="s">
        <v>13</v>
      </c>
      <c r="AF3021" s="5" t="s">
        <v>14</v>
      </c>
      <c r="AG3021" s="5">
        <v>2050</v>
      </c>
      <c r="AH3021" s="5" t="s">
        <v>257</v>
      </c>
      <c r="AI3021" s="5">
        <f t="shared" si="104"/>
        <v>1.9223505142685482E-4</v>
      </c>
    </row>
    <row r="3022" spans="19:35" ht="15.75" thickBot="1" x14ac:dyDescent="0.3">
      <c r="S3022" s="10">
        <v>2.1061857548707756E-2</v>
      </c>
      <c r="Z3022" s="10">
        <v>13242</v>
      </c>
      <c r="AA3022">
        <f t="shared" si="105"/>
        <v>1.9694982986417109E-4</v>
      </c>
      <c r="AD3022" s="20">
        <v>3013</v>
      </c>
      <c r="AE3022" s="5" t="s">
        <v>13</v>
      </c>
      <c r="AF3022" s="5" t="s">
        <v>14</v>
      </c>
      <c r="AG3022" s="5">
        <v>2050</v>
      </c>
      <c r="AH3022" s="5" t="s">
        <v>257</v>
      </c>
      <c r="AI3022" s="5">
        <f t="shared" si="104"/>
        <v>1.6962791191669471E-4</v>
      </c>
    </row>
    <row r="3023" spans="19:35" ht="15.75" thickBot="1" x14ac:dyDescent="0.3">
      <c r="S3023" s="10">
        <v>2.1061857548707756E-2</v>
      </c>
      <c r="Z3023" s="10">
        <v>12925</v>
      </c>
      <c r="AA3023">
        <f t="shared" si="105"/>
        <v>1.9223505142685482E-4</v>
      </c>
      <c r="AD3023" s="20">
        <v>3014</v>
      </c>
      <c r="AE3023" s="5" t="s">
        <v>13</v>
      </c>
      <c r="AF3023" s="5" t="s">
        <v>14</v>
      </c>
      <c r="AG3023" s="5">
        <v>2050</v>
      </c>
      <c r="AH3023" s="5" t="s">
        <v>257</v>
      </c>
      <c r="AI3023" s="5">
        <f t="shared" si="104"/>
        <v>1.5076879816742957E-4</v>
      </c>
    </row>
    <row r="3024" spans="19:35" ht="15.75" thickBot="1" x14ac:dyDescent="0.3">
      <c r="S3024" s="10">
        <v>2.1061857548707756E-2</v>
      </c>
      <c r="Z3024" s="10">
        <v>11405</v>
      </c>
      <c r="AA3024">
        <f t="shared" si="105"/>
        <v>1.6962791191669471E-4</v>
      </c>
      <c r="AD3024" s="20">
        <v>3015</v>
      </c>
      <c r="AE3024" s="5" t="s">
        <v>13</v>
      </c>
      <c r="AF3024" s="5" t="s">
        <v>14</v>
      </c>
      <c r="AG3024" s="5">
        <v>2050</v>
      </c>
      <c r="AH3024" s="5" t="s">
        <v>257</v>
      </c>
      <c r="AI3024" s="5">
        <f t="shared" si="104"/>
        <v>1.2679333179218082E-4</v>
      </c>
    </row>
    <row r="3025" spans="19:35" ht="15.75" thickBot="1" x14ac:dyDescent="0.3">
      <c r="S3025" s="10">
        <v>2.1061857548707756E-2</v>
      </c>
      <c r="Z3025" s="10">
        <v>10137</v>
      </c>
      <c r="AA3025">
        <f t="shared" si="105"/>
        <v>1.5076879816742957E-4</v>
      </c>
      <c r="AD3025" s="20">
        <v>3016</v>
      </c>
      <c r="AE3025" s="5" t="s">
        <v>13</v>
      </c>
      <c r="AF3025" s="5" t="s">
        <v>14</v>
      </c>
      <c r="AG3025" s="5">
        <v>2050</v>
      </c>
      <c r="AH3025" s="5" t="s">
        <v>257</v>
      </c>
      <c r="AI3025" s="5">
        <f t="shared" si="104"/>
        <v>1.1779509534241317E-4</v>
      </c>
    </row>
    <row r="3026" spans="19:35" ht="15.75" thickBot="1" x14ac:dyDescent="0.3">
      <c r="S3026" s="10">
        <v>2.5726420649572937E-2</v>
      </c>
      <c r="Z3026" s="10">
        <v>8525</v>
      </c>
      <c r="AA3026">
        <f t="shared" si="105"/>
        <v>1.2679333179218082E-4</v>
      </c>
      <c r="AD3026" s="20">
        <v>3017</v>
      </c>
      <c r="AE3026" s="5" t="s">
        <v>13</v>
      </c>
      <c r="AF3026" s="5" t="s">
        <v>14</v>
      </c>
      <c r="AG3026" s="5">
        <v>2050</v>
      </c>
      <c r="AH3026" s="5" t="s">
        <v>257</v>
      </c>
      <c r="AI3026" s="5">
        <f t="shared" si="104"/>
        <v>8.3869512959074217E-5</v>
      </c>
    </row>
    <row r="3027" spans="19:35" ht="15.75" thickBot="1" x14ac:dyDescent="0.3">
      <c r="S3027" s="10">
        <v>3.8529005918767116E-2</v>
      </c>
      <c r="Z3027" s="10">
        <v>7920</v>
      </c>
      <c r="AA3027">
        <f t="shared" si="105"/>
        <v>1.1779509534241317E-4</v>
      </c>
      <c r="AD3027" s="20">
        <v>3018</v>
      </c>
      <c r="AE3027" s="5" t="s">
        <v>13</v>
      </c>
      <c r="AF3027" s="5" t="s">
        <v>14</v>
      </c>
      <c r="AG3027" s="5">
        <v>2050</v>
      </c>
      <c r="AH3027" s="5" t="s">
        <v>257</v>
      </c>
      <c r="AI3027" s="5">
        <f t="shared" si="104"/>
        <v>3.2036696384792669E-5</v>
      </c>
    </row>
    <row r="3028" spans="19:35" ht="15.75" thickBot="1" x14ac:dyDescent="0.3">
      <c r="S3028" s="10">
        <v>3.9192315350541525E-2</v>
      </c>
      <c r="Z3028" s="10">
        <v>5639</v>
      </c>
      <c r="AA3028">
        <f t="shared" si="105"/>
        <v>8.3869512959074217E-5</v>
      </c>
      <c r="AD3028" s="20">
        <v>3019</v>
      </c>
      <c r="AE3028" s="5" t="s">
        <v>13</v>
      </c>
      <c r="AF3028" s="5" t="s">
        <v>14</v>
      </c>
      <c r="AG3028" s="5">
        <v>2050</v>
      </c>
      <c r="AH3028" s="5" t="s">
        <v>257</v>
      </c>
      <c r="AI3028" s="5">
        <f t="shared" si="104"/>
        <v>0</v>
      </c>
    </row>
    <row r="3029" spans="19:35" ht="15.75" thickBot="1" x14ac:dyDescent="0.3">
      <c r="S3029" s="10">
        <v>3.9734374671131362E-2</v>
      </c>
      <c r="Z3029" s="10">
        <v>2154</v>
      </c>
      <c r="AA3029">
        <f t="shared" si="105"/>
        <v>3.2036696384792669E-5</v>
      </c>
      <c r="AD3029" s="20">
        <v>3020</v>
      </c>
      <c r="AE3029" s="5" t="s">
        <v>13</v>
      </c>
      <c r="AF3029" s="5" t="s">
        <v>14</v>
      </c>
      <c r="AG3029" s="5">
        <v>2050</v>
      </c>
      <c r="AH3029" s="5" t="s">
        <v>257</v>
      </c>
      <c r="AI3029" s="5">
        <f t="shared" si="104"/>
        <v>0</v>
      </c>
    </row>
    <row r="3030" spans="19:35" ht="15.75" thickBot="1" x14ac:dyDescent="0.3">
      <c r="S3030" s="10">
        <v>3.286591249049961E-2</v>
      </c>
      <c r="Z3030" s="10">
        <v>0</v>
      </c>
      <c r="AA3030">
        <f t="shared" si="105"/>
        <v>0</v>
      </c>
      <c r="AD3030" s="20">
        <v>3021</v>
      </c>
      <c r="AE3030" s="5" t="s">
        <v>13</v>
      </c>
      <c r="AF3030" s="5" t="s">
        <v>14</v>
      </c>
      <c r="AG3030" s="5">
        <v>2050</v>
      </c>
      <c r="AH3030" s="5" t="s">
        <v>257</v>
      </c>
      <c r="AI3030" s="5">
        <f t="shared" si="104"/>
        <v>0</v>
      </c>
    </row>
    <row r="3031" spans="19:35" ht="15.75" thickBot="1" x14ac:dyDescent="0.3">
      <c r="S3031" s="10">
        <v>2.5947523793497736E-2</v>
      </c>
      <c r="Z3031" s="10">
        <v>0</v>
      </c>
      <c r="AA3031">
        <f t="shared" si="105"/>
        <v>0</v>
      </c>
      <c r="AD3031" s="20">
        <v>3022</v>
      </c>
      <c r="AE3031" s="5" t="s">
        <v>13</v>
      </c>
      <c r="AF3031" s="5" t="s">
        <v>14</v>
      </c>
      <c r="AG3031" s="5">
        <v>2050</v>
      </c>
      <c r="AH3031" s="5" t="s">
        <v>257</v>
      </c>
      <c r="AI3031" s="5">
        <f t="shared" si="104"/>
        <v>0</v>
      </c>
    </row>
    <row r="3032" spans="19:35" ht="15.75" thickBot="1" x14ac:dyDescent="0.3">
      <c r="S3032" s="10">
        <v>3.2338117888872663E-2</v>
      </c>
      <c r="Z3032" s="10">
        <v>0</v>
      </c>
      <c r="AA3032">
        <f t="shared" si="105"/>
        <v>0</v>
      </c>
      <c r="AD3032" s="20">
        <v>3023</v>
      </c>
      <c r="AE3032" s="5" t="s">
        <v>13</v>
      </c>
      <c r="AF3032" s="5" t="s">
        <v>14</v>
      </c>
      <c r="AG3032" s="5">
        <v>2050</v>
      </c>
      <c r="AH3032" s="5" t="s">
        <v>257</v>
      </c>
      <c r="AI3032" s="5">
        <f t="shared" si="104"/>
        <v>0</v>
      </c>
    </row>
    <row r="3033" spans="19:35" ht="15.75" thickBot="1" x14ac:dyDescent="0.3">
      <c r="S3033" s="10">
        <v>2.4235757517950884E-2</v>
      </c>
      <c r="Z3033" s="10">
        <v>0</v>
      </c>
      <c r="AA3033">
        <f t="shared" si="105"/>
        <v>0</v>
      </c>
      <c r="AD3033" s="20">
        <v>3024</v>
      </c>
      <c r="AE3033" s="5" t="s">
        <v>13</v>
      </c>
      <c r="AF3033" s="5" t="s">
        <v>14</v>
      </c>
      <c r="AG3033" s="5">
        <v>2050</v>
      </c>
      <c r="AH3033" s="5" t="s">
        <v>257</v>
      </c>
      <c r="AI3033" s="5">
        <f t="shared" si="104"/>
        <v>0</v>
      </c>
    </row>
    <row r="3034" spans="19:35" ht="15.75" thickBot="1" x14ac:dyDescent="0.3">
      <c r="S3034" s="10">
        <v>2.1133181143522209E-2</v>
      </c>
      <c r="Z3034" s="10">
        <v>0</v>
      </c>
      <c r="AA3034">
        <f t="shared" si="105"/>
        <v>0</v>
      </c>
      <c r="AD3034" s="20">
        <v>3025</v>
      </c>
      <c r="AE3034" s="5" t="s">
        <v>13</v>
      </c>
      <c r="AF3034" s="5" t="s">
        <v>14</v>
      </c>
      <c r="AG3034" s="5">
        <v>2050</v>
      </c>
      <c r="AH3034" s="5" t="s">
        <v>257</v>
      </c>
      <c r="AI3034" s="5">
        <f t="shared" si="104"/>
        <v>0</v>
      </c>
    </row>
    <row r="3035" spans="19:35" ht="15.75" thickBot="1" x14ac:dyDescent="0.3">
      <c r="S3035" s="10">
        <v>3.556907673396735E-2</v>
      </c>
      <c r="Z3035" s="10">
        <v>0</v>
      </c>
      <c r="AA3035">
        <f t="shared" si="105"/>
        <v>0</v>
      </c>
      <c r="AD3035" s="20">
        <v>3026</v>
      </c>
      <c r="AE3035" s="5" t="s">
        <v>13</v>
      </c>
      <c r="AF3035" s="5" t="s">
        <v>14</v>
      </c>
      <c r="AG3035" s="5">
        <v>2050</v>
      </c>
      <c r="AH3035" s="5" t="s">
        <v>257</v>
      </c>
      <c r="AI3035" s="5">
        <f t="shared" si="104"/>
        <v>0</v>
      </c>
    </row>
    <row r="3036" spans="19:35" ht="15.75" thickBot="1" x14ac:dyDescent="0.3">
      <c r="S3036" s="10">
        <v>6.9019842701945472E-2</v>
      </c>
      <c r="Z3036" s="10">
        <v>0</v>
      </c>
      <c r="AA3036">
        <f t="shared" si="105"/>
        <v>0</v>
      </c>
      <c r="AD3036" s="20">
        <v>3027</v>
      </c>
      <c r="AE3036" s="5" t="s">
        <v>13</v>
      </c>
      <c r="AF3036" s="5" t="s">
        <v>14</v>
      </c>
      <c r="AG3036" s="5">
        <v>2050</v>
      </c>
      <c r="AH3036" s="5" t="s">
        <v>257</v>
      </c>
      <c r="AI3036" s="5">
        <f t="shared" si="104"/>
        <v>0</v>
      </c>
    </row>
    <row r="3037" spans="19:35" ht="15.75" thickBot="1" x14ac:dyDescent="0.3">
      <c r="S3037" s="10">
        <v>0.10525222886768722</v>
      </c>
      <c r="Z3037" s="10">
        <v>0</v>
      </c>
      <c r="AA3037">
        <f t="shared" si="105"/>
        <v>0</v>
      </c>
      <c r="AD3037" s="20">
        <v>3028</v>
      </c>
      <c r="AE3037" s="5" t="s">
        <v>13</v>
      </c>
      <c r="AF3037" s="5" t="s">
        <v>14</v>
      </c>
      <c r="AG3037" s="5">
        <v>2050</v>
      </c>
      <c r="AH3037" s="5" t="s">
        <v>257</v>
      </c>
      <c r="AI3037" s="5">
        <f t="shared" si="104"/>
        <v>0</v>
      </c>
    </row>
    <row r="3038" spans="19:35" ht="15.75" thickBot="1" x14ac:dyDescent="0.3">
      <c r="S3038" s="10">
        <v>0.13384585802880114</v>
      </c>
      <c r="Z3038" s="10">
        <v>0</v>
      </c>
      <c r="AA3038">
        <f t="shared" si="105"/>
        <v>0</v>
      </c>
      <c r="AD3038" s="20">
        <v>3029</v>
      </c>
      <c r="AE3038" s="5" t="s">
        <v>13</v>
      </c>
      <c r="AF3038" s="5" t="s">
        <v>14</v>
      </c>
      <c r="AG3038" s="5">
        <v>2050</v>
      </c>
      <c r="AH3038" s="5" t="s">
        <v>257</v>
      </c>
      <c r="AI3038" s="5">
        <f t="shared" si="104"/>
        <v>1.1303569755080052E-5</v>
      </c>
    </row>
    <row r="3039" spans="19:35" ht="15.75" thickBot="1" x14ac:dyDescent="0.3">
      <c r="S3039" s="10">
        <v>0.1362993896904183</v>
      </c>
      <c r="Z3039" s="10">
        <v>0</v>
      </c>
      <c r="AA3039">
        <f t="shared" si="105"/>
        <v>0</v>
      </c>
      <c r="AD3039" s="20">
        <v>3030</v>
      </c>
      <c r="AE3039" s="5" t="s">
        <v>13</v>
      </c>
      <c r="AF3039" s="5" t="s">
        <v>14</v>
      </c>
      <c r="AG3039" s="5">
        <v>2050</v>
      </c>
      <c r="AH3039" s="5" t="s">
        <v>257</v>
      </c>
      <c r="AI3039" s="5">
        <f t="shared" si="104"/>
        <v>1.036656331485631E-4</v>
      </c>
    </row>
    <row r="3040" spans="19:35" ht="15.75" thickBot="1" x14ac:dyDescent="0.3">
      <c r="S3040" s="10">
        <v>0.12516577653988228</v>
      </c>
      <c r="Z3040" s="10">
        <v>760</v>
      </c>
      <c r="AA3040">
        <f t="shared" si="105"/>
        <v>1.1303569755080052E-5</v>
      </c>
      <c r="AD3040" s="20">
        <v>3031</v>
      </c>
      <c r="AE3040" s="5" t="s">
        <v>13</v>
      </c>
      <c r="AF3040" s="5" t="s">
        <v>14</v>
      </c>
      <c r="AG3040" s="5">
        <v>2050</v>
      </c>
      <c r="AH3040" s="5" t="s">
        <v>257</v>
      </c>
      <c r="AI3040" s="5">
        <f t="shared" si="104"/>
        <v>2.4417197982782787E-4</v>
      </c>
    </row>
    <row r="3041" spans="19:35" ht="15.75" thickBot="1" x14ac:dyDescent="0.3">
      <c r="S3041" s="10">
        <v>0.15095638842478823</v>
      </c>
      <c r="Z3041" s="10">
        <v>6970</v>
      </c>
      <c r="AA3041">
        <f t="shared" si="105"/>
        <v>1.036656331485631E-4</v>
      </c>
      <c r="AD3041" s="20">
        <v>3032</v>
      </c>
      <c r="AE3041" s="5" t="s">
        <v>13</v>
      </c>
      <c r="AF3041" s="5" t="s">
        <v>14</v>
      </c>
      <c r="AG3041" s="5">
        <v>2050</v>
      </c>
      <c r="AH3041" s="5" t="s">
        <v>257</v>
      </c>
      <c r="AI3041" s="5">
        <f t="shared" si="104"/>
        <v>3.69180537448154E-4</v>
      </c>
    </row>
    <row r="3042" spans="19:35" ht="15.75" thickBot="1" x14ac:dyDescent="0.3">
      <c r="S3042" s="10">
        <v>0.14465138264319066</v>
      </c>
      <c r="Z3042" s="10">
        <v>16417</v>
      </c>
      <c r="AA3042">
        <f t="shared" si="105"/>
        <v>2.4417197982782787E-4</v>
      </c>
      <c r="AD3042" s="20">
        <v>3033</v>
      </c>
      <c r="AE3042" s="5" t="s">
        <v>13</v>
      </c>
      <c r="AF3042" s="5" t="s">
        <v>14</v>
      </c>
      <c r="AG3042" s="5">
        <v>2050</v>
      </c>
      <c r="AH3042" s="5" t="s">
        <v>257</v>
      </c>
      <c r="AI3042" s="5">
        <f t="shared" si="104"/>
        <v>5.0378225624219937E-4</v>
      </c>
    </row>
    <row r="3043" spans="19:35" ht="15.75" thickBot="1" x14ac:dyDescent="0.3">
      <c r="S3043" s="10">
        <v>0.13834637686159307</v>
      </c>
      <c r="Z3043" s="10">
        <v>24822</v>
      </c>
      <c r="AA3043">
        <f t="shared" si="105"/>
        <v>3.69180537448154E-4</v>
      </c>
      <c r="AD3043" s="20">
        <v>3034</v>
      </c>
      <c r="AE3043" s="5" t="s">
        <v>13</v>
      </c>
      <c r="AF3043" s="5" t="s">
        <v>14</v>
      </c>
      <c r="AG3043" s="5">
        <v>2050</v>
      </c>
      <c r="AH3043" s="5" t="s">
        <v>257</v>
      </c>
      <c r="AI3043" s="5">
        <f t="shared" si="104"/>
        <v>5.9932716690882333E-4</v>
      </c>
    </row>
    <row r="3044" spans="19:35" ht="15.75" thickBot="1" x14ac:dyDescent="0.3">
      <c r="S3044" s="10">
        <v>0.11107936656402798</v>
      </c>
      <c r="Z3044" s="10">
        <v>33872</v>
      </c>
      <c r="AA3044">
        <f t="shared" si="105"/>
        <v>5.0378225624219937E-4</v>
      </c>
      <c r="AD3044" s="20">
        <v>3035</v>
      </c>
      <c r="AE3044" s="5" t="s">
        <v>13</v>
      </c>
      <c r="AF3044" s="5" t="s">
        <v>14</v>
      </c>
      <c r="AG3044" s="5">
        <v>2050</v>
      </c>
      <c r="AH3044" s="5" t="s">
        <v>257</v>
      </c>
      <c r="AI3044" s="5">
        <f t="shared" si="104"/>
        <v>5.4768770086982609E-4</v>
      </c>
    </row>
    <row r="3045" spans="19:35" ht="15.75" thickBot="1" x14ac:dyDescent="0.3">
      <c r="S3045" s="10">
        <v>8.019625000937014E-2</v>
      </c>
      <c r="Z3045" s="10">
        <v>40296</v>
      </c>
      <c r="AA3045">
        <f t="shared" si="105"/>
        <v>5.9932716690882333E-4</v>
      </c>
      <c r="AD3045" s="20">
        <v>3036</v>
      </c>
      <c r="AE3045" s="5" t="s">
        <v>13</v>
      </c>
      <c r="AF3045" s="5" t="s">
        <v>14</v>
      </c>
      <c r="AG3045" s="5">
        <v>2050</v>
      </c>
      <c r="AH3045" s="5" t="s">
        <v>257</v>
      </c>
      <c r="AI3045" s="5">
        <f t="shared" si="104"/>
        <v>5.8426069827474951E-4</v>
      </c>
    </row>
    <row r="3046" spans="19:35" ht="15.75" thickBot="1" x14ac:dyDescent="0.3">
      <c r="S3046" s="10">
        <v>6.3356749273677959E-2</v>
      </c>
      <c r="Z3046" s="10">
        <v>36824</v>
      </c>
      <c r="AA3046">
        <f t="shared" si="105"/>
        <v>5.4768770086982609E-4</v>
      </c>
      <c r="AD3046" s="20">
        <v>3037</v>
      </c>
      <c r="AE3046" s="5" t="s">
        <v>13</v>
      </c>
      <c r="AF3046" s="5" t="s">
        <v>14</v>
      </c>
      <c r="AG3046" s="5">
        <v>2050</v>
      </c>
      <c r="AH3046" s="5" t="s">
        <v>257</v>
      </c>
      <c r="AI3046" s="5">
        <f t="shared" si="104"/>
        <v>5.4562033745409431E-4</v>
      </c>
    </row>
    <row r="3047" spans="19:35" ht="15.75" thickBot="1" x14ac:dyDescent="0.3">
      <c r="S3047" s="10">
        <v>8.2442943246025385E-2</v>
      </c>
      <c r="Z3047" s="10">
        <v>39283</v>
      </c>
      <c r="AA3047">
        <f t="shared" si="105"/>
        <v>5.8426069827474951E-4</v>
      </c>
      <c r="AD3047" s="20">
        <v>3038</v>
      </c>
      <c r="AE3047" s="5" t="s">
        <v>13</v>
      </c>
      <c r="AF3047" s="5" t="s">
        <v>14</v>
      </c>
      <c r="AG3047" s="5">
        <v>2050</v>
      </c>
      <c r="AH3047" s="5" t="s">
        <v>257</v>
      </c>
      <c r="AI3047" s="5">
        <f t="shared" si="104"/>
        <v>4.3780510435596895E-4</v>
      </c>
    </row>
    <row r="3048" spans="19:35" ht="15.75" thickBot="1" x14ac:dyDescent="0.3">
      <c r="S3048" s="10">
        <v>0.1055803174038337</v>
      </c>
      <c r="Z3048" s="10">
        <v>36685</v>
      </c>
      <c r="AA3048">
        <f t="shared" si="105"/>
        <v>5.4562033745409431E-4</v>
      </c>
      <c r="AD3048" s="20">
        <v>3039</v>
      </c>
      <c r="AE3048" s="5" t="s">
        <v>13</v>
      </c>
      <c r="AF3048" s="5" t="s">
        <v>14</v>
      </c>
      <c r="AG3048" s="5">
        <v>2050</v>
      </c>
      <c r="AH3048" s="5" t="s">
        <v>257</v>
      </c>
      <c r="AI3048" s="5">
        <f t="shared" si="104"/>
        <v>3.5714818490623323E-4</v>
      </c>
    </row>
    <row r="3049" spans="19:35" ht="15.75" thickBot="1" x14ac:dyDescent="0.3">
      <c r="S3049" s="10">
        <v>0.12079364017775637</v>
      </c>
      <c r="Z3049" s="10">
        <v>29436</v>
      </c>
      <c r="AA3049">
        <f t="shared" si="105"/>
        <v>4.3780510435596895E-4</v>
      </c>
      <c r="AD3049" s="20">
        <v>3040</v>
      </c>
      <c r="AE3049" s="5" t="s">
        <v>13</v>
      </c>
      <c r="AF3049" s="5" t="s">
        <v>14</v>
      </c>
      <c r="AG3049" s="5">
        <v>2050</v>
      </c>
      <c r="AH3049" s="5" t="s">
        <v>257</v>
      </c>
      <c r="AI3049" s="5">
        <f t="shared" si="104"/>
        <v>2.3652719712505006E-4</v>
      </c>
    </row>
    <row r="3050" spans="19:35" ht="15.75" thickBot="1" x14ac:dyDescent="0.3">
      <c r="S3050" s="10">
        <v>0.11834010851613921</v>
      </c>
      <c r="Z3050" s="10">
        <v>24013</v>
      </c>
      <c r="AA3050">
        <f t="shared" si="105"/>
        <v>3.5714818490623323E-4</v>
      </c>
      <c r="AD3050" s="20">
        <v>3041</v>
      </c>
      <c r="AE3050" s="5" t="s">
        <v>13</v>
      </c>
      <c r="AF3050" s="5" t="s">
        <v>14</v>
      </c>
      <c r="AG3050" s="5">
        <v>2050</v>
      </c>
      <c r="AH3050" s="5" t="s">
        <v>257</v>
      </c>
      <c r="AI3050" s="5">
        <f t="shared" si="104"/>
        <v>1.1590620934386689E-4</v>
      </c>
    </row>
    <row r="3051" spans="19:35" ht="15.75" thickBot="1" x14ac:dyDescent="0.3">
      <c r="S3051" s="10">
        <v>0.11465981102371348</v>
      </c>
      <c r="Z3051" s="10">
        <v>15903</v>
      </c>
      <c r="AA3051">
        <f t="shared" si="105"/>
        <v>2.3652719712505006E-4</v>
      </c>
      <c r="AD3051" s="20">
        <v>3042</v>
      </c>
      <c r="AE3051" s="5" t="s">
        <v>13</v>
      </c>
      <c r="AF3051" s="5" t="s">
        <v>14</v>
      </c>
      <c r="AG3051" s="5">
        <v>2050</v>
      </c>
      <c r="AH3051" s="5" t="s">
        <v>257</v>
      </c>
      <c r="AI3051" s="5">
        <f t="shared" si="104"/>
        <v>3.4862588823562682E-5</v>
      </c>
    </row>
    <row r="3052" spans="19:35" ht="15.75" thickBot="1" x14ac:dyDescent="0.3">
      <c r="S3052" s="10">
        <v>0.11703488673103474</v>
      </c>
      <c r="Z3052" s="10">
        <v>7793</v>
      </c>
      <c r="AA3052">
        <f t="shared" si="105"/>
        <v>1.1590620934386689E-4</v>
      </c>
      <c r="AD3052" s="20">
        <v>3043</v>
      </c>
      <c r="AE3052" s="5" t="s">
        <v>13</v>
      </c>
      <c r="AF3052" s="5" t="s">
        <v>14</v>
      </c>
      <c r="AG3052" s="5">
        <v>2050</v>
      </c>
      <c r="AH3052" s="5" t="s">
        <v>257</v>
      </c>
      <c r="AI3052" s="5">
        <f t="shared" si="104"/>
        <v>0</v>
      </c>
    </row>
    <row r="3053" spans="19:35" ht="15.75" thickBot="1" x14ac:dyDescent="0.3">
      <c r="S3053" s="10">
        <v>0.1144743696771959</v>
      </c>
      <c r="Z3053" s="10">
        <v>2344</v>
      </c>
      <c r="AA3053">
        <f t="shared" si="105"/>
        <v>3.4862588823562682E-5</v>
      </c>
      <c r="AD3053" s="20">
        <v>3044</v>
      </c>
      <c r="AE3053" s="5" t="s">
        <v>13</v>
      </c>
      <c r="AF3053" s="5" t="s">
        <v>14</v>
      </c>
      <c r="AG3053" s="5">
        <v>2050</v>
      </c>
      <c r="AH3053" s="5" t="s">
        <v>257</v>
      </c>
      <c r="AI3053" s="5">
        <f t="shared" si="104"/>
        <v>0</v>
      </c>
    </row>
    <row r="3054" spans="19:35" ht="15.75" thickBot="1" x14ac:dyDescent="0.3">
      <c r="S3054" s="10">
        <v>0.10463171359280149</v>
      </c>
      <c r="Z3054" s="10">
        <v>0</v>
      </c>
      <c r="AA3054">
        <f t="shared" si="105"/>
        <v>0</v>
      </c>
      <c r="AD3054" s="20">
        <v>3045</v>
      </c>
      <c r="AE3054" s="5" t="s">
        <v>13</v>
      </c>
      <c r="AF3054" s="5" t="s">
        <v>14</v>
      </c>
      <c r="AG3054" s="5">
        <v>2050</v>
      </c>
      <c r="AH3054" s="5" t="s">
        <v>257</v>
      </c>
      <c r="AI3054" s="5">
        <f t="shared" si="104"/>
        <v>0</v>
      </c>
    </row>
    <row r="3055" spans="19:35" ht="15.75" thickBot="1" x14ac:dyDescent="0.3">
      <c r="S3055" s="10">
        <v>9.5780455476327964E-2</v>
      </c>
      <c r="Z3055" s="10">
        <v>0</v>
      </c>
      <c r="AA3055">
        <f t="shared" si="105"/>
        <v>0</v>
      </c>
      <c r="AD3055" s="20">
        <v>3046</v>
      </c>
      <c r="AE3055" s="5" t="s">
        <v>13</v>
      </c>
      <c r="AF3055" s="5" t="s">
        <v>14</v>
      </c>
      <c r="AG3055" s="5">
        <v>2050</v>
      </c>
      <c r="AH3055" s="5" t="s">
        <v>257</v>
      </c>
      <c r="AI3055" s="5">
        <f t="shared" si="104"/>
        <v>0</v>
      </c>
    </row>
    <row r="3056" spans="19:35" ht="15.75" thickBot="1" x14ac:dyDescent="0.3">
      <c r="S3056" s="10">
        <v>0.10163612261059449</v>
      </c>
      <c r="Z3056" s="10">
        <v>0</v>
      </c>
      <c r="AA3056">
        <f t="shared" si="105"/>
        <v>0</v>
      </c>
      <c r="AD3056" s="20">
        <v>3047</v>
      </c>
      <c r="AE3056" s="5" t="s">
        <v>13</v>
      </c>
      <c r="AF3056" s="5" t="s">
        <v>14</v>
      </c>
      <c r="AG3056" s="5">
        <v>2050</v>
      </c>
      <c r="AH3056" s="5" t="s">
        <v>257</v>
      </c>
      <c r="AI3056" s="5">
        <f t="shared" si="104"/>
        <v>0</v>
      </c>
    </row>
    <row r="3057" spans="19:35" ht="15.75" thickBot="1" x14ac:dyDescent="0.3">
      <c r="S3057" s="10">
        <v>0.10234935855873901</v>
      </c>
      <c r="Z3057" s="10">
        <v>0</v>
      </c>
      <c r="AA3057">
        <f t="shared" si="105"/>
        <v>0</v>
      </c>
      <c r="AD3057" s="20">
        <v>3048</v>
      </c>
      <c r="AE3057" s="5" t="s">
        <v>13</v>
      </c>
      <c r="AF3057" s="5" t="s">
        <v>14</v>
      </c>
      <c r="AG3057" s="5">
        <v>2050</v>
      </c>
      <c r="AH3057" s="5" t="s">
        <v>257</v>
      </c>
      <c r="AI3057" s="5">
        <f t="shared" si="104"/>
        <v>0</v>
      </c>
    </row>
    <row r="3058" spans="19:35" ht="15.75" thickBot="1" x14ac:dyDescent="0.3">
      <c r="S3058" s="10">
        <v>9.0923318669463765E-2</v>
      </c>
      <c r="Z3058" s="10">
        <v>0</v>
      </c>
      <c r="AA3058">
        <f t="shared" si="105"/>
        <v>0</v>
      </c>
      <c r="AD3058" s="20">
        <v>3049</v>
      </c>
      <c r="AE3058" s="5" t="s">
        <v>13</v>
      </c>
      <c r="AF3058" s="5" t="s">
        <v>14</v>
      </c>
      <c r="AG3058" s="5">
        <v>2050</v>
      </c>
      <c r="AH3058" s="5" t="s">
        <v>257</v>
      </c>
      <c r="AI3058" s="5">
        <f t="shared" si="104"/>
        <v>0</v>
      </c>
    </row>
    <row r="3059" spans="19:35" ht="15.75" thickBot="1" x14ac:dyDescent="0.3">
      <c r="S3059" s="10">
        <v>9.831244309224102E-2</v>
      </c>
      <c r="Z3059" s="10">
        <v>0</v>
      </c>
      <c r="AA3059">
        <f t="shared" si="105"/>
        <v>0</v>
      </c>
      <c r="AD3059" s="20">
        <v>3050</v>
      </c>
      <c r="AE3059" s="5" t="s">
        <v>13</v>
      </c>
      <c r="AF3059" s="5" t="s">
        <v>14</v>
      </c>
      <c r="AG3059" s="5">
        <v>2050</v>
      </c>
      <c r="AH3059" s="5" t="s">
        <v>257</v>
      </c>
      <c r="AI3059" s="5">
        <f t="shared" si="104"/>
        <v>0</v>
      </c>
    </row>
    <row r="3060" spans="19:35" ht="15.75" thickBot="1" x14ac:dyDescent="0.3">
      <c r="S3060" s="10">
        <v>0.14229770401431374</v>
      </c>
      <c r="Z3060" s="10">
        <v>0</v>
      </c>
      <c r="AA3060">
        <f t="shared" si="105"/>
        <v>0</v>
      </c>
      <c r="AD3060" s="20">
        <v>3051</v>
      </c>
      <c r="AE3060" s="5" t="s">
        <v>13</v>
      </c>
      <c r="AF3060" s="5" t="s">
        <v>14</v>
      </c>
      <c r="AG3060" s="5">
        <v>2050</v>
      </c>
      <c r="AH3060" s="5" t="s">
        <v>257</v>
      </c>
      <c r="AI3060" s="5">
        <f t="shared" si="104"/>
        <v>0</v>
      </c>
    </row>
    <row r="3061" spans="19:35" ht="15.75" thickBot="1" x14ac:dyDescent="0.3">
      <c r="S3061" s="10">
        <v>0.16753199185966694</v>
      </c>
      <c r="Z3061" s="10">
        <v>0</v>
      </c>
      <c r="AA3061">
        <f t="shared" si="105"/>
        <v>0</v>
      </c>
      <c r="AD3061" s="20">
        <v>3052</v>
      </c>
      <c r="AE3061" s="5" t="s">
        <v>13</v>
      </c>
      <c r="AF3061" s="5" t="s">
        <v>14</v>
      </c>
      <c r="AG3061" s="5">
        <v>2050</v>
      </c>
      <c r="AH3061" s="5" t="s">
        <v>257</v>
      </c>
      <c r="AI3061" s="5">
        <f t="shared" si="104"/>
        <v>0</v>
      </c>
    </row>
    <row r="3062" spans="19:35" ht="15.75" thickBot="1" x14ac:dyDescent="0.3">
      <c r="S3062" s="10">
        <v>0.19363642756175647</v>
      </c>
      <c r="Z3062" s="10">
        <v>0</v>
      </c>
      <c r="AA3062">
        <f t="shared" si="105"/>
        <v>0</v>
      </c>
      <c r="AD3062" s="20">
        <v>3053</v>
      </c>
      <c r="AE3062" s="5" t="s">
        <v>13</v>
      </c>
      <c r="AF3062" s="5" t="s">
        <v>14</v>
      </c>
      <c r="AG3062" s="5">
        <v>2050</v>
      </c>
      <c r="AH3062" s="5" t="s">
        <v>257</v>
      </c>
      <c r="AI3062" s="5">
        <f t="shared" si="104"/>
        <v>1.6955354632620076E-5</v>
      </c>
    </row>
    <row r="3063" spans="19:35" ht="15.75" thickBot="1" x14ac:dyDescent="0.3">
      <c r="S3063" s="10">
        <v>0.19238826465250355</v>
      </c>
      <c r="Z3063" s="10">
        <v>0</v>
      </c>
      <c r="AA3063">
        <f t="shared" si="105"/>
        <v>0</v>
      </c>
      <c r="AD3063" s="20">
        <v>3054</v>
      </c>
      <c r="AE3063" s="5" t="s">
        <v>13</v>
      </c>
      <c r="AF3063" s="5" t="s">
        <v>14</v>
      </c>
      <c r="AG3063" s="5">
        <v>2050</v>
      </c>
      <c r="AH3063" s="5" t="s">
        <v>257</v>
      </c>
      <c r="AI3063" s="5">
        <f t="shared" si="104"/>
        <v>9.9887861151470555E-5</v>
      </c>
    </row>
    <row r="3064" spans="19:35" ht="15.75" thickBot="1" x14ac:dyDescent="0.3">
      <c r="S3064" s="10">
        <v>0.17709648592428501</v>
      </c>
      <c r="Z3064" s="10">
        <v>1140</v>
      </c>
      <c r="AA3064">
        <f t="shared" si="105"/>
        <v>1.6955354632620076E-5</v>
      </c>
      <c r="AD3064" s="20">
        <v>3055</v>
      </c>
      <c r="AE3064" s="5" t="s">
        <v>13</v>
      </c>
      <c r="AF3064" s="5" t="s">
        <v>14</v>
      </c>
      <c r="AG3064" s="5">
        <v>2050</v>
      </c>
      <c r="AH3064" s="5" t="s">
        <v>257</v>
      </c>
      <c r="AI3064" s="5">
        <f t="shared" si="104"/>
        <v>2.3747907668337259E-4</v>
      </c>
    </row>
    <row r="3065" spans="19:35" ht="15.75" thickBot="1" x14ac:dyDescent="0.3">
      <c r="S3065" s="10">
        <v>0.16764610961137008</v>
      </c>
      <c r="Z3065" s="10">
        <v>6716</v>
      </c>
      <c r="AA3065">
        <f t="shared" si="105"/>
        <v>9.9887861151470555E-5</v>
      </c>
      <c r="AD3065" s="20">
        <v>3056</v>
      </c>
      <c r="AE3065" s="5" t="s">
        <v>13</v>
      </c>
      <c r="AF3065" s="5" t="s">
        <v>14</v>
      </c>
      <c r="AG3065" s="5">
        <v>2050</v>
      </c>
      <c r="AH3065" s="5" t="s">
        <v>257</v>
      </c>
      <c r="AI3065" s="5">
        <f t="shared" si="104"/>
        <v>3.8353309641348589E-4</v>
      </c>
    </row>
    <row r="3066" spans="19:35" ht="15.75" thickBot="1" x14ac:dyDescent="0.3">
      <c r="S3066" s="10">
        <v>0.16084183866607132</v>
      </c>
      <c r="Z3066" s="10">
        <v>15967</v>
      </c>
      <c r="AA3066">
        <f t="shared" si="105"/>
        <v>2.3747907668337259E-4</v>
      </c>
      <c r="AD3066" s="20">
        <v>3057</v>
      </c>
      <c r="AE3066" s="5" t="s">
        <v>13</v>
      </c>
      <c r="AF3066" s="5" t="s">
        <v>14</v>
      </c>
      <c r="AG3066" s="5">
        <v>2050</v>
      </c>
      <c r="AH3066" s="5" t="s">
        <v>257</v>
      </c>
      <c r="AI3066" s="5">
        <f t="shared" si="104"/>
        <v>5.2582421726460543E-4</v>
      </c>
    </row>
    <row r="3067" spans="19:35" ht="15.75" thickBot="1" x14ac:dyDescent="0.3">
      <c r="S3067" s="10">
        <v>0.1541374207535128</v>
      </c>
      <c r="Z3067" s="10">
        <v>25787</v>
      </c>
      <c r="AA3067">
        <f t="shared" si="105"/>
        <v>3.8353309641348589E-4</v>
      </c>
      <c r="AD3067" s="20">
        <v>3058</v>
      </c>
      <c r="AE3067" s="5" t="s">
        <v>13</v>
      </c>
      <c r="AF3067" s="5" t="s">
        <v>14</v>
      </c>
      <c r="AG3067" s="5">
        <v>2050</v>
      </c>
      <c r="AH3067" s="5" t="s">
        <v>257</v>
      </c>
      <c r="AI3067" s="5">
        <f t="shared" si="104"/>
        <v>5.86134711155197E-4</v>
      </c>
    </row>
    <row r="3068" spans="19:35" ht="15.75" thickBot="1" x14ac:dyDescent="0.3">
      <c r="S3068" s="10">
        <v>0.1332396074728783</v>
      </c>
      <c r="Z3068" s="10">
        <v>35354</v>
      </c>
      <c r="AA3068">
        <f t="shared" si="105"/>
        <v>5.2582421726460543E-4</v>
      </c>
      <c r="AD3068" s="20">
        <v>3059</v>
      </c>
      <c r="AE3068" s="5" t="s">
        <v>13</v>
      </c>
      <c r="AF3068" s="5" t="s">
        <v>14</v>
      </c>
      <c r="AG3068" s="5">
        <v>2050</v>
      </c>
      <c r="AH3068" s="5" t="s">
        <v>257</v>
      </c>
      <c r="AI3068" s="5">
        <f t="shared" si="104"/>
        <v>5.888862380034731E-4</v>
      </c>
    </row>
    <row r="3069" spans="19:35" ht="15.75" thickBot="1" x14ac:dyDescent="0.3">
      <c r="S3069" s="10">
        <v>0.10600825897272041</v>
      </c>
      <c r="Z3069" s="10">
        <v>39409</v>
      </c>
      <c r="AA3069">
        <f t="shared" si="105"/>
        <v>5.86134711155197E-4</v>
      </c>
      <c r="AD3069" s="20">
        <v>3060</v>
      </c>
      <c r="AE3069" s="5" t="s">
        <v>13</v>
      </c>
      <c r="AF3069" s="5" t="s">
        <v>14</v>
      </c>
      <c r="AG3069" s="5">
        <v>2050</v>
      </c>
      <c r="AH3069" s="5" t="s">
        <v>257</v>
      </c>
      <c r="AI3069" s="5">
        <f t="shared" si="104"/>
        <v>5.9839016046859964E-4</v>
      </c>
    </row>
    <row r="3070" spans="19:35" ht="15.75" thickBot="1" x14ac:dyDescent="0.3">
      <c r="S3070" s="10">
        <v>8.3498532449279281E-2</v>
      </c>
      <c r="Z3070" s="10">
        <v>39594</v>
      </c>
      <c r="AA3070">
        <f t="shared" si="105"/>
        <v>5.888862380034731E-4</v>
      </c>
      <c r="AD3070" s="20">
        <v>3061</v>
      </c>
      <c r="AE3070" s="5" t="s">
        <v>13</v>
      </c>
      <c r="AF3070" s="5" t="s">
        <v>14</v>
      </c>
      <c r="AG3070" s="5">
        <v>2050</v>
      </c>
      <c r="AH3070" s="5" t="s">
        <v>257</v>
      </c>
      <c r="AI3070" s="5">
        <f t="shared" si="104"/>
        <v>5.5409801477040435E-4</v>
      </c>
    </row>
    <row r="3071" spans="19:35" ht="15.75" thickBot="1" x14ac:dyDescent="0.3">
      <c r="S3071" s="10">
        <v>0.10576575875035128</v>
      </c>
      <c r="Z3071" s="10">
        <v>40233</v>
      </c>
      <c r="AA3071">
        <f t="shared" si="105"/>
        <v>5.9839016046859964E-4</v>
      </c>
      <c r="AD3071" s="20">
        <v>3062</v>
      </c>
      <c r="AE3071" s="5" t="s">
        <v>13</v>
      </c>
      <c r="AF3071" s="5" t="s">
        <v>14</v>
      </c>
      <c r="AG3071" s="5">
        <v>2050</v>
      </c>
      <c r="AH3071" s="5" t="s">
        <v>257</v>
      </c>
      <c r="AI3071" s="5">
        <f t="shared" si="104"/>
        <v>4.6363971049356633E-4</v>
      </c>
    </row>
    <row r="3072" spans="19:35" ht="15.75" thickBot="1" x14ac:dyDescent="0.3">
      <c r="S3072" s="10">
        <v>0.11740576942406988</v>
      </c>
      <c r="Z3072" s="10">
        <v>37255</v>
      </c>
      <c r="AA3072">
        <f t="shared" si="105"/>
        <v>5.5409801477040435E-4</v>
      </c>
      <c r="AD3072" s="20">
        <v>3063</v>
      </c>
      <c r="AE3072" s="5" t="s">
        <v>13</v>
      </c>
      <c r="AF3072" s="5" t="s">
        <v>14</v>
      </c>
      <c r="AG3072" s="5">
        <v>2050</v>
      </c>
      <c r="AH3072" s="5" t="s">
        <v>257</v>
      </c>
      <c r="AI3072" s="5">
        <f t="shared" si="104"/>
        <v>3.505593935884695E-4</v>
      </c>
    </row>
    <row r="3073" spans="19:35" ht="15.75" thickBot="1" x14ac:dyDescent="0.3">
      <c r="S3073" s="10">
        <v>0.13240512141354921</v>
      </c>
      <c r="Z3073" s="10">
        <v>31173</v>
      </c>
      <c r="AA3073">
        <f t="shared" si="105"/>
        <v>4.6363971049356633E-4</v>
      </c>
      <c r="AD3073" s="20">
        <v>3064</v>
      </c>
      <c r="AE3073" s="5" t="s">
        <v>13</v>
      </c>
      <c r="AF3073" s="5" t="s">
        <v>14</v>
      </c>
      <c r="AG3073" s="5">
        <v>2050</v>
      </c>
      <c r="AH3073" s="5" t="s">
        <v>257</v>
      </c>
      <c r="AI3073" s="5">
        <f t="shared" si="104"/>
        <v>2.2239773493120001E-4</v>
      </c>
    </row>
    <row r="3074" spans="19:35" ht="15.75" thickBot="1" x14ac:dyDescent="0.3">
      <c r="S3074" s="10">
        <v>0.12861070616942033</v>
      </c>
      <c r="Z3074" s="10">
        <v>23570</v>
      </c>
      <c r="AA3074">
        <f t="shared" si="105"/>
        <v>3.505593935884695E-4</v>
      </c>
      <c r="AD3074" s="20">
        <v>3065</v>
      </c>
      <c r="AE3074" s="5" t="s">
        <v>13</v>
      </c>
      <c r="AF3074" s="5" t="s">
        <v>14</v>
      </c>
      <c r="AG3074" s="5">
        <v>2050</v>
      </c>
      <c r="AH3074" s="5" t="s">
        <v>257</v>
      </c>
      <c r="AI3074" s="5">
        <f t="shared" si="104"/>
        <v>1.1119143090655061E-4</v>
      </c>
    </row>
    <row r="3075" spans="19:35" ht="15.75" thickBot="1" x14ac:dyDescent="0.3">
      <c r="S3075" s="10">
        <v>0.12870342684267913</v>
      </c>
      <c r="Z3075" s="10">
        <v>14953</v>
      </c>
      <c r="AA3075">
        <f t="shared" si="105"/>
        <v>2.2239773493120001E-4</v>
      </c>
      <c r="AD3075" s="20">
        <v>3066</v>
      </c>
      <c r="AE3075" s="5" t="s">
        <v>13</v>
      </c>
      <c r="AF3075" s="5" t="s">
        <v>14</v>
      </c>
      <c r="AG3075" s="5">
        <v>2050</v>
      </c>
      <c r="AH3075" s="5" t="s">
        <v>257</v>
      </c>
      <c r="AI3075" s="5">
        <f t="shared" si="104"/>
        <v>3.4862588823562682E-5</v>
      </c>
    </row>
    <row r="3076" spans="19:35" ht="15.75" thickBot="1" x14ac:dyDescent="0.3">
      <c r="S3076" s="10">
        <v>0.13329666634872986</v>
      </c>
      <c r="Z3076" s="10">
        <v>7476</v>
      </c>
      <c r="AA3076">
        <f t="shared" si="105"/>
        <v>1.1119143090655061E-4</v>
      </c>
      <c r="AD3076" s="20">
        <v>3067</v>
      </c>
      <c r="AE3076" s="5" t="s">
        <v>13</v>
      </c>
      <c r="AF3076" s="5" t="s">
        <v>14</v>
      </c>
      <c r="AG3076" s="5">
        <v>2050</v>
      </c>
      <c r="AH3076" s="5" t="s">
        <v>257</v>
      </c>
      <c r="AI3076" s="5">
        <f t="shared" si="104"/>
        <v>0</v>
      </c>
    </row>
    <row r="3077" spans="19:35" ht="15.75" thickBot="1" x14ac:dyDescent="0.3">
      <c r="S3077" s="10">
        <v>0.13182740029555215</v>
      </c>
      <c r="Z3077" s="10">
        <v>2344</v>
      </c>
      <c r="AA3077">
        <f t="shared" si="105"/>
        <v>3.4862588823562682E-5</v>
      </c>
      <c r="AD3077" s="20">
        <v>3068</v>
      </c>
      <c r="AE3077" s="5" t="s">
        <v>13</v>
      </c>
      <c r="AF3077" s="5" t="s">
        <v>14</v>
      </c>
      <c r="AG3077" s="5">
        <v>2050</v>
      </c>
      <c r="AH3077" s="5" t="s">
        <v>257</v>
      </c>
      <c r="AI3077" s="5">
        <f t="shared" si="104"/>
        <v>0</v>
      </c>
    </row>
    <row r="3078" spans="19:35" ht="15.75" thickBot="1" x14ac:dyDescent="0.3">
      <c r="S3078" s="10">
        <v>0.12173511162930714</v>
      </c>
      <c r="Z3078" s="10">
        <v>0</v>
      </c>
      <c r="AA3078">
        <f t="shared" si="105"/>
        <v>0</v>
      </c>
      <c r="AD3078" s="20">
        <v>3069</v>
      </c>
      <c r="AE3078" s="5" t="s">
        <v>13</v>
      </c>
      <c r="AF3078" s="5" t="s">
        <v>14</v>
      </c>
      <c r="AG3078" s="5">
        <v>2050</v>
      </c>
      <c r="AH3078" s="5" t="s">
        <v>257</v>
      </c>
      <c r="AI3078" s="5">
        <f t="shared" si="104"/>
        <v>0</v>
      </c>
    </row>
    <row r="3079" spans="19:35" ht="15.75" thickBot="1" x14ac:dyDescent="0.3">
      <c r="S3079" s="10">
        <v>0.11763400492747614</v>
      </c>
      <c r="Z3079" s="10">
        <v>0</v>
      </c>
      <c r="AA3079">
        <f t="shared" si="105"/>
        <v>0</v>
      </c>
      <c r="AD3079" s="20">
        <v>3070</v>
      </c>
      <c r="AE3079" s="5" t="s">
        <v>13</v>
      </c>
      <c r="AF3079" s="5" t="s">
        <v>14</v>
      </c>
      <c r="AG3079" s="5">
        <v>2050</v>
      </c>
      <c r="AH3079" s="5" t="s">
        <v>257</v>
      </c>
      <c r="AI3079" s="5">
        <f t="shared" si="104"/>
        <v>0</v>
      </c>
    </row>
    <row r="3080" spans="19:35" ht="15.75" thickBot="1" x14ac:dyDescent="0.3">
      <c r="S3080" s="10">
        <v>0.11861827053591557</v>
      </c>
      <c r="Z3080" s="10">
        <v>0</v>
      </c>
      <c r="AA3080">
        <f t="shared" si="105"/>
        <v>0</v>
      </c>
      <c r="AD3080" s="20">
        <v>3071</v>
      </c>
      <c r="AE3080" s="5" t="s">
        <v>13</v>
      </c>
      <c r="AF3080" s="5" t="s">
        <v>14</v>
      </c>
      <c r="AG3080" s="5">
        <v>2050</v>
      </c>
      <c r="AH3080" s="5" t="s">
        <v>257</v>
      </c>
      <c r="AI3080" s="5">
        <f t="shared" si="104"/>
        <v>0</v>
      </c>
    </row>
    <row r="3081" spans="19:35" ht="15.75" thickBot="1" x14ac:dyDescent="0.3">
      <c r="S3081" s="10">
        <v>0.125465335638103</v>
      </c>
      <c r="Z3081" s="10">
        <v>0</v>
      </c>
      <c r="AA3081">
        <f t="shared" si="105"/>
        <v>0</v>
      </c>
      <c r="AD3081" s="20">
        <v>3072</v>
      </c>
      <c r="AE3081" s="5" t="s">
        <v>13</v>
      </c>
      <c r="AF3081" s="5" t="s">
        <v>14</v>
      </c>
      <c r="AG3081" s="5">
        <v>2050</v>
      </c>
      <c r="AH3081" s="5" t="s">
        <v>257</v>
      </c>
      <c r="AI3081" s="5">
        <f t="shared" si="104"/>
        <v>0</v>
      </c>
    </row>
    <row r="3082" spans="19:35" ht="15.75" thickBot="1" x14ac:dyDescent="0.3">
      <c r="S3082" s="10">
        <v>0.11130046970795278</v>
      </c>
      <c r="Z3082" s="10">
        <v>0</v>
      </c>
      <c r="AA3082">
        <f t="shared" si="105"/>
        <v>0</v>
      </c>
      <c r="AD3082" s="20">
        <v>3073</v>
      </c>
      <c r="AE3082" s="5" t="s">
        <v>13</v>
      </c>
      <c r="AF3082" s="5" t="s">
        <v>14</v>
      </c>
      <c r="AG3082" s="5">
        <v>2050</v>
      </c>
      <c r="AH3082" s="5" t="s">
        <v>257</v>
      </c>
      <c r="AI3082" s="5">
        <f t="shared" ref="AI3082:AI3145" si="106">AA3084</f>
        <v>0</v>
      </c>
    </row>
    <row r="3083" spans="19:35" ht="15.75" thickBot="1" x14ac:dyDescent="0.3">
      <c r="S3083" s="10">
        <v>0.11008796859610709</v>
      </c>
      <c r="Z3083" s="10">
        <v>0</v>
      </c>
      <c r="AA3083">
        <f t="shared" si="105"/>
        <v>0</v>
      </c>
      <c r="AD3083" s="20">
        <v>3074</v>
      </c>
      <c r="AE3083" s="5" t="s">
        <v>13</v>
      </c>
      <c r="AF3083" s="5" t="s">
        <v>14</v>
      </c>
      <c r="AG3083" s="5">
        <v>2050</v>
      </c>
      <c r="AH3083" s="5" t="s">
        <v>257</v>
      </c>
      <c r="AI3083" s="5">
        <f t="shared" si="106"/>
        <v>0</v>
      </c>
    </row>
    <row r="3084" spans="19:35" ht="15.75" thickBot="1" x14ac:dyDescent="0.3">
      <c r="S3084" s="10">
        <v>0.1416629240204651</v>
      </c>
      <c r="Z3084" s="10">
        <v>0</v>
      </c>
      <c r="AA3084">
        <f t="shared" si="105"/>
        <v>0</v>
      </c>
      <c r="AD3084" s="20">
        <v>3075</v>
      </c>
      <c r="AE3084" s="5" t="s">
        <v>13</v>
      </c>
      <c r="AF3084" s="5" t="s">
        <v>14</v>
      </c>
      <c r="AG3084" s="5">
        <v>2050</v>
      </c>
      <c r="AH3084" s="5" t="s">
        <v>257</v>
      </c>
      <c r="AI3084" s="5">
        <f t="shared" si="106"/>
        <v>0</v>
      </c>
    </row>
    <row r="3085" spans="19:35" ht="15.75" thickBot="1" x14ac:dyDescent="0.3">
      <c r="S3085" s="10">
        <v>0.16593434333582321</v>
      </c>
      <c r="Z3085" s="10">
        <v>0</v>
      </c>
      <c r="AA3085">
        <f t="shared" ref="AA3085:AA3148" si="107">Z3085/$AA$10</f>
        <v>0</v>
      </c>
      <c r="AD3085" s="20">
        <v>3076</v>
      </c>
      <c r="AE3085" s="5" t="s">
        <v>13</v>
      </c>
      <c r="AF3085" s="5" t="s">
        <v>14</v>
      </c>
      <c r="AG3085" s="5">
        <v>2050</v>
      </c>
      <c r="AH3085" s="5" t="s">
        <v>257</v>
      </c>
      <c r="AI3085" s="5">
        <f t="shared" si="106"/>
        <v>0</v>
      </c>
    </row>
    <row r="3086" spans="19:35" ht="15.75" thickBot="1" x14ac:dyDescent="0.3">
      <c r="S3086" s="10">
        <v>0.19117576354065788</v>
      </c>
      <c r="Z3086" s="10">
        <v>0</v>
      </c>
      <c r="AA3086">
        <f t="shared" si="107"/>
        <v>0</v>
      </c>
      <c r="AD3086" s="20">
        <v>3077</v>
      </c>
      <c r="AE3086" s="5" t="s">
        <v>13</v>
      </c>
      <c r="AF3086" s="5" t="s">
        <v>14</v>
      </c>
      <c r="AG3086" s="5">
        <v>2050</v>
      </c>
      <c r="AH3086" s="5" t="s">
        <v>257</v>
      </c>
      <c r="AI3086" s="5">
        <f t="shared" si="106"/>
        <v>1.8844240631166348E-5</v>
      </c>
    </row>
    <row r="3087" spans="19:35" ht="15.75" thickBot="1" x14ac:dyDescent="0.3">
      <c r="S3087" s="10">
        <v>0.18888627614711395</v>
      </c>
      <c r="Z3087" s="10">
        <v>0</v>
      </c>
      <c r="AA3087">
        <f t="shared" si="107"/>
        <v>0</v>
      </c>
      <c r="AD3087" s="20">
        <v>3078</v>
      </c>
      <c r="AE3087" s="5" t="s">
        <v>13</v>
      </c>
      <c r="AF3087" s="5" t="s">
        <v>14</v>
      </c>
      <c r="AG3087" s="5">
        <v>2050</v>
      </c>
      <c r="AH3087" s="5" t="s">
        <v>257</v>
      </c>
      <c r="AI3087" s="5">
        <f t="shared" si="106"/>
        <v>9.6124962272476806E-5</v>
      </c>
    </row>
    <row r="3088" spans="19:35" ht="15.75" thickBot="1" x14ac:dyDescent="0.3">
      <c r="S3088" s="10">
        <v>0.17462155718422351</v>
      </c>
      <c r="Z3088" s="10">
        <v>1267</v>
      </c>
      <c r="AA3088">
        <f t="shared" si="107"/>
        <v>1.8844240631166348E-5</v>
      </c>
      <c r="AD3088" s="20">
        <v>3079</v>
      </c>
      <c r="AE3088" s="5" t="s">
        <v>13</v>
      </c>
      <c r="AF3088" s="5" t="s">
        <v>14</v>
      </c>
      <c r="AG3088" s="5">
        <v>2050</v>
      </c>
      <c r="AH3088" s="5" t="s">
        <v>257</v>
      </c>
      <c r="AI3088" s="5">
        <f t="shared" si="106"/>
        <v>2.3652719712505006E-4</v>
      </c>
    </row>
    <row r="3089" spans="19:35" ht="15.75" thickBot="1" x14ac:dyDescent="0.3">
      <c r="S3089" s="10">
        <v>0.16606985816597067</v>
      </c>
      <c r="Z3089" s="10">
        <v>6463</v>
      </c>
      <c r="AA3089">
        <f t="shared" si="107"/>
        <v>9.6124962272476806E-5</v>
      </c>
      <c r="AD3089" s="20">
        <v>3080</v>
      </c>
      <c r="AE3089" s="5" t="s">
        <v>13</v>
      </c>
      <c r="AF3089" s="5" t="s">
        <v>14</v>
      </c>
      <c r="AG3089" s="5">
        <v>2050</v>
      </c>
      <c r="AH3089" s="5" t="s">
        <v>257</v>
      </c>
      <c r="AI3089" s="5">
        <f t="shared" si="106"/>
        <v>3.3828907115696809E-4</v>
      </c>
    </row>
    <row r="3090" spans="19:35" ht="15.75" thickBot="1" x14ac:dyDescent="0.3">
      <c r="S3090" s="10">
        <v>0.1596863964300772</v>
      </c>
      <c r="Z3090" s="10">
        <v>15903</v>
      </c>
      <c r="AA3090">
        <f t="shared" si="107"/>
        <v>2.3652719712505006E-4</v>
      </c>
      <c r="AD3090" s="20">
        <v>3081</v>
      </c>
      <c r="AE3090" s="5" t="s">
        <v>13</v>
      </c>
      <c r="AF3090" s="5" t="s">
        <v>14</v>
      </c>
      <c r="AG3090" s="5">
        <v>2050</v>
      </c>
      <c r="AH3090" s="5" t="s">
        <v>257</v>
      </c>
      <c r="AI3090" s="5">
        <f t="shared" si="106"/>
        <v>5.3053899570192173E-4</v>
      </c>
    </row>
    <row r="3091" spans="19:35" ht="15.75" thickBot="1" x14ac:dyDescent="0.3">
      <c r="S3091" s="10">
        <v>0.15356683199499718</v>
      </c>
      <c r="Z3091" s="10">
        <v>22745</v>
      </c>
      <c r="AA3091">
        <f t="shared" si="107"/>
        <v>3.3828907115696809E-4</v>
      </c>
      <c r="AD3091" s="20">
        <v>3082</v>
      </c>
      <c r="AE3091" s="5" t="s">
        <v>13</v>
      </c>
      <c r="AF3091" s="5" t="s">
        <v>14</v>
      </c>
      <c r="AG3091" s="5">
        <v>2050</v>
      </c>
      <c r="AH3091" s="5" t="s">
        <v>257</v>
      </c>
      <c r="AI3091" s="5">
        <f t="shared" si="106"/>
        <v>6.4361931260701862E-4</v>
      </c>
    </row>
    <row r="3092" spans="19:35" ht="15.75" thickBot="1" x14ac:dyDescent="0.3">
      <c r="S3092" s="10">
        <v>0.13169901782488613</v>
      </c>
      <c r="Z3092" s="10">
        <v>35671</v>
      </c>
      <c r="AA3092">
        <f t="shared" si="107"/>
        <v>5.3053899570192173E-4</v>
      </c>
      <c r="AD3092" s="20">
        <v>3083</v>
      </c>
      <c r="AE3092" s="5" t="s">
        <v>13</v>
      </c>
      <c r="AF3092" s="5" t="s">
        <v>14</v>
      </c>
      <c r="AG3092" s="5">
        <v>2050</v>
      </c>
      <c r="AH3092" s="5" t="s">
        <v>257</v>
      </c>
      <c r="AI3092" s="5">
        <f t="shared" si="106"/>
        <v>7.0110391405884013E-4</v>
      </c>
    </row>
    <row r="3093" spans="19:35" ht="15.75" thickBot="1" x14ac:dyDescent="0.3">
      <c r="S3093" s="10">
        <v>8.8648095994882728E-2</v>
      </c>
      <c r="Z3093" s="10">
        <v>43274</v>
      </c>
      <c r="AA3093">
        <f t="shared" si="107"/>
        <v>6.4361931260701862E-4</v>
      </c>
      <c r="AD3093" s="20">
        <v>3084</v>
      </c>
      <c r="AE3093" s="5" t="s">
        <v>13</v>
      </c>
      <c r="AF3093" s="5" t="s">
        <v>14</v>
      </c>
      <c r="AG3093" s="5">
        <v>2050</v>
      </c>
      <c r="AH3093" s="5" t="s">
        <v>257</v>
      </c>
      <c r="AI3093" s="5">
        <f t="shared" si="106"/>
        <v>6.3146797512030756E-4</v>
      </c>
    </row>
    <row r="3094" spans="19:35" ht="15.75" thickBot="1" x14ac:dyDescent="0.3">
      <c r="S3094" s="10">
        <v>6.0075863912213152E-2</v>
      </c>
      <c r="Z3094" s="10">
        <v>47139</v>
      </c>
      <c r="AA3094">
        <f t="shared" si="107"/>
        <v>7.0110391405884013E-4</v>
      </c>
      <c r="AD3094" s="20">
        <v>3085</v>
      </c>
      <c r="AE3094" s="5" t="s">
        <v>13</v>
      </c>
      <c r="AF3094" s="5" t="s">
        <v>14</v>
      </c>
      <c r="AG3094" s="5">
        <v>2050</v>
      </c>
      <c r="AH3094" s="5" t="s">
        <v>257</v>
      </c>
      <c r="AI3094" s="5">
        <f t="shared" si="106"/>
        <v>6.2086344191587058E-4</v>
      </c>
    </row>
    <row r="3095" spans="19:35" ht="15.75" thickBot="1" x14ac:dyDescent="0.3">
      <c r="S3095" s="10">
        <v>6.8064106531431801E-2</v>
      </c>
      <c r="Z3095" s="10">
        <v>42457</v>
      </c>
      <c r="AA3095">
        <f t="shared" si="107"/>
        <v>6.3146797512030756E-4</v>
      </c>
      <c r="AD3095" s="20">
        <v>3086</v>
      </c>
      <c r="AE3095" s="5" t="s">
        <v>13</v>
      </c>
      <c r="AF3095" s="5" t="s">
        <v>14</v>
      </c>
      <c r="AG3095" s="5">
        <v>2050</v>
      </c>
      <c r="AH3095" s="5" t="s">
        <v>257</v>
      </c>
      <c r="AI3095" s="5">
        <f t="shared" si="106"/>
        <v>6.0310493890591583E-4</v>
      </c>
    </row>
    <row r="3096" spans="19:35" ht="15.75" thickBot="1" x14ac:dyDescent="0.3">
      <c r="S3096" s="10">
        <v>8.0039338100778346E-2</v>
      </c>
      <c r="Z3096" s="10">
        <v>41744</v>
      </c>
      <c r="AA3096">
        <f t="shared" si="107"/>
        <v>6.2086344191587058E-4</v>
      </c>
      <c r="AD3096" s="20">
        <v>3087</v>
      </c>
      <c r="AE3096" s="5" t="s">
        <v>13</v>
      </c>
      <c r="AF3096" s="5" t="s">
        <v>14</v>
      </c>
      <c r="AG3096" s="5">
        <v>2050</v>
      </c>
      <c r="AH3096" s="5" t="s">
        <v>257</v>
      </c>
      <c r="AI3096" s="5">
        <f t="shared" si="106"/>
        <v>4.9285051443958899E-4</v>
      </c>
    </row>
    <row r="3097" spans="19:35" ht="15.75" thickBot="1" x14ac:dyDescent="0.3">
      <c r="S3097" s="10">
        <v>9.5430969861737144E-2</v>
      </c>
      <c r="Z3097" s="10">
        <v>40550</v>
      </c>
      <c r="AA3097">
        <f t="shared" si="107"/>
        <v>6.0310493890591583E-4</v>
      </c>
      <c r="AD3097" s="20">
        <v>3088</v>
      </c>
      <c r="AE3097" s="5" t="s">
        <v>13</v>
      </c>
      <c r="AF3097" s="5" t="s">
        <v>14</v>
      </c>
      <c r="AG3097" s="5">
        <v>2050</v>
      </c>
      <c r="AH3097" s="5" t="s">
        <v>257</v>
      </c>
      <c r="AI3097" s="5">
        <f t="shared" si="106"/>
        <v>3.4584461515115321E-4</v>
      </c>
    </row>
    <row r="3098" spans="19:35" ht="15.75" thickBot="1" x14ac:dyDescent="0.3">
      <c r="S3098" s="10">
        <v>9.4432439534334806E-2</v>
      </c>
      <c r="Z3098" s="10">
        <v>33137</v>
      </c>
      <c r="AA3098">
        <f t="shared" si="107"/>
        <v>4.9285051443958899E-4</v>
      </c>
      <c r="AD3098" s="20">
        <v>3089</v>
      </c>
      <c r="AE3098" s="5" t="s">
        <v>13</v>
      </c>
      <c r="AF3098" s="5" t="s">
        <v>14</v>
      </c>
      <c r="AG3098" s="5">
        <v>2050</v>
      </c>
      <c r="AH3098" s="5" t="s">
        <v>257</v>
      </c>
      <c r="AI3098" s="5">
        <f t="shared" si="106"/>
        <v>1.6867603235837218E-4</v>
      </c>
    </row>
    <row r="3099" spans="19:35" ht="15.75" thickBot="1" x14ac:dyDescent="0.3">
      <c r="S3099" s="10">
        <v>0.10048781273408181</v>
      </c>
      <c r="Z3099" s="10">
        <v>23253</v>
      </c>
      <c r="AA3099">
        <f t="shared" si="107"/>
        <v>3.4584461515115321E-4</v>
      </c>
      <c r="AD3099" s="20">
        <v>3090</v>
      </c>
      <c r="AE3099" s="5" t="s">
        <v>13</v>
      </c>
      <c r="AF3099" s="5" t="s">
        <v>14</v>
      </c>
      <c r="AG3099" s="5">
        <v>2050</v>
      </c>
      <c r="AH3099" s="5" t="s">
        <v>257</v>
      </c>
      <c r="AI3099" s="5">
        <f t="shared" si="106"/>
        <v>3.1099689944568933E-5</v>
      </c>
    </row>
    <row r="3100" spans="19:35" ht="15.75" thickBot="1" x14ac:dyDescent="0.3">
      <c r="S3100" s="10">
        <v>0.1019214169898523</v>
      </c>
      <c r="Z3100" s="10">
        <v>11341</v>
      </c>
      <c r="AA3100">
        <f t="shared" si="107"/>
        <v>1.6867603235837218E-4</v>
      </c>
      <c r="AD3100" s="20">
        <v>3091</v>
      </c>
      <c r="AE3100" s="5" t="s">
        <v>13</v>
      </c>
      <c r="AF3100" s="5" t="s">
        <v>14</v>
      </c>
      <c r="AG3100" s="5">
        <v>2050</v>
      </c>
      <c r="AH3100" s="5" t="s">
        <v>257</v>
      </c>
      <c r="AI3100" s="5">
        <f t="shared" si="106"/>
        <v>0</v>
      </c>
    </row>
    <row r="3101" spans="19:35" ht="15.75" thickBot="1" x14ac:dyDescent="0.3">
      <c r="S3101" s="10">
        <v>9.8526413876684371E-2</v>
      </c>
      <c r="Z3101" s="10">
        <v>2091</v>
      </c>
      <c r="AA3101">
        <f t="shared" si="107"/>
        <v>3.1099689944568933E-5</v>
      </c>
      <c r="AD3101" s="20">
        <v>3092</v>
      </c>
      <c r="AE3101" s="5" t="s">
        <v>13</v>
      </c>
      <c r="AF3101" s="5" t="s">
        <v>14</v>
      </c>
      <c r="AG3101" s="5">
        <v>2050</v>
      </c>
      <c r="AH3101" s="5" t="s">
        <v>257</v>
      </c>
      <c r="AI3101" s="5">
        <f t="shared" si="106"/>
        <v>0</v>
      </c>
    </row>
    <row r="3102" spans="19:35" ht="15.75" thickBot="1" x14ac:dyDescent="0.3">
      <c r="S3102" s="10">
        <v>8.739280072614837E-2</v>
      </c>
      <c r="Z3102" s="10">
        <v>0</v>
      </c>
      <c r="AA3102">
        <f t="shared" si="107"/>
        <v>0</v>
      </c>
      <c r="AD3102" s="20">
        <v>3093</v>
      </c>
      <c r="AE3102" s="5" t="s">
        <v>13</v>
      </c>
      <c r="AF3102" s="5" t="s">
        <v>14</v>
      </c>
      <c r="AG3102" s="5">
        <v>2050</v>
      </c>
      <c r="AH3102" s="5" t="s">
        <v>257</v>
      </c>
      <c r="AI3102" s="5">
        <f t="shared" si="106"/>
        <v>0</v>
      </c>
    </row>
    <row r="3103" spans="19:35" ht="15.75" thickBot="1" x14ac:dyDescent="0.3">
      <c r="S3103" s="10">
        <v>7.7008085321164127E-2</v>
      </c>
      <c r="Z3103" s="10">
        <v>0</v>
      </c>
      <c r="AA3103">
        <f t="shared" si="107"/>
        <v>0</v>
      </c>
      <c r="AD3103" s="20">
        <v>3094</v>
      </c>
      <c r="AE3103" s="5" t="s">
        <v>13</v>
      </c>
      <c r="AF3103" s="5" t="s">
        <v>14</v>
      </c>
      <c r="AG3103" s="5">
        <v>2050</v>
      </c>
      <c r="AH3103" s="5" t="s">
        <v>257</v>
      </c>
      <c r="AI3103" s="5">
        <f t="shared" si="106"/>
        <v>0</v>
      </c>
    </row>
    <row r="3104" spans="19:35" ht="15.75" thickBot="1" x14ac:dyDescent="0.3">
      <c r="S3104" s="10">
        <v>7.7200659027163138E-2</v>
      </c>
      <c r="Z3104" s="10">
        <v>0</v>
      </c>
      <c r="AA3104">
        <f t="shared" si="107"/>
        <v>0</v>
      </c>
      <c r="AD3104" s="20">
        <v>3095</v>
      </c>
      <c r="AE3104" s="5" t="s">
        <v>13</v>
      </c>
      <c r="AF3104" s="5" t="s">
        <v>14</v>
      </c>
      <c r="AG3104" s="5">
        <v>2050</v>
      </c>
      <c r="AH3104" s="5" t="s">
        <v>257</v>
      </c>
      <c r="AI3104" s="5">
        <f t="shared" si="106"/>
        <v>0</v>
      </c>
    </row>
    <row r="3105" spans="19:35" ht="15.75" thickBot="1" x14ac:dyDescent="0.3">
      <c r="S3105" s="10">
        <v>6.8841533714909336E-2</v>
      </c>
      <c r="Z3105" s="10">
        <v>0</v>
      </c>
      <c r="AA3105">
        <f t="shared" si="107"/>
        <v>0</v>
      </c>
      <c r="AD3105" s="20">
        <v>3096</v>
      </c>
      <c r="AE3105" s="5" t="s">
        <v>13</v>
      </c>
      <c r="AF3105" s="5" t="s">
        <v>14</v>
      </c>
      <c r="AG3105" s="5">
        <v>2050</v>
      </c>
      <c r="AH3105" s="5" t="s">
        <v>257</v>
      </c>
      <c r="AI3105" s="5">
        <f t="shared" si="106"/>
        <v>0</v>
      </c>
    </row>
    <row r="3106" spans="19:35" ht="15.75" thickBot="1" x14ac:dyDescent="0.3">
      <c r="S3106" s="10">
        <v>5.9162921898588162E-2</v>
      </c>
      <c r="Z3106" s="10">
        <v>0</v>
      </c>
      <c r="AA3106">
        <f t="shared" si="107"/>
        <v>0</v>
      </c>
      <c r="AD3106" s="20">
        <v>3097</v>
      </c>
      <c r="AE3106" s="5" t="s">
        <v>13</v>
      </c>
      <c r="AF3106" s="5" t="s">
        <v>14</v>
      </c>
      <c r="AG3106" s="5">
        <v>2050</v>
      </c>
      <c r="AH3106" s="5" t="s">
        <v>257</v>
      </c>
      <c r="AI3106" s="5">
        <f t="shared" si="106"/>
        <v>0</v>
      </c>
    </row>
    <row r="3107" spans="19:35" ht="15.75" thickBot="1" x14ac:dyDescent="0.3">
      <c r="S3107" s="10">
        <v>6.9412122473424959E-2</v>
      </c>
      <c r="Z3107" s="10">
        <v>0</v>
      </c>
      <c r="AA3107">
        <f t="shared" si="107"/>
        <v>0</v>
      </c>
      <c r="AD3107" s="20">
        <v>3098</v>
      </c>
      <c r="AE3107" s="5" t="s">
        <v>13</v>
      </c>
      <c r="AF3107" s="5" t="s">
        <v>14</v>
      </c>
      <c r="AG3107" s="5">
        <v>2050</v>
      </c>
      <c r="AH3107" s="5" t="s">
        <v>257</v>
      </c>
      <c r="AI3107" s="5">
        <f t="shared" si="106"/>
        <v>0</v>
      </c>
    </row>
    <row r="3108" spans="19:35" ht="15.75" thickBot="1" x14ac:dyDescent="0.3">
      <c r="S3108" s="10">
        <v>0.10800531962752508</v>
      </c>
      <c r="Z3108" s="10">
        <v>0</v>
      </c>
      <c r="AA3108">
        <f t="shared" si="107"/>
        <v>0</v>
      </c>
      <c r="AD3108" s="20">
        <v>3099</v>
      </c>
      <c r="AE3108" s="5" t="s">
        <v>13</v>
      </c>
      <c r="AF3108" s="5" t="s">
        <v>14</v>
      </c>
      <c r="AG3108" s="5">
        <v>2050</v>
      </c>
      <c r="AH3108" s="5" t="s">
        <v>257</v>
      </c>
      <c r="AI3108" s="5">
        <f t="shared" si="106"/>
        <v>0</v>
      </c>
    </row>
    <row r="3109" spans="19:35" ht="15.75" thickBot="1" x14ac:dyDescent="0.3">
      <c r="S3109" s="10">
        <v>0.14052174650343388</v>
      </c>
      <c r="Z3109" s="10">
        <v>0</v>
      </c>
      <c r="AA3109">
        <f t="shared" si="107"/>
        <v>0</v>
      </c>
      <c r="AD3109" s="20">
        <v>3100</v>
      </c>
      <c r="AE3109" s="5" t="s">
        <v>13</v>
      </c>
      <c r="AF3109" s="5" t="s">
        <v>14</v>
      </c>
      <c r="AG3109" s="5">
        <v>2050</v>
      </c>
      <c r="AH3109" s="5" t="s">
        <v>257</v>
      </c>
      <c r="AI3109" s="5">
        <f t="shared" si="106"/>
        <v>0</v>
      </c>
    </row>
    <row r="3110" spans="19:35" ht="15.75" thickBot="1" x14ac:dyDescent="0.3">
      <c r="S3110" s="10">
        <v>0.16666897636241207</v>
      </c>
      <c r="Z3110" s="10">
        <v>0</v>
      </c>
      <c r="AA3110">
        <f t="shared" si="107"/>
        <v>0</v>
      </c>
      <c r="AD3110" s="20">
        <v>3101</v>
      </c>
      <c r="AE3110" s="5" t="s">
        <v>13</v>
      </c>
      <c r="AF3110" s="5" t="s">
        <v>14</v>
      </c>
      <c r="AG3110" s="5">
        <v>2050</v>
      </c>
      <c r="AH3110" s="5" t="s">
        <v>257</v>
      </c>
      <c r="AI3110" s="5">
        <f t="shared" si="106"/>
        <v>1.8844240631166348E-5</v>
      </c>
    </row>
    <row r="3111" spans="19:35" ht="15.75" thickBot="1" x14ac:dyDescent="0.3">
      <c r="S3111" s="10">
        <v>0.16559199008071385</v>
      </c>
      <c r="Z3111" s="10">
        <v>0</v>
      </c>
      <c r="AA3111">
        <f t="shared" si="107"/>
        <v>0</v>
      </c>
      <c r="AD3111" s="20">
        <v>3102</v>
      </c>
      <c r="AE3111" s="5" t="s">
        <v>13</v>
      </c>
      <c r="AF3111" s="5" t="s">
        <v>14</v>
      </c>
      <c r="AG3111" s="5">
        <v>2050</v>
      </c>
      <c r="AH3111" s="5" t="s">
        <v>257</v>
      </c>
      <c r="AI3111" s="5">
        <f t="shared" si="106"/>
        <v>9.6124962272476806E-5</v>
      </c>
    </row>
    <row r="3112" spans="19:35" ht="15.75" thickBot="1" x14ac:dyDescent="0.3">
      <c r="S3112" s="10">
        <v>0.15191925695478334</v>
      </c>
      <c r="Z3112" s="10">
        <v>1267</v>
      </c>
      <c r="AA3112">
        <f t="shared" si="107"/>
        <v>1.8844240631166348E-5</v>
      </c>
      <c r="AD3112" s="20">
        <v>3103</v>
      </c>
      <c r="AE3112" s="5" t="s">
        <v>13</v>
      </c>
      <c r="AF3112" s="5" t="s">
        <v>14</v>
      </c>
      <c r="AG3112" s="5">
        <v>2050</v>
      </c>
      <c r="AH3112" s="5" t="s">
        <v>257</v>
      </c>
      <c r="AI3112" s="5">
        <f t="shared" si="106"/>
        <v>2.0637938673880366E-4</v>
      </c>
    </row>
    <row r="3113" spans="19:35" ht="15.75" thickBot="1" x14ac:dyDescent="0.3">
      <c r="S3113" s="10">
        <v>0.16382316492931542</v>
      </c>
      <c r="Z3113" s="10">
        <v>6463</v>
      </c>
      <c r="AA3113">
        <f t="shared" si="107"/>
        <v>9.6124962272476806E-5</v>
      </c>
      <c r="AD3113" s="20">
        <v>3104</v>
      </c>
      <c r="AE3113" s="5" t="s">
        <v>13</v>
      </c>
      <c r="AF3113" s="5" t="s">
        <v>14</v>
      </c>
      <c r="AG3113" s="5">
        <v>2050</v>
      </c>
      <c r="AH3113" s="5" t="s">
        <v>257</v>
      </c>
      <c r="AI3113" s="5">
        <f t="shared" si="106"/>
        <v>3.223748347912633E-4</v>
      </c>
    </row>
    <row r="3114" spans="19:35" ht="15.75" thickBot="1" x14ac:dyDescent="0.3">
      <c r="S3114" s="10">
        <v>0.15749676206927352</v>
      </c>
      <c r="Z3114" s="10">
        <v>13876</v>
      </c>
      <c r="AA3114">
        <f t="shared" si="107"/>
        <v>2.0637938673880366E-4</v>
      </c>
      <c r="AD3114" s="20">
        <v>3105</v>
      </c>
      <c r="AE3114" s="5" t="s">
        <v>13</v>
      </c>
      <c r="AF3114" s="5" t="s">
        <v>14</v>
      </c>
      <c r="AG3114" s="5">
        <v>2050</v>
      </c>
      <c r="AH3114" s="5" t="s">
        <v>257</v>
      </c>
      <c r="AI3114" s="5">
        <f t="shared" si="106"/>
        <v>4.0893638212621841E-4</v>
      </c>
    </row>
    <row r="3115" spans="19:35" ht="15.75" thickBot="1" x14ac:dyDescent="0.3">
      <c r="S3115" s="10">
        <v>0.1510633738170099</v>
      </c>
      <c r="Z3115" s="10">
        <v>21675</v>
      </c>
      <c r="AA3115">
        <f t="shared" si="107"/>
        <v>3.223748347912633E-4</v>
      </c>
      <c r="AD3115" s="20">
        <v>3106</v>
      </c>
      <c r="AE3115" s="5" t="s">
        <v>13</v>
      </c>
      <c r="AF3115" s="5" t="s">
        <v>14</v>
      </c>
      <c r="AG3115" s="5">
        <v>2050</v>
      </c>
      <c r="AH3115" s="5" t="s">
        <v>257</v>
      </c>
      <c r="AI3115" s="5">
        <f t="shared" si="106"/>
        <v>5.2017243238706545E-4</v>
      </c>
    </row>
    <row r="3116" spans="19:35" ht="15.75" thickBot="1" x14ac:dyDescent="0.3">
      <c r="S3116" s="10">
        <v>0.12452386418655223</v>
      </c>
      <c r="Z3116" s="10">
        <v>27495</v>
      </c>
      <c r="AA3116">
        <f t="shared" si="107"/>
        <v>4.0893638212621841E-4</v>
      </c>
      <c r="AD3116" s="20">
        <v>3107</v>
      </c>
      <c r="AE3116" s="5" t="s">
        <v>13</v>
      </c>
      <c r="AF3116" s="5" t="s">
        <v>14</v>
      </c>
      <c r="AG3116" s="5">
        <v>2050</v>
      </c>
      <c r="AH3116" s="5" t="s">
        <v>257</v>
      </c>
      <c r="AI3116" s="5">
        <f t="shared" si="106"/>
        <v>4.9833869501804233E-4</v>
      </c>
    </row>
    <row r="3117" spans="19:35" ht="15.75" thickBot="1" x14ac:dyDescent="0.3">
      <c r="S3117" s="10">
        <v>7.9575734734484399E-2</v>
      </c>
      <c r="Z3117" s="10">
        <v>34974</v>
      </c>
      <c r="AA3117">
        <f t="shared" si="107"/>
        <v>5.2017243238706545E-4</v>
      </c>
      <c r="AD3117" s="20">
        <v>3108</v>
      </c>
      <c r="AE3117" s="5" t="s">
        <v>13</v>
      </c>
      <c r="AF3117" s="5" t="s">
        <v>14</v>
      </c>
      <c r="AG3117" s="5">
        <v>2050</v>
      </c>
      <c r="AH3117" s="5" t="s">
        <v>257</v>
      </c>
      <c r="AI3117" s="5">
        <f t="shared" si="106"/>
        <v>4.7860206730094862E-4</v>
      </c>
    </row>
    <row r="3118" spans="19:35" ht="15.75" thickBot="1" x14ac:dyDescent="0.3">
      <c r="S3118" s="10">
        <v>4.3122245424817844E-2</v>
      </c>
      <c r="Z3118" s="10">
        <v>33506</v>
      </c>
      <c r="AA3118">
        <f t="shared" si="107"/>
        <v>4.9833869501804233E-4</v>
      </c>
      <c r="AD3118" s="20">
        <v>3109</v>
      </c>
      <c r="AE3118" s="5" t="s">
        <v>13</v>
      </c>
      <c r="AF3118" s="5" t="s">
        <v>14</v>
      </c>
      <c r="AG3118" s="5">
        <v>2050</v>
      </c>
      <c r="AH3118" s="5" t="s">
        <v>257</v>
      </c>
      <c r="AI3118" s="5">
        <f t="shared" si="106"/>
        <v>4.494953751816175E-4</v>
      </c>
    </row>
    <row r="3119" spans="19:35" ht="15.75" thickBot="1" x14ac:dyDescent="0.3">
      <c r="S3119" s="10">
        <v>4.688099887153948E-2</v>
      </c>
      <c r="Z3119" s="10">
        <v>32179</v>
      </c>
      <c r="AA3119">
        <f t="shared" si="107"/>
        <v>4.7860206730094862E-4</v>
      </c>
      <c r="AD3119" s="20">
        <v>3110</v>
      </c>
      <c r="AE3119" s="5" t="s">
        <v>13</v>
      </c>
      <c r="AF3119" s="5" t="s">
        <v>14</v>
      </c>
      <c r="AG3119" s="5">
        <v>2050</v>
      </c>
      <c r="AH3119" s="5" t="s">
        <v>257</v>
      </c>
      <c r="AI3119" s="5">
        <f t="shared" si="106"/>
        <v>3.8824787485080219E-4</v>
      </c>
    </row>
    <row r="3120" spans="19:35" ht="15.75" thickBot="1" x14ac:dyDescent="0.3">
      <c r="S3120" s="10">
        <v>6.1866086142055902E-2</v>
      </c>
      <c r="Z3120" s="10">
        <v>30222</v>
      </c>
      <c r="AA3120">
        <f t="shared" si="107"/>
        <v>4.494953751816175E-4</v>
      </c>
      <c r="AD3120" s="20">
        <v>3111</v>
      </c>
      <c r="AE3120" s="5" t="s">
        <v>13</v>
      </c>
      <c r="AF3120" s="5" t="s">
        <v>14</v>
      </c>
      <c r="AG3120" s="5">
        <v>2050</v>
      </c>
      <c r="AH3120" s="5" t="s">
        <v>257</v>
      </c>
      <c r="AI3120" s="5">
        <f t="shared" si="106"/>
        <v>3.1285603920803799E-4</v>
      </c>
    </row>
    <row r="3121" spans="19:35" ht="15.75" thickBot="1" x14ac:dyDescent="0.3">
      <c r="S3121" s="10">
        <v>7.6152202183390694E-2</v>
      </c>
      <c r="Z3121" s="10">
        <v>26104</v>
      </c>
      <c r="AA3121">
        <f t="shared" si="107"/>
        <v>3.8824787485080219E-4</v>
      </c>
      <c r="AD3121" s="20">
        <v>3112</v>
      </c>
      <c r="AE3121" s="5" t="s">
        <v>13</v>
      </c>
      <c r="AF3121" s="5" t="s">
        <v>14</v>
      </c>
      <c r="AG3121" s="5">
        <v>2050</v>
      </c>
      <c r="AH3121" s="5" t="s">
        <v>257</v>
      </c>
      <c r="AI3121" s="5">
        <f t="shared" si="106"/>
        <v>2.3181241868773378E-4</v>
      </c>
    </row>
    <row r="3122" spans="19:35" ht="15.75" thickBot="1" x14ac:dyDescent="0.3">
      <c r="S3122" s="10">
        <v>7.6908232288423889E-2</v>
      </c>
      <c r="Z3122" s="10">
        <v>21035</v>
      </c>
      <c r="AA3122">
        <f t="shared" si="107"/>
        <v>3.1285603920803799E-4</v>
      </c>
      <c r="AD3122" s="20">
        <v>3113</v>
      </c>
      <c r="AE3122" s="5" t="s">
        <v>13</v>
      </c>
      <c r="AF3122" s="5" t="s">
        <v>14</v>
      </c>
      <c r="AG3122" s="5">
        <v>2050</v>
      </c>
      <c r="AH3122" s="5" t="s">
        <v>257</v>
      </c>
      <c r="AI3122" s="5">
        <f t="shared" si="106"/>
        <v>1.366393359735795E-4</v>
      </c>
    </row>
    <row r="3123" spans="19:35" ht="15.75" thickBot="1" x14ac:dyDescent="0.3">
      <c r="S3123" s="10">
        <v>8.4760960077495076E-2</v>
      </c>
      <c r="Z3123" s="10">
        <v>15586</v>
      </c>
      <c r="AA3123">
        <f t="shared" si="107"/>
        <v>2.3181241868773378E-4</v>
      </c>
      <c r="AD3123" s="20">
        <v>3114</v>
      </c>
      <c r="AE3123" s="5" t="s">
        <v>13</v>
      </c>
      <c r="AF3123" s="5" t="s">
        <v>14</v>
      </c>
      <c r="AG3123" s="5">
        <v>2050</v>
      </c>
      <c r="AH3123" s="5" t="s">
        <v>257</v>
      </c>
      <c r="AI3123" s="5">
        <f t="shared" si="106"/>
        <v>4.1466253259425237E-5</v>
      </c>
    </row>
    <row r="3124" spans="19:35" ht="15.75" thickBot="1" x14ac:dyDescent="0.3">
      <c r="S3124" s="10">
        <v>8.7000520954668883E-2</v>
      </c>
      <c r="Z3124" s="10">
        <v>9187</v>
      </c>
      <c r="AA3124">
        <f t="shared" si="107"/>
        <v>1.366393359735795E-4</v>
      </c>
      <c r="AD3124" s="20">
        <v>3115</v>
      </c>
      <c r="AE3124" s="5" t="s">
        <v>13</v>
      </c>
      <c r="AF3124" s="5" t="s">
        <v>14</v>
      </c>
      <c r="AG3124" s="5">
        <v>2050</v>
      </c>
      <c r="AH3124" s="5" t="s">
        <v>257</v>
      </c>
      <c r="AI3124" s="5">
        <f t="shared" si="106"/>
        <v>0</v>
      </c>
    </row>
    <row r="3125" spans="19:35" ht="15.75" thickBot="1" x14ac:dyDescent="0.3">
      <c r="S3125" s="10">
        <v>8.5010592659345671E-2</v>
      </c>
      <c r="Z3125" s="10">
        <v>2788</v>
      </c>
      <c r="AA3125">
        <f t="shared" si="107"/>
        <v>4.1466253259425237E-5</v>
      </c>
      <c r="AD3125" s="20">
        <v>3116</v>
      </c>
      <c r="AE3125" s="5" t="s">
        <v>13</v>
      </c>
      <c r="AF3125" s="5" t="s">
        <v>14</v>
      </c>
      <c r="AG3125" s="5">
        <v>2050</v>
      </c>
      <c r="AH3125" s="5" t="s">
        <v>257</v>
      </c>
      <c r="AI3125" s="5">
        <f t="shared" si="106"/>
        <v>0</v>
      </c>
    </row>
    <row r="3126" spans="19:35" ht="15.75" thickBot="1" x14ac:dyDescent="0.3">
      <c r="S3126" s="10">
        <v>7.4932568712063566E-2</v>
      </c>
      <c r="Z3126" s="10">
        <v>0</v>
      </c>
      <c r="AA3126">
        <f t="shared" si="107"/>
        <v>0</v>
      </c>
      <c r="AD3126" s="20">
        <v>3117</v>
      </c>
      <c r="AE3126" s="5" t="s">
        <v>13</v>
      </c>
      <c r="AF3126" s="5" t="s">
        <v>14</v>
      </c>
      <c r="AG3126" s="5">
        <v>2050</v>
      </c>
      <c r="AH3126" s="5" t="s">
        <v>257</v>
      </c>
      <c r="AI3126" s="5">
        <f t="shared" si="106"/>
        <v>0</v>
      </c>
    </row>
    <row r="3127" spans="19:35" ht="15.75" thickBot="1" x14ac:dyDescent="0.3">
      <c r="S3127" s="10">
        <v>6.5382339366408401E-2</v>
      </c>
      <c r="Z3127" s="10">
        <v>0</v>
      </c>
      <c r="AA3127">
        <f t="shared" si="107"/>
        <v>0</v>
      </c>
      <c r="AD3127" s="20">
        <v>3118</v>
      </c>
      <c r="AE3127" s="5" t="s">
        <v>13</v>
      </c>
      <c r="AF3127" s="5" t="s">
        <v>14</v>
      </c>
      <c r="AG3127" s="5">
        <v>2050</v>
      </c>
      <c r="AH3127" s="5" t="s">
        <v>257</v>
      </c>
      <c r="AI3127" s="5">
        <f t="shared" si="106"/>
        <v>0</v>
      </c>
    </row>
    <row r="3128" spans="19:35" ht="15.75" thickBot="1" x14ac:dyDescent="0.3">
      <c r="S3128" s="10">
        <v>7.020381437586537E-2</v>
      </c>
      <c r="Z3128" s="10">
        <v>0</v>
      </c>
      <c r="AA3128">
        <f t="shared" si="107"/>
        <v>0</v>
      </c>
      <c r="AD3128" s="20">
        <v>3119</v>
      </c>
      <c r="AE3128" s="5" t="s">
        <v>13</v>
      </c>
      <c r="AF3128" s="5" t="s">
        <v>14</v>
      </c>
      <c r="AG3128" s="5">
        <v>2050</v>
      </c>
      <c r="AH3128" s="5" t="s">
        <v>257</v>
      </c>
      <c r="AI3128" s="5">
        <f t="shared" si="106"/>
        <v>0</v>
      </c>
    </row>
    <row r="3129" spans="19:35" ht="15.75" thickBot="1" x14ac:dyDescent="0.3">
      <c r="S3129" s="10">
        <v>5.985476076828835E-2</v>
      </c>
      <c r="Z3129" s="10">
        <v>0</v>
      </c>
      <c r="AA3129">
        <f t="shared" si="107"/>
        <v>0</v>
      </c>
      <c r="AD3129" s="20">
        <v>3120</v>
      </c>
      <c r="AE3129" s="5" t="s">
        <v>13</v>
      </c>
      <c r="AF3129" s="5" t="s">
        <v>14</v>
      </c>
      <c r="AG3129" s="5">
        <v>2050</v>
      </c>
      <c r="AH3129" s="5" t="s">
        <v>257</v>
      </c>
      <c r="AI3129" s="5">
        <f t="shared" si="106"/>
        <v>0</v>
      </c>
    </row>
    <row r="3130" spans="19:35" ht="15.75" thickBot="1" x14ac:dyDescent="0.3">
      <c r="S3130" s="10">
        <v>5.1731003318922233E-2</v>
      </c>
      <c r="Z3130" s="10">
        <v>0</v>
      </c>
      <c r="AA3130">
        <f t="shared" si="107"/>
        <v>0</v>
      </c>
      <c r="AD3130" s="20">
        <v>3121</v>
      </c>
      <c r="AE3130" s="5" t="s">
        <v>13</v>
      </c>
      <c r="AF3130" s="5" t="s">
        <v>14</v>
      </c>
      <c r="AG3130" s="5">
        <v>2050</v>
      </c>
      <c r="AH3130" s="5" t="s">
        <v>257</v>
      </c>
      <c r="AI3130" s="5">
        <f t="shared" si="106"/>
        <v>0</v>
      </c>
    </row>
    <row r="3131" spans="19:35" ht="15.75" thickBot="1" x14ac:dyDescent="0.3">
      <c r="S3131" s="10">
        <v>6.4890206562188676E-2</v>
      </c>
      <c r="Z3131" s="10">
        <v>0</v>
      </c>
      <c r="AA3131">
        <f t="shared" si="107"/>
        <v>0</v>
      </c>
      <c r="AD3131" s="20">
        <v>3122</v>
      </c>
      <c r="AE3131" s="5" t="s">
        <v>13</v>
      </c>
      <c r="AF3131" s="5" t="s">
        <v>14</v>
      </c>
      <c r="AG3131" s="5">
        <v>2050</v>
      </c>
      <c r="AH3131" s="5" t="s">
        <v>257</v>
      </c>
      <c r="AI3131" s="5">
        <f t="shared" si="106"/>
        <v>0</v>
      </c>
    </row>
    <row r="3132" spans="19:35" ht="15.75" thickBot="1" x14ac:dyDescent="0.3">
      <c r="S3132" s="10">
        <v>0.10670723020190205</v>
      </c>
      <c r="Z3132" s="10">
        <v>0</v>
      </c>
      <c r="AA3132">
        <f t="shared" si="107"/>
        <v>0</v>
      </c>
      <c r="AD3132" s="20">
        <v>3123</v>
      </c>
      <c r="AE3132" s="5" t="s">
        <v>13</v>
      </c>
      <c r="AF3132" s="5" t="s">
        <v>14</v>
      </c>
      <c r="AG3132" s="5">
        <v>2050</v>
      </c>
      <c r="AH3132" s="5" t="s">
        <v>257</v>
      </c>
      <c r="AI3132" s="5">
        <f t="shared" si="106"/>
        <v>0</v>
      </c>
    </row>
    <row r="3133" spans="19:35" ht="15.75" thickBot="1" x14ac:dyDescent="0.3">
      <c r="S3133" s="10">
        <v>0.1392949806726253</v>
      </c>
      <c r="Z3133" s="10">
        <v>0</v>
      </c>
      <c r="AA3133">
        <f t="shared" si="107"/>
        <v>0</v>
      </c>
      <c r="AD3133" s="20">
        <v>3124</v>
      </c>
      <c r="AE3133" s="5" t="s">
        <v>13</v>
      </c>
      <c r="AF3133" s="5" t="s">
        <v>14</v>
      </c>
      <c r="AG3133" s="5">
        <v>2050</v>
      </c>
      <c r="AH3133" s="5" t="s">
        <v>257</v>
      </c>
      <c r="AI3133" s="5">
        <f t="shared" si="106"/>
        <v>0</v>
      </c>
    </row>
    <row r="3134" spans="19:35" ht="15.75" thickBot="1" x14ac:dyDescent="0.3">
      <c r="S3134" s="10">
        <v>0.16506419547908691</v>
      </c>
      <c r="Z3134" s="10">
        <v>0</v>
      </c>
      <c r="AA3134">
        <f t="shared" si="107"/>
        <v>0</v>
      </c>
      <c r="AD3134" s="20">
        <v>3125</v>
      </c>
      <c r="AE3134" s="5" t="s">
        <v>13</v>
      </c>
      <c r="AF3134" s="5" t="s">
        <v>14</v>
      </c>
      <c r="AG3134" s="5">
        <v>2050</v>
      </c>
      <c r="AH3134" s="5" t="s">
        <v>257</v>
      </c>
      <c r="AI3134" s="5">
        <f t="shared" si="106"/>
        <v>1.7907234190942609E-5</v>
      </c>
    </row>
    <row r="3135" spans="19:35" ht="15.75" thickBot="1" x14ac:dyDescent="0.3">
      <c r="S3135" s="10">
        <v>0.16430103301457225</v>
      </c>
      <c r="Z3135" s="10">
        <v>0</v>
      </c>
      <c r="AA3135">
        <f t="shared" si="107"/>
        <v>0</v>
      </c>
      <c r="AD3135" s="20">
        <v>3126</v>
      </c>
      <c r="AE3135" s="5" t="s">
        <v>13</v>
      </c>
      <c r="AF3135" s="5" t="s">
        <v>14</v>
      </c>
      <c r="AG3135" s="5">
        <v>2050</v>
      </c>
      <c r="AH3135" s="5" t="s">
        <v>257</v>
      </c>
      <c r="AI3135" s="5">
        <f t="shared" si="106"/>
        <v>1.0460263958878684E-4</v>
      </c>
    </row>
    <row r="3136" spans="19:35" ht="15.75" thickBot="1" x14ac:dyDescent="0.3">
      <c r="S3136" s="10">
        <v>0.15038579966627261</v>
      </c>
      <c r="Z3136" s="10">
        <v>1204</v>
      </c>
      <c r="AA3136">
        <f t="shared" si="107"/>
        <v>1.7907234190942609E-5</v>
      </c>
      <c r="AD3136" s="20">
        <v>3127</v>
      </c>
      <c r="AE3136" s="5" t="s">
        <v>13</v>
      </c>
      <c r="AF3136" s="5" t="s">
        <v>14</v>
      </c>
      <c r="AG3136" s="5">
        <v>2050</v>
      </c>
      <c r="AH3136" s="5" t="s">
        <v>257</v>
      </c>
      <c r="AI3136" s="5">
        <f t="shared" si="106"/>
        <v>2.2144585537287747E-4</v>
      </c>
    </row>
    <row r="3137" spans="19:35" ht="15.75" thickBot="1" x14ac:dyDescent="0.3">
      <c r="S3137" s="10">
        <v>0.16217558988910158</v>
      </c>
      <c r="Z3137" s="10">
        <v>7033</v>
      </c>
      <c r="AA3137">
        <f t="shared" si="107"/>
        <v>1.0460263958878684E-4</v>
      </c>
      <c r="AD3137" s="20">
        <v>3128</v>
      </c>
      <c r="AE3137" s="5" t="s">
        <v>13</v>
      </c>
      <c r="AF3137" s="5" t="s">
        <v>14</v>
      </c>
      <c r="AG3137" s="5">
        <v>2050</v>
      </c>
      <c r="AH3137" s="5" t="s">
        <v>257</v>
      </c>
      <c r="AI3137" s="5">
        <f t="shared" si="106"/>
        <v>3.10030146769268E-4</v>
      </c>
    </row>
    <row r="3138" spans="19:35" ht="15.75" thickBot="1" x14ac:dyDescent="0.3">
      <c r="S3138" s="10">
        <v>0.15522153939469249</v>
      </c>
      <c r="Z3138" s="10">
        <v>14889</v>
      </c>
      <c r="AA3138">
        <f t="shared" si="107"/>
        <v>2.2144585537287747E-4</v>
      </c>
      <c r="AD3138" s="20">
        <v>3129</v>
      </c>
      <c r="AE3138" s="5" t="s">
        <v>13</v>
      </c>
      <c r="AF3138" s="5" t="s">
        <v>14</v>
      </c>
      <c r="AG3138" s="5">
        <v>2050</v>
      </c>
      <c r="AH3138" s="5" t="s">
        <v>257</v>
      </c>
      <c r="AI3138" s="5">
        <f t="shared" si="106"/>
        <v>3.7505541909717586E-4</v>
      </c>
    </row>
    <row r="3139" spans="19:35" ht="15.75" thickBot="1" x14ac:dyDescent="0.3">
      <c r="S3139" s="10">
        <v>0.1487596217045031</v>
      </c>
      <c r="Z3139" s="10">
        <v>20845</v>
      </c>
      <c r="AA3139">
        <f t="shared" si="107"/>
        <v>3.10030146769268E-4</v>
      </c>
      <c r="AD3139" s="20">
        <v>3130</v>
      </c>
      <c r="AE3139" s="5" t="s">
        <v>13</v>
      </c>
      <c r="AF3139" s="5" t="s">
        <v>14</v>
      </c>
      <c r="AG3139" s="5">
        <v>2050</v>
      </c>
      <c r="AH3139" s="5" t="s">
        <v>257</v>
      </c>
      <c r="AI3139" s="5">
        <f t="shared" si="106"/>
        <v>3.9107376728957218E-4</v>
      </c>
    </row>
    <row r="3140" spans="19:35" ht="15.75" thickBot="1" x14ac:dyDescent="0.3">
      <c r="S3140" s="10">
        <v>0.12188489117841748</v>
      </c>
      <c r="Z3140" s="10">
        <v>25217</v>
      </c>
      <c r="AA3140">
        <f t="shared" si="107"/>
        <v>3.7505541909717586E-4</v>
      </c>
      <c r="AD3140" s="20">
        <v>3131</v>
      </c>
      <c r="AE3140" s="5" t="s">
        <v>13</v>
      </c>
      <c r="AF3140" s="5" t="s">
        <v>14</v>
      </c>
      <c r="AG3140" s="5">
        <v>2050</v>
      </c>
      <c r="AH3140" s="5" t="s">
        <v>257</v>
      </c>
      <c r="AI3140" s="5">
        <f t="shared" si="106"/>
        <v>3.533852860272395E-4</v>
      </c>
    </row>
    <row r="3141" spans="19:35" ht="15.75" thickBot="1" x14ac:dyDescent="0.3">
      <c r="S3141" s="10">
        <v>7.8363233622638709E-2</v>
      </c>
      <c r="Z3141" s="10">
        <v>26294</v>
      </c>
      <c r="AA3141">
        <f t="shared" si="107"/>
        <v>3.9107376728957218E-4</v>
      </c>
      <c r="AD3141" s="20">
        <v>3132</v>
      </c>
      <c r="AE3141" s="5" t="s">
        <v>13</v>
      </c>
      <c r="AF3141" s="5" t="s">
        <v>14</v>
      </c>
      <c r="AG3141" s="5">
        <v>2050</v>
      </c>
      <c r="AH3141" s="5" t="s">
        <v>257</v>
      </c>
      <c r="AI3141" s="5">
        <f t="shared" si="106"/>
        <v>3.1568193164680799E-4</v>
      </c>
    </row>
    <row r="3142" spans="19:35" ht="15.75" thickBot="1" x14ac:dyDescent="0.3">
      <c r="S3142" s="10">
        <v>4.3585848791111784E-2</v>
      </c>
      <c r="Z3142" s="10">
        <v>23760</v>
      </c>
      <c r="AA3142">
        <f t="shared" si="107"/>
        <v>3.533852860272395E-4</v>
      </c>
      <c r="AD3142" s="20">
        <v>3133</v>
      </c>
      <c r="AE3142" s="5" t="s">
        <v>13</v>
      </c>
      <c r="AF3142" s="5" t="s">
        <v>14</v>
      </c>
      <c r="AG3142" s="5">
        <v>2050</v>
      </c>
      <c r="AH3142" s="5" t="s">
        <v>257</v>
      </c>
      <c r="AI3142" s="5">
        <f t="shared" si="106"/>
        <v>2.8081934282324535E-4</v>
      </c>
    </row>
    <row r="3143" spans="19:35" ht="15.75" thickBot="1" x14ac:dyDescent="0.3">
      <c r="S3143" s="10">
        <v>4.8350264924717196E-2</v>
      </c>
      <c r="Z3143" s="10">
        <v>21225</v>
      </c>
      <c r="AA3143">
        <f t="shared" si="107"/>
        <v>3.1568193164680799E-4</v>
      </c>
      <c r="AD3143" s="20">
        <v>3134</v>
      </c>
      <c r="AE3143" s="5" t="s">
        <v>13</v>
      </c>
      <c r="AF3143" s="5" t="s">
        <v>14</v>
      </c>
      <c r="AG3143" s="5">
        <v>2050</v>
      </c>
      <c r="AH3143" s="5" t="s">
        <v>257</v>
      </c>
      <c r="AI3143" s="5">
        <f t="shared" si="106"/>
        <v>2.3087541224751004E-4</v>
      </c>
    </row>
    <row r="3144" spans="19:35" ht="15.75" thickBot="1" x14ac:dyDescent="0.3">
      <c r="S3144" s="10">
        <v>6.3435205227973857E-2</v>
      </c>
      <c r="Z3144" s="10">
        <v>18881</v>
      </c>
      <c r="AA3144">
        <f t="shared" si="107"/>
        <v>2.8081934282324535E-4</v>
      </c>
      <c r="AD3144" s="20">
        <v>3135</v>
      </c>
      <c r="AE3144" s="5" t="s">
        <v>13</v>
      </c>
      <c r="AF3144" s="5" t="s">
        <v>14</v>
      </c>
      <c r="AG3144" s="5">
        <v>2050</v>
      </c>
      <c r="AH3144" s="5" t="s">
        <v>257</v>
      </c>
      <c r="AI3144" s="5">
        <f t="shared" si="106"/>
        <v>1.894091589880848E-4</v>
      </c>
    </row>
    <row r="3145" spans="19:35" ht="15.75" thickBot="1" x14ac:dyDescent="0.3">
      <c r="S3145" s="10">
        <v>7.837036598212016E-2</v>
      </c>
      <c r="Z3145" s="10">
        <v>15523</v>
      </c>
      <c r="AA3145">
        <f t="shared" si="107"/>
        <v>2.3087541224751004E-4</v>
      </c>
      <c r="AD3145" s="20">
        <v>3136</v>
      </c>
      <c r="AE3145" s="5" t="s">
        <v>13</v>
      </c>
      <c r="AF3145" s="5" t="s">
        <v>14</v>
      </c>
      <c r="AG3145" s="5">
        <v>2050</v>
      </c>
      <c r="AH3145" s="5" t="s">
        <v>257</v>
      </c>
      <c r="AI3145" s="5">
        <f t="shared" si="106"/>
        <v>1.413541144108958E-4</v>
      </c>
    </row>
    <row r="3146" spans="19:35" ht="15.75" thickBot="1" x14ac:dyDescent="0.3">
      <c r="S3146" s="10">
        <v>8.0153455852481459E-2</v>
      </c>
      <c r="Z3146" s="10">
        <v>12735</v>
      </c>
      <c r="AA3146">
        <f t="shared" si="107"/>
        <v>1.894091589880848E-4</v>
      </c>
      <c r="AD3146" s="20">
        <v>3137</v>
      </c>
      <c r="AE3146" s="5" t="s">
        <v>13</v>
      </c>
      <c r="AF3146" s="5" t="s">
        <v>14</v>
      </c>
      <c r="AG3146" s="5">
        <v>2050</v>
      </c>
      <c r="AH3146" s="5" t="s">
        <v>257</v>
      </c>
      <c r="AI3146" s="5">
        <f t="shared" ref="AI3146:AI3209" si="108">AA3148</f>
        <v>8.0106614080080468E-5</v>
      </c>
    </row>
    <row r="3147" spans="19:35" ht="15.75" thickBot="1" x14ac:dyDescent="0.3">
      <c r="S3147" s="10">
        <v>8.7456991961481378E-2</v>
      </c>
      <c r="Z3147" s="10">
        <v>9504</v>
      </c>
      <c r="AA3147">
        <f t="shared" si="107"/>
        <v>1.413541144108958E-4</v>
      </c>
      <c r="AD3147" s="20">
        <v>3138</v>
      </c>
      <c r="AE3147" s="5" t="s">
        <v>13</v>
      </c>
      <c r="AF3147" s="5" t="s">
        <v>14</v>
      </c>
      <c r="AG3147" s="5">
        <v>2050</v>
      </c>
      <c r="AH3147" s="5" t="s">
        <v>257</v>
      </c>
      <c r="AI3147" s="5">
        <f t="shared" si="108"/>
        <v>2.7321917947476388E-5</v>
      </c>
    </row>
    <row r="3148" spans="19:35" ht="15.75" thickBot="1" x14ac:dyDescent="0.3">
      <c r="S3148" s="10">
        <v>9.0481112381614159E-2</v>
      </c>
      <c r="Z3148" s="10">
        <v>5386</v>
      </c>
      <c r="AA3148">
        <f t="shared" si="107"/>
        <v>8.0106614080080468E-5</v>
      </c>
      <c r="AD3148" s="20">
        <v>3139</v>
      </c>
      <c r="AE3148" s="5" t="s">
        <v>13</v>
      </c>
      <c r="AF3148" s="5" t="s">
        <v>14</v>
      </c>
      <c r="AG3148" s="5">
        <v>2050</v>
      </c>
      <c r="AH3148" s="5" t="s">
        <v>257</v>
      </c>
      <c r="AI3148" s="5">
        <f t="shared" si="108"/>
        <v>0</v>
      </c>
    </row>
    <row r="3149" spans="19:35" ht="15.75" thickBot="1" x14ac:dyDescent="0.3">
      <c r="S3149" s="10">
        <v>8.8933390374140539E-2</v>
      </c>
      <c r="Z3149" s="10">
        <v>1837</v>
      </c>
      <c r="AA3149">
        <f t="shared" ref="AA3149:AA3212" si="109">Z3149/$AA$10</f>
        <v>2.7321917947476388E-5</v>
      </c>
      <c r="AD3149" s="20">
        <v>3140</v>
      </c>
      <c r="AE3149" s="5" t="s">
        <v>13</v>
      </c>
      <c r="AF3149" s="5" t="s">
        <v>14</v>
      </c>
      <c r="AG3149" s="5">
        <v>2050</v>
      </c>
      <c r="AH3149" s="5" t="s">
        <v>257</v>
      </c>
      <c r="AI3149" s="5">
        <f t="shared" si="108"/>
        <v>0</v>
      </c>
    </row>
    <row r="3150" spans="19:35" ht="15.75" thickBot="1" x14ac:dyDescent="0.3">
      <c r="S3150" s="10">
        <v>7.9647058329298859E-2</v>
      </c>
      <c r="Z3150" s="10">
        <v>0</v>
      </c>
      <c r="AA3150">
        <f t="shared" si="109"/>
        <v>0</v>
      </c>
      <c r="AD3150" s="20">
        <v>3141</v>
      </c>
      <c r="AE3150" s="5" t="s">
        <v>13</v>
      </c>
      <c r="AF3150" s="5" t="s">
        <v>14</v>
      </c>
      <c r="AG3150" s="5">
        <v>2050</v>
      </c>
      <c r="AH3150" s="5" t="s">
        <v>257</v>
      </c>
      <c r="AI3150" s="5">
        <f t="shared" si="108"/>
        <v>0</v>
      </c>
    </row>
    <row r="3151" spans="19:35" ht="15.75" thickBot="1" x14ac:dyDescent="0.3">
      <c r="S3151" s="10">
        <v>7.1366388971340941E-2</v>
      </c>
      <c r="Z3151" s="10">
        <v>0</v>
      </c>
      <c r="AA3151">
        <f t="shared" si="109"/>
        <v>0</v>
      </c>
      <c r="AD3151" s="20">
        <v>3142</v>
      </c>
      <c r="AE3151" s="5" t="s">
        <v>13</v>
      </c>
      <c r="AF3151" s="5" t="s">
        <v>14</v>
      </c>
      <c r="AG3151" s="5">
        <v>2050</v>
      </c>
      <c r="AH3151" s="5" t="s">
        <v>257</v>
      </c>
      <c r="AI3151" s="5">
        <f t="shared" si="108"/>
        <v>0</v>
      </c>
    </row>
    <row r="3152" spans="19:35" ht="15.75" thickBot="1" x14ac:dyDescent="0.3">
      <c r="S3152" s="10">
        <v>7.4283523999252046E-2</v>
      </c>
      <c r="Z3152" s="10">
        <v>0</v>
      </c>
      <c r="AA3152">
        <f t="shared" si="109"/>
        <v>0</v>
      </c>
      <c r="AD3152" s="20">
        <v>3143</v>
      </c>
      <c r="AE3152" s="5" t="s">
        <v>13</v>
      </c>
      <c r="AF3152" s="5" t="s">
        <v>14</v>
      </c>
      <c r="AG3152" s="5">
        <v>2050</v>
      </c>
      <c r="AH3152" s="5" t="s">
        <v>257</v>
      </c>
      <c r="AI3152" s="5">
        <f t="shared" si="108"/>
        <v>0</v>
      </c>
    </row>
    <row r="3153" spans="19:35" ht="15.75" thickBot="1" x14ac:dyDescent="0.3">
      <c r="S3153" s="10">
        <v>6.2500866135904526E-2</v>
      </c>
      <c r="Z3153" s="10">
        <v>0</v>
      </c>
      <c r="AA3153">
        <f t="shared" si="109"/>
        <v>0</v>
      </c>
      <c r="AD3153" s="20">
        <v>3144</v>
      </c>
      <c r="AE3153" s="5" t="s">
        <v>13</v>
      </c>
      <c r="AF3153" s="5" t="s">
        <v>14</v>
      </c>
      <c r="AG3153" s="5">
        <v>2050</v>
      </c>
      <c r="AH3153" s="5" t="s">
        <v>257</v>
      </c>
      <c r="AI3153" s="5">
        <f t="shared" si="108"/>
        <v>0</v>
      </c>
    </row>
    <row r="3154" spans="19:35" ht="15.75" thickBot="1" x14ac:dyDescent="0.3">
      <c r="S3154" s="10">
        <v>5.3806519928022795E-2</v>
      </c>
      <c r="Z3154" s="10">
        <v>0</v>
      </c>
      <c r="AA3154">
        <f t="shared" si="109"/>
        <v>0</v>
      </c>
      <c r="AD3154" s="20">
        <v>3145</v>
      </c>
      <c r="AE3154" s="5" t="s">
        <v>13</v>
      </c>
      <c r="AF3154" s="5" t="s">
        <v>14</v>
      </c>
      <c r="AG3154" s="5">
        <v>2050</v>
      </c>
      <c r="AH3154" s="5" t="s">
        <v>257</v>
      </c>
      <c r="AI3154" s="5">
        <f t="shared" si="108"/>
        <v>0</v>
      </c>
    </row>
    <row r="3155" spans="19:35" ht="15.75" thickBot="1" x14ac:dyDescent="0.3">
      <c r="S3155" s="10">
        <v>6.655204632136541E-2</v>
      </c>
      <c r="Z3155" s="10">
        <v>0</v>
      </c>
      <c r="AA3155">
        <f t="shared" si="109"/>
        <v>0</v>
      </c>
      <c r="AD3155" s="20">
        <v>3146</v>
      </c>
      <c r="AE3155" s="5" t="s">
        <v>13</v>
      </c>
      <c r="AF3155" s="5" t="s">
        <v>14</v>
      </c>
      <c r="AG3155" s="5">
        <v>2050</v>
      </c>
      <c r="AH3155" s="5" t="s">
        <v>257</v>
      </c>
      <c r="AI3155" s="5">
        <f t="shared" si="108"/>
        <v>0</v>
      </c>
    </row>
    <row r="3156" spans="19:35" ht="15.75" thickBot="1" x14ac:dyDescent="0.3">
      <c r="S3156" s="10">
        <v>0.10914649714455632</v>
      </c>
      <c r="Z3156" s="10">
        <v>0</v>
      </c>
      <c r="AA3156">
        <f t="shared" si="109"/>
        <v>0</v>
      </c>
      <c r="AD3156" s="20">
        <v>3147</v>
      </c>
      <c r="AE3156" s="5" t="s">
        <v>13</v>
      </c>
      <c r="AF3156" s="5" t="s">
        <v>14</v>
      </c>
      <c r="AG3156" s="5">
        <v>2050</v>
      </c>
      <c r="AH3156" s="5" t="s">
        <v>257</v>
      </c>
      <c r="AI3156" s="5">
        <f t="shared" si="108"/>
        <v>0</v>
      </c>
    </row>
    <row r="3157" spans="19:35" ht="15.75" thickBot="1" x14ac:dyDescent="0.3">
      <c r="S3157" s="10">
        <v>0.14142042379809597</v>
      </c>
      <c r="Z3157" s="10">
        <v>0</v>
      </c>
      <c r="AA3157">
        <f t="shared" si="109"/>
        <v>0</v>
      </c>
      <c r="AD3157" s="20">
        <v>3148</v>
      </c>
      <c r="AE3157" s="5" t="s">
        <v>13</v>
      </c>
      <c r="AF3157" s="5" t="s">
        <v>14</v>
      </c>
      <c r="AG3157" s="5">
        <v>2050</v>
      </c>
      <c r="AH3157" s="5" t="s">
        <v>257</v>
      </c>
      <c r="AI3157" s="5">
        <f t="shared" si="108"/>
        <v>0</v>
      </c>
    </row>
    <row r="3158" spans="19:35" ht="15.75" thickBot="1" x14ac:dyDescent="0.3">
      <c r="S3158" s="10">
        <v>0.16723243276144625</v>
      </c>
      <c r="Z3158" s="10">
        <v>0</v>
      </c>
      <c r="AA3158">
        <f t="shared" si="109"/>
        <v>0</v>
      </c>
      <c r="AD3158" s="20">
        <v>3149</v>
      </c>
      <c r="AE3158" s="5" t="s">
        <v>13</v>
      </c>
      <c r="AF3158" s="5" t="s">
        <v>14</v>
      </c>
      <c r="AG3158" s="5">
        <v>2050</v>
      </c>
      <c r="AH3158" s="5" t="s">
        <v>257</v>
      </c>
      <c r="AI3158" s="5">
        <f t="shared" si="108"/>
        <v>1.5081341752172594E-5</v>
      </c>
    </row>
    <row r="3159" spans="19:35" ht="15.75" thickBot="1" x14ac:dyDescent="0.3">
      <c r="S3159" s="10">
        <v>0.16666184400293063</v>
      </c>
      <c r="Z3159" s="10">
        <v>0</v>
      </c>
      <c r="AA3159">
        <f t="shared" si="109"/>
        <v>0</v>
      </c>
      <c r="AD3159" s="20">
        <v>3150</v>
      </c>
      <c r="AE3159" s="5" t="s">
        <v>13</v>
      </c>
      <c r="AF3159" s="5" t="s">
        <v>14</v>
      </c>
      <c r="AG3159" s="5">
        <v>2050</v>
      </c>
      <c r="AH3159" s="5" t="s">
        <v>257</v>
      </c>
      <c r="AI3159" s="5">
        <f t="shared" si="108"/>
        <v>8.1980626960527953E-5</v>
      </c>
    </row>
    <row r="3160" spans="19:35" ht="15.75" thickBot="1" x14ac:dyDescent="0.3">
      <c r="S3160" s="10">
        <v>0.15284646368737123</v>
      </c>
      <c r="Z3160" s="10">
        <v>1014</v>
      </c>
      <c r="AA3160">
        <f t="shared" si="109"/>
        <v>1.5081341752172594E-5</v>
      </c>
      <c r="AD3160" s="20">
        <v>3151</v>
      </c>
      <c r="AE3160" s="5" t="s">
        <v>13</v>
      </c>
      <c r="AF3160" s="5" t="s">
        <v>14</v>
      </c>
      <c r="AG3160" s="5">
        <v>2050</v>
      </c>
      <c r="AH3160" s="5" t="s">
        <v>257</v>
      </c>
      <c r="AI3160" s="5">
        <f t="shared" si="108"/>
        <v>1.8658326654931478E-4</v>
      </c>
    </row>
    <row r="3161" spans="19:35" ht="15.75" thickBot="1" x14ac:dyDescent="0.3">
      <c r="S3161" s="10">
        <v>0.14117792357572684</v>
      </c>
      <c r="Z3161" s="10">
        <v>5512</v>
      </c>
      <c r="AA3161">
        <f t="shared" si="109"/>
        <v>8.1980626960527953E-5</v>
      </c>
      <c r="AD3161" s="20">
        <v>3152</v>
      </c>
      <c r="AE3161" s="5" t="s">
        <v>13</v>
      </c>
      <c r="AF3161" s="5" t="s">
        <v>14</v>
      </c>
      <c r="AG3161" s="5">
        <v>2050</v>
      </c>
      <c r="AH3161" s="5" t="s">
        <v>257</v>
      </c>
      <c r="AI3161" s="5">
        <f t="shared" si="108"/>
        <v>2.8929702013955538E-4</v>
      </c>
    </row>
    <row r="3162" spans="19:35" ht="15.75" thickBot="1" x14ac:dyDescent="0.3">
      <c r="S3162" s="10">
        <v>0.13559328610175522</v>
      </c>
      <c r="Z3162" s="10">
        <v>12545</v>
      </c>
      <c r="AA3162">
        <f t="shared" si="109"/>
        <v>1.8658326654931478E-4</v>
      </c>
      <c r="AD3162" s="20">
        <v>3153</v>
      </c>
      <c r="AE3162" s="5" t="s">
        <v>13</v>
      </c>
      <c r="AF3162" s="5" t="s">
        <v>14</v>
      </c>
      <c r="AG3162" s="5">
        <v>2050</v>
      </c>
      <c r="AH3162" s="5" t="s">
        <v>257</v>
      </c>
      <c r="AI3162" s="5">
        <f t="shared" si="108"/>
        <v>3.6766347940207745E-4</v>
      </c>
    </row>
    <row r="3163" spans="19:35" ht="15.75" thickBot="1" x14ac:dyDescent="0.3">
      <c r="S3163" s="10">
        <v>0.12749092573083343</v>
      </c>
      <c r="Z3163" s="10">
        <v>19451</v>
      </c>
      <c r="AA3163">
        <f t="shared" si="109"/>
        <v>2.8929702013955538E-4</v>
      </c>
      <c r="AD3163" s="20">
        <v>3154</v>
      </c>
      <c r="AE3163" s="5" t="s">
        <v>13</v>
      </c>
      <c r="AF3163" s="5" t="s">
        <v>14</v>
      </c>
      <c r="AG3163" s="5">
        <v>2050</v>
      </c>
      <c r="AH3163" s="5" t="s">
        <v>257</v>
      </c>
      <c r="AI3163" s="5">
        <f t="shared" si="108"/>
        <v>3.5499158278190875E-4</v>
      </c>
    </row>
    <row r="3164" spans="19:35" ht="15.75" thickBot="1" x14ac:dyDescent="0.3">
      <c r="S3164" s="10">
        <v>0.10267744709488549</v>
      </c>
      <c r="Z3164" s="10">
        <v>24720</v>
      </c>
      <c r="AA3164">
        <f t="shared" si="109"/>
        <v>3.6766347940207745E-4</v>
      </c>
      <c r="AD3164" s="20">
        <v>3155</v>
      </c>
      <c r="AE3164" s="5" t="s">
        <v>13</v>
      </c>
      <c r="AF3164" s="5" t="s">
        <v>14</v>
      </c>
      <c r="AG3164" s="5">
        <v>2050</v>
      </c>
      <c r="AH3164" s="5" t="s">
        <v>257</v>
      </c>
      <c r="AI3164" s="5">
        <f t="shared" si="108"/>
        <v>6.0969373022367961E-4</v>
      </c>
    </row>
    <row r="3165" spans="19:35" ht="15.75" thickBot="1" x14ac:dyDescent="0.3">
      <c r="S3165" s="10">
        <v>6.3406675790048078E-2</v>
      </c>
      <c r="Z3165" s="10">
        <v>23868</v>
      </c>
      <c r="AA3165">
        <f t="shared" si="109"/>
        <v>3.5499158278190875E-4</v>
      </c>
      <c r="AD3165" s="20">
        <v>3156</v>
      </c>
      <c r="AE3165" s="5" t="s">
        <v>13</v>
      </c>
      <c r="AF3165" s="5" t="s">
        <v>14</v>
      </c>
      <c r="AG3165" s="5">
        <v>2050</v>
      </c>
      <c r="AH3165" s="5" t="s">
        <v>257</v>
      </c>
      <c r="AI3165" s="5">
        <f t="shared" si="108"/>
        <v>6.3703052128925484E-4</v>
      </c>
    </row>
    <row r="3166" spans="19:35" ht="15.75" thickBot="1" x14ac:dyDescent="0.3">
      <c r="S3166" s="10">
        <v>3.283025069309238E-2</v>
      </c>
      <c r="Z3166" s="10">
        <v>40993</v>
      </c>
      <c r="AA3166">
        <f t="shared" si="109"/>
        <v>6.0969373022367961E-4</v>
      </c>
      <c r="AD3166" s="20">
        <v>3157</v>
      </c>
      <c r="AE3166" s="5" t="s">
        <v>13</v>
      </c>
      <c r="AF3166" s="5" t="s">
        <v>14</v>
      </c>
      <c r="AG3166" s="5">
        <v>2050</v>
      </c>
      <c r="AH3166" s="5" t="s">
        <v>257</v>
      </c>
      <c r="AI3166" s="5">
        <f t="shared" si="108"/>
        <v>6.3607864173093227E-4</v>
      </c>
    </row>
    <row r="3167" spans="19:35" ht="15.75" thickBot="1" x14ac:dyDescent="0.3">
      <c r="S3167" s="10">
        <v>2.6247082891718437E-2</v>
      </c>
      <c r="Z3167" s="10">
        <v>42831</v>
      </c>
      <c r="AA3167">
        <f t="shared" si="109"/>
        <v>6.3703052128925484E-4</v>
      </c>
      <c r="AD3167" s="20">
        <v>3158</v>
      </c>
      <c r="AE3167" s="5" t="s">
        <v>13</v>
      </c>
      <c r="AF3167" s="5" t="s">
        <v>14</v>
      </c>
      <c r="AG3167" s="5">
        <v>2050</v>
      </c>
      <c r="AH3167" s="5" t="s">
        <v>257</v>
      </c>
      <c r="AI3167" s="5">
        <f t="shared" si="108"/>
        <v>5.9273837559105954E-4</v>
      </c>
    </row>
    <row r="3168" spans="19:35" ht="15.75" thickBot="1" x14ac:dyDescent="0.3">
      <c r="S3168" s="10">
        <v>3.3122677431831636E-2</v>
      </c>
      <c r="Z3168" s="10">
        <v>42767</v>
      </c>
      <c r="AA3168">
        <f t="shared" si="109"/>
        <v>6.3607864173093227E-4</v>
      </c>
      <c r="AD3168" s="20">
        <v>3159</v>
      </c>
      <c r="AE3168" s="5" t="s">
        <v>13</v>
      </c>
      <c r="AF3168" s="5" t="s">
        <v>14</v>
      </c>
      <c r="AG3168" s="5">
        <v>2050</v>
      </c>
      <c r="AH3168" s="5" t="s">
        <v>257</v>
      </c>
      <c r="AI3168" s="5">
        <f t="shared" si="108"/>
        <v>4.8907274244249649E-4</v>
      </c>
    </row>
    <row r="3169" spans="19:35" ht="15.75" thickBot="1" x14ac:dyDescent="0.3">
      <c r="S3169" s="10">
        <v>4.4413202490959432E-2</v>
      </c>
      <c r="Z3169" s="10">
        <v>39853</v>
      </c>
      <c r="AA3169">
        <f t="shared" si="109"/>
        <v>5.9273837559105954E-4</v>
      </c>
      <c r="AD3169" s="20">
        <v>3160</v>
      </c>
      <c r="AE3169" s="5" t="s">
        <v>13</v>
      </c>
      <c r="AF3169" s="5" t="s">
        <v>14</v>
      </c>
      <c r="AG3169" s="5">
        <v>2050</v>
      </c>
      <c r="AH3169" s="5" t="s">
        <v>257</v>
      </c>
      <c r="AI3169" s="5">
        <f t="shared" si="108"/>
        <v>2.7605994503163264E-4</v>
      </c>
    </row>
    <row r="3170" spans="19:35" ht="15.75" thickBot="1" x14ac:dyDescent="0.3">
      <c r="S3170" s="10">
        <v>5.4427035202908529E-2</v>
      </c>
      <c r="Z3170" s="10">
        <v>32883</v>
      </c>
      <c r="AA3170">
        <f t="shared" si="109"/>
        <v>4.8907274244249649E-4</v>
      </c>
      <c r="AD3170" s="20">
        <v>3161</v>
      </c>
      <c r="AE3170" s="5" t="s">
        <v>13</v>
      </c>
      <c r="AF3170" s="5" t="s">
        <v>14</v>
      </c>
      <c r="AG3170" s="5">
        <v>2050</v>
      </c>
      <c r="AH3170" s="5" t="s">
        <v>257</v>
      </c>
      <c r="AI3170" s="5">
        <f t="shared" si="108"/>
        <v>1.7056491835691845E-4</v>
      </c>
    </row>
    <row r="3171" spans="19:35" ht="15.75" thickBot="1" x14ac:dyDescent="0.3">
      <c r="S3171" s="10">
        <v>6.2479469057460192E-2</v>
      </c>
      <c r="Z3171" s="10">
        <v>18561</v>
      </c>
      <c r="AA3171">
        <f t="shared" si="109"/>
        <v>2.7605994503163264E-4</v>
      </c>
      <c r="AD3171" s="20">
        <v>3162</v>
      </c>
      <c r="AE3171" s="5" t="s">
        <v>13</v>
      </c>
      <c r="AF3171" s="5" t="s">
        <v>14</v>
      </c>
      <c r="AG3171" s="5">
        <v>2050</v>
      </c>
      <c r="AH3171" s="5" t="s">
        <v>257</v>
      </c>
      <c r="AI3171" s="5">
        <f t="shared" si="108"/>
        <v>3.8640360820655224E-5</v>
      </c>
    </row>
    <row r="3172" spans="19:35" ht="15.75" thickBot="1" x14ac:dyDescent="0.3">
      <c r="S3172" s="10">
        <v>6.4383809039006062E-2</v>
      </c>
      <c r="Z3172" s="10">
        <v>11468</v>
      </c>
      <c r="AA3172">
        <f t="shared" si="109"/>
        <v>1.7056491835691845E-4</v>
      </c>
      <c r="AD3172" s="20">
        <v>3163</v>
      </c>
      <c r="AE3172" s="5" t="s">
        <v>13</v>
      </c>
      <c r="AF3172" s="5" t="s">
        <v>14</v>
      </c>
      <c r="AG3172" s="5">
        <v>2050</v>
      </c>
      <c r="AH3172" s="5" t="s">
        <v>257</v>
      </c>
      <c r="AI3172" s="5">
        <f t="shared" si="108"/>
        <v>0</v>
      </c>
    </row>
    <row r="3173" spans="19:35" ht="15.75" thickBot="1" x14ac:dyDescent="0.3">
      <c r="S3173" s="10">
        <v>6.3984396908045138E-2</v>
      </c>
      <c r="Z3173" s="10">
        <v>2598</v>
      </c>
      <c r="AA3173">
        <f t="shared" si="109"/>
        <v>3.8640360820655224E-5</v>
      </c>
      <c r="AD3173" s="20">
        <v>3164</v>
      </c>
      <c r="AE3173" s="5" t="s">
        <v>13</v>
      </c>
      <c r="AF3173" s="5" t="s">
        <v>14</v>
      </c>
      <c r="AG3173" s="5">
        <v>2050</v>
      </c>
      <c r="AH3173" s="5" t="s">
        <v>257</v>
      </c>
      <c r="AI3173" s="5">
        <f t="shared" si="108"/>
        <v>0</v>
      </c>
    </row>
    <row r="3174" spans="19:35" ht="15.75" thickBot="1" x14ac:dyDescent="0.3">
      <c r="S3174" s="10">
        <v>5.4220196777946622E-2</v>
      </c>
      <c r="Z3174" s="10">
        <v>0</v>
      </c>
      <c r="AA3174">
        <f t="shared" si="109"/>
        <v>0</v>
      </c>
      <c r="AD3174" s="20">
        <v>3165</v>
      </c>
      <c r="AE3174" s="5" t="s">
        <v>13</v>
      </c>
      <c r="AF3174" s="5" t="s">
        <v>14</v>
      </c>
      <c r="AG3174" s="5">
        <v>2050</v>
      </c>
      <c r="AH3174" s="5" t="s">
        <v>257</v>
      </c>
      <c r="AI3174" s="5">
        <f t="shared" si="108"/>
        <v>0</v>
      </c>
    </row>
    <row r="3175" spans="19:35" ht="15.75" thickBot="1" x14ac:dyDescent="0.3">
      <c r="S3175" s="10">
        <v>4.4755555746068799E-2</v>
      </c>
      <c r="Z3175" s="10">
        <v>0</v>
      </c>
      <c r="AA3175">
        <f t="shared" si="109"/>
        <v>0</v>
      </c>
      <c r="AD3175" s="20">
        <v>3166</v>
      </c>
      <c r="AE3175" s="5" t="s">
        <v>13</v>
      </c>
      <c r="AF3175" s="5" t="s">
        <v>14</v>
      </c>
      <c r="AG3175" s="5">
        <v>2050</v>
      </c>
      <c r="AH3175" s="5" t="s">
        <v>257</v>
      </c>
      <c r="AI3175" s="5">
        <f t="shared" si="108"/>
        <v>0</v>
      </c>
    </row>
    <row r="3176" spans="19:35" ht="15.75" thickBot="1" x14ac:dyDescent="0.3">
      <c r="S3176" s="10">
        <v>5.1566959050848994E-2</v>
      </c>
      <c r="Z3176" s="10">
        <v>0</v>
      </c>
      <c r="AA3176">
        <f t="shared" si="109"/>
        <v>0</v>
      </c>
      <c r="AD3176" s="20">
        <v>3167</v>
      </c>
      <c r="AE3176" s="5" t="s">
        <v>13</v>
      </c>
      <c r="AF3176" s="5" t="s">
        <v>14</v>
      </c>
      <c r="AG3176" s="5">
        <v>2050</v>
      </c>
      <c r="AH3176" s="5" t="s">
        <v>257</v>
      </c>
      <c r="AI3176" s="5">
        <f t="shared" si="108"/>
        <v>0</v>
      </c>
    </row>
    <row r="3177" spans="19:35" ht="15.75" thickBot="1" x14ac:dyDescent="0.3">
      <c r="S3177" s="10">
        <v>4.1203640724309078E-2</v>
      </c>
      <c r="Z3177" s="10">
        <v>0</v>
      </c>
      <c r="AA3177">
        <f t="shared" si="109"/>
        <v>0</v>
      </c>
      <c r="AD3177" s="20">
        <v>3168</v>
      </c>
      <c r="AE3177" s="5" t="s">
        <v>13</v>
      </c>
      <c r="AF3177" s="5" t="s">
        <v>14</v>
      </c>
      <c r="AG3177" s="5">
        <v>2050</v>
      </c>
      <c r="AH3177" s="5" t="s">
        <v>257</v>
      </c>
      <c r="AI3177" s="5">
        <f t="shared" si="108"/>
        <v>0</v>
      </c>
    </row>
    <row r="3178" spans="19:35" ht="15.75" thickBot="1" x14ac:dyDescent="0.3">
      <c r="S3178" s="10">
        <v>3.6496283466555229E-2</v>
      </c>
      <c r="Z3178" s="10">
        <v>0</v>
      </c>
      <c r="AA3178">
        <f t="shared" si="109"/>
        <v>0</v>
      </c>
      <c r="AD3178" s="20">
        <v>3169</v>
      </c>
      <c r="AE3178" s="5" t="s">
        <v>13</v>
      </c>
      <c r="AF3178" s="5" t="s">
        <v>14</v>
      </c>
      <c r="AG3178" s="5">
        <v>2050</v>
      </c>
      <c r="AH3178" s="5" t="s">
        <v>257</v>
      </c>
      <c r="AI3178" s="5">
        <f t="shared" si="108"/>
        <v>0</v>
      </c>
    </row>
    <row r="3179" spans="19:35" ht="15.75" thickBot="1" x14ac:dyDescent="0.3">
      <c r="S3179" s="10">
        <v>4.688099887153948E-2</v>
      </c>
      <c r="Z3179" s="10">
        <v>0</v>
      </c>
      <c r="AA3179">
        <f t="shared" si="109"/>
        <v>0</v>
      </c>
      <c r="AD3179" s="20">
        <v>3170</v>
      </c>
      <c r="AE3179" s="5" t="s">
        <v>13</v>
      </c>
      <c r="AF3179" s="5" t="s">
        <v>14</v>
      </c>
      <c r="AG3179" s="5">
        <v>2050</v>
      </c>
      <c r="AH3179" s="5" t="s">
        <v>257</v>
      </c>
      <c r="AI3179" s="5">
        <f t="shared" si="108"/>
        <v>0</v>
      </c>
    </row>
    <row r="3180" spans="19:35" ht="15.75" thickBot="1" x14ac:dyDescent="0.3">
      <c r="S3180" s="10">
        <v>7.7942424413233444E-2</v>
      </c>
      <c r="Z3180" s="10">
        <v>0</v>
      </c>
      <c r="AA3180">
        <f t="shared" si="109"/>
        <v>0</v>
      </c>
      <c r="AD3180" s="20">
        <v>3171</v>
      </c>
      <c r="AE3180" s="5" t="s">
        <v>13</v>
      </c>
      <c r="AF3180" s="5" t="s">
        <v>14</v>
      </c>
      <c r="AG3180" s="5">
        <v>2050</v>
      </c>
      <c r="AH3180" s="5" t="s">
        <v>257</v>
      </c>
      <c r="AI3180" s="5">
        <f t="shared" si="108"/>
        <v>0</v>
      </c>
    </row>
    <row r="3181" spans="19:35" ht="15.75" thickBot="1" x14ac:dyDescent="0.3">
      <c r="S3181" s="10">
        <v>0.10875421737307683</v>
      </c>
      <c r="Z3181" s="10">
        <v>0</v>
      </c>
      <c r="AA3181">
        <f t="shared" si="109"/>
        <v>0</v>
      </c>
      <c r="AD3181" s="20">
        <v>3172</v>
      </c>
      <c r="AE3181" s="5" t="s">
        <v>13</v>
      </c>
      <c r="AF3181" s="5" t="s">
        <v>14</v>
      </c>
      <c r="AG3181" s="5">
        <v>2050</v>
      </c>
      <c r="AH3181" s="5" t="s">
        <v>257</v>
      </c>
      <c r="AI3181" s="5">
        <f t="shared" si="108"/>
        <v>0</v>
      </c>
    </row>
    <row r="3182" spans="19:35" ht="15.75" thickBot="1" x14ac:dyDescent="0.3">
      <c r="S3182" s="10">
        <v>0.13189872389036658</v>
      </c>
      <c r="Z3182" s="10">
        <v>0</v>
      </c>
      <c r="AA3182">
        <f t="shared" si="109"/>
        <v>0</v>
      </c>
      <c r="AD3182" s="20">
        <v>3173</v>
      </c>
      <c r="AE3182" s="5" t="s">
        <v>13</v>
      </c>
      <c r="AF3182" s="5" t="s">
        <v>14</v>
      </c>
      <c r="AG3182" s="5">
        <v>2050</v>
      </c>
      <c r="AH3182" s="5" t="s">
        <v>257</v>
      </c>
      <c r="AI3182" s="5">
        <f t="shared" si="108"/>
        <v>1.4129462193850063E-5</v>
      </c>
    </row>
    <row r="3183" spans="19:35" ht="15.75" thickBot="1" x14ac:dyDescent="0.3">
      <c r="S3183" s="10">
        <v>0.1321198270342914</v>
      </c>
      <c r="Z3183" s="10">
        <v>0</v>
      </c>
      <c r="AA3183">
        <f t="shared" si="109"/>
        <v>0</v>
      </c>
      <c r="AD3183" s="20">
        <v>3174</v>
      </c>
      <c r="AE3183" s="5" t="s">
        <v>13</v>
      </c>
      <c r="AF3183" s="5" t="s">
        <v>14</v>
      </c>
      <c r="AG3183" s="5">
        <v>2050</v>
      </c>
      <c r="AH3183" s="5" t="s">
        <v>257</v>
      </c>
      <c r="AI3183" s="5">
        <f t="shared" si="108"/>
        <v>1.1590620934386689E-4</v>
      </c>
    </row>
    <row r="3184" spans="19:35" ht="15.75" thickBot="1" x14ac:dyDescent="0.3">
      <c r="S3184" s="10">
        <v>0.12202753836804639</v>
      </c>
      <c r="Z3184" s="10">
        <v>950</v>
      </c>
      <c r="AA3184">
        <f t="shared" si="109"/>
        <v>1.4129462193850063E-5</v>
      </c>
      <c r="AD3184" s="20">
        <v>3175</v>
      </c>
      <c r="AE3184" s="5" t="s">
        <v>13</v>
      </c>
      <c r="AF3184" s="5" t="s">
        <v>14</v>
      </c>
      <c r="AG3184" s="5">
        <v>2050</v>
      </c>
      <c r="AH3184" s="5" t="s">
        <v>257</v>
      </c>
      <c r="AI3184" s="5">
        <f t="shared" si="108"/>
        <v>3.0437836189172796E-4</v>
      </c>
    </row>
    <row r="3185" spans="19:35" ht="15.75" thickBot="1" x14ac:dyDescent="0.3">
      <c r="S3185" s="10">
        <v>0.12013746310546342</v>
      </c>
      <c r="Z3185" s="10">
        <v>7793</v>
      </c>
      <c r="AA3185">
        <f t="shared" si="109"/>
        <v>1.1590620934386689E-4</v>
      </c>
      <c r="AD3185" s="20">
        <v>3176</v>
      </c>
      <c r="AE3185" s="5" t="s">
        <v>13</v>
      </c>
      <c r="AF3185" s="5" t="s">
        <v>14</v>
      </c>
      <c r="AG3185" s="5">
        <v>2050</v>
      </c>
      <c r="AH3185" s="5" t="s">
        <v>257</v>
      </c>
      <c r="AI3185" s="5">
        <f t="shared" si="108"/>
        <v>4.8154694468450896E-4</v>
      </c>
    </row>
    <row r="3186" spans="19:35" ht="15.75" thickBot="1" x14ac:dyDescent="0.3">
      <c r="S3186" s="10">
        <v>0.11432459012808555</v>
      </c>
      <c r="Z3186" s="10">
        <v>20465</v>
      </c>
      <c r="AA3186">
        <f t="shared" si="109"/>
        <v>3.0437836189172796E-4</v>
      </c>
      <c r="AD3186" s="20">
        <v>3177</v>
      </c>
      <c r="AE3186" s="5" t="s">
        <v>13</v>
      </c>
      <c r="AF3186" s="5" t="s">
        <v>14</v>
      </c>
      <c r="AG3186" s="5">
        <v>2050</v>
      </c>
      <c r="AH3186" s="5" t="s">
        <v>257</v>
      </c>
      <c r="AI3186" s="5">
        <f t="shared" si="108"/>
        <v>5.5347334381025519E-4</v>
      </c>
    </row>
    <row r="3187" spans="19:35" ht="15.75" thickBot="1" x14ac:dyDescent="0.3">
      <c r="S3187" s="10">
        <v>0.10590127358049874</v>
      </c>
      <c r="Z3187" s="10">
        <v>32377</v>
      </c>
      <c r="AA3187">
        <f t="shared" si="109"/>
        <v>4.8154694468450896E-4</v>
      </c>
      <c r="AD3187" s="20">
        <v>3178</v>
      </c>
      <c r="AE3187" s="5" t="s">
        <v>13</v>
      </c>
      <c r="AF3187" s="5" t="s">
        <v>14</v>
      </c>
      <c r="AG3187" s="5">
        <v>2050</v>
      </c>
      <c r="AH3187" s="5" t="s">
        <v>257</v>
      </c>
      <c r="AI3187" s="5">
        <f t="shared" si="108"/>
        <v>5.6691864257156098E-4</v>
      </c>
    </row>
    <row r="3188" spans="19:35" ht="15.75" thickBot="1" x14ac:dyDescent="0.3">
      <c r="S3188" s="10">
        <v>7.7999483289085E-2</v>
      </c>
      <c r="Z3188" s="10">
        <v>37213</v>
      </c>
      <c r="AA3188">
        <f t="shared" si="109"/>
        <v>5.5347334381025519E-4</v>
      </c>
      <c r="AD3188" s="20">
        <v>3179</v>
      </c>
      <c r="AE3188" s="5" t="s">
        <v>13</v>
      </c>
      <c r="AF3188" s="5" t="s">
        <v>14</v>
      </c>
      <c r="AG3188" s="5">
        <v>2050</v>
      </c>
      <c r="AH3188" s="5" t="s">
        <v>257</v>
      </c>
      <c r="AI3188" s="5">
        <f t="shared" si="108"/>
        <v>5.8875237994058399E-4</v>
      </c>
    </row>
    <row r="3189" spans="19:35" ht="15.75" thickBot="1" x14ac:dyDescent="0.3">
      <c r="S3189" s="10">
        <v>4.2073788581045393E-2</v>
      </c>
      <c r="Z3189" s="10">
        <v>38117</v>
      </c>
      <c r="AA3189">
        <f t="shared" si="109"/>
        <v>5.6691864257156098E-4</v>
      </c>
      <c r="AD3189" s="20">
        <v>3180</v>
      </c>
      <c r="AE3189" s="5" t="s">
        <v>13</v>
      </c>
      <c r="AF3189" s="5" t="s">
        <v>14</v>
      </c>
      <c r="AG3189" s="5">
        <v>2050</v>
      </c>
      <c r="AH3189" s="5" t="s">
        <v>257</v>
      </c>
      <c r="AI3189" s="5">
        <f t="shared" si="108"/>
        <v>5.9084948959251329E-4</v>
      </c>
    </row>
    <row r="3190" spans="19:35" ht="15.75" thickBot="1" x14ac:dyDescent="0.3">
      <c r="S3190" s="10">
        <v>4.2073788581045393E-2</v>
      </c>
      <c r="Z3190" s="10">
        <v>39585</v>
      </c>
      <c r="AA3190">
        <f t="shared" si="109"/>
        <v>5.8875237994058399E-4</v>
      </c>
      <c r="AD3190" s="20">
        <v>3181</v>
      </c>
      <c r="AE3190" s="5" t="s">
        <v>13</v>
      </c>
      <c r="AF3190" s="5" t="s">
        <v>14</v>
      </c>
      <c r="AG3190" s="5">
        <v>2050</v>
      </c>
      <c r="AH3190" s="5" t="s">
        <v>257</v>
      </c>
      <c r="AI3190" s="5">
        <f t="shared" si="108"/>
        <v>5.0226519819612282E-4</v>
      </c>
    </row>
    <row r="3191" spans="19:35" ht="15.75" thickBot="1" x14ac:dyDescent="0.3">
      <c r="S3191" s="10">
        <v>4.2073788581045393E-2</v>
      </c>
      <c r="Z3191" s="10">
        <v>39726</v>
      </c>
      <c r="AA3191">
        <f t="shared" si="109"/>
        <v>5.9084948959251329E-4</v>
      </c>
      <c r="AD3191" s="20">
        <v>3182</v>
      </c>
      <c r="AE3191" s="5" t="s">
        <v>13</v>
      </c>
      <c r="AF3191" s="5" t="s">
        <v>14</v>
      </c>
      <c r="AG3191" s="5">
        <v>2050</v>
      </c>
      <c r="AH3191" s="5" t="s">
        <v>257</v>
      </c>
      <c r="AI3191" s="5">
        <f t="shared" si="108"/>
        <v>4.1327933261106495E-4</v>
      </c>
    </row>
    <row r="3192" spans="19:35" ht="15.75" thickBot="1" x14ac:dyDescent="0.3">
      <c r="S3192" s="10">
        <v>4.2073788581045393E-2</v>
      </c>
      <c r="Z3192" s="10">
        <v>33770</v>
      </c>
      <c r="AA3192">
        <f t="shared" si="109"/>
        <v>5.0226519819612282E-4</v>
      </c>
      <c r="AD3192" s="20">
        <v>3183</v>
      </c>
      <c r="AE3192" s="5" t="s">
        <v>13</v>
      </c>
      <c r="AF3192" s="5" t="s">
        <v>14</v>
      </c>
      <c r="AG3192" s="5">
        <v>2050</v>
      </c>
      <c r="AH3192" s="5" t="s">
        <v>257</v>
      </c>
      <c r="AI3192" s="5">
        <f t="shared" si="108"/>
        <v>3.5149640002869325E-4</v>
      </c>
    </row>
    <row r="3193" spans="19:35" ht="15.75" thickBot="1" x14ac:dyDescent="0.3">
      <c r="S3193" s="10">
        <v>1.9464209024864027E-2</v>
      </c>
      <c r="Z3193" s="10">
        <v>27787</v>
      </c>
      <c r="AA3193">
        <f t="shared" si="109"/>
        <v>4.1327933261106495E-4</v>
      </c>
      <c r="AD3193" s="20">
        <v>3184</v>
      </c>
      <c r="AE3193" s="5" t="s">
        <v>13</v>
      </c>
      <c r="AF3193" s="5" t="s">
        <v>14</v>
      </c>
      <c r="AG3193" s="5">
        <v>2050</v>
      </c>
      <c r="AH3193" s="5" t="s">
        <v>257</v>
      </c>
      <c r="AI3193" s="5">
        <f t="shared" si="108"/>
        <v>2.4689376043990639E-4</v>
      </c>
    </row>
    <row r="3194" spans="19:35" ht="15.75" thickBot="1" x14ac:dyDescent="0.3">
      <c r="S3194" s="10">
        <v>3.0519366221104127E-2</v>
      </c>
      <c r="Z3194" s="10">
        <v>23633</v>
      </c>
      <c r="AA3194">
        <f t="shared" si="109"/>
        <v>3.5149640002869325E-4</v>
      </c>
      <c r="AD3194" s="20">
        <v>3185</v>
      </c>
      <c r="AE3194" s="5" t="s">
        <v>13</v>
      </c>
      <c r="AF3194" s="5" t="s">
        <v>14</v>
      </c>
      <c r="AG3194" s="5">
        <v>2050</v>
      </c>
      <c r="AH3194" s="5" t="s">
        <v>257</v>
      </c>
      <c r="AI3194" s="5">
        <f t="shared" si="108"/>
        <v>1.4418000684966582E-4</v>
      </c>
    </row>
    <row r="3195" spans="19:35" ht="15.75" thickBot="1" x14ac:dyDescent="0.3">
      <c r="S3195" s="10">
        <v>4.1938273750897939E-2</v>
      </c>
      <c r="Z3195" s="10">
        <v>16600</v>
      </c>
      <c r="AA3195">
        <f t="shared" si="109"/>
        <v>2.4689376043990639E-4</v>
      </c>
      <c r="AD3195" s="20">
        <v>3186</v>
      </c>
      <c r="AE3195" s="5" t="s">
        <v>13</v>
      </c>
      <c r="AF3195" s="5" t="s">
        <v>14</v>
      </c>
      <c r="AG3195" s="5">
        <v>2050</v>
      </c>
      <c r="AH3195" s="5" t="s">
        <v>257</v>
      </c>
      <c r="AI3195" s="5">
        <f t="shared" si="108"/>
        <v>4.4292145698195251E-5</v>
      </c>
    </row>
    <row r="3196" spans="19:35" ht="15.75" thickBot="1" x14ac:dyDescent="0.3">
      <c r="S3196" s="10">
        <v>4.416356990910885E-2</v>
      </c>
      <c r="Z3196" s="10">
        <v>9694</v>
      </c>
      <c r="AA3196">
        <f t="shared" si="109"/>
        <v>1.4418000684966582E-4</v>
      </c>
      <c r="AD3196" s="20">
        <v>3187</v>
      </c>
      <c r="AE3196" s="5" t="s">
        <v>13</v>
      </c>
      <c r="AF3196" s="5" t="s">
        <v>14</v>
      </c>
      <c r="AG3196" s="5">
        <v>2050</v>
      </c>
      <c r="AH3196" s="5" t="s">
        <v>257</v>
      </c>
      <c r="AI3196" s="5">
        <f t="shared" si="108"/>
        <v>0</v>
      </c>
    </row>
    <row r="3197" spans="19:35" ht="15.75" thickBot="1" x14ac:dyDescent="0.3">
      <c r="S3197" s="10">
        <v>4.5247688550288524E-2</v>
      </c>
      <c r="Z3197" s="10">
        <v>2978</v>
      </c>
      <c r="AA3197">
        <f t="shared" si="109"/>
        <v>4.4292145698195251E-5</v>
      </c>
      <c r="AD3197" s="20">
        <v>3188</v>
      </c>
      <c r="AE3197" s="5" t="s">
        <v>13</v>
      </c>
      <c r="AF3197" s="5" t="s">
        <v>14</v>
      </c>
      <c r="AG3197" s="5">
        <v>2050</v>
      </c>
      <c r="AH3197" s="5" t="s">
        <v>257</v>
      </c>
      <c r="AI3197" s="5">
        <f t="shared" si="108"/>
        <v>0</v>
      </c>
    </row>
    <row r="3198" spans="19:35" ht="15.75" thickBot="1" x14ac:dyDescent="0.3">
      <c r="S3198" s="10">
        <v>3.7138195819885297E-2</v>
      </c>
      <c r="Z3198" s="10">
        <v>0</v>
      </c>
      <c r="AA3198">
        <f t="shared" si="109"/>
        <v>0</v>
      </c>
      <c r="AD3198" s="20">
        <v>3189</v>
      </c>
      <c r="AE3198" s="5" t="s">
        <v>13</v>
      </c>
      <c r="AF3198" s="5" t="s">
        <v>14</v>
      </c>
      <c r="AG3198" s="5">
        <v>2050</v>
      </c>
      <c r="AH3198" s="5" t="s">
        <v>257</v>
      </c>
      <c r="AI3198" s="5">
        <f t="shared" si="108"/>
        <v>0</v>
      </c>
    </row>
    <row r="3199" spans="19:35" ht="15.75" thickBot="1" x14ac:dyDescent="0.3">
      <c r="S3199" s="10">
        <v>3.0283998358216435E-2</v>
      </c>
      <c r="Z3199" s="10">
        <v>0</v>
      </c>
      <c r="AA3199">
        <f t="shared" si="109"/>
        <v>0</v>
      </c>
      <c r="AD3199" s="20">
        <v>3190</v>
      </c>
      <c r="AE3199" s="5" t="s">
        <v>13</v>
      </c>
      <c r="AF3199" s="5" t="s">
        <v>14</v>
      </c>
      <c r="AG3199" s="5">
        <v>2050</v>
      </c>
      <c r="AH3199" s="5" t="s">
        <v>257</v>
      </c>
      <c r="AI3199" s="5">
        <f t="shared" si="108"/>
        <v>0</v>
      </c>
    </row>
    <row r="3200" spans="19:35" ht="15.75" thickBot="1" x14ac:dyDescent="0.3">
      <c r="S3200" s="10">
        <v>3.6724518969961477E-2</v>
      </c>
      <c r="Z3200" s="10">
        <v>0</v>
      </c>
      <c r="AA3200">
        <f t="shared" si="109"/>
        <v>0</v>
      </c>
      <c r="AD3200" s="20">
        <v>3191</v>
      </c>
      <c r="AE3200" s="5" t="s">
        <v>13</v>
      </c>
      <c r="AF3200" s="5" t="s">
        <v>14</v>
      </c>
      <c r="AG3200" s="5">
        <v>2050</v>
      </c>
      <c r="AH3200" s="5" t="s">
        <v>257</v>
      </c>
      <c r="AI3200" s="5">
        <f t="shared" si="108"/>
        <v>0</v>
      </c>
    </row>
    <row r="3201" spans="19:35" ht="15.75" thickBot="1" x14ac:dyDescent="0.3">
      <c r="S3201" s="10">
        <v>2.8465246690447903E-2</v>
      </c>
      <c r="Z3201" s="10">
        <v>0</v>
      </c>
      <c r="AA3201">
        <f t="shared" si="109"/>
        <v>0</v>
      </c>
      <c r="AD3201" s="20">
        <v>3192</v>
      </c>
      <c r="AE3201" s="5" t="s">
        <v>13</v>
      </c>
      <c r="AF3201" s="5" t="s">
        <v>14</v>
      </c>
      <c r="AG3201" s="5">
        <v>2050</v>
      </c>
      <c r="AH3201" s="5" t="s">
        <v>257</v>
      </c>
      <c r="AI3201" s="5">
        <f t="shared" si="108"/>
        <v>0</v>
      </c>
    </row>
    <row r="3202" spans="19:35" ht="15.75" thickBot="1" x14ac:dyDescent="0.3">
      <c r="S3202" s="10">
        <v>2.5170096610020207E-2</v>
      </c>
      <c r="Z3202" s="10">
        <v>0</v>
      </c>
      <c r="AA3202">
        <f t="shared" si="109"/>
        <v>0</v>
      </c>
      <c r="AD3202" s="20">
        <v>3193</v>
      </c>
      <c r="AE3202" s="5" t="s">
        <v>13</v>
      </c>
      <c r="AF3202" s="5" t="s">
        <v>14</v>
      </c>
      <c r="AG3202" s="5">
        <v>2050</v>
      </c>
      <c r="AH3202" s="5" t="s">
        <v>257</v>
      </c>
      <c r="AI3202" s="5">
        <f t="shared" si="108"/>
        <v>0</v>
      </c>
    </row>
    <row r="3203" spans="19:35" ht="15.75" thickBot="1" x14ac:dyDescent="0.3">
      <c r="S3203" s="10">
        <v>3.7737314016326698E-2</v>
      </c>
      <c r="Z3203" s="10">
        <v>0</v>
      </c>
      <c r="AA3203">
        <f t="shared" si="109"/>
        <v>0</v>
      </c>
      <c r="AD3203" s="20">
        <v>3194</v>
      </c>
      <c r="AE3203" s="5" t="s">
        <v>13</v>
      </c>
      <c r="AF3203" s="5" t="s">
        <v>14</v>
      </c>
      <c r="AG3203" s="5">
        <v>2050</v>
      </c>
      <c r="AH3203" s="5" t="s">
        <v>257</v>
      </c>
      <c r="AI3203" s="5">
        <f t="shared" si="108"/>
        <v>0</v>
      </c>
    </row>
    <row r="3204" spans="19:35" ht="15.75" thickBot="1" x14ac:dyDescent="0.3">
      <c r="S3204" s="10">
        <v>7.1123888748971811E-2</v>
      </c>
      <c r="Z3204" s="10">
        <v>0</v>
      </c>
      <c r="AA3204">
        <f t="shared" si="109"/>
        <v>0</v>
      </c>
      <c r="AD3204" s="20">
        <v>3195</v>
      </c>
      <c r="AE3204" s="5" t="s">
        <v>13</v>
      </c>
      <c r="AF3204" s="5" t="s">
        <v>14</v>
      </c>
      <c r="AG3204" s="5">
        <v>2050</v>
      </c>
      <c r="AH3204" s="5" t="s">
        <v>257</v>
      </c>
      <c r="AI3204" s="5">
        <f t="shared" si="108"/>
        <v>0</v>
      </c>
    </row>
    <row r="3205" spans="19:35" ht="15.75" thickBot="1" x14ac:dyDescent="0.3">
      <c r="S3205" s="10">
        <v>0.10547333201161202</v>
      </c>
      <c r="Z3205" s="10">
        <v>0</v>
      </c>
      <c r="AA3205">
        <f t="shared" si="109"/>
        <v>0</v>
      </c>
      <c r="AD3205" s="20">
        <v>3196</v>
      </c>
      <c r="AE3205" s="5" t="s">
        <v>13</v>
      </c>
      <c r="AF3205" s="5" t="s">
        <v>14</v>
      </c>
      <c r="AG3205" s="5">
        <v>2050</v>
      </c>
      <c r="AH3205" s="5" t="s">
        <v>257</v>
      </c>
      <c r="AI3205" s="5">
        <f t="shared" si="108"/>
        <v>0</v>
      </c>
    </row>
    <row r="3206" spans="19:35" ht="15.75" thickBot="1" x14ac:dyDescent="0.3">
      <c r="S3206" s="10">
        <v>0.13318968095650818</v>
      </c>
      <c r="Z3206" s="10">
        <v>0</v>
      </c>
      <c r="AA3206">
        <f t="shared" si="109"/>
        <v>0</v>
      </c>
      <c r="AD3206" s="20">
        <v>3197</v>
      </c>
      <c r="AE3206" s="5" t="s">
        <v>13</v>
      </c>
      <c r="AF3206" s="5" t="s">
        <v>14</v>
      </c>
      <c r="AG3206" s="5">
        <v>2050</v>
      </c>
      <c r="AH3206" s="5" t="s">
        <v>257</v>
      </c>
      <c r="AI3206" s="5">
        <f t="shared" si="108"/>
        <v>1.5081341752172594E-5</v>
      </c>
    </row>
    <row r="3207" spans="19:35" ht="15.75" thickBot="1" x14ac:dyDescent="0.3">
      <c r="S3207" s="10">
        <v>0.13312548972117516</v>
      </c>
      <c r="Z3207" s="10">
        <v>0</v>
      </c>
      <c r="AA3207">
        <f t="shared" si="109"/>
        <v>0</v>
      </c>
      <c r="AD3207" s="20">
        <v>3198</v>
      </c>
      <c r="AE3207" s="5" t="s">
        <v>13</v>
      </c>
      <c r="AF3207" s="5" t="s">
        <v>14</v>
      </c>
      <c r="AG3207" s="5">
        <v>2050</v>
      </c>
      <c r="AH3207" s="5" t="s">
        <v>257</v>
      </c>
      <c r="AI3207" s="5">
        <f t="shared" si="108"/>
        <v>1.187321017826369E-4</v>
      </c>
    </row>
    <row r="3208" spans="19:35" ht="15.75" thickBot="1" x14ac:dyDescent="0.3">
      <c r="S3208" s="10">
        <v>0.12004474243220463</v>
      </c>
      <c r="Z3208" s="10">
        <v>1014</v>
      </c>
      <c r="AA3208">
        <f t="shared" si="109"/>
        <v>1.5081341752172594E-5</v>
      </c>
      <c r="AD3208" s="20">
        <v>3199</v>
      </c>
      <c r="AE3208" s="5" t="s">
        <v>13</v>
      </c>
      <c r="AF3208" s="5" t="s">
        <v>14</v>
      </c>
      <c r="AG3208" s="5">
        <v>2050</v>
      </c>
      <c r="AH3208" s="5" t="s">
        <v>257</v>
      </c>
      <c r="AI3208" s="5">
        <f t="shared" si="108"/>
        <v>2.9966358345441166E-4</v>
      </c>
    </row>
    <row r="3209" spans="19:35" ht="15.75" thickBot="1" x14ac:dyDescent="0.3">
      <c r="S3209" s="10">
        <v>0.14913763675701971</v>
      </c>
      <c r="Z3209" s="10">
        <v>7983</v>
      </c>
      <c r="AA3209">
        <f t="shared" si="109"/>
        <v>1.187321017826369E-4</v>
      </c>
      <c r="AD3209" s="20">
        <v>3200</v>
      </c>
      <c r="AE3209" s="5" t="s">
        <v>13</v>
      </c>
      <c r="AF3209" s="5" t="s">
        <v>14</v>
      </c>
      <c r="AG3209" s="5">
        <v>2050</v>
      </c>
      <c r="AH3209" s="5" t="s">
        <v>257</v>
      </c>
      <c r="AI3209" s="5">
        <f t="shared" si="108"/>
        <v>4.6363971049356633E-4</v>
      </c>
    </row>
    <row r="3210" spans="19:35" ht="15.75" thickBot="1" x14ac:dyDescent="0.3">
      <c r="S3210" s="10">
        <v>0.14121358537313405</v>
      </c>
      <c r="Z3210" s="10">
        <v>20148</v>
      </c>
      <c r="AA3210">
        <f t="shared" si="109"/>
        <v>2.9966358345441166E-4</v>
      </c>
      <c r="AD3210" s="20">
        <v>3201</v>
      </c>
      <c r="AE3210" s="5" t="s">
        <v>13</v>
      </c>
      <c r="AF3210" s="5" t="s">
        <v>14</v>
      </c>
      <c r="AG3210" s="5">
        <v>2050</v>
      </c>
      <c r="AH3210" s="5" t="s">
        <v>257</v>
      </c>
      <c r="AI3210" s="5">
        <f t="shared" ref="AI3210:AI3273" si="110">AA3212</f>
        <v>5.8991248315228961E-4</v>
      </c>
    </row>
    <row r="3211" spans="19:35" ht="15.75" thickBot="1" x14ac:dyDescent="0.3">
      <c r="S3211" s="10">
        <v>0.13541497711471909</v>
      </c>
      <c r="Z3211" s="10">
        <v>31173</v>
      </c>
      <c r="AA3211">
        <f t="shared" si="109"/>
        <v>4.6363971049356633E-4</v>
      </c>
      <c r="AD3211" s="20">
        <v>3202</v>
      </c>
      <c r="AE3211" s="5" t="s">
        <v>13</v>
      </c>
      <c r="AF3211" s="5" t="s">
        <v>14</v>
      </c>
      <c r="AG3211" s="5">
        <v>2050</v>
      </c>
      <c r="AH3211" s="5" t="s">
        <v>257</v>
      </c>
      <c r="AI3211" s="5">
        <f t="shared" si="110"/>
        <v>6.4397626744138955E-4</v>
      </c>
    </row>
    <row r="3212" spans="19:35" ht="15.75" thickBot="1" x14ac:dyDescent="0.3">
      <c r="S3212" s="10">
        <v>0.10849032007226335</v>
      </c>
      <c r="Z3212" s="10">
        <v>39663</v>
      </c>
      <c r="AA3212">
        <f t="shared" si="109"/>
        <v>5.8991248315228961E-4</v>
      </c>
      <c r="AD3212" s="20">
        <v>3203</v>
      </c>
      <c r="AE3212" s="5" t="s">
        <v>13</v>
      </c>
      <c r="AF3212" s="5" t="s">
        <v>14</v>
      </c>
      <c r="AG3212" s="5">
        <v>2050</v>
      </c>
      <c r="AH3212" s="5" t="s">
        <v>257</v>
      </c>
      <c r="AI3212" s="5">
        <f t="shared" si="110"/>
        <v>6.6246355323818494E-4</v>
      </c>
    </row>
    <row r="3213" spans="19:35" ht="15.75" thickBot="1" x14ac:dyDescent="0.3">
      <c r="S3213" s="10">
        <v>7.5674334098133858E-2</v>
      </c>
      <c r="Z3213" s="10">
        <v>43298</v>
      </c>
      <c r="AA3213">
        <f t="shared" ref="AA3213:AA3276" si="111">Z3213/$AA$10</f>
        <v>6.4397626744138955E-4</v>
      </c>
      <c r="AD3213" s="20">
        <v>3204</v>
      </c>
      <c r="AE3213" s="5" t="s">
        <v>13</v>
      </c>
      <c r="AF3213" s="5" t="s">
        <v>14</v>
      </c>
      <c r="AG3213" s="5">
        <v>2050</v>
      </c>
      <c r="AH3213" s="5" t="s">
        <v>257</v>
      </c>
      <c r="AI3213" s="5">
        <f t="shared" si="110"/>
        <v>6.2948985041316849E-4</v>
      </c>
    </row>
    <row r="3214" spans="19:35" ht="15.75" thickBot="1" x14ac:dyDescent="0.3">
      <c r="S3214" s="10">
        <v>6.2864616469458234E-2</v>
      </c>
      <c r="Z3214" s="10">
        <v>44541</v>
      </c>
      <c r="AA3214">
        <f t="shared" si="111"/>
        <v>6.6246355323818494E-4</v>
      </c>
      <c r="AD3214" s="20">
        <v>3205</v>
      </c>
      <c r="AE3214" s="5" t="s">
        <v>13</v>
      </c>
      <c r="AF3214" s="5" t="s">
        <v>14</v>
      </c>
      <c r="AG3214" s="5">
        <v>2050</v>
      </c>
      <c r="AH3214" s="5" t="s">
        <v>257</v>
      </c>
      <c r="AI3214" s="5">
        <f t="shared" si="110"/>
        <v>5.7672002739866327E-4</v>
      </c>
    </row>
    <row r="3215" spans="19:35" ht="15.75" thickBot="1" x14ac:dyDescent="0.3">
      <c r="S3215" s="10">
        <v>8.3370149978613264E-2</v>
      </c>
      <c r="Z3215" s="10">
        <v>42324</v>
      </c>
      <c r="AA3215">
        <f t="shared" si="111"/>
        <v>6.2948985041316849E-4</v>
      </c>
      <c r="AD3215" s="20">
        <v>3206</v>
      </c>
      <c r="AE3215" s="5" t="s">
        <v>13</v>
      </c>
      <c r="AF3215" s="5" t="s">
        <v>14</v>
      </c>
      <c r="AG3215" s="5">
        <v>2050</v>
      </c>
      <c r="AH3215" s="5" t="s">
        <v>257</v>
      </c>
      <c r="AI3215" s="5">
        <f t="shared" si="110"/>
        <v>4.9943930575735277E-4</v>
      </c>
    </row>
    <row r="3216" spans="19:35" ht="15.75" thickBot="1" x14ac:dyDescent="0.3">
      <c r="S3216" s="10">
        <v>0.10687127446997528</v>
      </c>
      <c r="Z3216" s="10">
        <v>38776</v>
      </c>
      <c r="AA3216">
        <f t="shared" si="111"/>
        <v>5.7672002739866327E-4</v>
      </c>
      <c r="AD3216" s="20">
        <v>3207</v>
      </c>
      <c r="AE3216" s="5" t="s">
        <v>13</v>
      </c>
      <c r="AF3216" s="5" t="s">
        <v>14</v>
      </c>
      <c r="AG3216" s="5">
        <v>2050</v>
      </c>
      <c r="AH3216" s="5" t="s">
        <v>257</v>
      </c>
      <c r="AI3216" s="5">
        <f t="shared" si="110"/>
        <v>4.0804399504029107E-4</v>
      </c>
    </row>
    <row r="3217" spans="19:35" ht="15.75" thickBot="1" x14ac:dyDescent="0.3">
      <c r="S3217" s="10">
        <v>0.12325430419885497</v>
      </c>
      <c r="Z3217" s="10">
        <v>33580</v>
      </c>
      <c r="AA3217">
        <f t="shared" si="111"/>
        <v>4.9943930575735277E-4</v>
      </c>
      <c r="AD3217" s="20">
        <v>3208</v>
      </c>
      <c r="AE3217" s="5" t="s">
        <v>13</v>
      </c>
      <c r="AF3217" s="5" t="s">
        <v>14</v>
      </c>
      <c r="AG3217" s="5">
        <v>2050</v>
      </c>
      <c r="AH3217" s="5" t="s">
        <v>257</v>
      </c>
      <c r="AI3217" s="5">
        <f t="shared" si="110"/>
        <v>2.9683769101564167E-4</v>
      </c>
    </row>
    <row r="3218" spans="19:35" ht="15.75" thickBot="1" x14ac:dyDescent="0.3">
      <c r="S3218" s="10">
        <v>0.12219158263611964</v>
      </c>
      <c r="Z3218" s="10">
        <v>27435</v>
      </c>
      <c r="AA3218">
        <f t="shared" si="111"/>
        <v>4.0804399504029107E-4</v>
      </c>
      <c r="AD3218" s="20">
        <v>3209</v>
      </c>
      <c r="AE3218" s="5" t="s">
        <v>13</v>
      </c>
      <c r="AF3218" s="5" t="s">
        <v>14</v>
      </c>
      <c r="AG3218" s="5">
        <v>2050</v>
      </c>
      <c r="AH3218" s="5" t="s">
        <v>257</v>
      </c>
      <c r="AI3218" s="5">
        <f t="shared" si="110"/>
        <v>1.592613486018384E-4</v>
      </c>
    </row>
    <row r="3219" spans="19:35" ht="15.75" thickBot="1" x14ac:dyDescent="0.3">
      <c r="S3219" s="10">
        <v>0.11562267955370858</v>
      </c>
      <c r="Z3219" s="10">
        <v>19958</v>
      </c>
      <c r="AA3219">
        <f t="shared" si="111"/>
        <v>2.9683769101564167E-4</v>
      </c>
      <c r="AD3219" s="20">
        <v>3210</v>
      </c>
      <c r="AE3219" s="5" t="s">
        <v>13</v>
      </c>
      <c r="AF3219" s="5" t="s">
        <v>14</v>
      </c>
      <c r="AG3219" s="5">
        <v>2050</v>
      </c>
      <c r="AH3219" s="5" t="s">
        <v>257</v>
      </c>
      <c r="AI3219" s="5">
        <f t="shared" si="110"/>
        <v>4.1466253259425237E-5</v>
      </c>
    </row>
    <row r="3220" spans="19:35" ht="15.75" thickBot="1" x14ac:dyDescent="0.3">
      <c r="S3220" s="10">
        <v>0.11778378447658648</v>
      </c>
      <c r="Z3220" s="10">
        <v>10708</v>
      </c>
      <c r="AA3220">
        <f t="shared" si="111"/>
        <v>1.592613486018384E-4</v>
      </c>
      <c r="AD3220" s="20">
        <v>3211</v>
      </c>
      <c r="AE3220" s="5" t="s">
        <v>13</v>
      </c>
      <c r="AF3220" s="5" t="s">
        <v>14</v>
      </c>
      <c r="AG3220" s="5">
        <v>2050</v>
      </c>
      <c r="AH3220" s="5" t="s">
        <v>257</v>
      </c>
      <c r="AI3220" s="5">
        <f t="shared" si="110"/>
        <v>0</v>
      </c>
    </row>
    <row r="3221" spans="19:35" ht="15.75" thickBot="1" x14ac:dyDescent="0.3">
      <c r="S3221" s="10">
        <v>0.1152303997822291</v>
      </c>
      <c r="Z3221" s="10">
        <v>2788</v>
      </c>
      <c r="AA3221">
        <f t="shared" si="111"/>
        <v>4.1466253259425237E-5</v>
      </c>
      <c r="AD3221" s="20">
        <v>3212</v>
      </c>
      <c r="AE3221" s="5" t="s">
        <v>13</v>
      </c>
      <c r="AF3221" s="5" t="s">
        <v>14</v>
      </c>
      <c r="AG3221" s="5">
        <v>2050</v>
      </c>
      <c r="AH3221" s="5" t="s">
        <v>257</v>
      </c>
      <c r="AI3221" s="5">
        <f t="shared" si="110"/>
        <v>0</v>
      </c>
    </row>
    <row r="3222" spans="19:35" ht="15.75" thickBot="1" x14ac:dyDescent="0.3">
      <c r="S3222" s="10">
        <v>0.10627215627353388</v>
      </c>
      <c r="Z3222" s="10">
        <v>0</v>
      </c>
      <c r="AA3222">
        <f t="shared" si="111"/>
        <v>0</v>
      </c>
      <c r="AD3222" s="20">
        <v>3213</v>
      </c>
      <c r="AE3222" s="5" t="s">
        <v>13</v>
      </c>
      <c r="AF3222" s="5" t="s">
        <v>14</v>
      </c>
      <c r="AG3222" s="5">
        <v>2050</v>
      </c>
      <c r="AH3222" s="5" t="s">
        <v>257</v>
      </c>
      <c r="AI3222" s="5">
        <f t="shared" si="110"/>
        <v>0</v>
      </c>
    </row>
    <row r="3223" spans="19:35" ht="15.75" thickBot="1" x14ac:dyDescent="0.3">
      <c r="S3223" s="10">
        <v>9.7306780405357243E-2</v>
      </c>
      <c r="Z3223" s="10">
        <v>0</v>
      </c>
      <c r="AA3223">
        <f t="shared" si="111"/>
        <v>0</v>
      </c>
      <c r="AD3223" s="20">
        <v>3214</v>
      </c>
      <c r="AE3223" s="5" t="s">
        <v>13</v>
      </c>
      <c r="AF3223" s="5" t="s">
        <v>14</v>
      </c>
      <c r="AG3223" s="5">
        <v>2050</v>
      </c>
      <c r="AH3223" s="5" t="s">
        <v>257</v>
      </c>
      <c r="AI3223" s="5">
        <f t="shared" si="110"/>
        <v>0</v>
      </c>
    </row>
    <row r="3224" spans="19:35" ht="15.75" thickBot="1" x14ac:dyDescent="0.3">
      <c r="S3224" s="10">
        <v>0.10262752057851537</v>
      </c>
      <c r="Z3224" s="10">
        <v>0</v>
      </c>
      <c r="AA3224">
        <f t="shared" si="111"/>
        <v>0</v>
      </c>
      <c r="AD3224" s="20">
        <v>3215</v>
      </c>
      <c r="AE3224" s="5" t="s">
        <v>13</v>
      </c>
      <c r="AF3224" s="5" t="s">
        <v>14</v>
      </c>
      <c r="AG3224" s="5">
        <v>2050</v>
      </c>
      <c r="AH3224" s="5" t="s">
        <v>257</v>
      </c>
      <c r="AI3224" s="5">
        <f t="shared" si="110"/>
        <v>0</v>
      </c>
    </row>
    <row r="3225" spans="19:35" ht="15.75" thickBot="1" x14ac:dyDescent="0.3">
      <c r="S3225" s="10">
        <v>0.10457465471694992</v>
      </c>
      <c r="Z3225" s="10">
        <v>0</v>
      </c>
      <c r="AA3225">
        <f t="shared" si="111"/>
        <v>0</v>
      </c>
      <c r="AD3225" s="20">
        <v>3216</v>
      </c>
      <c r="AE3225" s="5" t="s">
        <v>13</v>
      </c>
      <c r="AF3225" s="5" t="s">
        <v>14</v>
      </c>
      <c r="AG3225" s="5">
        <v>2050</v>
      </c>
      <c r="AH3225" s="5" t="s">
        <v>257</v>
      </c>
      <c r="AI3225" s="5">
        <f t="shared" si="110"/>
        <v>0</v>
      </c>
    </row>
    <row r="3226" spans="19:35" ht="15.75" thickBot="1" x14ac:dyDescent="0.3">
      <c r="S3226" s="10">
        <v>9.4168542233521335E-2</v>
      </c>
      <c r="Z3226" s="10">
        <v>0</v>
      </c>
      <c r="AA3226">
        <f t="shared" si="111"/>
        <v>0</v>
      </c>
      <c r="AD3226" s="20">
        <v>3217</v>
      </c>
      <c r="AE3226" s="5" t="s">
        <v>13</v>
      </c>
      <c r="AF3226" s="5" t="s">
        <v>14</v>
      </c>
      <c r="AG3226" s="5">
        <v>2050</v>
      </c>
      <c r="AH3226" s="5" t="s">
        <v>257</v>
      </c>
      <c r="AI3226" s="5">
        <f t="shared" si="110"/>
        <v>0</v>
      </c>
    </row>
    <row r="3227" spans="19:35" ht="15.75" thickBot="1" x14ac:dyDescent="0.3">
      <c r="S3227" s="10">
        <v>0.10044501857719314</v>
      </c>
      <c r="Z3227" s="10">
        <v>0</v>
      </c>
      <c r="AA3227">
        <f t="shared" si="111"/>
        <v>0</v>
      </c>
      <c r="AD3227" s="20">
        <v>3218</v>
      </c>
      <c r="AE3227" s="5" t="s">
        <v>13</v>
      </c>
      <c r="AF3227" s="5" t="s">
        <v>14</v>
      </c>
      <c r="AG3227" s="5">
        <v>2050</v>
      </c>
      <c r="AH3227" s="5" t="s">
        <v>257</v>
      </c>
      <c r="AI3227" s="5">
        <f t="shared" si="110"/>
        <v>0</v>
      </c>
    </row>
    <row r="3228" spans="19:35" ht="15.75" thickBot="1" x14ac:dyDescent="0.3">
      <c r="S3228" s="10">
        <v>0.14441601478030297</v>
      </c>
      <c r="Z3228" s="10">
        <v>0</v>
      </c>
      <c r="AA3228">
        <f t="shared" si="111"/>
        <v>0</v>
      </c>
      <c r="AD3228" s="20">
        <v>3219</v>
      </c>
      <c r="AE3228" s="5" t="s">
        <v>13</v>
      </c>
      <c r="AF3228" s="5" t="s">
        <v>14</v>
      </c>
      <c r="AG3228" s="5">
        <v>2050</v>
      </c>
      <c r="AH3228" s="5" t="s">
        <v>257</v>
      </c>
      <c r="AI3228" s="5">
        <f t="shared" si="110"/>
        <v>0</v>
      </c>
    </row>
    <row r="3229" spans="19:35" ht="15.75" thickBot="1" x14ac:dyDescent="0.3">
      <c r="S3229" s="10">
        <v>0.16707552085285446</v>
      </c>
      <c r="Z3229" s="10">
        <v>0</v>
      </c>
      <c r="AA3229">
        <f t="shared" si="111"/>
        <v>0</v>
      </c>
      <c r="AD3229" s="20">
        <v>3220</v>
      </c>
      <c r="AE3229" s="5" t="s">
        <v>13</v>
      </c>
      <c r="AF3229" s="5" t="s">
        <v>14</v>
      </c>
      <c r="AG3229" s="5">
        <v>2050</v>
      </c>
      <c r="AH3229" s="5" t="s">
        <v>257</v>
      </c>
      <c r="AI3229" s="5">
        <f t="shared" si="110"/>
        <v>0</v>
      </c>
    </row>
    <row r="3230" spans="19:35" ht="15.75" thickBot="1" x14ac:dyDescent="0.3">
      <c r="S3230" s="10">
        <v>0.193372530260943</v>
      </c>
      <c r="Z3230" s="10">
        <v>0</v>
      </c>
      <c r="AA3230">
        <f t="shared" si="111"/>
        <v>0</v>
      </c>
      <c r="AD3230" s="20">
        <v>3221</v>
      </c>
      <c r="AE3230" s="5" t="s">
        <v>13</v>
      </c>
      <c r="AF3230" s="5" t="s">
        <v>14</v>
      </c>
      <c r="AG3230" s="5">
        <v>2050</v>
      </c>
      <c r="AH3230" s="5" t="s">
        <v>257</v>
      </c>
      <c r="AI3230" s="5">
        <f t="shared" si="110"/>
        <v>1.8844240631166348E-5</v>
      </c>
    </row>
    <row r="3231" spans="19:35" ht="15.75" thickBot="1" x14ac:dyDescent="0.3">
      <c r="S3231" s="10">
        <v>0.19328694194716567</v>
      </c>
      <c r="Z3231" s="10">
        <v>0</v>
      </c>
      <c r="AA3231">
        <f t="shared" si="111"/>
        <v>0</v>
      </c>
      <c r="AD3231" s="20">
        <v>3222</v>
      </c>
      <c r="AE3231" s="5" t="s">
        <v>13</v>
      </c>
      <c r="AF3231" s="5" t="s">
        <v>14</v>
      </c>
      <c r="AG3231" s="5">
        <v>2050</v>
      </c>
      <c r="AH3231" s="5" t="s">
        <v>257</v>
      </c>
      <c r="AI3231" s="5">
        <f t="shared" si="110"/>
        <v>1.1779509534241317E-4</v>
      </c>
    </row>
    <row r="3232" spans="19:35" ht="15.75" thickBot="1" x14ac:dyDescent="0.3">
      <c r="S3232" s="10">
        <v>0.17814494276805745</v>
      </c>
      <c r="Z3232" s="10">
        <v>1267</v>
      </c>
      <c r="AA3232">
        <f t="shared" si="111"/>
        <v>1.8844240631166348E-5</v>
      </c>
      <c r="AD3232" s="20">
        <v>3223</v>
      </c>
      <c r="AE3232" s="5" t="s">
        <v>13</v>
      </c>
      <c r="AF3232" s="5" t="s">
        <v>14</v>
      </c>
      <c r="AG3232" s="5">
        <v>2050</v>
      </c>
      <c r="AH3232" s="5" t="s">
        <v>257</v>
      </c>
      <c r="AI3232" s="5">
        <f t="shared" si="110"/>
        <v>2.9494880501709537E-4</v>
      </c>
    </row>
    <row r="3233" spans="19:35" ht="15.75" thickBot="1" x14ac:dyDescent="0.3">
      <c r="S3233" s="10">
        <v>0.16824522780781148</v>
      </c>
      <c r="Z3233" s="10">
        <v>7920</v>
      </c>
      <c r="AA3233">
        <f t="shared" si="111"/>
        <v>1.1779509534241317E-4</v>
      </c>
      <c r="AD3233" s="20">
        <v>3224</v>
      </c>
      <c r="AE3233" s="5" t="s">
        <v>13</v>
      </c>
      <c r="AF3233" s="5" t="s">
        <v>14</v>
      </c>
      <c r="AG3233" s="5">
        <v>2050</v>
      </c>
      <c r="AH3233" s="5" t="s">
        <v>257</v>
      </c>
      <c r="AI3233" s="5">
        <f t="shared" si="110"/>
        <v>4.6363971049356633E-4</v>
      </c>
    </row>
    <row r="3234" spans="19:35" ht="15.75" thickBot="1" x14ac:dyDescent="0.3">
      <c r="S3234" s="10">
        <v>0.16099875057466312</v>
      </c>
      <c r="Z3234" s="10">
        <v>19831</v>
      </c>
      <c r="AA3234">
        <f t="shared" si="111"/>
        <v>2.9494880501709537E-4</v>
      </c>
      <c r="AD3234" s="20">
        <v>3225</v>
      </c>
      <c r="AE3234" s="5" t="s">
        <v>13</v>
      </c>
      <c r="AF3234" s="5" t="s">
        <v>14</v>
      </c>
      <c r="AG3234" s="5">
        <v>2050</v>
      </c>
      <c r="AH3234" s="5" t="s">
        <v>257</v>
      </c>
      <c r="AI3234" s="5">
        <f t="shared" si="110"/>
        <v>5.8519770471497331E-4</v>
      </c>
    </row>
    <row r="3235" spans="19:35" ht="15.75" thickBot="1" x14ac:dyDescent="0.3">
      <c r="S3235" s="10">
        <v>0.15507175984558214</v>
      </c>
      <c r="Z3235" s="10">
        <v>31173</v>
      </c>
      <c r="AA3235">
        <f t="shared" si="111"/>
        <v>4.6363971049356633E-4</v>
      </c>
      <c r="AD3235" s="20">
        <v>3226</v>
      </c>
      <c r="AE3235" s="5" t="s">
        <v>13</v>
      </c>
      <c r="AF3235" s="5" t="s">
        <v>14</v>
      </c>
      <c r="AG3235" s="5">
        <v>2050</v>
      </c>
      <c r="AH3235" s="5" t="s">
        <v>257</v>
      </c>
      <c r="AI3235" s="5">
        <f t="shared" si="110"/>
        <v>6.6152654679796125E-4</v>
      </c>
    </row>
    <row r="3236" spans="19:35" ht="15.75" thickBot="1" x14ac:dyDescent="0.3">
      <c r="S3236" s="10">
        <v>0.13392431398309704</v>
      </c>
      <c r="Z3236" s="10">
        <v>39346</v>
      </c>
      <c r="AA3236">
        <f t="shared" si="111"/>
        <v>5.8519770471497331E-4</v>
      </c>
      <c r="AD3236" s="20">
        <v>3227</v>
      </c>
      <c r="AE3236" s="5" t="s">
        <v>13</v>
      </c>
      <c r="AF3236" s="5" t="s">
        <v>14</v>
      </c>
      <c r="AG3236" s="5">
        <v>2050</v>
      </c>
      <c r="AH3236" s="5" t="s">
        <v>257</v>
      </c>
      <c r="AI3236" s="5">
        <f t="shared" si="110"/>
        <v>6.879114583052138E-4</v>
      </c>
    </row>
    <row r="3237" spans="19:35" ht="15.75" thickBot="1" x14ac:dyDescent="0.3">
      <c r="S3237" s="10">
        <v>0.10530215538405734</v>
      </c>
      <c r="Z3237" s="10">
        <v>44478</v>
      </c>
      <c r="AA3237">
        <f t="shared" si="111"/>
        <v>6.6152654679796125E-4</v>
      </c>
      <c r="AD3237" s="20">
        <v>3228</v>
      </c>
      <c r="AE3237" s="5" t="s">
        <v>13</v>
      </c>
      <c r="AF3237" s="5" t="s">
        <v>14</v>
      </c>
      <c r="AG3237" s="5">
        <v>2050</v>
      </c>
      <c r="AH3237" s="5" t="s">
        <v>257</v>
      </c>
      <c r="AI3237" s="5">
        <f t="shared" si="110"/>
        <v>6.6624132523527744E-4</v>
      </c>
    </row>
    <row r="3238" spans="19:35" ht="15.75" thickBot="1" x14ac:dyDescent="0.3">
      <c r="S3238" s="10">
        <v>8.8113169033774336E-2</v>
      </c>
      <c r="Z3238" s="10">
        <v>46252</v>
      </c>
      <c r="AA3238">
        <f t="shared" si="111"/>
        <v>6.879114583052138E-4</v>
      </c>
      <c r="AD3238" s="20">
        <v>3229</v>
      </c>
      <c r="AE3238" s="5" t="s">
        <v>13</v>
      </c>
      <c r="AF3238" s="5" t="s">
        <v>14</v>
      </c>
      <c r="AG3238" s="5">
        <v>2050</v>
      </c>
      <c r="AH3238" s="5" t="s">
        <v>257</v>
      </c>
      <c r="AI3238" s="5">
        <f t="shared" si="110"/>
        <v>6.1347150222077222E-4</v>
      </c>
    </row>
    <row r="3239" spans="19:35" ht="15.75" thickBot="1" x14ac:dyDescent="0.3">
      <c r="S3239" s="10">
        <v>0.11104370476662075</v>
      </c>
      <c r="Z3239" s="10">
        <v>44795</v>
      </c>
      <c r="AA3239">
        <f t="shared" si="111"/>
        <v>6.6624132523527744E-4</v>
      </c>
      <c r="AD3239" s="20">
        <v>3230</v>
      </c>
      <c r="AE3239" s="5" t="s">
        <v>13</v>
      </c>
      <c r="AF3239" s="5" t="s">
        <v>14</v>
      </c>
      <c r="AG3239" s="5">
        <v>2050</v>
      </c>
      <c r="AH3239" s="5" t="s">
        <v>257</v>
      </c>
      <c r="AI3239" s="5">
        <f t="shared" si="110"/>
        <v>5.4090555901677802E-4</v>
      </c>
    </row>
    <row r="3240" spans="19:35" ht="15.75" thickBot="1" x14ac:dyDescent="0.3">
      <c r="S3240" s="10">
        <v>0.12870342684267913</v>
      </c>
      <c r="Z3240" s="10">
        <v>41247</v>
      </c>
      <c r="AA3240">
        <f t="shared" si="111"/>
        <v>6.1347150222077222E-4</v>
      </c>
      <c r="AD3240" s="20">
        <v>3231</v>
      </c>
      <c r="AE3240" s="5" t="s">
        <v>13</v>
      </c>
      <c r="AF3240" s="5" t="s">
        <v>14</v>
      </c>
      <c r="AG3240" s="5">
        <v>2050</v>
      </c>
      <c r="AH3240" s="5" t="s">
        <v>257</v>
      </c>
      <c r="AI3240" s="5">
        <f t="shared" si="110"/>
        <v>4.419547043055312E-4</v>
      </c>
    </row>
    <row r="3241" spans="19:35" ht="15.75" thickBot="1" x14ac:dyDescent="0.3">
      <c r="S3241" s="10">
        <v>0.14363858759682543</v>
      </c>
      <c r="Z3241" s="10">
        <v>36368</v>
      </c>
      <c r="AA3241">
        <f t="shared" si="111"/>
        <v>5.4090555901677802E-4</v>
      </c>
      <c r="AD3241" s="20">
        <v>3232</v>
      </c>
      <c r="AE3241" s="5" t="s">
        <v>13</v>
      </c>
      <c r="AF3241" s="5" t="s">
        <v>14</v>
      </c>
      <c r="AG3241" s="5">
        <v>2050</v>
      </c>
      <c r="AH3241" s="5" t="s">
        <v>257</v>
      </c>
      <c r="AI3241" s="5">
        <f t="shared" si="110"/>
        <v>3.10030146769268E-4</v>
      </c>
    </row>
    <row r="3242" spans="19:35" ht="15.75" thickBot="1" x14ac:dyDescent="0.3">
      <c r="S3242" s="10">
        <v>0.1362209337361224</v>
      </c>
      <c r="Z3242" s="10">
        <v>29715</v>
      </c>
      <c r="AA3242">
        <f t="shared" si="111"/>
        <v>4.419547043055312E-4</v>
      </c>
      <c r="AD3242" s="20">
        <v>3233</v>
      </c>
      <c r="AE3242" s="5" t="s">
        <v>13</v>
      </c>
      <c r="AF3242" s="5" t="s">
        <v>14</v>
      </c>
      <c r="AG3242" s="5">
        <v>2050</v>
      </c>
      <c r="AH3242" s="5" t="s">
        <v>257</v>
      </c>
      <c r="AI3242" s="5">
        <f t="shared" si="110"/>
        <v>1.6019835504206214E-4</v>
      </c>
    </row>
    <row r="3243" spans="19:35" ht="15.75" thickBot="1" x14ac:dyDescent="0.3">
      <c r="S3243" s="10">
        <v>0.13212695939377284</v>
      </c>
      <c r="Z3243" s="10">
        <v>20845</v>
      </c>
      <c r="AA3243">
        <f t="shared" si="111"/>
        <v>3.10030146769268E-4</v>
      </c>
      <c r="AD3243" s="20">
        <v>3234</v>
      </c>
      <c r="AE3243" s="5" t="s">
        <v>13</v>
      </c>
      <c r="AF3243" s="5" t="s">
        <v>14</v>
      </c>
      <c r="AG3243" s="5">
        <v>2050</v>
      </c>
      <c r="AH3243" s="5" t="s">
        <v>257</v>
      </c>
      <c r="AI3243" s="5">
        <f t="shared" si="110"/>
        <v>4.3355139257971508E-5</v>
      </c>
    </row>
    <row r="3244" spans="19:35" ht="15.75" thickBot="1" x14ac:dyDescent="0.3">
      <c r="S3244" s="10">
        <v>0.13597843351375327</v>
      </c>
      <c r="Z3244" s="10">
        <v>10771</v>
      </c>
      <c r="AA3244">
        <f t="shared" si="111"/>
        <v>1.6019835504206214E-4</v>
      </c>
      <c r="AD3244" s="20">
        <v>3235</v>
      </c>
      <c r="AE3244" s="5" t="s">
        <v>13</v>
      </c>
      <c r="AF3244" s="5" t="s">
        <v>14</v>
      </c>
      <c r="AG3244" s="5">
        <v>2050</v>
      </c>
      <c r="AH3244" s="5" t="s">
        <v>257</v>
      </c>
      <c r="AI3244" s="5">
        <f t="shared" si="110"/>
        <v>0</v>
      </c>
    </row>
    <row r="3245" spans="19:35" ht="15.75" thickBot="1" x14ac:dyDescent="0.3">
      <c r="S3245" s="10">
        <v>0.1339956375779115</v>
      </c>
      <c r="Z3245" s="10">
        <v>2915</v>
      </c>
      <c r="AA3245">
        <f t="shared" si="111"/>
        <v>4.3355139257971508E-5</v>
      </c>
      <c r="AD3245" s="20">
        <v>3236</v>
      </c>
      <c r="AE3245" s="5" t="s">
        <v>13</v>
      </c>
      <c r="AF3245" s="5" t="s">
        <v>14</v>
      </c>
      <c r="AG3245" s="5">
        <v>2050</v>
      </c>
      <c r="AH3245" s="5" t="s">
        <v>257</v>
      </c>
      <c r="AI3245" s="5">
        <f t="shared" si="110"/>
        <v>0</v>
      </c>
    </row>
    <row r="3246" spans="19:35" ht="15.75" thickBot="1" x14ac:dyDescent="0.3">
      <c r="S3246" s="10">
        <v>0.12515151182091941</v>
      </c>
      <c r="Z3246" s="10">
        <v>0</v>
      </c>
      <c r="AA3246">
        <f t="shared" si="111"/>
        <v>0</v>
      </c>
      <c r="AD3246" s="20">
        <v>3237</v>
      </c>
      <c r="AE3246" s="5" t="s">
        <v>13</v>
      </c>
      <c r="AF3246" s="5" t="s">
        <v>14</v>
      </c>
      <c r="AG3246" s="5">
        <v>2050</v>
      </c>
      <c r="AH3246" s="5" t="s">
        <v>257</v>
      </c>
      <c r="AI3246" s="5">
        <f t="shared" si="110"/>
        <v>0</v>
      </c>
    </row>
    <row r="3247" spans="19:35" ht="15.75" thickBot="1" x14ac:dyDescent="0.3">
      <c r="S3247" s="10">
        <v>0.1200090806347974</v>
      </c>
      <c r="Z3247" s="10">
        <v>0</v>
      </c>
      <c r="AA3247">
        <f t="shared" si="111"/>
        <v>0</v>
      </c>
      <c r="AD3247" s="20">
        <v>3238</v>
      </c>
      <c r="AE3247" s="5" t="s">
        <v>13</v>
      </c>
      <c r="AF3247" s="5" t="s">
        <v>14</v>
      </c>
      <c r="AG3247" s="5">
        <v>2050</v>
      </c>
      <c r="AH3247" s="5" t="s">
        <v>257</v>
      </c>
      <c r="AI3247" s="5">
        <f t="shared" si="110"/>
        <v>0</v>
      </c>
    </row>
    <row r="3248" spans="19:35" ht="15.75" thickBot="1" x14ac:dyDescent="0.3">
      <c r="S3248" s="10">
        <v>0.11967385973916947</v>
      </c>
      <c r="Z3248" s="10">
        <v>0</v>
      </c>
      <c r="AA3248">
        <f t="shared" si="111"/>
        <v>0</v>
      </c>
      <c r="AD3248" s="20">
        <v>3239</v>
      </c>
      <c r="AE3248" s="5" t="s">
        <v>13</v>
      </c>
      <c r="AF3248" s="5" t="s">
        <v>14</v>
      </c>
      <c r="AG3248" s="5">
        <v>2050</v>
      </c>
      <c r="AH3248" s="5" t="s">
        <v>257</v>
      </c>
      <c r="AI3248" s="5">
        <f t="shared" si="110"/>
        <v>0</v>
      </c>
    </row>
    <row r="3249" spans="19:35" ht="15.75" thickBot="1" x14ac:dyDescent="0.3">
      <c r="S3249" s="10">
        <v>0.1273411461817231</v>
      </c>
      <c r="Z3249" s="10">
        <v>0</v>
      </c>
      <c r="AA3249">
        <f t="shared" si="111"/>
        <v>0</v>
      </c>
      <c r="AD3249" s="20">
        <v>3240</v>
      </c>
      <c r="AE3249" s="5" t="s">
        <v>13</v>
      </c>
      <c r="AF3249" s="5" t="s">
        <v>14</v>
      </c>
      <c r="AG3249" s="5">
        <v>2050</v>
      </c>
      <c r="AH3249" s="5" t="s">
        <v>257</v>
      </c>
      <c r="AI3249" s="5">
        <f t="shared" si="110"/>
        <v>0</v>
      </c>
    </row>
    <row r="3250" spans="19:35" ht="15.75" thickBot="1" x14ac:dyDescent="0.3">
      <c r="S3250" s="10">
        <v>0.11585804741659628</v>
      </c>
      <c r="Z3250" s="10">
        <v>0</v>
      </c>
      <c r="AA3250">
        <f t="shared" si="111"/>
        <v>0</v>
      </c>
      <c r="AD3250" s="20">
        <v>3241</v>
      </c>
      <c r="AE3250" s="5" t="s">
        <v>13</v>
      </c>
      <c r="AF3250" s="5" t="s">
        <v>14</v>
      </c>
      <c r="AG3250" s="5">
        <v>2050</v>
      </c>
      <c r="AH3250" s="5" t="s">
        <v>257</v>
      </c>
      <c r="AI3250" s="5">
        <f t="shared" si="110"/>
        <v>0</v>
      </c>
    </row>
    <row r="3251" spans="19:35" ht="15.75" thickBot="1" x14ac:dyDescent="0.3">
      <c r="S3251" s="10">
        <v>0.11534451753393221</v>
      </c>
      <c r="Z3251" s="10">
        <v>0</v>
      </c>
      <c r="AA3251">
        <f t="shared" si="111"/>
        <v>0</v>
      </c>
      <c r="AD3251" s="20">
        <v>3242</v>
      </c>
      <c r="AE3251" s="5" t="s">
        <v>13</v>
      </c>
      <c r="AF3251" s="5" t="s">
        <v>14</v>
      </c>
      <c r="AG3251" s="5">
        <v>2050</v>
      </c>
      <c r="AH3251" s="5" t="s">
        <v>257</v>
      </c>
      <c r="AI3251" s="5">
        <f t="shared" si="110"/>
        <v>0</v>
      </c>
    </row>
    <row r="3252" spans="19:35" ht="15.75" thickBot="1" x14ac:dyDescent="0.3">
      <c r="S3252" s="10">
        <v>0.14612778105584981</v>
      </c>
      <c r="Z3252" s="10">
        <v>0</v>
      </c>
      <c r="AA3252">
        <f t="shared" si="111"/>
        <v>0</v>
      </c>
      <c r="AD3252" s="20">
        <v>3243</v>
      </c>
      <c r="AE3252" s="5" t="s">
        <v>13</v>
      </c>
      <c r="AF3252" s="5" t="s">
        <v>14</v>
      </c>
      <c r="AG3252" s="5">
        <v>2050</v>
      </c>
      <c r="AH3252" s="5" t="s">
        <v>257</v>
      </c>
      <c r="AI3252" s="5">
        <f t="shared" si="110"/>
        <v>0</v>
      </c>
    </row>
    <row r="3253" spans="19:35" ht="15.75" thickBot="1" x14ac:dyDescent="0.3">
      <c r="S3253" s="10">
        <v>0.16834508084055169</v>
      </c>
      <c r="Z3253" s="10">
        <v>0</v>
      </c>
      <c r="AA3253">
        <f t="shared" si="111"/>
        <v>0</v>
      </c>
      <c r="AD3253" s="20">
        <v>3244</v>
      </c>
      <c r="AE3253" s="5" t="s">
        <v>13</v>
      </c>
      <c r="AF3253" s="5" t="s">
        <v>14</v>
      </c>
      <c r="AG3253" s="5">
        <v>2050</v>
      </c>
      <c r="AH3253" s="5" t="s">
        <v>257</v>
      </c>
      <c r="AI3253" s="5">
        <f t="shared" si="110"/>
        <v>0</v>
      </c>
    </row>
    <row r="3254" spans="19:35" ht="15.75" thickBot="1" x14ac:dyDescent="0.3">
      <c r="S3254" s="10">
        <v>0.19466348732708458</v>
      </c>
      <c r="Z3254" s="10">
        <v>0</v>
      </c>
      <c r="AA3254">
        <f t="shared" si="111"/>
        <v>0</v>
      </c>
      <c r="AD3254" s="20">
        <v>3245</v>
      </c>
      <c r="AE3254" s="5" t="s">
        <v>13</v>
      </c>
      <c r="AF3254" s="5" t="s">
        <v>14</v>
      </c>
      <c r="AG3254" s="5">
        <v>2050</v>
      </c>
      <c r="AH3254" s="5" t="s">
        <v>257</v>
      </c>
      <c r="AI3254" s="5">
        <f t="shared" si="110"/>
        <v>2.1670133069936361E-5</v>
      </c>
    </row>
    <row r="3255" spans="19:35" ht="15.75" thickBot="1" x14ac:dyDescent="0.3">
      <c r="S3255" s="10">
        <v>0.19362929520227504</v>
      </c>
      <c r="Z3255" s="10">
        <v>0</v>
      </c>
      <c r="AA3255">
        <f t="shared" si="111"/>
        <v>0</v>
      </c>
      <c r="AD3255" s="20">
        <v>3246</v>
      </c>
      <c r="AE3255" s="5" t="s">
        <v>13</v>
      </c>
      <c r="AF3255" s="5" t="s">
        <v>14</v>
      </c>
      <c r="AG3255" s="5">
        <v>2050</v>
      </c>
      <c r="AH3255" s="5" t="s">
        <v>257</v>
      </c>
      <c r="AI3255" s="5">
        <f t="shared" si="110"/>
        <v>7.4439956084441648E-5</v>
      </c>
    </row>
    <row r="3256" spans="19:35" ht="15.75" thickBot="1" x14ac:dyDescent="0.3">
      <c r="S3256" s="10">
        <v>0.17883678163775762</v>
      </c>
      <c r="Z3256" s="10">
        <v>1457</v>
      </c>
      <c r="AA3256">
        <f t="shared" si="111"/>
        <v>2.1670133069936361E-5</v>
      </c>
      <c r="AD3256" s="20">
        <v>3247</v>
      </c>
      <c r="AE3256" s="5" t="s">
        <v>13</v>
      </c>
      <c r="AF3256" s="5" t="s">
        <v>14</v>
      </c>
      <c r="AG3256" s="5">
        <v>2050</v>
      </c>
      <c r="AH3256" s="5" t="s">
        <v>257</v>
      </c>
      <c r="AI3256" s="5">
        <f t="shared" si="110"/>
        <v>1.4983179172720583E-4</v>
      </c>
    </row>
    <row r="3257" spans="19:35" ht="15.75" thickBot="1" x14ac:dyDescent="0.3">
      <c r="S3257" s="10">
        <v>0.16781015387944331</v>
      </c>
      <c r="Z3257" s="10">
        <v>5005</v>
      </c>
      <c r="AA3257">
        <f t="shared" si="111"/>
        <v>7.4439956084441648E-5</v>
      </c>
      <c r="AD3257" s="20">
        <v>3248</v>
      </c>
      <c r="AE3257" s="5" t="s">
        <v>13</v>
      </c>
      <c r="AF3257" s="5" t="s">
        <v>14</v>
      </c>
      <c r="AG3257" s="5">
        <v>2050</v>
      </c>
      <c r="AH3257" s="5" t="s">
        <v>257</v>
      </c>
      <c r="AI3257" s="5">
        <f t="shared" si="110"/>
        <v>2.1485706405511372E-4</v>
      </c>
    </row>
    <row r="3258" spans="19:35" ht="15.75" thickBot="1" x14ac:dyDescent="0.3">
      <c r="S3258" s="10">
        <v>0.16097735349621878</v>
      </c>
      <c r="Z3258" s="10">
        <v>10074</v>
      </c>
      <c r="AA3258">
        <f t="shared" si="111"/>
        <v>1.4983179172720583E-4</v>
      </c>
      <c r="AD3258" s="20">
        <v>3249</v>
      </c>
      <c r="AE3258" s="5" t="s">
        <v>13</v>
      </c>
      <c r="AF3258" s="5" t="s">
        <v>14</v>
      </c>
      <c r="AG3258" s="5">
        <v>2050</v>
      </c>
      <c r="AH3258" s="5" t="s">
        <v>257</v>
      </c>
      <c r="AI3258" s="5">
        <f t="shared" si="110"/>
        <v>2.299384058072863E-4</v>
      </c>
    </row>
    <row r="3259" spans="19:35" ht="15.75" thickBot="1" x14ac:dyDescent="0.3">
      <c r="S3259" s="10">
        <v>0.15507175984558214</v>
      </c>
      <c r="Z3259" s="10">
        <v>14446</v>
      </c>
      <c r="AA3259">
        <f t="shared" si="111"/>
        <v>2.1485706405511372E-4</v>
      </c>
      <c r="AD3259" s="20">
        <v>3250</v>
      </c>
      <c r="AE3259" s="5" t="s">
        <v>13</v>
      </c>
      <c r="AF3259" s="5" t="s">
        <v>14</v>
      </c>
      <c r="AG3259" s="5">
        <v>2050</v>
      </c>
      <c r="AH3259" s="5" t="s">
        <v>257</v>
      </c>
      <c r="AI3259" s="5">
        <f t="shared" si="110"/>
        <v>2.421789820025901E-4</v>
      </c>
    </row>
    <row r="3260" spans="19:35" ht="15.75" thickBot="1" x14ac:dyDescent="0.3">
      <c r="S3260" s="10">
        <v>0.13269754815228846</v>
      </c>
      <c r="Z3260" s="10">
        <v>15460</v>
      </c>
      <c r="AA3260">
        <f t="shared" si="111"/>
        <v>2.299384058072863E-4</v>
      </c>
      <c r="AD3260" s="20">
        <v>3251</v>
      </c>
      <c r="AE3260" s="5" t="s">
        <v>13</v>
      </c>
      <c r="AF3260" s="5" t="s">
        <v>14</v>
      </c>
      <c r="AG3260" s="5">
        <v>2050</v>
      </c>
      <c r="AH3260" s="5" t="s">
        <v>257</v>
      </c>
      <c r="AI3260" s="5">
        <f t="shared" si="110"/>
        <v>2.3935308956382008E-4</v>
      </c>
    </row>
    <row r="3261" spans="19:35" ht="15.75" thickBot="1" x14ac:dyDescent="0.3">
      <c r="S3261" s="10">
        <v>8.8676625432808506E-2</v>
      </c>
      <c r="Z3261" s="10">
        <v>16283</v>
      </c>
      <c r="AA3261">
        <f t="shared" si="111"/>
        <v>2.421789820025901E-4</v>
      </c>
      <c r="AD3261" s="20">
        <v>3252</v>
      </c>
      <c r="AE3261" s="5" t="s">
        <v>13</v>
      </c>
      <c r="AF3261" s="5" t="s">
        <v>14</v>
      </c>
      <c r="AG3261" s="5">
        <v>2050</v>
      </c>
      <c r="AH3261" s="5" t="s">
        <v>257</v>
      </c>
      <c r="AI3261" s="5">
        <f t="shared" si="110"/>
        <v>2.1768295649388371E-4</v>
      </c>
    </row>
    <row r="3262" spans="19:35" ht="15.75" thickBot="1" x14ac:dyDescent="0.3">
      <c r="S3262" s="10">
        <v>6.3948735110637908E-2</v>
      </c>
      <c r="Z3262" s="10">
        <v>16093</v>
      </c>
      <c r="AA3262">
        <f t="shared" si="111"/>
        <v>2.3935308956382008E-4</v>
      </c>
      <c r="AD3262" s="20">
        <v>3253</v>
      </c>
      <c r="AE3262" s="5" t="s">
        <v>13</v>
      </c>
      <c r="AF3262" s="5" t="s">
        <v>14</v>
      </c>
      <c r="AG3262" s="5">
        <v>2050</v>
      </c>
      <c r="AH3262" s="5" t="s">
        <v>257</v>
      </c>
      <c r="AI3262" s="5">
        <f t="shared" si="110"/>
        <v>2.2144585537287747E-4</v>
      </c>
    </row>
    <row r="3263" spans="19:35" ht="15.75" thickBot="1" x14ac:dyDescent="0.3">
      <c r="S3263" s="10">
        <v>7.2949772776221791E-2</v>
      </c>
      <c r="Z3263" s="10">
        <v>14636</v>
      </c>
      <c r="AA3263">
        <f t="shared" si="111"/>
        <v>2.1768295649388371E-4</v>
      </c>
      <c r="AD3263" s="20">
        <v>3254</v>
      </c>
      <c r="AE3263" s="5" t="s">
        <v>13</v>
      </c>
      <c r="AF3263" s="5" t="s">
        <v>14</v>
      </c>
      <c r="AG3263" s="5">
        <v>2050</v>
      </c>
      <c r="AH3263" s="5" t="s">
        <v>257</v>
      </c>
      <c r="AI3263" s="5">
        <f t="shared" si="110"/>
        <v>2.1861996293410745E-4</v>
      </c>
    </row>
    <row r="3264" spans="19:35" ht="15.75" thickBot="1" x14ac:dyDescent="0.3">
      <c r="S3264" s="10">
        <v>9.0752142041909067E-2</v>
      </c>
      <c r="Z3264" s="10">
        <v>14889</v>
      </c>
      <c r="AA3264">
        <f t="shared" si="111"/>
        <v>2.2144585537287747E-4</v>
      </c>
      <c r="AD3264" s="20">
        <v>3255</v>
      </c>
      <c r="AE3264" s="5" t="s">
        <v>13</v>
      </c>
      <c r="AF3264" s="5" t="s">
        <v>14</v>
      </c>
      <c r="AG3264" s="5">
        <v>2050</v>
      </c>
      <c r="AH3264" s="5" t="s">
        <v>257</v>
      </c>
      <c r="AI3264" s="5">
        <f t="shared" si="110"/>
        <v>1.8564626010909104E-4</v>
      </c>
    </row>
    <row r="3265" spans="19:35" ht="15.75" thickBot="1" x14ac:dyDescent="0.3">
      <c r="S3265" s="10">
        <v>0.10606531784857198</v>
      </c>
      <c r="Z3265" s="10">
        <v>14699</v>
      </c>
      <c r="AA3265">
        <f t="shared" si="111"/>
        <v>2.1861996293410745E-4</v>
      </c>
      <c r="AD3265" s="20">
        <v>3256</v>
      </c>
      <c r="AE3265" s="5" t="s">
        <v>13</v>
      </c>
      <c r="AF3265" s="5" t="s">
        <v>14</v>
      </c>
      <c r="AG3265" s="5">
        <v>2050</v>
      </c>
      <c r="AH3265" s="5" t="s">
        <v>257</v>
      </c>
      <c r="AI3265" s="5">
        <f t="shared" si="110"/>
        <v>1.4700589928843581E-4</v>
      </c>
    </row>
    <row r="3266" spans="19:35" ht="15.75" thickBot="1" x14ac:dyDescent="0.3">
      <c r="S3266" s="10">
        <v>0.10161472553215016</v>
      </c>
      <c r="Z3266" s="10">
        <v>12482</v>
      </c>
      <c r="AA3266">
        <f t="shared" si="111"/>
        <v>1.8564626010909104E-4</v>
      </c>
      <c r="AD3266" s="20">
        <v>3257</v>
      </c>
      <c r="AE3266" s="5" t="s">
        <v>13</v>
      </c>
      <c r="AF3266" s="5" t="s">
        <v>14</v>
      </c>
      <c r="AG3266" s="5">
        <v>2050</v>
      </c>
      <c r="AH3266" s="5" t="s">
        <v>257</v>
      </c>
      <c r="AI3266" s="5">
        <f t="shared" si="110"/>
        <v>1.008248675916943E-4</v>
      </c>
    </row>
    <row r="3267" spans="19:35" ht="15.75" thickBot="1" x14ac:dyDescent="0.3">
      <c r="S3267" s="10">
        <v>0.1056445086391667</v>
      </c>
      <c r="Z3267" s="10">
        <v>9884</v>
      </c>
      <c r="AA3267">
        <f t="shared" si="111"/>
        <v>1.4700589928843581E-4</v>
      </c>
      <c r="AD3267" s="20">
        <v>3258</v>
      </c>
      <c r="AE3267" s="5" t="s">
        <v>13</v>
      </c>
      <c r="AF3267" s="5" t="s">
        <v>14</v>
      </c>
      <c r="AG3267" s="5">
        <v>2050</v>
      </c>
      <c r="AH3267" s="5" t="s">
        <v>257</v>
      </c>
      <c r="AI3267" s="5">
        <f t="shared" si="110"/>
        <v>3.9577367260878966E-5</v>
      </c>
    </row>
    <row r="3268" spans="19:35" ht="15.75" thickBot="1" x14ac:dyDescent="0.3">
      <c r="S3268" s="10">
        <v>0.10772002524826726</v>
      </c>
      <c r="Z3268" s="10">
        <v>6779</v>
      </c>
      <c r="AA3268">
        <f t="shared" si="111"/>
        <v>1.008248675916943E-4</v>
      </c>
      <c r="AD3268" s="20">
        <v>3259</v>
      </c>
      <c r="AE3268" s="5" t="s">
        <v>13</v>
      </c>
      <c r="AF3268" s="5" t="s">
        <v>14</v>
      </c>
      <c r="AG3268" s="5">
        <v>2050</v>
      </c>
      <c r="AH3268" s="5" t="s">
        <v>257</v>
      </c>
      <c r="AI3268" s="5">
        <f t="shared" si="110"/>
        <v>0</v>
      </c>
    </row>
    <row r="3269" spans="19:35" ht="15.75" thickBot="1" x14ac:dyDescent="0.3">
      <c r="S3269" s="10">
        <v>0.10544480257368624</v>
      </c>
      <c r="Z3269" s="10">
        <v>2661</v>
      </c>
      <c r="AA3269">
        <f t="shared" si="111"/>
        <v>3.9577367260878966E-5</v>
      </c>
      <c r="AD3269" s="20">
        <v>3260</v>
      </c>
      <c r="AE3269" s="5" t="s">
        <v>13</v>
      </c>
      <c r="AF3269" s="5" t="s">
        <v>14</v>
      </c>
      <c r="AG3269" s="5">
        <v>2050</v>
      </c>
      <c r="AH3269" s="5" t="s">
        <v>257</v>
      </c>
      <c r="AI3269" s="5">
        <f t="shared" si="110"/>
        <v>0</v>
      </c>
    </row>
    <row r="3270" spans="19:35" ht="15.75" thickBot="1" x14ac:dyDescent="0.3">
      <c r="S3270" s="10">
        <v>9.5923102665956869E-2</v>
      </c>
      <c r="Z3270" s="10">
        <v>0</v>
      </c>
      <c r="AA3270">
        <f t="shared" si="111"/>
        <v>0</v>
      </c>
      <c r="AD3270" s="20">
        <v>3261</v>
      </c>
      <c r="AE3270" s="5" t="s">
        <v>13</v>
      </c>
      <c r="AF3270" s="5" t="s">
        <v>14</v>
      </c>
      <c r="AG3270" s="5">
        <v>2050</v>
      </c>
      <c r="AH3270" s="5" t="s">
        <v>257</v>
      </c>
      <c r="AI3270" s="5">
        <f t="shared" si="110"/>
        <v>0</v>
      </c>
    </row>
    <row r="3271" spans="19:35" ht="15.75" thickBot="1" x14ac:dyDescent="0.3">
      <c r="S3271" s="10">
        <v>8.5652505012675739E-2</v>
      </c>
      <c r="Z3271" s="10">
        <v>0</v>
      </c>
      <c r="AA3271">
        <f t="shared" si="111"/>
        <v>0</v>
      </c>
      <c r="AD3271" s="20">
        <v>3262</v>
      </c>
      <c r="AE3271" s="5" t="s">
        <v>13</v>
      </c>
      <c r="AF3271" s="5" t="s">
        <v>14</v>
      </c>
      <c r="AG3271" s="5">
        <v>2050</v>
      </c>
      <c r="AH3271" s="5" t="s">
        <v>257</v>
      </c>
      <c r="AI3271" s="5">
        <f t="shared" si="110"/>
        <v>0</v>
      </c>
    </row>
    <row r="3272" spans="19:35" ht="15.75" thickBot="1" x14ac:dyDescent="0.3">
      <c r="S3272" s="10">
        <v>8.4119047724165008E-2</v>
      </c>
      <c r="Z3272" s="10">
        <v>0</v>
      </c>
      <c r="AA3272">
        <f t="shared" si="111"/>
        <v>0</v>
      </c>
      <c r="AD3272" s="20">
        <v>3263</v>
      </c>
      <c r="AE3272" s="5" t="s">
        <v>13</v>
      </c>
      <c r="AF3272" s="5" t="s">
        <v>14</v>
      </c>
      <c r="AG3272" s="5">
        <v>2050</v>
      </c>
      <c r="AH3272" s="5" t="s">
        <v>257</v>
      </c>
      <c r="AI3272" s="5">
        <f t="shared" si="110"/>
        <v>0</v>
      </c>
    </row>
    <row r="3273" spans="19:35" ht="15.75" thickBot="1" x14ac:dyDescent="0.3">
      <c r="S3273" s="10">
        <v>7.266447839696398E-2</v>
      </c>
      <c r="Z3273" s="10">
        <v>0</v>
      </c>
      <c r="AA3273">
        <f t="shared" si="111"/>
        <v>0</v>
      </c>
      <c r="AD3273" s="20">
        <v>3264</v>
      </c>
      <c r="AE3273" s="5" t="s">
        <v>13</v>
      </c>
      <c r="AF3273" s="5" t="s">
        <v>14</v>
      </c>
      <c r="AG3273" s="5">
        <v>2050</v>
      </c>
      <c r="AH3273" s="5" t="s">
        <v>257</v>
      </c>
      <c r="AI3273" s="5">
        <f t="shared" si="110"/>
        <v>0</v>
      </c>
    </row>
    <row r="3274" spans="19:35" ht="15.75" thickBot="1" x14ac:dyDescent="0.3">
      <c r="S3274" s="10">
        <v>6.3199837365086164E-2</v>
      </c>
      <c r="Z3274" s="10">
        <v>0</v>
      </c>
      <c r="AA3274">
        <f t="shared" si="111"/>
        <v>0</v>
      </c>
      <c r="AD3274" s="20">
        <v>3265</v>
      </c>
      <c r="AE3274" s="5" t="s">
        <v>13</v>
      </c>
      <c r="AF3274" s="5" t="s">
        <v>14</v>
      </c>
      <c r="AG3274" s="5">
        <v>2050</v>
      </c>
      <c r="AH3274" s="5" t="s">
        <v>257</v>
      </c>
      <c r="AI3274" s="5">
        <f t="shared" ref="AI3274:AI3337" si="112">AA3276</f>
        <v>0</v>
      </c>
    </row>
    <row r="3275" spans="19:35" ht="15.75" thickBot="1" x14ac:dyDescent="0.3">
      <c r="S3275" s="10">
        <v>7.449036242421396E-2</v>
      </c>
      <c r="Z3275" s="10">
        <v>0</v>
      </c>
      <c r="AA3275">
        <f t="shared" si="111"/>
        <v>0</v>
      </c>
      <c r="AD3275" s="20">
        <v>3266</v>
      </c>
      <c r="AE3275" s="5" t="s">
        <v>13</v>
      </c>
      <c r="AF3275" s="5" t="s">
        <v>14</v>
      </c>
      <c r="AG3275" s="5">
        <v>2050</v>
      </c>
      <c r="AH3275" s="5" t="s">
        <v>257</v>
      </c>
      <c r="AI3275" s="5">
        <f t="shared" si="112"/>
        <v>0</v>
      </c>
    </row>
    <row r="3276" spans="19:35" ht="15.75" thickBot="1" x14ac:dyDescent="0.3">
      <c r="S3276" s="10">
        <v>0.11234179419224377</v>
      </c>
      <c r="Z3276" s="10">
        <v>0</v>
      </c>
      <c r="AA3276">
        <f t="shared" si="111"/>
        <v>0</v>
      </c>
      <c r="AD3276" s="20">
        <v>3267</v>
      </c>
      <c r="AE3276" s="5" t="s">
        <v>13</v>
      </c>
      <c r="AF3276" s="5" t="s">
        <v>14</v>
      </c>
      <c r="AG3276" s="5">
        <v>2050</v>
      </c>
      <c r="AH3276" s="5" t="s">
        <v>257</v>
      </c>
      <c r="AI3276" s="5">
        <f t="shared" si="112"/>
        <v>0</v>
      </c>
    </row>
    <row r="3277" spans="19:35" ht="15.75" thickBot="1" x14ac:dyDescent="0.3">
      <c r="S3277" s="10">
        <v>0.14268285142631176</v>
      </c>
      <c r="Z3277" s="10">
        <v>0</v>
      </c>
      <c r="AA3277">
        <f t="shared" ref="AA3277:AA3340" si="113">Z3277/$AA$10</f>
        <v>0</v>
      </c>
      <c r="AD3277" s="20">
        <v>3268</v>
      </c>
      <c r="AE3277" s="5" t="s">
        <v>13</v>
      </c>
      <c r="AF3277" s="5" t="s">
        <v>14</v>
      </c>
      <c r="AG3277" s="5">
        <v>2050</v>
      </c>
      <c r="AH3277" s="5" t="s">
        <v>257</v>
      </c>
      <c r="AI3277" s="5">
        <f t="shared" si="112"/>
        <v>0</v>
      </c>
    </row>
    <row r="3278" spans="19:35" ht="15.75" thickBot="1" x14ac:dyDescent="0.3">
      <c r="S3278" s="10">
        <v>0.16961464082824895</v>
      </c>
      <c r="Z3278" s="10">
        <v>0</v>
      </c>
      <c r="AA3278">
        <f t="shared" si="113"/>
        <v>0</v>
      </c>
      <c r="AD3278" s="20">
        <v>3269</v>
      </c>
      <c r="AE3278" s="5" t="s">
        <v>13</v>
      </c>
      <c r="AF3278" s="5" t="s">
        <v>14</v>
      </c>
      <c r="AG3278" s="5">
        <v>2050</v>
      </c>
      <c r="AH3278" s="5" t="s">
        <v>257</v>
      </c>
      <c r="AI3278" s="5">
        <f t="shared" si="112"/>
        <v>2.3559019068482632E-5</v>
      </c>
    </row>
    <row r="3279" spans="19:35" ht="15.75" thickBot="1" x14ac:dyDescent="0.3">
      <c r="S3279" s="10">
        <v>0.16883008128528998</v>
      </c>
      <c r="Z3279" s="10">
        <v>0</v>
      </c>
      <c r="AA3279">
        <f t="shared" si="113"/>
        <v>0</v>
      </c>
      <c r="AD3279" s="20">
        <v>3270</v>
      </c>
      <c r="AE3279" s="5" t="s">
        <v>13</v>
      </c>
      <c r="AF3279" s="5" t="s">
        <v>14</v>
      </c>
      <c r="AG3279" s="5">
        <v>2050</v>
      </c>
      <c r="AH3279" s="5" t="s">
        <v>257</v>
      </c>
      <c r="AI3279" s="5">
        <f t="shared" si="112"/>
        <v>1.0931741802610312E-4</v>
      </c>
    </row>
    <row r="3280" spans="19:35" ht="15.75" thickBot="1" x14ac:dyDescent="0.3">
      <c r="S3280" s="10">
        <v>0.15456536232239954</v>
      </c>
      <c r="Z3280" s="10">
        <v>1584</v>
      </c>
      <c r="AA3280">
        <f t="shared" si="113"/>
        <v>2.3559019068482632E-5</v>
      </c>
      <c r="AD3280" s="20">
        <v>3271</v>
      </c>
      <c r="AE3280" s="5" t="s">
        <v>13</v>
      </c>
      <c r="AF3280" s="5" t="s">
        <v>14</v>
      </c>
      <c r="AG3280" s="5">
        <v>2050</v>
      </c>
      <c r="AH3280" s="5" t="s">
        <v>257</v>
      </c>
      <c r="AI3280" s="5">
        <f t="shared" si="112"/>
        <v>2.3652719712505006E-4</v>
      </c>
    </row>
    <row r="3281" spans="19:35" ht="15.75" thickBot="1" x14ac:dyDescent="0.3">
      <c r="S3281" s="10">
        <v>0.16467191570760742</v>
      </c>
      <c r="Z3281" s="10">
        <v>7350</v>
      </c>
      <c r="AA3281">
        <f t="shared" si="113"/>
        <v>1.0931741802610312E-4</v>
      </c>
      <c r="AD3281" s="20">
        <v>3272</v>
      </c>
      <c r="AE3281" s="5" t="s">
        <v>13</v>
      </c>
      <c r="AF3281" s="5" t="s">
        <v>14</v>
      </c>
      <c r="AG3281" s="5">
        <v>2050</v>
      </c>
      <c r="AH3281" s="5" t="s">
        <v>257</v>
      </c>
      <c r="AI3281" s="5">
        <f t="shared" si="112"/>
        <v>3.5903707090477954E-4</v>
      </c>
    </row>
    <row r="3282" spans="19:35" ht="15.75" thickBot="1" x14ac:dyDescent="0.3">
      <c r="S3282" s="10">
        <v>0.15818146857949225</v>
      </c>
      <c r="Z3282" s="10">
        <v>15903</v>
      </c>
      <c r="AA3282">
        <f t="shared" si="113"/>
        <v>2.3652719712505006E-4</v>
      </c>
      <c r="AD3282" s="20">
        <v>3273</v>
      </c>
      <c r="AE3282" s="5" t="s">
        <v>13</v>
      </c>
      <c r="AF3282" s="5" t="s">
        <v>14</v>
      </c>
      <c r="AG3282" s="5">
        <v>2050</v>
      </c>
      <c r="AH3282" s="5" t="s">
        <v>257</v>
      </c>
      <c r="AI3282" s="5">
        <f t="shared" si="112"/>
        <v>4.7870617912764015E-4</v>
      </c>
    </row>
    <row r="3283" spans="19:35" ht="15.75" thickBot="1" x14ac:dyDescent="0.3">
      <c r="S3283" s="10">
        <v>0.15231866908574426</v>
      </c>
      <c r="Z3283" s="10">
        <v>24140</v>
      </c>
      <c r="AA3283">
        <f t="shared" si="113"/>
        <v>3.5903707090477954E-4</v>
      </c>
      <c r="AD3283" s="20">
        <v>3274</v>
      </c>
      <c r="AE3283" s="5" t="s">
        <v>13</v>
      </c>
      <c r="AF3283" s="5" t="s">
        <v>14</v>
      </c>
      <c r="AG3283" s="5">
        <v>2050</v>
      </c>
      <c r="AH3283" s="5" t="s">
        <v>257</v>
      </c>
      <c r="AI3283" s="5">
        <f t="shared" si="112"/>
        <v>5.6257569208671438E-4</v>
      </c>
    </row>
    <row r="3284" spans="19:35" ht="15.75" thickBot="1" x14ac:dyDescent="0.3">
      <c r="S3284" s="10">
        <v>0.12361092217292724</v>
      </c>
      <c r="Z3284" s="10">
        <v>32186</v>
      </c>
      <c r="AA3284">
        <f t="shared" si="113"/>
        <v>4.7870617912764015E-4</v>
      </c>
      <c r="AD3284" s="20">
        <v>3275</v>
      </c>
      <c r="AE3284" s="5" t="s">
        <v>13</v>
      </c>
      <c r="AF3284" s="5" t="s">
        <v>14</v>
      </c>
      <c r="AG3284" s="5">
        <v>2050</v>
      </c>
      <c r="AH3284" s="5" t="s">
        <v>257</v>
      </c>
      <c r="AI3284" s="5">
        <f t="shared" si="112"/>
        <v>5.5881279320772065E-4</v>
      </c>
    </row>
    <row r="3285" spans="19:35" ht="15.75" thickBot="1" x14ac:dyDescent="0.3">
      <c r="S3285" s="10">
        <v>7.8092203962343801E-2</v>
      </c>
      <c r="Z3285" s="10">
        <v>37825</v>
      </c>
      <c r="AA3285">
        <f t="shared" si="113"/>
        <v>5.6257569208671438E-4</v>
      </c>
      <c r="AD3285" s="20">
        <v>3276</v>
      </c>
      <c r="AE3285" s="5" t="s">
        <v>13</v>
      </c>
      <c r="AF3285" s="5" t="s">
        <v>14</v>
      </c>
      <c r="AG3285" s="5">
        <v>2050</v>
      </c>
      <c r="AH3285" s="5" t="s">
        <v>257</v>
      </c>
      <c r="AI3285" s="5">
        <f t="shared" si="112"/>
        <v>5.2299832482583539E-4</v>
      </c>
    </row>
    <row r="3286" spans="19:35" ht="15.75" thickBot="1" x14ac:dyDescent="0.3">
      <c r="S3286" s="10">
        <v>4.5333276864065866E-2</v>
      </c>
      <c r="Z3286" s="10">
        <v>37572</v>
      </c>
      <c r="AA3286">
        <f t="shared" si="113"/>
        <v>5.5881279320772065E-4</v>
      </c>
      <c r="AD3286" s="20">
        <v>3277</v>
      </c>
      <c r="AE3286" s="5" t="s">
        <v>13</v>
      </c>
      <c r="AF3286" s="5" t="s">
        <v>14</v>
      </c>
      <c r="AG3286" s="5">
        <v>2050</v>
      </c>
      <c r="AH3286" s="5" t="s">
        <v>257</v>
      </c>
      <c r="AI3286" s="5">
        <f t="shared" si="112"/>
        <v>4.9002462200081905E-4</v>
      </c>
    </row>
    <row r="3287" spans="19:35" ht="15.75" thickBot="1" x14ac:dyDescent="0.3">
      <c r="S3287" s="10">
        <v>5.094644377596326E-2</v>
      </c>
      <c r="Z3287" s="10">
        <v>35164</v>
      </c>
      <c r="AA3287">
        <f t="shared" si="113"/>
        <v>5.2299832482583539E-4</v>
      </c>
      <c r="AD3287" s="20">
        <v>3278</v>
      </c>
      <c r="AE3287" s="5" t="s">
        <v>13</v>
      </c>
      <c r="AF3287" s="5" t="s">
        <v>14</v>
      </c>
      <c r="AG3287" s="5">
        <v>2050</v>
      </c>
      <c r="AH3287" s="5" t="s">
        <v>257</v>
      </c>
      <c r="AI3287" s="5">
        <f t="shared" si="112"/>
        <v>4.5986193849647383E-4</v>
      </c>
    </row>
    <row r="3288" spans="19:35" ht="15.75" thickBot="1" x14ac:dyDescent="0.3">
      <c r="S3288" s="10">
        <v>6.571042790255488E-2</v>
      </c>
      <c r="Z3288" s="10">
        <v>32947</v>
      </c>
      <c r="AA3288">
        <f t="shared" si="113"/>
        <v>4.9002462200081905E-4</v>
      </c>
      <c r="AD3288" s="20">
        <v>3279</v>
      </c>
      <c r="AE3288" s="5" t="s">
        <v>13</v>
      </c>
      <c r="AF3288" s="5" t="s">
        <v>14</v>
      </c>
      <c r="AG3288" s="5">
        <v>2050</v>
      </c>
      <c r="AH3288" s="5" t="s">
        <v>257</v>
      </c>
      <c r="AI3288" s="5">
        <f t="shared" si="112"/>
        <v>4.1556979279827854E-4</v>
      </c>
    </row>
    <row r="3289" spans="19:35" ht="15.75" thickBot="1" x14ac:dyDescent="0.3">
      <c r="S3289" s="10">
        <v>8.1216177415216806E-2</v>
      </c>
      <c r="Z3289" s="10">
        <v>30919</v>
      </c>
      <c r="AA3289">
        <f t="shared" si="113"/>
        <v>4.5986193849647383E-4</v>
      </c>
      <c r="AD3289" s="20">
        <v>3280</v>
      </c>
      <c r="AE3289" s="5" t="s">
        <v>13</v>
      </c>
      <c r="AF3289" s="5" t="s">
        <v>14</v>
      </c>
      <c r="AG3289" s="5">
        <v>2050</v>
      </c>
      <c r="AH3289" s="5" t="s">
        <v>257</v>
      </c>
      <c r="AI3289" s="5">
        <f t="shared" si="112"/>
        <v>3.0909314032904426E-4</v>
      </c>
    </row>
    <row r="3290" spans="19:35" ht="15.75" thickBot="1" x14ac:dyDescent="0.3">
      <c r="S3290" s="10">
        <v>8.289941425283788E-2</v>
      </c>
      <c r="Z3290" s="10">
        <v>27941</v>
      </c>
      <c r="AA3290">
        <f t="shared" si="113"/>
        <v>4.1556979279827854E-4</v>
      </c>
      <c r="AD3290" s="20">
        <v>3281</v>
      </c>
      <c r="AE3290" s="5" t="s">
        <v>13</v>
      </c>
      <c r="AF3290" s="5" t="s">
        <v>14</v>
      </c>
      <c r="AG3290" s="5">
        <v>2050</v>
      </c>
      <c r="AH3290" s="5" t="s">
        <v>257</v>
      </c>
      <c r="AI3290" s="5">
        <f t="shared" si="112"/>
        <v>1.6680201947792469E-4</v>
      </c>
    </row>
    <row r="3291" spans="19:35" ht="15.75" thickBot="1" x14ac:dyDescent="0.3">
      <c r="S3291" s="10">
        <v>8.8234419144958914E-2</v>
      </c>
      <c r="Z3291" s="10">
        <v>20782</v>
      </c>
      <c r="AA3291">
        <f t="shared" si="113"/>
        <v>3.0909314032904426E-4</v>
      </c>
      <c r="AD3291" s="20">
        <v>3282</v>
      </c>
      <c r="AE3291" s="5" t="s">
        <v>13</v>
      </c>
      <c r="AF3291" s="5" t="s">
        <v>14</v>
      </c>
      <c r="AG3291" s="5">
        <v>2050</v>
      </c>
      <c r="AH3291" s="5" t="s">
        <v>257</v>
      </c>
      <c r="AI3291" s="5">
        <f t="shared" si="112"/>
        <v>4.4292145698195251E-5</v>
      </c>
    </row>
    <row r="3292" spans="19:35" ht="15.75" thickBot="1" x14ac:dyDescent="0.3">
      <c r="S3292" s="10">
        <v>9.0145891485986229E-2</v>
      </c>
      <c r="Z3292" s="10">
        <v>11215</v>
      </c>
      <c r="AA3292">
        <f t="shared" si="113"/>
        <v>1.6680201947792469E-4</v>
      </c>
      <c r="AD3292" s="20">
        <v>3283</v>
      </c>
      <c r="AE3292" s="5" t="s">
        <v>13</v>
      </c>
      <c r="AF3292" s="5" t="s">
        <v>14</v>
      </c>
      <c r="AG3292" s="5">
        <v>2050</v>
      </c>
      <c r="AH3292" s="5" t="s">
        <v>257</v>
      </c>
      <c r="AI3292" s="5">
        <f t="shared" si="112"/>
        <v>0</v>
      </c>
    </row>
    <row r="3293" spans="19:35" ht="15.75" thickBot="1" x14ac:dyDescent="0.3">
      <c r="S3293" s="10">
        <v>8.7856404092442317E-2</v>
      </c>
      <c r="Z3293" s="10">
        <v>2978</v>
      </c>
      <c r="AA3293">
        <f t="shared" si="113"/>
        <v>4.4292145698195251E-5</v>
      </c>
      <c r="AD3293" s="20">
        <v>3284</v>
      </c>
      <c r="AE3293" s="5" t="s">
        <v>13</v>
      </c>
      <c r="AF3293" s="5" t="s">
        <v>14</v>
      </c>
      <c r="AG3293" s="5">
        <v>2050</v>
      </c>
      <c r="AH3293" s="5" t="s">
        <v>257</v>
      </c>
      <c r="AI3293" s="5">
        <f t="shared" si="112"/>
        <v>0</v>
      </c>
    </row>
    <row r="3294" spans="19:35" ht="15.75" thickBot="1" x14ac:dyDescent="0.3">
      <c r="S3294" s="10">
        <v>7.8277645308861374E-2</v>
      </c>
      <c r="Z3294" s="10">
        <v>0</v>
      </c>
      <c r="AA3294">
        <f t="shared" si="113"/>
        <v>0</v>
      </c>
      <c r="AD3294" s="20">
        <v>3285</v>
      </c>
      <c r="AE3294" s="5" t="s">
        <v>13</v>
      </c>
      <c r="AF3294" s="5" t="s">
        <v>14</v>
      </c>
      <c r="AG3294" s="5">
        <v>2050</v>
      </c>
      <c r="AH3294" s="5" t="s">
        <v>257</v>
      </c>
      <c r="AI3294" s="5">
        <f t="shared" si="112"/>
        <v>0</v>
      </c>
    </row>
    <row r="3295" spans="19:35" ht="15.75" thickBot="1" x14ac:dyDescent="0.3">
      <c r="S3295" s="10">
        <v>6.9276607643277491E-2</v>
      </c>
      <c r="Z3295" s="10">
        <v>0</v>
      </c>
      <c r="AA3295">
        <f t="shared" si="113"/>
        <v>0</v>
      </c>
      <c r="AD3295" s="20">
        <v>3286</v>
      </c>
      <c r="AE3295" s="5" t="s">
        <v>13</v>
      </c>
      <c r="AF3295" s="5" t="s">
        <v>14</v>
      </c>
      <c r="AG3295" s="5">
        <v>2050</v>
      </c>
      <c r="AH3295" s="5" t="s">
        <v>257</v>
      </c>
      <c r="AI3295" s="5">
        <f t="shared" si="112"/>
        <v>0</v>
      </c>
    </row>
    <row r="3296" spans="19:35" ht="15.75" thickBot="1" x14ac:dyDescent="0.3">
      <c r="S3296" s="10">
        <v>7.2386316377187607E-2</v>
      </c>
      <c r="Z3296" s="10">
        <v>0</v>
      </c>
      <c r="AA3296">
        <f t="shared" si="113"/>
        <v>0</v>
      </c>
      <c r="AD3296" s="20">
        <v>3287</v>
      </c>
      <c r="AE3296" s="5" t="s">
        <v>13</v>
      </c>
      <c r="AF3296" s="5" t="s">
        <v>14</v>
      </c>
      <c r="AG3296" s="5">
        <v>2050</v>
      </c>
      <c r="AH3296" s="5" t="s">
        <v>257</v>
      </c>
      <c r="AI3296" s="5">
        <f t="shared" si="112"/>
        <v>0</v>
      </c>
    </row>
    <row r="3297" spans="19:35" ht="15.75" thickBot="1" x14ac:dyDescent="0.3">
      <c r="S3297" s="10">
        <v>6.0033069755324478E-2</v>
      </c>
      <c r="Z3297" s="10">
        <v>0</v>
      </c>
      <c r="AA3297">
        <f t="shared" si="113"/>
        <v>0</v>
      </c>
      <c r="AD3297" s="20">
        <v>3288</v>
      </c>
      <c r="AE3297" s="5" t="s">
        <v>13</v>
      </c>
      <c r="AF3297" s="5" t="s">
        <v>14</v>
      </c>
      <c r="AG3297" s="5">
        <v>2050</v>
      </c>
      <c r="AH3297" s="5" t="s">
        <v>257</v>
      </c>
      <c r="AI3297" s="5">
        <f t="shared" si="112"/>
        <v>0</v>
      </c>
    </row>
    <row r="3298" spans="19:35" ht="15.75" thickBot="1" x14ac:dyDescent="0.3">
      <c r="S3298" s="10">
        <v>5.094644377596326E-2</v>
      </c>
      <c r="Z3298" s="10">
        <v>0</v>
      </c>
      <c r="AA3298">
        <f t="shared" si="113"/>
        <v>0</v>
      </c>
      <c r="AD3298" s="20">
        <v>3289</v>
      </c>
      <c r="AE3298" s="5" t="s">
        <v>13</v>
      </c>
      <c r="AF3298" s="5" t="s">
        <v>14</v>
      </c>
      <c r="AG3298" s="5">
        <v>2050</v>
      </c>
      <c r="AH3298" s="5" t="s">
        <v>257</v>
      </c>
      <c r="AI3298" s="5">
        <f t="shared" si="112"/>
        <v>0</v>
      </c>
    </row>
    <row r="3299" spans="19:35" ht="15.75" thickBot="1" x14ac:dyDescent="0.3">
      <c r="S3299" s="10">
        <v>6.5039986111299034E-2</v>
      </c>
      <c r="Z3299" s="10">
        <v>0</v>
      </c>
      <c r="AA3299">
        <f t="shared" si="113"/>
        <v>0</v>
      </c>
      <c r="AD3299" s="20">
        <v>3290</v>
      </c>
      <c r="AE3299" s="5" t="s">
        <v>13</v>
      </c>
      <c r="AF3299" s="5" t="s">
        <v>14</v>
      </c>
      <c r="AG3299" s="5">
        <v>2050</v>
      </c>
      <c r="AH3299" s="5" t="s">
        <v>257</v>
      </c>
      <c r="AI3299" s="5">
        <f t="shared" si="112"/>
        <v>0</v>
      </c>
    </row>
    <row r="3300" spans="19:35" ht="15.75" thickBot="1" x14ac:dyDescent="0.3">
      <c r="S3300" s="10">
        <v>0.10715656884923309</v>
      </c>
      <c r="Z3300" s="10">
        <v>0</v>
      </c>
      <c r="AA3300">
        <f t="shared" si="113"/>
        <v>0</v>
      </c>
      <c r="AD3300" s="20">
        <v>3291</v>
      </c>
      <c r="AE3300" s="5" t="s">
        <v>13</v>
      </c>
      <c r="AF3300" s="5" t="s">
        <v>14</v>
      </c>
      <c r="AG3300" s="5">
        <v>2050</v>
      </c>
      <c r="AH3300" s="5" t="s">
        <v>257</v>
      </c>
      <c r="AI3300" s="5">
        <f t="shared" si="112"/>
        <v>0</v>
      </c>
    </row>
    <row r="3301" spans="19:35" ht="15.75" thickBot="1" x14ac:dyDescent="0.3">
      <c r="S3301" s="10">
        <v>0.13764740563241146</v>
      </c>
      <c r="Z3301" s="10">
        <v>0</v>
      </c>
      <c r="AA3301">
        <f t="shared" si="113"/>
        <v>0</v>
      </c>
      <c r="AD3301" s="20">
        <v>3292</v>
      </c>
      <c r="AE3301" s="5" t="s">
        <v>13</v>
      </c>
      <c r="AF3301" s="5" t="s">
        <v>14</v>
      </c>
      <c r="AG3301" s="5">
        <v>2050</v>
      </c>
      <c r="AH3301" s="5" t="s">
        <v>257</v>
      </c>
      <c r="AI3301" s="5">
        <f t="shared" si="112"/>
        <v>0</v>
      </c>
    </row>
    <row r="3302" spans="19:35" ht="15.75" thickBot="1" x14ac:dyDescent="0.3">
      <c r="S3302" s="10">
        <v>0.16475750402138475</v>
      </c>
      <c r="Z3302" s="10">
        <v>0</v>
      </c>
      <c r="AA3302">
        <f t="shared" si="113"/>
        <v>0</v>
      </c>
      <c r="AD3302" s="20">
        <v>3293</v>
      </c>
      <c r="AE3302" s="5" t="s">
        <v>13</v>
      </c>
      <c r="AF3302" s="5" t="s">
        <v>14</v>
      </c>
      <c r="AG3302" s="5">
        <v>2050</v>
      </c>
      <c r="AH3302" s="5" t="s">
        <v>257</v>
      </c>
      <c r="AI3302" s="5">
        <f t="shared" si="112"/>
        <v>1.979612018948888E-5</v>
      </c>
    </row>
    <row r="3303" spans="19:35" ht="15.75" thickBot="1" x14ac:dyDescent="0.3">
      <c r="S3303" s="10">
        <v>0.16471470986449607</v>
      </c>
      <c r="Z3303" s="10">
        <v>0</v>
      </c>
      <c r="AA3303">
        <f t="shared" si="113"/>
        <v>0</v>
      </c>
      <c r="AD3303" s="20">
        <v>3294</v>
      </c>
      <c r="AE3303" s="5" t="s">
        <v>13</v>
      </c>
      <c r="AF3303" s="5" t="s">
        <v>14</v>
      </c>
      <c r="AG3303" s="5">
        <v>2050</v>
      </c>
      <c r="AH3303" s="5" t="s">
        <v>257</v>
      </c>
      <c r="AI3303" s="5">
        <f t="shared" si="112"/>
        <v>1.187321017826369E-4</v>
      </c>
    </row>
    <row r="3304" spans="19:35" ht="15.75" thickBot="1" x14ac:dyDescent="0.3">
      <c r="S3304" s="10">
        <v>0.15082087359464078</v>
      </c>
      <c r="Z3304" s="10">
        <v>1331</v>
      </c>
      <c r="AA3304">
        <f t="shared" si="113"/>
        <v>1.979612018948888E-5</v>
      </c>
      <c r="AD3304" s="20">
        <v>3295</v>
      </c>
      <c r="AE3304" s="5" t="s">
        <v>13</v>
      </c>
      <c r="AF3304" s="5" t="s">
        <v>14</v>
      </c>
      <c r="AG3304" s="5">
        <v>2050</v>
      </c>
      <c r="AH3304" s="5" t="s">
        <v>257</v>
      </c>
      <c r="AI3304" s="5">
        <f t="shared" si="112"/>
        <v>2.6102322263375647E-4</v>
      </c>
    </row>
    <row r="3305" spans="19:35" ht="15.75" thickBot="1" x14ac:dyDescent="0.3">
      <c r="S3305" s="10">
        <v>0.16243235483043361</v>
      </c>
      <c r="Z3305" s="10">
        <v>7983</v>
      </c>
      <c r="AA3305">
        <f t="shared" si="113"/>
        <v>1.187321017826369E-4</v>
      </c>
      <c r="AD3305" s="20">
        <v>3296</v>
      </c>
      <c r="AE3305" s="5" t="s">
        <v>13</v>
      </c>
      <c r="AF3305" s="5" t="s">
        <v>14</v>
      </c>
      <c r="AG3305" s="5">
        <v>2050</v>
      </c>
      <c r="AH3305" s="5" t="s">
        <v>257</v>
      </c>
      <c r="AI3305" s="5">
        <f t="shared" si="112"/>
        <v>3.6751474822108957E-4</v>
      </c>
    </row>
    <row r="3306" spans="19:35" ht="15.75" thickBot="1" x14ac:dyDescent="0.3">
      <c r="S3306" s="10">
        <v>0.15537845130328429</v>
      </c>
      <c r="Z3306" s="10">
        <v>17550</v>
      </c>
      <c r="AA3306">
        <f t="shared" si="113"/>
        <v>2.6102322263375647E-4</v>
      </c>
      <c r="AD3306" s="20">
        <v>3297</v>
      </c>
      <c r="AE3306" s="5" t="s">
        <v>13</v>
      </c>
      <c r="AF3306" s="5" t="s">
        <v>14</v>
      </c>
      <c r="AG3306" s="5">
        <v>2050</v>
      </c>
      <c r="AH3306" s="5" t="s">
        <v>257</v>
      </c>
      <c r="AI3306" s="5">
        <f t="shared" si="112"/>
        <v>4.5703604605770379E-4</v>
      </c>
    </row>
    <row r="3307" spans="19:35" ht="15.75" thickBot="1" x14ac:dyDescent="0.3">
      <c r="S3307" s="10">
        <v>0.14981521090775701</v>
      </c>
      <c r="Z3307" s="10">
        <v>24710</v>
      </c>
      <c r="AA3307">
        <f t="shared" si="113"/>
        <v>3.6751474822108957E-4</v>
      </c>
      <c r="AD3307" s="20">
        <v>3298</v>
      </c>
      <c r="AE3307" s="5" t="s">
        <v>13</v>
      </c>
      <c r="AF3307" s="5" t="s">
        <v>14</v>
      </c>
      <c r="AG3307" s="5">
        <v>2050</v>
      </c>
      <c r="AH3307" s="5" t="s">
        <v>257</v>
      </c>
      <c r="AI3307" s="5">
        <f t="shared" si="112"/>
        <v>5.1923542594684165E-4</v>
      </c>
    </row>
    <row r="3308" spans="19:35" ht="15.75" thickBot="1" x14ac:dyDescent="0.3">
      <c r="S3308" s="10">
        <v>0.12086496377257082</v>
      </c>
      <c r="Z3308" s="10">
        <v>30729</v>
      </c>
      <c r="AA3308">
        <f t="shared" si="113"/>
        <v>4.5703604605770379E-4</v>
      </c>
      <c r="AD3308" s="20">
        <v>3299</v>
      </c>
      <c r="AE3308" s="5" t="s">
        <v>13</v>
      </c>
      <c r="AF3308" s="5" t="s">
        <v>14</v>
      </c>
      <c r="AG3308" s="5">
        <v>2050</v>
      </c>
      <c r="AH3308" s="5" t="s">
        <v>257</v>
      </c>
      <c r="AI3308" s="5">
        <f t="shared" si="112"/>
        <v>5.4279444501532427E-4</v>
      </c>
    </row>
    <row r="3309" spans="19:35" ht="15.75" thickBot="1" x14ac:dyDescent="0.3">
      <c r="S3309" s="10">
        <v>7.6301981732501037E-2</v>
      </c>
      <c r="Z3309" s="10">
        <v>34911</v>
      </c>
      <c r="AA3309">
        <f t="shared" si="113"/>
        <v>5.1923542594684165E-4</v>
      </c>
      <c r="AD3309" s="20">
        <v>3300</v>
      </c>
      <c r="AE3309" s="5" t="s">
        <v>13</v>
      </c>
      <c r="AF3309" s="5" t="s">
        <v>14</v>
      </c>
      <c r="AG3309" s="5">
        <v>2050</v>
      </c>
      <c r="AH3309" s="5" t="s">
        <v>257</v>
      </c>
      <c r="AI3309" s="5">
        <f t="shared" si="112"/>
        <v>5.2395020438415795E-4</v>
      </c>
    </row>
    <row r="3310" spans="19:35" ht="15.75" thickBot="1" x14ac:dyDescent="0.3">
      <c r="S3310" s="10">
        <v>4.1538861619937008E-2</v>
      </c>
      <c r="Z3310" s="10">
        <v>36495</v>
      </c>
      <c r="AA3310">
        <f t="shared" si="113"/>
        <v>5.4279444501532427E-4</v>
      </c>
      <c r="AD3310" s="20">
        <v>3301</v>
      </c>
      <c r="AE3310" s="5" t="s">
        <v>13</v>
      </c>
      <c r="AF3310" s="5" t="s">
        <v>14</v>
      </c>
      <c r="AG3310" s="5">
        <v>2050</v>
      </c>
      <c r="AH3310" s="5" t="s">
        <v>257</v>
      </c>
      <c r="AI3310" s="5">
        <f t="shared" si="112"/>
        <v>4.7965805868596271E-4</v>
      </c>
    </row>
    <row r="3311" spans="19:35" ht="15.75" thickBot="1" x14ac:dyDescent="0.3">
      <c r="S3311" s="10">
        <v>4.7023646061168385E-2</v>
      </c>
      <c r="Z3311" s="10">
        <v>35228</v>
      </c>
      <c r="AA3311">
        <f t="shared" si="113"/>
        <v>5.2395020438415795E-4</v>
      </c>
      <c r="AD3311" s="20">
        <v>3302</v>
      </c>
      <c r="AE3311" s="5" t="s">
        <v>13</v>
      </c>
      <c r="AF3311" s="5" t="s">
        <v>14</v>
      </c>
      <c r="AG3311" s="5">
        <v>2050</v>
      </c>
      <c r="AH3311" s="5" t="s">
        <v>257</v>
      </c>
      <c r="AI3311" s="5">
        <f t="shared" si="112"/>
        <v>4.2217345723414109E-4</v>
      </c>
    </row>
    <row r="3312" spans="19:35" ht="15.75" thickBot="1" x14ac:dyDescent="0.3">
      <c r="S3312" s="10">
        <v>6.2251233554053945E-2</v>
      </c>
      <c r="Z3312" s="10">
        <v>32250</v>
      </c>
      <c r="AA3312">
        <f t="shared" si="113"/>
        <v>4.7965805868596271E-4</v>
      </c>
      <c r="AD3312" s="20">
        <v>3303</v>
      </c>
      <c r="AE3312" s="5" t="s">
        <v>13</v>
      </c>
      <c r="AF3312" s="5" t="s">
        <v>14</v>
      </c>
      <c r="AG3312" s="5">
        <v>2050</v>
      </c>
      <c r="AH3312" s="5" t="s">
        <v>257</v>
      </c>
      <c r="AI3312" s="5">
        <f t="shared" si="112"/>
        <v>3.3452617227797436E-4</v>
      </c>
    </row>
    <row r="3313" spans="19:35" ht="15.75" thickBot="1" x14ac:dyDescent="0.3">
      <c r="S3313" s="10">
        <v>7.8227718792491255E-2</v>
      </c>
      <c r="Z3313" s="10">
        <v>28385</v>
      </c>
      <c r="AA3313">
        <f t="shared" si="113"/>
        <v>4.2217345723414109E-4</v>
      </c>
      <c r="AD3313" s="20">
        <v>3304</v>
      </c>
      <c r="AE3313" s="5" t="s">
        <v>13</v>
      </c>
      <c r="AF3313" s="5" t="s">
        <v>14</v>
      </c>
      <c r="AG3313" s="5">
        <v>2050</v>
      </c>
      <c r="AH3313" s="5" t="s">
        <v>257</v>
      </c>
      <c r="AI3313" s="5">
        <f t="shared" si="112"/>
        <v>2.3559019068482634E-4</v>
      </c>
    </row>
    <row r="3314" spans="19:35" ht="15.75" thickBot="1" x14ac:dyDescent="0.3">
      <c r="S3314" s="10">
        <v>8.054573562396096E-2</v>
      </c>
      <c r="Z3314" s="10">
        <v>22492</v>
      </c>
      <c r="AA3314">
        <f t="shared" si="113"/>
        <v>3.3452617227797436E-4</v>
      </c>
      <c r="AD3314" s="20">
        <v>3305</v>
      </c>
      <c r="AE3314" s="5" t="s">
        <v>13</v>
      </c>
      <c r="AF3314" s="5" t="s">
        <v>14</v>
      </c>
      <c r="AG3314" s="5">
        <v>2050</v>
      </c>
      <c r="AH3314" s="5" t="s">
        <v>257</v>
      </c>
      <c r="AI3314" s="5">
        <f t="shared" si="112"/>
        <v>1.3098755109603949E-4</v>
      </c>
    </row>
    <row r="3315" spans="19:35" ht="15.75" thickBot="1" x14ac:dyDescent="0.3">
      <c r="S3315" s="10">
        <v>8.9097434642213785E-2</v>
      </c>
      <c r="Z3315" s="10">
        <v>15840</v>
      </c>
      <c r="AA3315">
        <f t="shared" si="113"/>
        <v>2.3559019068482634E-4</v>
      </c>
      <c r="AD3315" s="20">
        <v>3306</v>
      </c>
      <c r="AE3315" s="5" t="s">
        <v>13</v>
      </c>
      <c r="AF3315" s="5" t="s">
        <v>14</v>
      </c>
      <c r="AG3315" s="5">
        <v>2050</v>
      </c>
      <c r="AH3315" s="5" t="s">
        <v>257</v>
      </c>
      <c r="AI3315" s="5">
        <f t="shared" si="112"/>
        <v>4.9943930575735277E-5</v>
      </c>
    </row>
    <row r="3316" spans="19:35" ht="15.75" thickBot="1" x14ac:dyDescent="0.3">
      <c r="S3316" s="10">
        <v>9.158662810123816E-2</v>
      </c>
      <c r="Z3316" s="10">
        <v>8807</v>
      </c>
      <c r="AA3316">
        <f t="shared" si="113"/>
        <v>1.3098755109603949E-4</v>
      </c>
      <c r="AD3316" s="20">
        <v>3307</v>
      </c>
      <c r="AE3316" s="5" t="s">
        <v>13</v>
      </c>
      <c r="AF3316" s="5" t="s">
        <v>14</v>
      </c>
      <c r="AG3316" s="5">
        <v>2050</v>
      </c>
      <c r="AH3316" s="5" t="s">
        <v>257</v>
      </c>
      <c r="AI3316" s="5">
        <f t="shared" si="112"/>
        <v>0</v>
      </c>
    </row>
    <row r="3317" spans="19:35" ht="15.75" thickBot="1" x14ac:dyDescent="0.3">
      <c r="S3317" s="10">
        <v>8.9546773289544829E-2</v>
      </c>
      <c r="Z3317" s="10">
        <v>3358</v>
      </c>
      <c r="AA3317">
        <f t="shared" si="113"/>
        <v>4.9943930575735277E-5</v>
      </c>
      <c r="AD3317" s="20">
        <v>3308</v>
      </c>
      <c r="AE3317" s="5" t="s">
        <v>13</v>
      </c>
      <c r="AF3317" s="5" t="s">
        <v>14</v>
      </c>
      <c r="AG3317" s="5">
        <v>2050</v>
      </c>
      <c r="AH3317" s="5" t="s">
        <v>257</v>
      </c>
      <c r="AI3317" s="5">
        <f t="shared" si="112"/>
        <v>0</v>
      </c>
    </row>
    <row r="3318" spans="19:35" ht="15.75" thickBot="1" x14ac:dyDescent="0.3">
      <c r="S3318" s="10">
        <v>8.0802500565292978E-2</v>
      </c>
      <c r="Z3318" s="10">
        <v>0</v>
      </c>
      <c r="AA3318">
        <f t="shared" si="113"/>
        <v>0</v>
      </c>
      <c r="AD3318" s="20">
        <v>3309</v>
      </c>
      <c r="AE3318" s="5" t="s">
        <v>13</v>
      </c>
      <c r="AF3318" s="5" t="s">
        <v>14</v>
      </c>
      <c r="AG3318" s="5">
        <v>2050</v>
      </c>
      <c r="AH3318" s="5" t="s">
        <v>257</v>
      </c>
      <c r="AI3318" s="5">
        <f t="shared" si="112"/>
        <v>0</v>
      </c>
    </row>
    <row r="3319" spans="19:35" ht="15.75" thickBot="1" x14ac:dyDescent="0.3">
      <c r="S3319" s="10">
        <v>7.2250801547040153E-2</v>
      </c>
      <c r="Z3319" s="10">
        <v>0</v>
      </c>
      <c r="AA3319">
        <f t="shared" si="113"/>
        <v>0</v>
      </c>
      <c r="AD3319" s="20">
        <v>3310</v>
      </c>
      <c r="AE3319" s="5" t="s">
        <v>13</v>
      </c>
      <c r="AF3319" s="5" t="s">
        <v>14</v>
      </c>
      <c r="AG3319" s="5">
        <v>2050</v>
      </c>
      <c r="AH3319" s="5" t="s">
        <v>257</v>
      </c>
      <c r="AI3319" s="5">
        <f t="shared" si="112"/>
        <v>0</v>
      </c>
    </row>
    <row r="3320" spans="19:35" ht="15.75" thickBot="1" x14ac:dyDescent="0.3">
      <c r="S3320" s="10">
        <v>7.4590215456954184E-2</v>
      </c>
      <c r="Z3320" s="10">
        <v>0</v>
      </c>
      <c r="AA3320">
        <f t="shared" si="113"/>
        <v>0</v>
      </c>
      <c r="AD3320" s="20">
        <v>3311</v>
      </c>
      <c r="AE3320" s="5" t="s">
        <v>13</v>
      </c>
      <c r="AF3320" s="5" t="s">
        <v>14</v>
      </c>
      <c r="AG3320" s="5">
        <v>2050</v>
      </c>
      <c r="AH3320" s="5" t="s">
        <v>257</v>
      </c>
      <c r="AI3320" s="5">
        <f t="shared" si="112"/>
        <v>0</v>
      </c>
    </row>
    <row r="3321" spans="19:35" ht="15.75" thickBot="1" x14ac:dyDescent="0.3">
      <c r="S3321" s="10">
        <v>6.2614983887607653E-2</v>
      </c>
      <c r="Z3321" s="10">
        <v>0</v>
      </c>
      <c r="AA3321">
        <f t="shared" si="113"/>
        <v>0</v>
      </c>
      <c r="AD3321" s="20">
        <v>3312</v>
      </c>
      <c r="AE3321" s="5" t="s">
        <v>13</v>
      </c>
      <c r="AF3321" s="5" t="s">
        <v>14</v>
      </c>
      <c r="AG3321" s="5">
        <v>2050</v>
      </c>
      <c r="AH3321" s="5" t="s">
        <v>257</v>
      </c>
      <c r="AI3321" s="5">
        <f t="shared" si="112"/>
        <v>0</v>
      </c>
    </row>
    <row r="3322" spans="19:35" ht="15.75" thickBot="1" x14ac:dyDescent="0.3">
      <c r="S3322" s="10">
        <v>5.2701004208398787E-2</v>
      </c>
      <c r="Z3322" s="10">
        <v>0</v>
      </c>
      <c r="AA3322">
        <f t="shared" si="113"/>
        <v>0</v>
      </c>
      <c r="AD3322" s="20">
        <v>3313</v>
      </c>
      <c r="AE3322" s="5" t="s">
        <v>13</v>
      </c>
      <c r="AF3322" s="5" t="s">
        <v>14</v>
      </c>
      <c r="AG3322" s="5">
        <v>2050</v>
      </c>
      <c r="AH3322" s="5" t="s">
        <v>257</v>
      </c>
      <c r="AI3322" s="5">
        <f t="shared" si="112"/>
        <v>0</v>
      </c>
    </row>
    <row r="3323" spans="19:35" ht="15.75" thickBot="1" x14ac:dyDescent="0.3">
      <c r="S3323" s="10">
        <v>6.4669103418263874E-2</v>
      </c>
      <c r="Z3323" s="10">
        <v>0</v>
      </c>
      <c r="AA3323">
        <f t="shared" si="113"/>
        <v>0</v>
      </c>
      <c r="AD3323" s="20">
        <v>3314</v>
      </c>
      <c r="AE3323" s="5" t="s">
        <v>13</v>
      </c>
      <c r="AF3323" s="5" t="s">
        <v>14</v>
      </c>
      <c r="AG3323" s="5">
        <v>2050</v>
      </c>
      <c r="AH3323" s="5" t="s">
        <v>257</v>
      </c>
      <c r="AI3323" s="5">
        <f t="shared" si="112"/>
        <v>0</v>
      </c>
    </row>
    <row r="3324" spans="19:35" ht="15.75" thickBot="1" x14ac:dyDescent="0.3">
      <c r="S3324" s="10">
        <v>0.10688553918893817</v>
      </c>
      <c r="Z3324" s="10">
        <v>0</v>
      </c>
      <c r="AA3324">
        <f t="shared" si="113"/>
        <v>0</v>
      </c>
      <c r="AD3324" s="20">
        <v>3315</v>
      </c>
      <c r="AE3324" s="5" t="s">
        <v>13</v>
      </c>
      <c r="AF3324" s="5" t="s">
        <v>14</v>
      </c>
      <c r="AG3324" s="5">
        <v>2050</v>
      </c>
      <c r="AH3324" s="5" t="s">
        <v>257</v>
      </c>
      <c r="AI3324" s="5">
        <f t="shared" si="112"/>
        <v>0</v>
      </c>
    </row>
    <row r="3325" spans="19:35" ht="15.75" thickBot="1" x14ac:dyDescent="0.3">
      <c r="S3325" s="10">
        <v>0.13765453799189289</v>
      </c>
      <c r="Z3325" s="10">
        <v>0</v>
      </c>
      <c r="AA3325">
        <f t="shared" si="113"/>
        <v>0</v>
      </c>
      <c r="AD3325" s="20">
        <v>3316</v>
      </c>
      <c r="AE3325" s="5" t="s">
        <v>13</v>
      </c>
      <c r="AF3325" s="5" t="s">
        <v>14</v>
      </c>
      <c r="AG3325" s="5">
        <v>2050</v>
      </c>
      <c r="AH3325" s="5" t="s">
        <v>257</v>
      </c>
      <c r="AI3325" s="5">
        <f t="shared" si="112"/>
        <v>0</v>
      </c>
    </row>
    <row r="3326" spans="19:35" ht="15.75" thickBot="1" x14ac:dyDescent="0.3">
      <c r="S3326" s="10">
        <v>0.16455066559642284</v>
      </c>
      <c r="Z3326" s="10">
        <v>0</v>
      </c>
      <c r="AA3326">
        <f t="shared" si="113"/>
        <v>0</v>
      </c>
      <c r="AD3326" s="20">
        <v>3317</v>
      </c>
      <c r="AE3326" s="5" t="s">
        <v>13</v>
      </c>
      <c r="AF3326" s="5" t="s">
        <v>14</v>
      </c>
      <c r="AG3326" s="5">
        <v>2050</v>
      </c>
      <c r="AH3326" s="5" t="s">
        <v>257</v>
      </c>
      <c r="AI3326" s="5">
        <f t="shared" si="112"/>
        <v>2.8273797505798916E-5</v>
      </c>
    </row>
    <row r="3327" spans="19:35" ht="15.75" thickBot="1" x14ac:dyDescent="0.3">
      <c r="S3327" s="10">
        <v>0.16430103301457225</v>
      </c>
      <c r="Z3327" s="10">
        <v>0</v>
      </c>
      <c r="AA3327">
        <f t="shared" si="113"/>
        <v>0</v>
      </c>
      <c r="AD3327" s="20">
        <v>3318</v>
      </c>
      <c r="AE3327" s="5" t="s">
        <v>13</v>
      </c>
      <c r="AF3327" s="5" t="s">
        <v>14</v>
      </c>
      <c r="AG3327" s="5">
        <v>2050</v>
      </c>
      <c r="AH3327" s="5" t="s">
        <v>257</v>
      </c>
      <c r="AI3327" s="5">
        <f t="shared" si="112"/>
        <v>9.3299069833706786E-5</v>
      </c>
    </row>
    <row r="3328" spans="19:35" ht="15.75" thickBot="1" x14ac:dyDescent="0.3">
      <c r="S3328" s="10">
        <v>0.15040719674471695</v>
      </c>
      <c r="Z3328" s="10">
        <v>1901</v>
      </c>
      <c r="AA3328">
        <f t="shared" si="113"/>
        <v>2.8273797505798916E-5</v>
      </c>
      <c r="AD3328" s="20">
        <v>3319</v>
      </c>
      <c r="AE3328" s="5" t="s">
        <v>13</v>
      </c>
      <c r="AF3328" s="5" t="s">
        <v>14</v>
      </c>
      <c r="AG3328" s="5">
        <v>2050</v>
      </c>
      <c r="AH3328" s="5" t="s">
        <v>257</v>
      </c>
      <c r="AI3328" s="5">
        <f t="shared" si="112"/>
        <v>1.5737246260329212E-4</v>
      </c>
    </row>
    <row r="3329" spans="19:35" ht="15.75" thickBot="1" x14ac:dyDescent="0.3">
      <c r="S3329" s="10">
        <v>0.1380967442797425</v>
      </c>
      <c r="Z3329" s="10">
        <v>6273</v>
      </c>
      <c r="AA3329">
        <f t="shared" si="113"/>
        <v>9.3299069833706786E-5</v>
      </c>
      <c r="AD3329" s="20">
        <v>3320</v>
      </c>
      <c r="AE3329" s="5" t="s">
        <v>13</v>
      </c>
      <c r="AF3329" s="5" t="s">
        <v>14</v>
      </c>
      <c r="AG3329" s="5">
        <v>2050</v>
      </c>
      <c r="AH3329" s="5" t="s">
        <v>257</v>
      </c>
      <c r="AI3329" s="5">
        <f t="shared" si="112"/>
        <v>2.1296817805656744E-4</v>
      </c>
    </row>
    <row r="3330" spans="19:35" ht="15.75" thickBot="1" x14ac:dyDescent="0.3">
      <c r="S3330" s="10">
        <v>0.13171328254384901</v>
      </c>
      <c r="Z3330" s="10">
        <v>10581</v>
      </c>
      <c r="AA3330">
        <f t="shared" si="113"/>
        <v>1.5737246260329212E-4</v>
      </c>
      <c r="AD3330" s="20">
        <v>3321</v>
      </c>
      <c r="AE3330" s="5" t="s">
        <v>13</v>
      </c>
      <c r="AF3330" s="5" t="s">
        <v>14</v>
      </c>
      <c r="AG3330" s="5">
        <v>2050</v>
      </c>
      <c r="AH3330" s="5" t="s">
        <v>257</v>
      </c>
      <c r="AI3330" s="5">
        <f t="shared" si="112"/>
        <v>2.6668988062939527E-4</v>
      </c>
    </row>
    <row r="3331" spans="19:35" ht="15.75" thickBot="1" x14ac:dyDescent="0.3">
      <c r="S3331" s="10">
        <v>0.12618570394572895</v>
      </c>
      <c r="Z3331" s="10">
        <v>14319</v>
      </c>
      <c r="AA3331">
        <f t="shared" si="113"/>
        <v>2.1296817805656744E-4</v>
      </c>
      <c r="AD3331" s="20">
        <v>3322</v>
      </c>
      <c r="AE3331" s="5" t="s">
        <v>13</v>
      </c>
      <c r="AF3331" s="5" t="s">
        <v>14</v>
      </c>
      <c r="AG3331" s="5">
        <v>2050</v>
      </c>
      <c r="AH3331" s="5" t="s">
        <v>257</v>
      </c>
      <c r="AI3331" s="5">
        <f t="shared" si="112"/>
        <v>2.9212291257832537E-4</v>
      </c>
    </row>
    <row r="3332" spans="19:35" ht="15.75" thickBot="1" x14ac:dyDescent="0.3">
      <c r="S3332" s="10">
        <v>9.8990017242978318E-2</v>
      </c>
      <c r="Z3332" s="10">
        <v>17931</v>
      </c>
      <c r="AA3332">
        <f t="shared" si="113"/>
        <v>2.6668988062939527E-4</v>
      </c>
      <c r="AD3332" s="20">
        <v>3323</v>
      </c>
      <c r="AE3332" s="5" t="s">
        <v>13</v>
      </c>
      <c r="AF3332" s="5" t="s">
        <v>14</v>
      </c>
      <c r="AG3332" s="5">
        <v>2050</v>
      </c>
      <c r="AH3332" s="5" t="s">
        <v>257</v>
      </c>
      <c r="AI3332" s="5">
        <f t="shared" si="112"/>
        <v>2.9590068457541793E-4</v>
      </c>
    </row>
    <row r="3333" spans="19:35" ht="15.75" thickBot="1" x14ac:dyDescent="0.3">
      <c r="S3333" s="10">
        <v>5.9926084363102802E-2</v>
      </c>
      <c r="Z3333" s="10">
        <v>19641</v>
      </c>
      <c r="AA3333">
        <f t="shared" si="113"/>
        <v>2.9212291257832537E-4</v>
      </c>
      <c r="AD3333" s="20">
        <v>3324</v>
      </c>
      <c r="AE3333" s="5" t="s">
        <v>13</v>
      </c>
      <c r="AF3333" s="5" t="s">
        <v>14</v>
      </c>
      <c r="AG3333" s="5">
        <v>2050</v>
      </c>
      <c r="AH3333" s="5" t="s">
        <v>257</v>
      </c>
      <c r="AI3333" s="5">
        <f t="shared" si="112"/>
        <v>2.7893045682469904E-4</v>
      </c>
    </row>
    <row r="3334" spans="19:35" ht="15.75" thickBot="1" x14ac:dyDescent="0.3">
      <c r="S3334" s="10">
        <v>2.676774513386394E-2</v>
      </c>
      <c r="Z3334" s="10">
        <v>19895</v>
      </c>
      <c r="AA3334">
        <f t="shared" si="113"/>
        <v>2.9590068457541793E-4</v>
      </c>
      <c r="AD3334" s="20">
        <v>3325</v>
      </c>
      <c r="AE3334" s="5" t="s">
        <v>13</v>
      </c>
      <c r="AF3334" s="5" t="s">
        <v>14</v>
      </c>
      <c r="AG3334" s="5">
        <v>2050</v>
      </c>
      <c r="AH3334" s="5" t="s">
        <v>257</v>
      </c>
      <c r="AI3334" s="5">
        <f t="shared" si="112"/>
        <v>2.5160853887722264E-4</v>
      </c>
    </row>
    <row r="3335" spans="19:35" ht="15.75" thickBot="1" x14ac:dyDescent="0.3">
      <c r="S3335" s="10">
        <v>2.2131711470924541E-2</v>
      </c>
      <c r="Z3335" s="10">
        <v>18754</v>
      </c>
      <c r="AA3335">
        <f t="shared" si="113"/>
        <v>2.7893045682469904E-4</v>
      </c>
      <c r="AD3335" s="20">
        <v>3326</v>
      </c>
      <c r="AE3335" s="5" t="s">
        <v>13</v>
      </c>
      <c r="AF3335" s="5" t="s">
        <v>14</v>
      </c>
      <c r="AG3335" s="5">
        <v>2050</v>
      </c>
      <c r="AH3335" s="5" t="s">
        <v>257</v>
      </c>
      <c r="AI3335" s="5">
        <f t="shared" si="112"/>
        <v>2.4878264643845264E-4</v>
      </c>
    </row>
    <row r="3336" spans="19:35" ht="15.75" thickBot="1" x14ac:dyDescent="0.3">
      <c r="S3336" s="10">
        <v>3.0084292292735969E-2</v>
      </c>
      <c r="Z3336" s="10">
        <v>16917</v>
      </c>
      <c r="AA3336">
        <f t="shared" si="113"/>
        <v>2.5160853887722264E-4</v>
      </c>
      <c r="AD3336" s="20">
        <v>3327</v>
      </c>
      <c r="AE3336" s="5" t="s">
        <v>13</v>
      </c>
      <c r="AF3336" s="5" t="s">
        <v>14</v>
      </c>
      <c r="AG3336" s="5">
        <v>2050</v>
      </c>
      <c r="AH3336" s="5" t="s">
        <v>257</v>
      </c>
      <c r="AI3336" s="5">
        <f t="shared" si="112"/>
        <v>2.4500487444136009E-4</v>
      </c>
    </row>
    <row r="3337" spans="19:35" ht="15.75" thickBot="1" x14ac:dyDescent="0.3">
      <c r="S3337" s="10">
        <v>4.1367684992382317E-2</v>
      </c>
      <c r="Z3337" s="10">
        <v>16727</v>
      </c>
      <c r="AA3337">
        <f t="shared" si="113"/>
        <v>2.4878264643845264E-4</v>
      </c>
      <c r="AD3337" s="20">
        <v>3328</v>
      </c>
      <c r="AE3337" s="5" t="s">
        <v>13</v>
      </c>
      <c r="AF3337" s="5" t="s">
        <v>14</v>
      </c>
      <c r="AG3337" s="5">
        <v>2050</v>
      </c>
      <c r="AH3337" s="5" t="s">
        <v>257</v>
      </c>
      <c r="AI3337" s="5">
        <f t="shared" si="112"/>
        <v>2.0637938673880366E-4</v>
      </c>
    </row>
    <row r="3338" spans="19:35" ht="15.75" thickBot="1" x14ac:dyDescent="0.3">
      <c r="S3338" s="10">
        <v>5.0839458383741584E-2</v>
      </c>
      <c r="Z3338" s="10">
        <v>16473</v>
      </c>
      <c r="AA3338">
        <f t="shared" si="113"/>
        <v>2.4500487444136009E-4</v>
      </c>
      <c r="AD3338" s="20">
        <v>3329</v>
      </c>
      <c r="AE3338" s="5" t="s">
        <v>13</v>
      </c>
      <c r="AF3338" s="5" t="s">
        <v>14</v>
      </c>
      <c r="AG3338" s="5">
        <v>2050</v>
      </c>
      <c r="AH3338" s="5" t="s">
        <v>257</v>
      </c>
      <c r="AI3338" s="5">
        <f t="shared" ref="AI3338:AI3401" si="114">AA3340</f>
        <v>1.3570232953335576E-4</v>
      </c>
    </row>
    <row r="3339" spans="19:35" ht="15.75" thickBot="1" x14ac:dyDescent="0.3">
      <c r="S3339" s="10">
        <v>6.4818882967374231E-2</v>
      </c>
      <c r="Z3339" s="10">
        <v>13876</v>
      </c>
      <c r="AA3339">
        <f t="shared" si="113"/>
        <v>2.0637938673880366E-4</v>
      </c>
      <c r="AD3339" s="20">
        <v>3330</v>
      </c>
      <c r="AE3339" s="5" t="s">
        <v>13</v>
      </c>
      <c r="AF3339" s="5" t="s">
        <v>14</v>
      </c>
      <c r="AG3339" s="5">
        <v>2050</v>
      </c>
      <c r="AH3339" s="5" t="s">
        <v>257</v>
      </c>
      <c r="AI3339" s="5">
        <f t="shared" si="114"/>
        <v>4.8055044577189006E-5</v>
      </c>
    </row>
    <row r="3340" spans="19:35" ht="15.75" thickBot="1" x14ac:dyDescent="0.3">
      <c r="S3340" s="10">
        <v>6.5952928124924023E-2</v>
      </c>
      <c r="Z3340" s="10">
        <v>9124</v>
      </c>
      <c r="AA3340">
        <f t="shared" si="113"/>
        <v>1.3570232953335576E-4</v>
      </c>
      <c r="AD3340" s="20">
        <v>3331</v>
      </c>
      <c r="AE3340" s="5" t="s">
        <v>13</v>
      </c>
      <c r="AF3340" s="5" t="s">
        <v>14</v>
      </c>
      <c r="AG3340" s="5">
        <v>2050</v>
      </c>
      <c r="AH3340" s="5" t="s">
        <v>257</v>
      </c>
      <c r="AI3340" s="5">
        <f t="shared" si="114"/>
        <v>0</v>
      </c>
    </row>
    <row r="3341" spans="19:35" ht="15.75" thickBot="1" x14ac:dyDescent="0.3">
      <c r="S3341" s="10">
        <v>6.2764763436717996E-2</v>
      </c>
      <c r="Z3341" s="10">
        <v>3231</v>
      </c>
      <c r="AA3341">
        <f t="shared" ref="AA3341:AA3404" si="115">Z3341/$AA$10</f>
        <v>4.8055044577189006E-5</v>
      </c>
      <c r="AD3341" s="20">
        <v>3332</v>
      </c>
      <c r="AE3341" s="5" t="s">
        <v>13</v>
      </c>
      <c r="AF3341" s="5" t="s">
        <v>14</v>
      </c>
      <c r="AG3341" s="5">
        <v>2050</v>
      </c>
      <c r="AH3341" s="5" t="s">
        <v>257</v>
      </c>
      <c r="AI3341" s="5">
        <f t="shared" si="114"/>
        <v>0</v>
      </c>
    </row>
    <row r="3342" spans="19:35" ht="15.75" thickBot="1" x14ac:dyDescent="0.3">
      <c r="S3342" s="10">
        <v>5.1880782868032584E-2</v>
      </c>
      <c r="Z3342" s="10">
        <v>0</v>
      </c>
      <c r="AA3342">
        <f t="shared" si="115"/>
        <v>0</v>
      </c>
      <c r="AD3342" s="20">
        <v>3333</v>
      </c>
      <c r="AE3342" s="5" t="s">
        <v>13</v>
      </c>
      <c r="AF3342" s="5" t="s">
        <v>14</v>
      </c>
      <c r="AG3342" s="5">
        <v>2050</v>
      </c>
      <c r="AH3342" s="5" t="s">
        <v>257</v>
      </c>
      <c r="AI3342" s="5">
        <f t="shared" si="114"/>
        <v>0</v>
      </c>
    </row>
    <row r="3343" spans="19:35" ht="15.75" thickBot="1" x14ac:dyDescent="0.3">
      <c r="S3343" s="10">
        <v>4.086128746919971E-2</v>
      </c>
      <c r="Z3343" s="10">
        <v>0</v>
      </c>
      <c r="AA3343">
        <f t="shared" si="115"/>
        <v>0</v>
      </c>
      <c r="AD3343" s="20">
        <v>3334</v>
      </c>
      <c r="AE3343" s="5" t="s">
        <v>13</v>
      </c>
      <c r="AF3343" s="5" t="s">
        <v>14</v>
      </c>
      <c r="AG3343" s="5">
        <v>2050</v>
      </c>
      <c r="AH3343" s="5" t="s">
        <v>257</v>
      </c>
      <c r="AI3343" s="5">
        <f t="shared" si="114"/>
        <v>0</v>
      </c>
    </row>
    <row r="3344" spans="19:35" ht="15.75" thickBot="1" x14ac:dyDescent="0.3">
      <c r="S3344" s="10">
        <v>4.9184750984046288E-2</v>
      </c>
      <c r="Z3344" s="10">
        <v>0</v>
      </c>
      <c r="AA3344">
        <f t="shared" si="115"/>
        <v>0</v>
      </c>
      <c r="AD3344" s="20">
        <v>3335</v>
      </c>
      <c r="AE3344" s="5" t="s">
        <v>13</v>
      </c>
      <c r="AF3344" s="5" t="s">
        <v>14</v>
      </c>
      <c r="AG3344" s="5">
        <v>2050</v>
      </c>
      <c r="AH3344" s="5" t="s">
        <v>257</v>
      </c>
      <c r="AI3344" s="5">
        <f t="shared" si="114"/>
        <v>0</v>
      </c>
    </row>
    <row r="3345" spans="19:35" ht="15.75" thickBot="1" x14ac:dyDescent="0.3">
      <c r="S3345" s="10">
        <v>3.8835697376469261E-2</v>
      </c>
      <c r="Z3345" s="10">
        <v>0</v>
      </c>
      <c r="AA3345">
        <f t="shared" si="115"/>
        <v>0</v>
      </c>
      <c r="AD3345" s="20">
        <v>3336</v>
      </c>
      <c r="AE3345" s="5" t="s">
        <v>13</v>
      </c>
      <c r="AF3345" s="5" t="s">
        <v>14</v>
      </c>
      <c r="AG3345" s="5">
        <v>2050</v>
      </c>
      <c r="AH3345" s="5" t="s">
        <v>257</v>
      </c>
      <c r="AI3345" s="5">
        <f t="shared" si="114"/>
        <v>0</v>
      </c>
    </row>
    <row r="3346" spans="19:35" ht="15.75" thickBot="1" x14ac:dyDescent="0.3">
      <c r="S3346" s="10">
        <v>3.4235325510937088E-2</v>
      </c>
      <c r="Z3346" s="10">
        <v>0</v>
      </c>
      <c r="AA3346">
        <f t="shared" si="115"/>
        <v>0</v>
      </c>
      <c r="AD3346" s="20">
        <v>3337</v>
      </c>
      <c r="AE3346" s="5" t="s">
        <v>13</v>
      </c>
      <c r="AF3346" s="5" t="s">
        <v>14</v>
      </c>
      <c r="AG3346" s="5">
        <v>2050</v>
      </c>
      <c r="AH3346" s="5" t="s">
        <v>257</v>
      </c>
      <c r="AI3346" s="5">
        <f t="shared" si="114"/>
        <v>0</v>
      </c>
    </row>
    <row r="3347" spans="19:35" ht="15.75" thickBot="1" x14ac:dyDescent="0.3">
      <c r="S3347" s="10">
        <v>4.325062789548386E-2</v>
      </c>
      <c r="Z3347" s="10">
        <v>0</v>
      </c>
      <c r="AA3347">
        <f t="shared" si="115"/>
        <v>0</v>
      </c>
      <c r="AD3347" s="20">
        <v>3338</v>
      </c>
      <c r="AE3347" s="5" t="s">
        <v>13</v>
      </c>
      <c r="AF3347" s="5" t="s">
        <v>14</v>
      </c>
      <c r="AG3347" s="5">
        <v>2050</v>
      </c>
      <c r="AH3347" s="5" t="s">
        <v>257</v>
      </c>
      <c r="AI3347" s="5">
        <f t="shared" si="114"/>
        <v>0</v>
      </c>
    </row>
    <row r="3348" spans="19:35" ht="15.75" thickBot="1" x14ac:dyDescent="0.3">
      <c r="S3348" s="10">
        <v>7.2785728508148545E-2</v>
      </c>
      <c r="Z3348" s="10">
        <v>0</v>
      </c>
      <c r="AA3348">
        <f t="shared" si="115"/>
        <v>0</v>
      </c>
      <c r="AD3348" s="20">
        <v>3339</v>
      </c>
      <c r="AE3348" s="5" t="s">
        <v>13</v>
      </c>
      <c r="AF3348" s="5" t="s">
        <v>14</v>
      </c>
      <c r="AG3348" s="5">
        <v>2050</v>
      </c>
      <c r="AH3348" s="5" t="s">
        <v>257</v>
      </c>
      <c r="AI3348" s="5">
        <f t="shared" si="114"/>
        <v>0</v>
      </c>
    </row>
    <row r="3349" spans="19:35" ht="15.75" thickBot="1" x14ac:dyDescent="0.3">
      <c r="S3349" s="10">
        <v>0.10159332845370582</v>
      </c>
      <c r="Z3349" s="10">
        <v>0</v>
      </c>
      <c r="AA3349">
        <f t="shared" si="115"/>
        <v>0</v>
      </c>
      <c r="AD3349" s="20">
        <v>3340</v>
      </c>
      <c r="AE3349" s="5" t="s">
        <v>13</v>
      </c>
      <c r="AF3349" s="5" t="s">
        <v>14</v>
      </c>
      <c r="AG3349" s="5">
        <v>2050</v>
      </c>
      <c r="AH3349" s="5" t="s">
        <v>257</v>
      </c>
      <c r="AI3349" s="5">
        <f t="shared" si="114"/>
        <v>0</v>
      </c>
    </row>
    <row r="3350" spans="19:35" ht="15.75" thickBot="1" x14ac:dyDescent="0.3">
      <c r="S3350" s="10">
        <v>0.12627842461898775</v>
      </c>
      <c r="Z3350" s="10">
        <v>0</v>
      </c>
      <c r="AA3350">
        <f t="shared" si="115"/>
        <v>0</v>
      </c>
      <c r="AD3350" s="20">
        <v>3341</v>
      </c>
      <c r="AE3350" s="5" t="s">
        <v>13</v>
      </c>
      <c r="AF3350" s="5" t="s">
        <v>14</v>
      </c>
      <c r="AG3350" s="5">
        <v>2050</v>
      </c>
      <c r="AH3350" s="5" t="s">
        <v>257</v>
      </c>
      <c r="AI3350" s="5">
        <f t="shared" si="114"/>
        <v>2.3559019068482632E-5</v>
      </c>
    </row>
    <row r="3351" spans="19:35" ht="15.75" thickBot="1" x14ac:dyDescent="0.3">
      <c r="S3351" s="10">
        <v>0.1276906317963139</v>
      </c>
      <c r="Z3351" s="10">
        <v>0</v>
      </c>
      <c r="AA3351">
        <f t="shared" si="115"/>
        <v>0</v>
      </c>
      <c r="AD3351" s="20">
        <v>3342</v>
      </c>
      <c r="AE3351" s="5" t="s">
        <v>13</v>
      </c>
      <c r="AF3351" s="5" t="s">
        <v>14</v>
      </c>
      <c r="AG3351" s="5">
        <v>2050</v>
      </c>
      <c r="AH3351" s="5" t="s">
        <v>257</v>
      </c>
      <c r="AI3351" s="5">
        <f t="shared" si="114"/>
        <v>1.1214331046487314E-4</v>
      </c>
    </row>
    <row r="3352" spans="19:35" ht="15.75" thickBot="1" x14ac:dyDescent="0.3">
      <c r="S3352" s="10">
        <v>0.11774099031969781</v>
      </c>
      <c r="Z3352" s="10">
        <v>1584</v>
      </c>
      <c r="AA3352">
        <f t="shared" si="115"/>
        <v>2.3559019068482632E-5</v>
      </c>
      <c r="AD3352" s="20">
        <v>3343</v>
      </c>
      <c r="AE3352" s="5" t="s">
        <v>13</v>
      </c>
      <c r="AF3352" s="5" t="s">
        <v>14</v>
      </c>
      <c r="AG3352" s="5">
        <v>2050</v>
      </c>
      <c r="AH3352" s="5" t="s">
        <v>257</v>
      </c>
      <c r="AI3352" s="5">
        <f t="shared" si="114"/>
        <v>2.4878264643845264E-4</v>
      </c>
    </row>
    <row r="3353" spans="19:35" ht="15.75" thickBot="1" x14ac:dyDescent="0.3">
      <c r="S3353" s="10">
        <v>0.12220584735508253</v>
      </c>
      <c r="Z3353" s="10">
        <v>7540</v>
      </c>
      <c r="AA3353">
        <f t="shared" si="115"/>
        <v>1.1214331046487314E-4</v>
      </c>
      <c r="AD3353" s="20">
        <v>3344</v>
      </c>
      <c r="AE3353" s="5" t="s">
        <v>13</v>
      </c>
      <c r="AF3353" s="5" t="s">
        <v>14</v>
      </c>
      <c r="AG3353" s="5">
        <v>2050</v>
      </c>
      <c r="AH3353" s="5" t="s">
        <v>257</v>
      </c>
      <c r="AI3353" s="5">
        <f t="shared" si="114"/>
        <v>3.7694430509572211E-4</v>
      </c>
    </row>
    <row r="3354" spans="19:35" ht="15.75" thickBot="1" x14ac:dyDescent="0.3">
      <c r="S3354" s="10">
        <v>0.1159721651682994</v>
      </c>
      <c r="Z3354" s="10">
        <v>16727</v>
      </c>
      <c r="AA3354">
        <f t="shared" si="115"/>
        <v>2.4878264643845264E-4</v>
      </c>
      <c r="AD3354" s="20">
        <v>3345</v>
      </c>
      <c r="AE3354" s="5" t="s">
        <v>13</v>
      </c>
      <c r="AF3354" s="5" t="s">
        <v>14</v>
      </c>
      <c r="AG3354" s="5">
        <v>2050</v>
      </c>
      <c r="AH3354" s="5" t="s">
        <v>257</v>
      </c>
      <c r="AI3354" s="5">
        <f t="shared" si="114"/>
        <v>4.9756529287690529E-4</v>
      </c>
    </row>
    <row r="3355" spans="19:35" ht="15.75" thickBot="1" x14ac:dyDescent="0.3">
      <c r="S3355" s="10">
        <v>0.11112216072091664</v>
      </c>
      <c r="Z3355" s="10">
        <v>25344</v>
      </c>
      <c r="AA3355">
        <f t="shared" si="115"/>
        <v>3.7694430509572211E-4</v>
      </c>
      <c r="AD3355" s="20">
        <v>3346</v>
      </c>
      <c r="AE3355" s="5" t="s">
        <v>13</v>
      </c>
      <c r="AF3355" s="5" t="s">
        <v>14</v>
      </c>
      <c r="AG3355" s="5">
        <v>2050</v>
      </c>
      <c r="AH3355" s="5" t="s">
        <v>257</v>
      </c>
      <c r="AI3355" s="5">
        <f t="shared" si="114"/>
        <v>5.6708224687064763E-4</v>
      </c>
    </row>
    <row r="3356" spans="19:35" ht="15.75" thickBot="1" x14ac:dyDescent="0.3">
      <c r="S3356" s="10">
        <v>8.3955003456091776E-2</v>
      </c>
      <c r="Z3356" s="10">
        <v>33454</v>
      </c>
      <c r="AA3356">
        <f t="shared" si="115"/>
        <v>4.9756529287690529E-4</v>
      </c>
      <c r="AD3356" s="20">
        <v>3347</v>
      </c>
      <c r="AE3356" s="5" t="s">
        <v>13</v>
      </c>
      <c r="AF3356" s="5" t="s">
        <v>14</v>
      </c>
      <c r="AG3356" s="5">
        <v>2050</v>
      </c>
      <c r="AH3356" s="5" t="s">
        <v>257</v>
      </c>
      <c r="AI3356" s="5">
        <f t="shared" si="114"/>
        <v>5.8928781219214044E-4</v>
      </c>
    </row>
    <row r="3357" spans="19:35" ht="15.75" thickBot="1" x14ac:dyDescent="0.3">
      <c r="S3357" s="10">
        <v>4.3685701823852015E-2</v>
      </c>
      <c r="Z3357" s="10">
        <v>38128</v>
      </c>
      <c r="AA3357">
        <f t="shared" si="115"/>
        <v>5.6708224687064763E-4</v>
      </c>
      <c r="AD3357" s="20">
        <v>3348</v>
      </c>
      <c r="AE3357" s="5" t="s">
        <v>13</v>
      </c>
      <c r="AF3357" s="5" t="s">
        <v>14</v>
      </c>
      <c r="AG3357" s="5">
        <v>2050</v>
      </c>
      <c r="AH3357" s="5" t="s">
        <v>257</v>
      </c>
      <c r="AI3357" s="5">
        <f t="shared" si="114"/>
        <v>5.9932716690882333E-4</v>
      </c>
    </row>
    <row r="3358" spans="19:35" ht="15.75" thickBot="1" x14ac:dyDescent="0.3">
      <c r="S3358" s="10">
        <v>4.3685701823852015E-2</v>
      </c>
      <c r="Z3358" s="10">
        <v>39621</v>
      </c>
      <c r="AA3358">
        <f t="shared" si="115"/>
        <v>5.8928781219214044E-4</v>
      </c>
      <c r="AD3358" s="20">
        <v>3349</v>
      </c>
      <c r="AE3358" s="5" t="s">
        <v>13</v>
      </c>
      <c r="AF3358" s="5" t="s">
        <v>14</v>
      </c>
      <c r="AG3358" s="5">
        <v>2050</v>
      </c>
      <c r="AH3358" s="5" t="s">
        <v>257</v>
      </c>
      <c r="AI3358" s="5">
        <f t="shared" si="114"/>
        <v>5.4341911597547343E-4</v>
      </c>
    </row>
    <row r="3359" spans="19:35" ht="15.75" thickBot="1" x14ac:dyDescent="0.3">
      <c r="S3359" s="10">
        <v>4.3685701823852015E-2</v>
      </c>
      <c r="Z3359" s="10">
        <v>40296</v>
      </c>
      <c r="AA3359">
        <f t="shared" si="115"/>
        <v>5.9932716690882333E-4</v>
      </c>
      <c r="AD3359" s="20">
        <v>3350</v>
      </c>
      <c r="AE3359" s="5" t="s">
        <v>13</v>
      </c>
      <c r="AF3359" s="5" t="s">
        <v>14</v>
      </c>
      <c r="AG3359" s="5">
        <v>2050</v>
      </c>
      <c r="AH3359" s="5" t="s">
        <v>257</v>
      </c>
      <c r="AI3359" s="5">
        <f t="shared" si="114"/>
        <v>4.7965805868596271E-4</v>
      </c>
    </row>
    <row r="3360" spans="19:35" ht="15.75" thickBot="1" x14ac:dyDescent="0.3">
      <c r="S3360" s="10">
        <v>4.3685701823852015E-2</v>
      </c>
      <c r="Z3360" s="10">
        <v>36537</v>
      </c>
      <c r="AA3360">
        <f t="shared" si="115"/>
        <v>5.4341911597547343E-4</v>
      </c>
      <c r="AD3360" s="20">
        <v>3351</v>
      </c>
      <c r="AE3360" s="5" t="s">
        <v>13</v>
      </c>
      <c r="AF3360" s="5" t="s">
        <v>14</v>
      </c>
      <c r="AG3360" s="5">
        <v>2050</v>
      </c>
      <c r="AH3360" s="5" t="s">
        <v>257</v>
      </c>
      <c r="AI3360" s="5">
        <f t="shared" si="114"/>
        <v>3.844849759718084E-4</v>
      </c>
    </row>
    <row r="3361" spans="19:35" ht="15.75" thickBot="1" x14ac:dyDescent="0.3">
      <c r="S3361" s="10">
        <v>4.3685701823852015E-2</v>
      </c>
      <c r="Z3361" s="10">
        <v>32250</v>
      </c>
      <c r="AA3361">
        <f t="shared" si="115"/>
        <v>4.7965805868596271E-4</v>
      </c>
      <c r="AD3361" s="20">
        <v>3352</v>
      </c>
      <c r="AE3361" s="5" t="s">
        <v>13</v>
      </c>
      <c r="AF3361" s="5" t="s">
        <v>14</v>
      </c>
      <c r="AG3361" s="5">
        <v>2050</v>
      </c>
      <c r="AH3361" s="5" t="s">
        <v>257</v>
      </c>
      <c r="AI3361" s="5">
        <f t="shared" si="114"/>
        <v>2.7705644394425156E-4</v>
      </c>
    </row>
    <row r="3362" spans="19:35" ht="15.75" thickBot="1" x14ac:dyDescent="0.3">
      <c r="S3362" s="10">
        <v>1.8615458246572042E-2</v>
      </c>
      <c r="Z3362" s="10">
        <v>25851</v>
      </c>
      <c r="AA3362">
        <f t="shared" si="115"/>
        <v>3.844849759718084E-4</v>
      </c>
      <c r="AD3362" s="20">
        <v>3353</v>
      </c>
      <c r="AE3362" s="5" t="s">
        <v>13</v>
      </c>
      <c r="AF3362" s="5" t="s">
        <v>14</v>
      </c>
      <c r="AG3362" s="5">
        <v>2050</v>
      </c>
      <c r="AH3362" s="5" t="s">
        <v>257</v>
      </c>
      <c r="AI3362" s="5">
        <f t="shared" si="114"/>
        <v>1.5454657016452213E-4</v>
      </c>
    </row>
    <row r="3363" spans="19:35" ht="15.75" thickBot="1" x14ac:dyDescent="0.3">
      <c r="S3363" s="10">
        <v>3.4420766857454668E-2</v>
      </c>
      <c r="Z3363" s="10">
        <v>18628</v>
      </c>
      <c r="AA3363">
        <f t="shared" si="115"/>
        <v>2.7705644394425156E-4</v>
      </c>
      <c r="AD3363" s="20">
        <v>3354</v>
      </c>
      <c r="AE3363" s="5" t="s">
        <v>13</v>
      </c>
      <c r="AF3363" s="5" t="s">
        <v>14</v>
      </c>
      <c r="AG3363" s="5">
        <v>2050</v>
      </c>
      <c r="AH3363" s="5" t="s">
        <v>257</v>
      </c>
      <c r="AI3363" s="5">
        <f t="shared" si="114"/>
        <v>4.9943930575735277E-5</v>
      </c>
    </row>
    <row r="3364" spans="19:35" ht="15.75" thickBot="1" x14ac:dyDescent="0.3">
      <c r="S3364" s="10">
        <v>3.5497753139152897E-2</v>
      </c>
      <c r="Z3364" s="10">
        <v>10391</v>
      </c>
      <c r="AA3364">
        <f t="shared" si="115"/>
        <v>1.5454657016452213E-4</v>
      </c>
      <c r="AD3364" s="20">
        <v>3355</v>
      </c>
      <c r="AE3364" s="5" t="s">
        <v>13</v>
      </c>
      <c r="AF3364" s="5" t="s">
        <v>14</v>
      </c>
      <c r="AG3364" s="5">
        <v>2050</v>
      </c>
      <c r="AH3364" s="5" t="s">
        <v>257</v>
      </c>
      <c r="AI3364" s="5">
        <f t="shared" si="114"/>
        <v>0</v>
      </c>
    </row>
    <row r="3365" spans="19:35" ht="15.75" thickBot="1" x14ac:dyDescent="0.3">
      <c r="S3365" s="10">
        <v>3.3664736752421473E-2</v>
      </c>
      <c r="Z3365" s="10">
        <v>3358</v>
      </c>
      <c r="AA3365">
        <f t="shared" si="115"/>
        <v>4.9943930575735277E-5</v>
      </c>
      <c r="AD3365" s="20">
        <v>3356</v>
      </c>
      <c r="AE3365" s="5" t="s">
        <v>13</v>
      </c>
      <c r="AF3365" s="5" t="s">
        <v>14</v>
      </c>
      <c r="AG3365" s="5">
        <v>2050</v>
      </c>
      <c r="AH3365" s="5" t="s">
        <v>257</v>
      </c>
      <c r="AI3365" s="5">
        <f t="shared" si="114"/>
        <v>0</v>
      </c>
    </row>
    <row r="3366" spans="19:35" ht="15.75" thickBot="1" x14ac:dyDescent="0.3">
      <c r="S3366" s="10">
        <v>2.4656566727356152E-2</v>
      </c>
      <c r="Z3366" s="10">
        <v>0</v>
      </c>
      <c r="AA3366">
        <f t="shared" si="115"/>
        <v>0</v>
      </c>
      <c r="AD3366" s="20">
        <v>3357</v>
      </c>
      <c r="AE3366" s="5" t="s">
        <v>13</v>
      </c>
      <c r="AF3366" s="5" t="s">
        <v>14</v>
      </c>
      <c r="AG3366" s="5">
        <v>2050</v>
      </c>
      <c r="AH3366" s="5" t="s">
        <v>257</v>
      </c>
      <c r="AI3366" s="5">
        <f t="shared" si="114"/>
        <v>0</v>
      </c>
    </row>
    <row r="3367" spans="19:35" ht="15.75" thickBot="1" x14ac:dyDescent="0.3">
      <c r="S3367" s="10">
        <v>1.7210383428727334E-2</v>
      </c>
      <c r="Z3367" s="10">
        <v>0</v>
      </c>
      <c r="AA3367">
        <f t="shared" si="115"/>
        <v>0</v>
      </c>
      <c r="AD3367" s="20">
        <v>3358</v>
      </c>
      <c r="AE3367" s="5" t="s">
        <v>13</v>
      </c>
      <c r="AF3367" s="5" t="s">
        <v>14</v>
      </c>
      <c r="AG3367" s="5">
        <v>2050</v>
      </c>
      <c r="AH3367" s="5" t="s">
        <v>257</v>
      </c>
      <c r="AI3367" s="5">
        <f t="shared" si="114"/>
        <v>0</v>
      </c>
    </row>
    <row r="3368" spans="19:35" ht="15.75" thickBot="1" x14ac:dyDescent="0.3">
      <c r="S3368" s="10">
        <v>2.326575662847433E-2</v>
      </c>
      <c r="Z3368" s="10">
        <v>0</v>
      </c>
      <c r="AA3368">
        <f t="shared" si="115"/>
        <v>0</v>
      </c>
      <c r="AD3368" s="20">
        <v>3359</v>
      </c>
      <c r="AE3368" s="5" t="s">
        <v>13</v>
      </c>
      <c r="AF3368" s="5" t="s">
        <v>14</v>
      </c>
      <c r="AG3368" s="5">
        <v>2050</v>
      </c>
      <c r="AH3368" s="5" t="s">
        <v>257</v>
      </c>
      <c r="AI3368" s="5">
        <f t="shared" si="114"/>
        <v>0</v>
      </c>
    </row>
    <row r="3369" spans="19:35" ht="15.75" thickBot="1" x14ac:dyDescent="0.3">
      <c r="S3369" s="10">
        <v>2.326575662847433E-2</v>
      </c>
      <c r="Z3369" s="10">
        <v>0</v>
      </c>
      <c r="AA3369">
        <f t="shared" si="115"/>
        <v>0</v>
      </c>
      <c r="AD3369" s="20">
        <v>3360</v>
      </c>
      <c r="AE3369" s="5" t="s">
        <v>13</v>
      </c>
      <c r="AF3369" s="5" t="s">
        <v>14</v>
      </c>
      <c r="AG3369" s="5">
        <v>2050</v>
      </c>
      <c r="AH3369" s="5" t="s">
        <v>257</v>
      </c>
      <c r="AI3369" s="5">
        <f t="shared" si="114"/>
        <v>0</v>
      </c>
    </row>
    <row r="3370" spans="19:35" ht="15.75" thickBot="1" x14ac:dyDescent="0.3">
      <c r="S3370" s="10">
        <v>2.326575662847433E-2</v>
      </c>
      <c r="Z3370" s="10">
        <v>0</v>
      </c>
      <c r="AA3370">
        <f t="shared" si="115"/>
        <v>0</v>
      </c>
      <c r="AD3370" s="20">
        <v>3361</v>
      </c>
      <c r="AE3370" s="5" t="s">
        <v>13</v>
      </c>
      <c r="AF3370" s="5" t="s">
        <v>14</v>
      </c>
      <c r="AG3370" s="5">
        <v>2050</v>
      </c>
      <c r="AH3370" s="5" t="s">
        <v>257</v>
      </c>
      <c r="AI3370" s="5">
        <f t="shared" si="114"/>
        <v>0</v>
      </c>
    </row>
    <row r="3371" spans="19:35" ht="15.75" thickBot="1" x14ac:dyDescent="0.3">
      <c r="S3371" s="10">
        <v>2.5362670316019229E-2</v>
      </c>
      <c r="Z3371" s="10">
        <v>0</v>
      </c>
      <c r="AA3371">
        <f t="shared" si="115"/>
        <v>0</v>
      </c>
      <c r="AD3371" s="20">
        <v>3362</v>
      </c>
      <c r="AE3371" s="5" t="s">
        <v>13</v>
      </c>
      <c r="AF3371" s="5" t="s">
        <v>14</v>
      </c>
      <c r="AG3371" s="5">
        <v>2050</v>
      </c>
      <c r="AH3371" s="5" t="s">
        <v>257</v>
      </c>
      <c r="AI3371" s="5">
        <f t="shared" si="114"/>
        <v>0</v>
      </c>
    </row>
    <row r="3372" spans="19:35" ht="15.75" thickBot="1" x14ac:dyDescent="0.3">
      <c r="S3372" s="10">
        <v>5.8249979884963173E-2</v>
      </c>
      <c r="Z3372" s="10">
        <v>0</v>
      </c>
      <c r="AA3372">
        <f t="shared" si="115"/>
        <v>0</v>
      </c>
      <c r="AD3372" s="20">
        <v>3363</v>
      </c>
      <c r="AE3372" s="5" t="s">
        <v>13</v>
      </c>
      <c r="AF3372" s="5" t="s">
        <v>14</v>
      </c>
      <c r="AG3372" s="5">
        <v>2050</v>
      </c>
      <c r="AH3372" s="5" t="s">
        <v>257</v>
      </c>
      <c r="AI3372" s="5">
        <f t="shared" si="114"/>
        <v>0</v>
      </c>
    </row>
    <row r="3373" spans="19:35" ht="15.75" thickBot="1" x14ac:dyDescent="0.3">
      <c r="S3373" s="10">
        <v>9.0017509015320213E-2</v>
      </c>
      <c r="Z3373" s="10">
        <v>0</v>
      </c>
      <c r="AA3373">
        <f t="shared" si="115"/>
        <v>0</v>
      </c>
      <c r="AD3373" s="20">
        <v>3364</v>
      </c>
      <c r="AE3373" s="5" t="s">
        <v>13</v>
      </c>
      <c r="AF3373" s="5" t="s">
        <v>14</v>
      </c>
      <c r="AG3373" s="5">
        <v>2050</v>
      </c>
      <c r="AH3373" s="5" t="s">
        <v>257</v>
      </c>
      <c r="AI3373" s="5">
        <f t="shared" si="114"/>
        <v>0</v>
      </c>
    </row>
    <row r="3374" spans="19:35" ht="15.75" thickBot="1" x14ac:dyDescent="0.3">
      <c r="S3374" s="10">
        <v>0.1161790035932613</v>
      </c>
      <c r="Z3374" s="10">
        <v>0</v>
      </c>
      <c r="AA3374">
        <f t="shared" si="115"/>
        <v>0</v>
      </c>
      <c r="AD3374" s="20">
        <v>3365</v>
      </c>
      <c r="AE3374" s="5" t="s">
        <v>13</v>
      </c>
      <c r="AF3374" s="5" t="s">
        <v>14</v>
      </c>
      <c r="AG3374" s="5">
        <v>2050</v>
      </c>
      <c r="AH3374" s="5" t="s">
        <v>257</v>
      </c>
      <c r="AI3374" s="5">
        <f t="shared" si="114"/>
        <v>2.7321917947476388E-5</v>
      </c>
    </row>
    <row r="3375" spans="19:35" ht="15.75" thickBot="1" x14ac:dyDescent="0.3">
      <c r="S3375" s="10">
        <v>0.12056540467435012</v>
      </c>
      <c r="Z3375" s="10">
        <v>0</v>
      </c>
      <c r="AA3375">
        <f t="shared" si="115"/>
        <v>0</v>
      </c>
      <c r="AD3375" s="20">
        <v>3366</v>
      </c>
      <c r="AE3375" s="5" t="s">
        <v>13</v>
      </c>
      <c r="AF3375" s="5" t="s">
        <v>14</v>
      </c>
      <c r="AG3375" s="5">
        <v>2050</v>
      </c>
      <c r="AH3375" s="5" t="s">
        <v>257</v>
      </c>
      <c r="AI3375" s="5">
        <f t="shared" si="114"/>
        <v>1.1685808890218943E-4</v>
      </c>
    </row>
    <row r="3376" spans="19:35" ht="15.75" thickBot="1" x14ac:dyDescent="0.3">
      <c r="S3376" s="10">
        <v>0.1118567937475055</v>
      </c>
      <c r="Z3376" s="10">
        <v>1837</v>
      </c>
      <c r="AA3376">
        <f t="shared" si="115"/>
        <v>2.7321917947476388E-5</v>
      </c>
      <c r="AD3376" s="20">
        <v>3367</v>
      </c>
      <c r="AE3376" s="5" t="s">
        <v>13</v>
      </c>
      <c r="AF3376" s="5" t="s">
        <v>14</v>
      </c>
      <c r="AG3376" s="5">
        <v>2050</v>
      </c>
      <c r="AH3376" s="5" t="s">
        <v>257</v>
      </c>
      <c r="AI3376" s="5">
        <f t="shared" si="114"/>
        <v>2.4406786800113637E-4</v>
      </c>
    </row>
    <row r="3377" spans="19:35" ht="15.75" thickBot="1" x14ac:dyDescent="0.3">
      <c r="S3377" s="10">
        <v>0.14638454599718184</v>
      </c>
      <c r="Z3377" s="10">
        <v>7857</v>
      </c>
      <c r="AA3377">
        <f t="shared" si="115"/>
        <v>1.1685808890218943E-4</v>
      </c>
      <c r="AD3377" s="20">
        <v>3368</v>
      </c>
      <c r="AE3377" s="5" t="s">
        <v>13</v>
      </c>
      <c r="AF3377" s="5" t="s">
        <v>14</v>
      </c>
      <c r="AG3377" s="5">
        <v>2050</v>
      </c>
      <c r="AH3377" s="5" t="s">
        <v>257</v>
      </c>
      <c r="AI3377" s="5">
        <f t="shared" si="114"/>
        <v>3.5997407734500328E-4</v>
      </c>
    </row>
    <row r="3378" spans="19:35" ht="15.75" thickBot="1" x14ac:dyDescent="0.3">
      <c r="S3378" s="10">
        <v>0.13973005460099344</v>
      </c>
      <c r="Z3378" s="10">
        <v>16410</v>
      </c>
      <c r="AA3378">
        <f t="shared" si="115"/>
        <v>2.4406786800113637E-4</v>
      </c>
      <c r="AD3378" s="20">
        <v>3369</v>
      </c>
      <c r="AE3378" s="5" t="s">
        <v>13</v>
      </c>
      <c r="AF3378" s="5" t="s">
        <v>14</v>
      </c>
      <c r="AG3378" s="5">
        <v>2050</v>
      </c>
      <c r="AH3378" s="5" t="s">
        <v>257</v>
      </c>
      <c r="AI3378" s="5">
        <f t="shared" si="114"/>
        <v>4.5609903961748004E-4</v>
      </c>
    </row>
    <row r="3379" spans="19:35" ht="15.75" thickBot="1" x14ac:dyDescent="0.3">
      <c r="S3379" s="10">
        <v>0.13502982970272104</v>
      </c>
      <c r="Z3379" s="10">
        <v>24203</v>
      </c>
      <c r="AA3379">
        <f t="shared" si="115"/>
        <v>3.5997407734500328E-4</v>
      </c>
      <c r="AD3379" s="20">
        <v>3370</v>
      </c>
      <c r="AE3379" s="5" t="s">
        <v>13</v>
      </c>
      <c r="AF3379" s="5" t="s">
        <v>14</v>
      </c>
      <c r="AG3379" s="5">
        <v>2050</v>
      </c>
      <c r="AH3379" s="5" t="s">
        <v>257</v>
      </c>
      <c r="AI3379" s="5">
        <f t="shared" si="114"/>
        <v>5.3053899570192173E-4</v>
      </c>
    </row>
    <row r="3380" spans="19:35" ht="15.75" thickBot="1" x14ac:dyDescent="0.3">
      <c r="S3380" s="10">
        <v>0.10573722931242549</v>
      </c>
      <c r="Z3380" s="10">
        <v>30666</v>
      </c>
      <c r="AA3380">
        <f t="shared" si="115"/>
        <v>4.5609903961748004E-4</v>
      </c>
      <c r="AD3380" s="20">
        <v>3371</v>
      </c>
      <c r="AE3380" s="5" t="s">
        <v>13</v>
      </c>
      <c r="AF3380" s="5" t="s">
        <v>14</v>
      </c>
      <c r="AG3380" s="5">
        <v>2050</v>
      </c>
      <c r="AH3380" s="5" t="s">
        <v>257</v>
      </c>
      <c r="AI3380" s="5">
        <f t="shared" si="114"/>
        <v>5.6446457808526063E-4</v>
      </c>
    </row>
    <row r="3381" spans="19:35" ht="15.75" thickBot="1" x14ac:dyDescent="0.3">
      <c r="S3381" s="10">
        <v>7.354175861318174E-2</v>
      </c>
      <c r="Z3381" s="10">
        <v>35671</v>
      </c>
      <c r="AA3381">
        <f t="shared" si="115"/>
        <v>5.3053899570192173E-4</v>
      </c>
      <c r="AD3381" s="20">
        <v>3372</v>
      </c>
      <c r="AE3381" s="5" t="s">
        <v>13</v>
      </c>
      <c r="AF3381" s="5" t="s">
        <v>14</v>
      </c>
      <c r="AG3381" s="5">
        <v>2050</v>
      </c>
      <c r="AH3381" s="5" t="s">
        <v>257</v>
      </c>
      <c r="AI3381" s="5">
        <f t="shared" si="114"/>
        <v>5.7011636296280073E-4</v>
      </c>
    </row>
    <row r="3382" spans="19:35" ht="15.75" thickBot="1" x14ac:dyDescent="0.3">
      <c r="S3382" s="10">
        <v>5.3970564196096034E-2</v>
      </c>
      <c r="Z3382" s="10">
        <v>37952</v>
      </c>
      <c r="AA3382">
        <f t="shared" si="115"/>
        <v>5.6446457808526063E-4</v>
      </c>
      <c r="AD3382" s="20">
        <v>3373</v>
      </c>
      <c r="AE3382" s="5" t="s">
        <v>13</v>
      </c>
      <c r="AF3382" s="5" t="s">
        <v>14</v>
      </c>
      <c r="AG3382" s="5">
        <v>2050</v>
      </c>
      <c r="AH3382" s="5" t="s">
        <v>257</v>
      </c>
      <c r="AI3382" s="5">
        <f t="shared" si="114"/>
        <v>5.4750922345264057E-4</v>
      </c>
    </row>
    <row r="3383" spans="19:35" ht="15.75" thickBot="1" x14ac:dyDescent="0.3">
      <c r="S3383" s="10">
        <v>6.9861461120756002E-2</v>
      </c>
      <c r="Z3383" s="10">
        <v>38332</v>
      </c>
      <c r="AA3383">
        <f t="shared" si="115"/>
        <v>5.7011636296280073E-4</v>
      </c>
      <c r="AD3383" s="20">
        <v>3374</v>
      </c>
      <c r="AE3383" s="5" t="s">
        <v>13</v>
      </c>
      <c r="AF3383" s="5" t="s">
        <v>14</v>
      </c>
      <c r="AG3383" s="5">
        <v>2050</v>
      </c>
      <c r="AH3383" s="5" t="s">
        <v>257</v>
      </c>
      <c r="AI3383" s="5">
        <f t="shared" si="114"/>
        <v>4.7494328024864642E-4</v>
      </c>
    </row>
    <row r="3384" spans="19:35" ht="15.75" thickBot="1" x14ac:dyDescent="0.3">
      <c r="S3384" s="10">
        <v>8.6907800281410097E-2</v>
      </c>
      <c r="Z3384" s="10">
        <v>36812</v>
      </c>
      <c r="AA3384">
        <f t="shared" si="115"/>
        <v>5.4750922345264057E-4</v>
      </c>
      <c r="AD3384" s="20">
        <v>3375</v>
      </c>
      <c r="AE3384" s="5" t="s">
        <v>13</v>
      </c>
      <c r="AF3384" s="5" t="s">
        <v>14</v>
      </c>
      <c r="AG3384" s="5">
        <v>2050</v>
      </c>
      <c r="AH3384" s="5" t="s">
        <v>257</v>
      </c>
      <c r="AI3384" s="5">
        <f t="shared" si="114"/>
        <v>3.5903707090477954E-4</v>
      </c>
    </row>
    <row r="3385" spans="19:35" ht="15.75" thickBot="1" x14ac:dyDescent="0.3">
      <c r="S3385" s="10">
        <v>0.10452472820057981</v>
      </c>
      <c r="Z3385" s="10">
        <v>31933</v>
      </c>
      <c r="AA3385">
        <f t="shared" si="115"/>
        <v>4.7494328024864642E-4</v>
      </c>
      <c r="AD3385" s="20">
        <v>3376</v>
      </c>
      <c r="AE3385" s="5" t="s">
        <v>13</v>
      </c>
      <c r="AF3385" s="5" t="s">
        <v>14</v>
      </c>
      <c r="AG3385" s="5">
        <v>2050</v>
      </c>
      <c r="AH3385" s="5" t="s">
        <v>257</v>
      </c>
      <c r="AI3385" s="5">
        <f t="shared" si="114"/>
        <v>2.2898652624896376E-4</v>
      </c>
    </row>
    <row r="3386" spans="19:35" ht="15.75" thickBot="1" x14ac:dyDescent="0.3">
      <c r="S3386" s="10">
        <v>0.10961010051085025</v>
      </c>
      <c r="Z3386" s="10">
        <v>24140</v>
      </c>
      <c r="AA3386">
        <f t="shared" si="115"/>
        <v>3.5903707090477954E-4</v>
      </c>
      <c r="AD3386" s="20">
        <v>3377</v>
      </c>
      <c r="AE3386" s="5" t="s">
        <v>13</v>
      </c>
      <c r="AF3386" s="5" t="s">
        <v>14</v>
      </c>
      <c r="AG3386" s="5">
        <v>2050</v>
      </c>
      <c r="AH3386" s="5" t="s">
        <v>257</v>
      </c>
      <c r="AI3386" s="5">
        <f t="shared" si="114"/>
        <v>1.187321017826369E-4</v>
      </c>
    </row>
    <row r="3387" spans="19:35" ht="15.75" thickBot="1" x14ac:dyDescent="0.3">
      <c r="S3387" s="10">
        <v>0.11322620676794298</v>
      </c>
      <c r="Z3387" s="10">
        <v>15396</v>
      </c>
      <c r="AA3387">
        <f t="shared" si="115"/>
        <v>2.2898652624896376E-4</v>
      </c>
      <c r="AD3387" s="20">
        <v>3378</v>
      </c>
      <c r="AE3387" s="5" t="s">
        <v>13</v>
      </c>
      <c r="AF3387" s="5" t="s">
        <v>14</v>
      </c>
      <c r="AG3387" s="5">
        <v>2050</v>
      </c>
      <c r="AH3387" s="5" t="s">
        <v>257</v>
      </c>
      <c r="AI3387" s="5">
        <f t="shared" si="114"/>
        <v>4.5229152138418993E-5</v>
      </c>
    </row>
    <row r="3388" spans="19:35" ht="15.75" thickBot="1" x14ac:dyDescent="0.3">
      <c r="S3388" s="10">
        <v>0.11614334179585409</v>
      </c>
      <c r="Z3388" s="10">
        <v>7983</v>
      </c>
      <c r="AA3388">
        <f t="shared" si="115"/>
        <v>1.187321017826369E-4</v>
      </c>
      <c r="AD3388" s="20">
        <v>3379</v>
      </c>
      <c r="AE3388" s="5" t="s">
        <v>13</v>
      </c>
      <c r="AF3388" s="5" t="s">
        <v>14</v>
      </c>
      <c r="AG3388" s="5">
        <v>2050</v>
      </c>
      <c r="AH3388" s="5" t="s">
        <v>257</v>
      </c>
      <c r="AI3388" s="5">
        <f t="shared" si="114"/>
        <v>0</v>
      </c>
    </row>
    <row r="3389" spans="19:35" ht="15.75" thickBot="1" x14ac:dyDescent="0.3">
      <c r="S3389" s="10">
        <v>0.1151519438279332</v>
      </c>
      <c r="Z3389" s="10">
        <v>3041</v>
      </c>
      <c r="AA3389">
        <f t="shared" si="115"/>
        <v>4.5229152138418993E-5</v>
      </c>
      <c r="AD3389" s="20">
        <v>3380</v>
      </c>
      <c r="AE3389" s="5" t="s">
        <v>13</v>
      </c>
      <c r="AF3389" s="5" t="s">
        <v>14</v>
      </c>
      <c r="AG3389" s="5">
        <v>2050</v>
      </c>
      <c r="AH3389" s="5" t="s">
        <v>257</v>
      </c>
      <c r="AI3389" s="5">
        <f t="shared" si="114"/>
        <v>0</v>
      </c>
    </row>
    <row r="3390" spans="19:35" ht="15.75" thickBot="1" x14ac:dyDescent="0.3">
      <c r="S3390" s="10">
        <v>0.10630068571145967</v>
      </c>
      <c r="Z3390" s="10">
        <v>0</v>
      </c>
      <c r="AA3390">
        <f t="shared" si="115"/>
        <v>0</v>
      </c>
      <c r="AD3390" s="20">
        <v>3381</v>
      </c>
      <c r="AE3390" s="5" t="s">
        <v>13</v>
      </c>
      <c r="AF3390" s="5" t="s">
        <v>14</v>
      </c>
      <c r="AG3390" s="5">
        <v>2050</v>
      </c>
      <c r="AH3390" s="5" t="s">
        <v>257</v>
      </c>
      <c r="AI3390" s="5">
        <f t="shared" si="114"/>
        <v>0</v>
      </c>
    </row>
    <row r="3391" spans="19:35" ht="15.75" thickBot="1" x14ac:dyDescent="0.3">
      <c r="S3391" s="10">
        <v>9.7577810065652151E-2</v>
      </c>
      <c r="Z3391" s="10">
        <v>0</v>
      </c>
      <c r="AA3391">
        <f t="shared" si="115"/>
        <v>0</v>
      </c>
      <c r="AD3391" s="20">
        <v>3382</v>
      </c>
      <c r="AE3391" s="5" t="s">
        <v>13</v>
      </c>
      <c r="AF3391" s="5" t="s">
        <v>14</v>
      </c>
      <c r="AG3391" s="5">
        <v>2050</v>
      </c>
      <c r="AH3391" s="5" t="s">
        <v>257</v>
      </c>
      <c r="AI3391" s="5">
        <f t="shared" si="114"/>
        <v>0</v>
      </c>
    </row>
    <row r="3392" spans="19:35" ht="15.75" thickBot="1" x14ac:dyDescent="0.3">
      <c r="S3392" s="10">
        <v>0.10388281584724973</v>
      </c>
      <c r="Z3392" s="10">
        <v>0</v>
      </c>
      <c r="AA3392">
        <f t="shared" si="115"/>
        <v>0</v>
      </c>
      <c r="AD3392" s="20">
        <v>3383</v>
      </c>
      <c r="AE3392" s="5" t="s">
        <v>13</v>
      </c>
      <c r="AF3392" s="5" t="s">
        <v>14</v>
      </c>
      <c r="AG3392" s="5">
        <v>2050</v>
      </c>
      <c r="AH3392" s="5" t="s">
        <v>257</v>
      </c>
      <c r="AI3392" s="5">
        <f t="shared" si="114"/>
        <v>0</v>
      </c>
    </row>
    <row r="3393" spans="19:35" ht="15.75" thickBot="1" x14ac:dyDescent="0.3">
      <c r="S3393" s="10">
        <v>0.10481715493931906</v>
      </c>
      <c r="Z3393" s="10">
        <v>0</v>
      </c>
      <c r="AA3393">
        <f t="shared" si="115"/>
        <v>0</v>
      </c>
      <c r="AD3393" s="20">
        <v>3384</v>
      </c>
      <c r="AE3393" s="5" t="s">
        <v>13</v>
      </c>
      <c r="AF3393" s="5" t="s">
        <v>14</v>
      </c>
      <c r="AG3393" s="5">
        <v>2050</v>
      </c>
      <c r="AH3393" s="5" t="s">
        <v>257</v>
      </c>
      <c r="AI3393" s="5">
        <f t="shared" si="114"/>
        <v>0</v>
      </c>
    </row>
    <row r="3394" spans="19:35" ht="15.75" thickBot="1" x14ac:dyDescent="0.3">
      <c r="S3394" s="10">
        <v>9.2364055284715696E-2</v>
      </c>
      <c r="Z3394" s="10">
        <v>0</v>
      </c>
      <c r="AA3394">
        <f t="shared" si="115"/>
        <v>0</v>
      </c>
      <c r="AD3394" s="20">
        <v>3385</v>
      </c>
      <c r="AE3394" s="5" t="s">
        <v>13</v>
      </c>
      <c r="AF3394" s="5" t="s">
        <v>14</v>
      </c>
      <c r="AG3394" s="5">
        <v>2050</v>
      </c>
      <c r="AH3394" s="5" t="s">
        <v>257</v>
      </c>
      <c r="AI3394" s="5">
        <f t="shared" si="114"/>
        <v>0</v>
      </c>
    </row>
    <row r="3395" spans="19:35" ht="15.75" thickBot="1" x14ac:dyDescent="0.3">
      <c r="S3395" s="10">
        <v>9.6044352777141434E-2</v>
      </c>
      <c r="Z3395" s="10">
        <v>0</v>
      </c>
      <c r="AA3395">
        <f t="shared" si="115"/>
        <v>0</v>
      </c>
      <c r="AD3395" s="20">
        <v>3386</v>
      </c>
      <c r="AE3395" s="5" t="s">
        <v>13</v>
      </c>
      <c r="AF3395" s="5" t="s">
        <v>14</v>
      </c>
      <c r="AG3395" s="5">
        <v>2050</v>
      </c>
      <c r="AH3395" s="5" t="s">
        <v>257</v>
      </c>
      <c r="AI3395" s="5">
        <f t="shared" si="114"/>
        <v>0</v>
      </c>
    </row>
    <row r="3396" spans="19:35" ht="15.75" thickBot="1" x14ac:dyDescent="0.3">
      <c r="S3396" s="10">
        <v>0.14045042290861942</v>
      </c>
      <c r="Z3396" s="10">
        <v>0</v>
      </c>
      <c r="AA3396">
        <f t="shared" si="115"/>
        <v>0</v>
      </c>
      <c r="AD3396" s="20">
        <v>3387</v>
      </c>
      <c r="AE3396" s="5" t="s">
        <v>13</v>
      </c>
      <c r="AF3396" s="5" t="s">
        <v>14</v>
      </c>
      <c r="AG3396" s="5">
        <v>2050</v>
      </c>
      <c r="AH3396" s="5" t="s">
        <v>257</v>
      </c>
      <c r="AI3396" s="5">
        <f t="shared" si="114"/>
        <v>0</v>
      </c>
    </row>
    <row r="3397" spans="19:35" ht="15.75" thickBot="1" x14ac:dyDescent="0.3">
      <c r="S3397" s="10">
        <v>0.16307426718376367</v>
      </c>
      <c r="Z3397" s="10">
        <v>0</v>
      </c>
      <c r="AA3397">
        <f t="shared" si="115"/>
        <v>0</v>
      </c>
      <c r="AD3397" s="20">
        <v>3388</v>
      </c>
      <c r="AE3397" s="5" t="s">
        <v>13</v>
      </c>
      <c r="AF3397" s="5" t="s">
        <v>14</v>
      </c>
      <c r="AG3397" s="5">
        <v>2050</v>
      </c>
      <c r="AH3397" s="5" t="s">
        <v>257</v>
      </c>
      <c r="AI3397" s="5">
        <f t="shared" si="114"/>
        <v>0</v>
      </c>
    </row>
    <row r="3398" spans="19:35" ht="15.75" thickBot="1" x14ac:dyDescent="0.3">
      <c r="S3398" s="10">
        <v>0.19066223365799381</v>
      </c>
      <c r="Z3398" s="10">
        <v>0</v>
      </c>
      <c r="AA3398">
        <f t="shared" si="115"/>
        <v>0</v>
      </c>
      <c r="AD3398" s="20">
        <v>3389</v>
      </c>
      <c r="AE3398" s="5" t="s">
        <v>13</v>
      </c>
      <c r="AF3398" s="5" t="s">
        <v>14</v>
      </c>
      <c r="AG3398" s="5">
        <v>2050</v>
      </c>
      <c r="AH3398" s="5" t="s">
        <v>257</v>
      </c>
      <c r="AI3398" s="5">
        <f t="shared" si="114"/>
        <v>2.8273797505798916E-5</v>
      </c>
    </row>
    <row r="3399" spans="19:35" ht="15.75" thickBot="1" x14ac:dyDescent="0.3">
      <c r="S3399" s="10">
        <v>0.18925002648066766</v>
      </c>
      <c r="Z3399" s="10">
        <v>0</v>
      </c>
      <c r="AA3399">
        <f t="shared" si="115"/>
        <v>0</v>
      </c>
      <c r="AD3399" s="20">
        <v>3390</v>
      </c>
      <c r="AE3399" s="5" t="s">
        <v>13</v>
      </c>
      <c r="AF3399" s="5" t="s">
        <v>14</v>
      </c>
      <c r="AG3399" s="5">
        <v>2050</v>
      </c>
      <c r="AH3399" s="5" t="s">
        <v>257</v>
      </c>
      <c r="AI3399" s="5">
        <f t="shared" si="114"/>
        <v>8.8584291396390501E-5</v>
      </c>
    </row>
    <row r="3400" spans="19:35" ht="15.75" thickBot="1" x14ac:dyDescent="0.3">
      <c r="S3400" s="10">
        <v>0.17380133584385729</v>
      </c>
      <c r="Z3400" s="10">
        <v>1901</v>
      </c>
      <c r="AA3400">
        <f t="shared" si="115"/>
        <v>2.8273797505798916E-5</v>
      </c>
      <c r="AD3400" s="20">
        <v>3391</v>
      </c>
      <c r="AE3400" s="5" t="s">
        <v>13</v>
      </c>
      <c r="AF3400" s="5" t="s">
        <v>14</v>
      </c>
      <c r="AG3400" s="5">
        <v>2050</v>
      </c>
      <c r="AH3400" s="5" t="s">
        <v>257</v>
      </c>
      <c r="AI3400" s="5">
        <f t="shared" si="114"/>
        <v>1.8658326654931478E-4</v>
      </c>
    </row>
    <row r="3401" spans="19:35" ht="15.75" thickBot="1" x14ac:dyDescent="0.3">
      <c r="S3401" s="10">
        <v>0.16539228401523337</v>
      </c>
      <c r="Z3401" s="10">
        <v>5956</v>
      </c>
      <c r="AA3401">
        <f t="shared" si="115"/>
        <v>8.8584291396390501E-5</v>
      </c>
      <c r="AD3401" s="20">
        <v>3392</v>
      </c>
      <c r="AE3401" s="5" t="s">
        <v>13</v>
      </c>
      <c r="AF3401" s="5" t="s">
        <v>14</v>
      </c>
      <c r="AG3401" s="5">
        <v>2050</v>
      </c>
      <c r="AH3401" s="5" t="s">
        <v>257</v>
      </c>
      <c r="AI3401" s="5">
        <f t="shared" si="114"/>
        <v>3.0248947589318166E-4</v>
      </c>
    </row>
    <row r="3402" spans="19:35" ht="15.75" thickBot="1" x14ac:dyDescent="0.3">
      <c r="S3402" s="10">
        <v>0.15819573329845515</v>
      </c>
      <c r="Z3402" s="10">
        <v>12545</v>
      </c>
      <c r="AA3402">
        <f t="shared" si="115"/>
        <v>1.8658326654931478E-4</v>
      </c>
      <c r="AD3402" s="20">
        <v>3393</v>
      </c>
      <c r="AE3402" s="5" t="s">
        <v>13</v>
      </c>
      <c r="AF3402" s="5" t="s">
        <v>14</v>
      </c>
      <c r="AG3402" s="5">
        <v>2050</v>
      </c>
      <c r="AH3402" s="5" t="s">
        <v>257</v>
      </c>
      <c r="AI3402" s="5">
        <f t="shared" ref="AI3402:AI3465" si="116">AA3404</f>
        <v>3.7129252021818207E-4</v>
      </c>
    </row>
    <row r="3403" spans="19:35" ht="15.75" thickBot="1" x14ac:dyDescent="0.3">
      <c r="S3403" s="10">
        <v>0.15312462570714758</v>
      </c>
      <c r="Z3403" s="10">
        <v>20338</v>
      </c>
      <c r="AA3403">
        <f t="shared" si="115"/>
        <v>3.0248947589318166E-4</v>
      </c>
      <c r="AD3403" s="20">
        <v>3394</v>
      </c>
      <c r="AE3403" s="5" t="s">
        <v>13</v>
      </c>
      <c r="AF3403" s="5" t="s">
        <v>14</v>
      </c>
      <c r="AG3403" s="5">
        <v>2050</v>
      </c>
      <c r="AH3403" s="5" t="s">
        <v>257</v>
      </c>
      <c r="AI3403" s="5">
        <f t="shared" si="116"/>
        <v>3.8353309641348589E-4</v>
      </c>
    </row>
    <row r="3404" spans="19:35" ht="15.75" thickBot="1" x14ac:dyDescent="0.3">
      <c r="S3404" s="10">
        <v>0.12989453087608049</v>
      </c>
      <c r="Z3404" s="10">
        <v>24964</v>
      </c>
      <c r="AA3404">
        <f t="shared" si="115"/>
        <v>3.7129252021818207E-4</v>
      </c>
      <c r="AD3404" s="20">
        <v>3395</v>
      </c>
      <c r="AE3404" s="5" t="s">
        <v>13</v>
      </c>
      <c r="AF3404" s="5" t="s">
        <v>14</v>
      </c>
      <c r="AG3404" s="5">
        <v>2050</v>
      </c>
      <c r="AH3404" s="5" t="s">
        <v>257</v>
      </c>
      <c r="AI3404" s="5">
        <f t="shared" si="116"/>
        <v>3.6562586222254326E-4</v>
      </c>
    </row>
    <row r="3405" spans="19:35" ht="15.75" thickBot="1" x14ac:dyDescent="0.3">
      <c r="S3405" s="10">
        <v>0.10099421025726442</v>
      </c>
      <c r="Z3405" s="10">
        <v>25787</v>
      </c>
      <c r="AA3405">
        <f t="shared" ref="AA3405:AA3468" si="117">Z3405/$AA$10</f>
        <v>3.8353309641348589E-4</v>
      </c>
      <c r="AD3405" s="20">
        <v>3396</v>
      </c>
      <c r="AE3405" s="5" t="s">
        <v>13</v>
      </c>
      <c r="AF3405" s="5" t="s">
        <v>14</v>
      </c>
      <c r="AG3405" s="5">
        <v>2050</v>
      </c>
      <c r="AH3405" s="5" t="s">
        <v>257</v>
      </c>
      <c r="AI3405" s="5">
        <f t="shared" si="116"/>
        <v>3.486705075899232E-4</v>
      </c>
    </row>
    <row r="3406" spans="19:35" ht="15.75" thickBot="1" x14ac:dyDescent="0.3">
      <c r="S3406" s="10">
        <v>7.9297572714708039E-2</v>
      </c>
      <c r="Z3406" s="10">
        <v>24583</v>
      </c>
      <c r="AA3406">
        <f t="shared" si="117"/>
        <v>3.6562586222254326E-4</v>
      </c>
      <c r="AD3406" s="20">
        <v>3397</v>
      </c>
      <c r="AE3406" s="5" t="s">
        <v>13</v>
      </c>
      <c r="AF3406" s="5" t="s">
        <v>14</v>
      </c>
      <c r="AG3406" s="5">
        <v>2050</v>
      </c>
      <c r="AH3406" s="5" t="s">
        <v>257</v>
      </c>
      <c r="AI3406" s="5">
        <f t="shared" si="116"/>
        <v>3.1285603920803799E-4</v>
      </c>
    </row>
    <row r="3407" spans="19:35" ht="15.75" thickBot="1" x14ac:dyDescent="0.3">
      <c r="S3407" s="10">
        <v>0.10220671136911011</v>
      </c>
      <c r="Z3407" s="10">
        <v>23443</v>
      </c>
      <c r="AA3407">
        <f t="shared" si="117"/>
        <v>3.486705075899232E-4</v>
      </c>
      <c r="AD3407" s="20">
        <v>3398</v>
      </c>
      <c r="AE3407" s="5" t="s">
        <v>13</v>
      </c>
      <c r="AF3407" s="5" t="s">
        <v>14</v>
      </c>
      <c r="AG3407" s="5">
        <v>2050</v>
      </c>
      <c r="AH3407" s="5" t="s">
        <v>257</v>
      </c>
      <c r="AI3407" s="5">
        <f t="shared" si="116"/>
        <v>2.7610456438592905E-4</v>
      </c>
    </row>
    <row r="3408" spans="19:35" ht="15.75" thickBot="1" x14ac:dyDescent="0.3">
      <c r="S3408" s="10">
        <v>0.11420334001690098</v>
      </c>
      <c r="Z3408" s="10">
        <v>21035</v>
      </c>
      <c r="AA3408">
        <f t="shared" si="117"/>
        <v>3.1285603920803799E-4</v>
      </c>
      <c r="AD3408" s="20">
        <v>3399</v>
      </c>
      <c r="AE3408" s="5" t="s">
        <v>13</v>
      </c>
      <c r="AF3408" s="5" t="s">
        <v>14</v>
      </c>
      <c r="AG3408" s="5">
        <v>2050</v>
      </c>
      <c r="AH3408" s="5" t="s">
        <v>257</v>
      </c>
      <c r="AI3408" s="5">
        <f t="shared" si="116"/>
        <v>2.4595675399968265E-4</v>
      </c>
    </row>
    <row r="3409" spans="19:35" ht="15.75" thickBot="1" x14ac:dyDescent="0.3">
      <c r="S3409" s="10">
        <v>0.13043659019667031</v>
      </c>
      <c r="Z3409" s="10">
        <v>18564</v>
      </c>
      <c r="AA3409">
        <f t="shared" si="117"/>
        <v>2.7610456438592905E-4</v>
      </c>
      <c r="AD3409" s="20">
        <v>3400</v>
      </c>
      <c r="AE3409" s="5" t="s">
        <v>13</v>
      </c>
      <c r="AF3409" s="5" t="s">
        <v>14</v>
      </c>
      <c r="AG3409" s="5">
        <v>2050</v>
      </c>
      <c r="AH3409" s="5" t="s">
        <v>257</v>
      </c>
      <c r="AI3409" s="5">
        <f t="shared" si="116"/>
        <v>1.9601282342394735E-4</v>
      </c>
    </row>
    <row r="3410" spans="19:35" ht="15.75" thickBot="1" x14ac:dyDescent="0.3">
      <c r="S3410" s="10">
        <v>0.12875335335904925</v>
      </c>
      <c r="Z3410" s="10">
        <v>16537</v>
      </c>
      <c r="AA3410">
        <f t="shared" si="117"/>
        <v>2.4595675399968265E-4</v>
      </c>
      <c r="AD3410" s="20">
        <v>3401</v>
      </c>
      <c r="AE3410" s="5" t="s">
        <v>13</v>
      </c>
      <c r="AF3410" s="5" t="s">
        <v>14</v>
      </c>
      <c r="AG3410" s="5">
        <v>2050</v>
      </c>
      <c r="AH3410" s="5" t="s">
        <v>257</v>
      </c>
      <c r="AI3410" s="5">
        <f t="shared" si="116"/>
        <v>1.2720977909894693E-4</v>
      </c>
    </row>
    <row r="3411" spans="19:35" ht="15.75" thickBot="1" x14ac:dyDescent="0.3">
      <c r="S3411" s="10">
        <v>0.13242651849199355</v>
      </c>
      <c r="Z3411" s="10">
        <v>13179</v>
      </c>
      <c r="AA3411">
        <f t="shared" si="117"/>
        <v>1.9601282342394735E-4</v>
      </c>
      <c r="AD3411" s="20">
        <v>3402</v>
      </c>
      <c r="AE3411" s="5" t="s">
        <v>13</v>
      </c>
      <c r="AF3411" s="5" t="s">
        <v>14</v>
      </c>
      <c r="AG3411" s="5">
        <v>2050</v>
      </c>
      <c r="AH3411" s="5" t="s">
        <v>257</v>
      </c>
      <c r="AI3411" s="5">
        <f t="shared" si="116"/>
        <v>5.1832816574281548E-5</v>
      </c>
    </row>
    <row r="3412" spans="19:35" ht="15.75" thickBot="1" x14ac:dyDescent="0.3">
      <c r="S3412" s="10">
        <v>0.13631365440938117</v>
      </c>
      <c r="Z3412" s="10">
        <v>8553</v>
      </c>
      <c r="AA3412">
        <f t="shared" si="117"/>
        <v>1.2720977909894693E-4</v>
      </c>
      <c r="AD3412" s="20">
        <v>3403</v>
      </c>
      <c r="AE3412" s="5" t="s">
        <v>13</v>
      </c>
      <c r="AF3412" s="5" t="s">
        <v>14</v>
      </c>
      <c r="AG3412" s="5">
        <v>2050</v>
      </c>
      <c r="AH3412" s="5" t="s">
        <v>257</v>
      </c>
      <c r="AI3412" s="5">
        <f t="shared" si="116"/>
        <v>0</v>
      </c>
    </row>
    <row r="3413" spans="19:35" ht="15.75" thickBot="1" x14ac:dyDescent="0.3">
      <c r="S3413" s="10">
        <v>0.13502982970272104</v>
      </c>
      <c r="Z3413" s="10">
        <v>3485</v>
      </c>
      <c r="AA3413">
        <f t="shared" si="117"/>
        <v>5.1832816574281548E-5</v>
      </c>
      <c r="AD3413" s="20">
        <v>3404</v>
      </c>
      <c r="AE3413" s="5" t="s">
        <v>13</v>
      </c>
      <c r="AF3413" s="5" t="s">
        <v>14</v>
      </c>
      <c r="AG3413" s="5">
        <v>2050</v>
      </c>
      <c r="AH3413" s="5" t="s">
        <v>257</v>
      </c>
      <c r="AI3413" s="5">
        <f t="shared" si="116"/>
        <v>0</v>
      </c>
    </row>
    <row r="3414" spans="19:35" ht="15.75" thickBot="1" x14ac:dyDescent="0.3">
      <c r="S3414" s="10">
        <v>0.12571496821995357</v>
      </c>
      <c r="Z3414" s="10">
        <v>0</v>
      </c>
      <c r="AA3414">
        <f t="shared" si="117"/>
        <v>0</v>
      </c>
      <c r="AD3414" s="20">
        <v>3405</v>
      </c>
      <c r="AE3414" s="5" t="s">
        <v>13</v>
      </c>
      <c r="AF3414" s="5" t="s">
        <v>14</v>
      </c>
      <c r="AG3414" s="5">
        <v>2050</v>
      </c>
      <c r="AH3414" s="5" t="s">
        <v>257</v>
      </c>
      <c r="AI3414" s="5">
        <f t="shared" si="116"/>
        <v>0</v>
      </c>
    </row>
    <row r="3415" spans="19:35" ht="15.75" thickBot="1" x14ac:dyDescent="0.3">
      <c r="S3415" s="10">
        <v>0.11998055119687162</v>
      </c>
      <c r="Z3415" s="10">
        <v>0</v>
      </c>
      <c r="AA3415">
        <f t="shared" si="117"/>
        <v>0</v>
      </c>
      <c r="AD3415" s="20">
        <v>3406</v>
      </c>
      <c r="AE3415" s="5" t="s">
        <v>13</v>
      </c>
      <c r="AF3415" s="5" t="s">
        <v>14</v>
      </c>
      <c r="AG3415" s="5">
        <v>2050</v>
      </c>
      <c r="AH3415" s="5" t="s">
        <v>257</v>
      </c>
      <c r="AI3415" s="5">
        <f t="shared" si="116"/>
        <v>0</v>
      </c>
    </row>
    <row r="3416" spans="19:35" ht="15.75" thickBot="1" x14ac:dyDescent="0.3">
      <c r="S3416" s="10">
        <v>0.12110033163545851</v>
      </c>
      <c r="Z3416" s="10">
        <v>0</v>
      </c>
      <c r="AA3416">
        <f t="shared" si="117"/>
        <v>0</v>
      </c>
      <c r="AD3416" s="20">
        <v>3407</v>
      </c>
      <c r="AE3416" s="5" t="s">
        <v>13</v>
      </c>
      <c r="AF3416" s="5" t="s">
        <v>14</v>
      </c>
      <c r="AG3416" s="5">
        <v>2050</v>
      </c>
      <c r="AH3416" s="5" t="s">
        <v>257</v>
      </c>
      <c r="AI3416" s="5">
        <f t="shared" si="116"/>
        <v>0</v>
      </c>
    </row>
    <row r="3417" spans="19:35" ht="15.75" thickBot="1" x14ac:dyDescent="0.3">
      <c r="S3417" s="10">
        <v>0.12801158797297893</v>
      </c>
      <c r="Z3417" s="10">
        <v>0</v>
      </c>
      <c r="AA3417">
        <f t="shared" si="117"/>
        <v>0</v>
      </c>
      <c r="AD3417" s="20">
        <v>3408</v>
      </c>
      <c r="AE3417" s="5" t="s">
        <v>13</v>
      </c>
      <c r="AF3417" s="5" t="s">
        <v>14</v>
      </c>
      <c r="AG3417" s="5">
        <v>2050</v>
      </c>
      <c r="AH3417" s="5" t="s">
        <v>257</v>
      </c>
      <c r="AI3417" s="5">
        <f t="shared" si="116"/>
        <v>0</v>
      </c>
    </row>
    <row r="3418" spans="19:35" ht="15.75" thickBot="1" x14ac:dyDescent="0.3">
      <c r="S3418" s="10">
        <v>0.11436025192549278</v>
      </c>
      <c r="Z3418" s="10">
        <v>0</v>
      </c>
      <c r="AA3418">
        <f t="shared" si="117"/>
        <v>0</v>
      </c>
      <c r="AD3418" s="20">
        <v>3409</v>
      </c>
      <c r="AE3418" s="5" t="s">
        <v>13</v>
      </c>
      <c r="AF3418" s="5" t="s">
        <v>14</v>
      </c>
      <c r="AG3418" s="5">
        <v>2050</v>
      </c>
      <c r="AH3418" s="5" t="s">
        <v>257</v>
      </c>
      <c r="AI3418" s="5">
        <f t="shared" si="116"/>
        <v>0</v>
      </c>
    </row>
    <row r="3419" spans="19:35" ht="15.75" thickBot="1" x14ac:dyDescent="0.3">
      <c r="S3419" s="10">
        <v>0.11084399870114028</v>
      </c>
      <c r="Z3419" s="10">
        <v>0</v>
      </c>
      <c r="AA3419">
        <f t="shared" si="117"/>
        <v>0</v>
      </c>
      <c r="AD3419" s="20">
        <v>3410</v>
      </c>
      <c r="AE3419" s="5" t="s">
        <v>13</v>
      </c>
      <c r="AF3419" s="5" t="s">
        <v>14</v>
      </c>
      <c r="AG3419" s="5">
        <v>2050</v>
      </c>
      <c r="AH3419" s="5" t="s">
        <v>257</v>
      </c>
      <c r="AI3419" s="5">
        <f t="shared" si="116"/>
        <v>0</v>
      </c>
    </row>
    <row r="3420" spans="19:35" ht="15.75" thickBot="1" x14ac:dyDescent="0.3">
      <c r="S3420" s="10">
        <v>0.14220498334105494</v>
      </c>
      <c r="Z3420" s="10">
        <v>0</v>
      </c>
      <c r="AA3420">
        <f t="shared" si="117"/>
        <v>0</v>
      </c>
      <c r="AD3420" s="20">
        <v>3411</v>
      </c>
      <c r="AE3420" s="5" t="s">
        <v>13</v>
      </c>
      <c r="AF3420" s="5" t="s">
        <v>14</v>
      </c>
      <c r="AG3420" s="5">
        <v>2050</v>
      </c>
      <c r="AH3420" s="5" t="s">
        <v>257</v>
      </c>
      <c r="AI3420" s="5">
        <f t="shared" si="116"/>
        <v>0</v>
      </c>
    </row>
    <row r="3421" spans="19:35" ht="15.75" thickBot="1" x14ac:dyDescent="0.3">
      <c r="S3421" s="10">
        <v>0.16384456200775976</v>
      </c>
      <c r="Z3421" s="10">
        <v>0</v>
      </c>
      <c r="AA3421">
        <f t="shared" si="117"/>
        <v>0</v>
      </c>
      <c r="AD3421" s="20">
        <v>3412</v>
      </c>
      <c r="AE3421" s="5" t="s">
        <v>13</v>
      </c>
      <c r="AF3421" s="5" t="s">
        <v>14</v>
      </c>
      <c r="AG3421" s="5">
        <v>2050</v>
      </c>
      <c r="AH3421" s="5" t="s">
        <v>257</v>
      </c>
      <c r="AI3421" s="5">
        <f t="shared" si="116"/>
        <v>0</v>
      </c>
    </row>
    <row r="3422" spans="19:35" ht="15.75" thickBot="1" x14ac:dyDescent="0.3">
      <c r="S3422" s="10">
        <v>0.19086907208295573</v>
      </c>
      <c r="Z3422" s="10">
        <v>0</v>
      </c>
      <c r="AA3422">
        <f t="shared" si="117"/>
        <v>0</v>
      </c>
      <c r="AD3422" s="20">
        <v>3413</v>
      </c>
      <c r="AE3422" s="5" t="s">
        <v>13</v>
      </c>
      <c r="AF3422" s="5" t="s">
        <v>14</v>
      </c>
      <c r="AG3422" s="5">
        <v>2050</v>
      </c>
      <c r="AH3422" s="5" t="s">
        <v>257</v>
      </c>
      <c r="AI3422" s="5">
        <f t="shared" si="116"/>
        <v>2.8273797505798916E-5</v>
      </c>
    </row>
    <row r="3423" spans="19:35" ht="15.75" thickBot="1" x14ac:dyDescent="0.3">
      <c r="S3423" s="10">
        <v>0.1886580406437077</v>
      </c>
      <c r="Z3423" s="10">
        <v>0</v>
      </c>
      <c r="AA3423">
        <f t="shared" si="117"/>
        <v>0</v>
      </c>
      <c r="AD3423" s="20">
        <v>3414</v>
      </c>
      <c r="AE3423" s="5" t="s">
        <v>13</v>
      </c>
      <c r="AF3423" s="5" t="s">
        <v>14</v>
      </c>
      <c r="AG3423" s="5">
        <v>2050</v>
      </c>
      <c r="AH3423" s="5" t="s">
        <v>257</v>
      </c>
      <c r="AI3423" s="5">
        <f t="shared" si="116"/>
        <v>1.008248675916943E-4</v>
      </c>
    </row>
    <row r="3424" spans="19:35" ht="15.75" thickBot="1" x14ac:dyDescent="0.3">
      <c r="S3424" s="10">
        <v>0.17345898258874792</v>
      </c>
      <c r="Z3424" s="10">
        <v>1901</v>
      </c>
      <c r="AA3424">
        <f t="shared" si="117"/>
        <v>2.8273797505798916E-5</v>
      </c>
      <c r="AD3424" s="20">
        <v>3415</v>
      </c>
      <c r="AE3424" s="5" t="s">
        <v>13</v>
      </c>
      <c r="AF3424" s="5" t="s">
        <v>14</v>
      </c>
      <c r="AG3424" s="5">
        <v>2050</v>
      </c>
      <c r="AH3424" s="5" t="s">
        <v>257</v>
      </c>
      <c r="AI3424" s="5">
        <f t="shared" si="116"/>
        <v>2.1485706405511372E-4</v>
      </c>
    </row>
    <row r="3425" spans="19:35" ht="15.75" thickBot="1" x14ac:dyDescent="0.3">
      <c r="S3425" s="10">
        <v>0.16453640087745994</v>
      </c>
      <c r="Z3425" s="10">
        <v>6779</v>
      </c>
      <c r="AA3425">
        <f t="shared" si="117"/>
        <v>1.008248675916943E-4</v>
      </c>
      <c r="AD3425" s="20">
        <v>3416</v>
      </c>
      <c r="AE3425" s="5" t="s">
        <v>13</v>
      </c>
      <c r="AF3425" s="5" t="s">
        <v>14</v>
      </c>
      <c r="AG3425" s="5">
        <v>2050</v>
      </c>
      <c r="AH3425" s="5" t="s">
        <v>257</v>
      </c>
      <c r="AI3425" s="5">
        <f t="shared" si="116"/>
        <v>3.4206684315406065E-4</v>
      </c>
    </row>
    <row r="3426" spans="19:35" ht="15.75" thickBot="1" x14ac:dyDescent="0.3">
      <c r="S3426" s="10">
        <v>0.15761801218045807</v>
      </c>
      <c r="Z3426" s="10">
        <v>14446</v>
      </c>
      <c r="AA3426">
        <f t="shared" si="117"/>
        <v>2.1485706405511372E-4</v>
      </c>
      <c r="AD3426" s="20">
        <v>3417</v>
      </c>
      <c r="AE3426" s="5" t="s">
        <v>13</v>
      </c>
      <c r="AF3426" s="5" t="s">
        <v>14</v>
      </c>
      <c r="AG3426" s="5">
        <v>2050</v>
      </c>
      <c r="AH3426" s="5" t="s">
        <v>257</v>
      </c>
      <c r="AI3426" s="5">
        <f t="shared" si="116"/>
        <v>4.5609903961748004E-4</v>
      </c>
    </row>
    <row r="3427" spans="19:35" ht="15.75" thickBot="1" x14ac:dyDescent="0.3">
      <c r="S3427" s="10">
        <v>0.15246131627537318</v>
      </c>
      <c r="Z3427" s="10">
        <v>22999</v>
      </c>
      <c r="AA3427">
        <f t="shared" si="117"/>
        <v>3.4206684315406065E-4</v>
      </c>
      <c r="AD3427" s="20">
        <v>3418</v>
      </c>
      <c r="AE3427" s="5" t="s">
        <v>13</v>
      </c>
      <c r="AF3427" s="5" t="s">
        <v>14</v>
      </c>
      <c r="AG3427" s="5">
        <v>2050</v>
      </c>
      <c r="AH3427" s="5" t="s">
        <v>257</v>
      </c>
      <c r="AI3427" s="5">
        <f t="shared" si="116"/>
        <v>5.3336488814069167E-4</v>
      </c>
    </row>
    <row r="3428" spans="19:35" ht="15.75" thickBot="1" x14ac:dyDescent="0.3">
      <c r="S3428" s="10">
        <v>0.13472313824501891</v>
      </c>
      <c r="Z3428" s="10">
        <v>30666</v>
      </c>
      <c r="AA3428">
        <f t="shared" si="117"/>
        <v>4.5609903961748004E-4</v>
      </c>
      <c r="AD3428" s="20">
        <v>3419</v>
      </c>
      <c r="AE3428" s="5" t="s">
        <v>13</v>
      </c>
      <c r="AF3428" s="5" t="s">
        <v>14</v>
      </c>
      <c r="AG3428" s="5">
        <v>2050</v>
      </c>
      <c r="AH3428" s="5" t="s">
        <v>257</v>
      </c>
      <c r="AI3428" s="5">
        <f t="shared" si="116"/>
        <v>5.7389413495989323E-4</v>
      </c>
    </row>
    <row r="3429" spans="19:35" ht="15.75" thickBot="1" x14ac:dyDescent="0.3">
      <c r="S3429" s="10">
        <v>9.5630675927217607E-2</v>
      </c>
      <c r="Z3429" s="10">
        <v>35861</v>
      </c>
      <c r="AA3429">
        <f t="shared" si="117"/>
        <v>5.3336488814069167E-4</v>
      </c>
      <c r="AD3429" s="20">
        <v>3420</v>
      </c>
      <c r="AE3429" s="5" t="s">
        <v>13</v>
      </c>
      <c r="AF3429" s="5" t="s">
        <v>14</v>
      </c>
      <c r="AG3429" s="5">
        <v>2050</v>
      </c>
      <c r="AH3429" s="5" t="s">
        <v>257</v>
      </c>
      <c r="AI3429" s="5">
        <f t="shared" si="116"/>
        <v>5.7860891339720953E-4</v>
      </c>
    </row>
    <row r="3430" spans="19:35" ht="15.75" thickBot="1" x14ac:dyDescent="0.3">
      <c r="S3430" s="10">
        <v>6.9205284048463045E-2</v>
      </c>
      <c r="Z3430" s="10">
        <v>38586</v>
      </c>
      <c r="AA3430">
        <f t="shared" si="117"/>
        <v>5.7389413495989323E-4</v>
      </c>
      <c r="AD3430" s="20">
        <v>3421</v>
      </c>
      <c r="AE3430" s="5" t="s">
        <v>13</v>
      </c>
      <c r="AF3430" s="5" t="s">
        <v>14</v>
      </c>
      <c r="AG3430" s="5">
        <v>2050</v>
      </c>
      <c r="AH3430" s="5" t="s">
        <v>257</v>
      </c>
      <c r="AI3430" s="5">
        <f t="shared" si="116"/>
        <v>2.1029101679878533E-4</v>
      </c>
    </row>
    <row r="3431" spans="19:35" ht="15.75" thickBot="1" x14ac:dyDescent="0.3">
      <c r="S3431" s="10">
        <v>8.9546773289544829E-2</v>
      </c>
      <c r="Z3431" s="10">
        <v>38903</v>
      </c>
      <c r="AA3431">
        <f t="shared" si="117"/>
        <v>5.7860891339720953E-4</v>
      </c>
      <c r="AD3431" s="20">
        <v>3422</v>
      </c>
      <c r="AE3431" s="5" t="s">
        <v>13</v>
      </c>
      <c r="AF3431" s="5" t="s">
        <v>14</v>
      </c>
      <c r="AG3431" s="5">
        <v>2050</v>
      </c>
      <c r="AH3431" s="5" t="s">
        <v>257</v>
      </c>
      <c r="AI3431" s="5">
        <f t="shared" si="116"/>
        <v>1.7197786457630345E-4</v>
      </c>
    </row>
    <row r="3432" spans="19:35" ht="15.75" thickBot="1" x14ac:dyDescent="0.3">
      <c r="S3432" s="10">
        <v>9.2649349663973507E-2</v>
      </c>
      <c r="Z3432" s="10">
        <v>14139</v>
      </c>
      <c r="AA3432">
        <f t="shared" si="117"/>
        <v>2.1029101679878533E-4</v>
      </c>
      <c r="AD3432" s="20">
        <v>3423</v>
      </c>
      <c r="AE3432" s="5" t="s">
        <v>13</v>
      </c>
      <c r="AF3432" s="5" t="s">
        <v>14</v>
      </c>
      <c r="AG3432" s="5">
        <v>2050</v>
      </c>
      <c r="AH3432" s="5" t="s">
        <v>257</v>
      </c>
      <c r="AI3432" s="5">
        <f t="shared" si="116"/>
        <v>1.5572154649432649E-4</v>
      </c>
    </row>
    <row r="3433" spans="19:35" ht="15.75" thickBot="1" x14ac:dyDescent="0.3">
      <c r="S3433" s="10">
        <v>0.10866149669981803</v>
      </c>
      <c r="Z3433" s="10">
        <v>11563</v>
      </c>
      <c r="AA3433">
        <f t="shared" si="117"/>
        <v>1.7197786457630345E-4</v>
      </c>
      <c r="AD3433" s="20">
        <v>3424</v>
      </c>
      <c r="AE3433" s="5" t="s">
        <v>13</v>
      </c>
      <c r="AF3433" s="5" t="s">
        <v>14</v>
      </c>
      <c r="AG3433" s="5">
        <v>2050</v>
      </c>
      <c r="AH3433" s="5" t="s">
        <v>257</v>
      </c>
      <c r="AI3433" s="5">
        <f t="shared" si="116"/>
        <v>3.0248947589318166E-4</v>
      </c>
    </row>
    <row r="3434" spans="19:35" ht="15.75" thickBot="1" x14ac:dyDescent="0.3">
      <c r="S3434" s="10">
        <v>0.10140788710718825</v>
      </c>
      <c r="Z3434" s="10">
        <v>10470</v>
      </c>
      <c r="AA3434">
        <f t="shared" si="117"/>
        <v>1.5572154649432649E-4</v>
      </c>
      <c r="AD3434" s="20">
        <v>3425</v>
      </c>
      <c r="AE3434" s="5" t="s">
        <v>13</v>
      </c>
      <c r="AF3434" s="5" t="s">
        <v>14</v>
      </c>
      <c r="AG3434" s="5">
        <v>2050</v>
      </c>
      <c r="AH3434" s="5" t="s">
        <v>257</v>
      </c>
      <c r="AI3434" s="5">
        <f t="shared" si="116"/>
        <v>1.6317297866182004E-4</v>
      </c>
    </row>
    <row r="3435" spans="19:35" ht="15.75" thickBot="1" x14ac:dyDescent="0.3">
      <c r="S3435" s="10">
        <v>0.11055157196240102</v>
      </c>
      <c r="Z3435" s="10">
        <v>20338</v>
      </c>
      <c r="AA3435">
        <f t="shared" si="117"/>
        <v>3.0248947589318166E-4</v>
      </c>
      <c r="AD3435" s="20">
        <v>3426</v>
      </c>
      <c r="AE3435" s="5" t="s">
        <v>13</v>
      </c>
      <c r="AF3435" s="5" t="s">
        <v>14</v>
      </c>
      <c r="AG3435" s="5">
        <v>2050</v>
      </c>
      <c r="AH3435" s="5" t="s">
        <v>257</v>
      </c>
      <c r="AI3435" s="5">
        <f t="shared" si="116"/>
        <v>5.5595715453275304E-5</v>
      </c>
    </row>
    <row r="3436" spans="19:35" ht="15.75" thickBot="1" x14ac:dyDescent="0.3">
      <c r="S3436" s="10">
        <v>0.11254863261720569</v>
      </c>
      <c r="Z3436" s="10">
        <v>10971</v>
      </c>
      <c r="AA3436">
        <f t="shared" si="117"/>
        <v>1.6317297866182004E-4</v>
      </c>
      <c r="AD3436" s="20">
        <v>3427</v>
      </c>
      <c r="AE3436" s="5" t="s">
        <v>13</v>
      </c>
      <c r="AF3436" s="5" t="s">
        <v>14</v>
      </c>
      <c r="AG3436" s="5">
        <v>2050</v>
      </c>
      <c r="AH3436" s="5" t="s">
        <v>257</v>
      </c>
      <c r="AI3436" s="5">
        <f t="shared" si="116"/>
        <v>0</v>
      </c>
    </row>
    <row r="3437" spans="19:35" ht="15.75" thickBot="1" x14ac:dyDescent="0.3">
      <c r="S3437" s="10">
        <v>0.11088679285802895</v>
      </c>
      <c r="Z3437" s="10">
        <v>3738</v>
      </c>
      <c r="AA3437">
        <f t="shared" si="117"/>
        <v>5.5595715453275304E-5</v>
      </c>
      <c r="AD3437" s="20">
        <v>3428</v>
      </c>
      <c r="AE3437" s="5" t="s">
        <v>13</v>
      </c>
      <c r="AF3437" s="5" t="s">
        <v>14</v>
      </c>
      <c r="AG3437" s="5">
        <v>2050</v>
      </c>
      <c r="AH3437" s="5" t="s">
        <v>257</v>
      </c>
      <c r="AI3437" s="5">
        <f t="shared" si="116"/>
        <v>0</v>
      </c>
    </row>
    <row r="3438" spans="19:35" ht="15.75" thickBot="1" x14ac:dyDescent="0.3">
      <c r="S3438" s="10">
        <v>0.10092288666244997</v>
      </c>
      <c r="Z3438" s="10">
        <v>0</v>
      </c>
      <c r="AA3438">
        <f t="shared" si="117"/>
        <v>0</v>
      </c>
      <c r="AD3438" s="20">
        <v>3429</v>
      </c>
      <c r="AE3438" s="5" t="s">
        <v>13</v>
      </c>
      <c r="AF3438" s="5" t="s">
        <v>14</v>
      </c>
      <c r="AG3438" s="5">
        <v>2050</v>
      </c>
      <c r="AH3438" s="5" t="s">
        <v>257</v>
      </c>
      <c r="AI3438" s="5">
        <f t="shared" si="116"/>
        <v>0</v>
      </c>
    </row>
    <row r="3439" spans="19:35" ht="15.75" thickBot="1" x14ac:dyDescent="0.3">
      <c r="S3439" s="10">
        <v>9.5423837502255693E-2</v>
      </c>
      <c r="Z3439" s="10">
        <v>0</v>
      </c>
      <c r="AA3439">
        <f t="shared" si="117"/>
        <v>0</v>
      </c>
      <c r="AD3439" s="20">
        <v>3430</v>
      </c>
      <c r="AE3439" s="5" t="s">
        <v>13</v>
      </c>
      <c r="AF3439" s="5" t="s">
        <v>14</v>
      </c>
      <c r="AG3439" s="5">
        <v>2050</v>
      </c>
      <c r="AH3439" s="5" t="s">
        <v>257</v>
      </c>
      <c r="AI3439" s="5">
        <f t="shared" si="116"/>
        <v>0</v>
      </c>
    </row>
    <row r="3440" spans="19:35" ht="15.75" thickBot="1" x14ac:dyDescent="0.3">
      <c r="S3440" s="10">
        <v>9.3284129657822124E-2</v>
      </c>
      <c r="Z3440" s="10">
        <v>0</v>
      </c>
      <c r="AA3440">
        <f t="shared" si="117"/>
        <v>0</v>
      </c>
      <c r="AD3440" s="20">
        <v>3431</v>
      </c>
      <c r="AE3440" s="5" t="s">
        <v>13</v>
      </c>
      <c r="AF3440" s="5" t="s">
        <v>14</v>
      </c>
      <c r="AG3440" s="5">
        <v>2050</v>
      </c>
      <c r="AH3440" s="5" t="s">
        <v>257</v>
      </c>
      <c r="AI3440" s="5">
        <f t="shared" si="116"/>
        <v>0</v>
      </c>
    </row>
    <row r="3441" spans="19:35" ht="15.75" thickBot="1" x14ac:dyDescent="0.3">
      <c r="S3441" s="10">
        <v>9.2670746742417834E-2</v>
      </c>
      <c r="Z3441" s="10">
        <v>0</v>
      </c>
      <c r="AA3441">
        <f t="shared" si="117"/>
        <v>0</v>
      </c>
      <c r="AD3441" s="20">
        <v>3432</v>
      </c>
      <c r="AE3441" s="5" t="s">
        <v>13</v>
      </c>
      <c r="AF3441" s="5" t="s">
        <v>14</v>
      </c>
      <c r="AG3441" s="5">
        <v>2050</v>
      </c>
      <c r="AH3441" s="5" t="s">
        <v>257</v>
      </c>
      <c r="AI3441" s="5">
        <f t="shared" si="116"/>
        <v>0</v>
      </c>
    </row>
    <row r="3442" spans="19:35" ht="15.75" thickBot="1" x14ac:dyDescent="0.3">
      <c r="S3442" s="10">
        <v>7.8334704184712931E-2</v>
      </c>
      <c r="Z3442" s="10">
        <v>0</v>
      </c>
      <c r="AA3442">
        <f t="shared" si="117"/>
        <v>0</v>
      </c>
      <c r="AD3442" s="20">
        <v>3433</v>
      </c>
      <c r="AE3442" s="5" t="s">
        <v>13</v>
      </c>
      <c r="AF3442" s="5" t="s">
        <v>14</v>
      </c>
      <c r="AG3442" s="5">
        <v>2050</v>
      </c>
      <c r="AH3442" s="5" t="s">
        <v>257</v>
      </c>
      <c r="AI3442" s="5">
        <f t="shared" si="116"/>
        <v>0</v>
      </c>
    </row>
    <row r="3443" spans="19:35" ht="15.75" thickBot="1" x14ac:dyDescent="0.3">
      <c r="S3443" s="10">
        <v>7.3063890527924905E-2</v>
      </c>
      <c r="Z3443" s="10">
        <v>0</v>
      </c>
      <c r="AA3443">
        <f t="shared" si="117"/>
        <v>0</v>
      </c>
      <c r="AD3443" s="20">
        <v>3434</v>
      </c>
      <c r="AE3443" s="5" t="s">
        <v>13</v>
      </c>
      <c r="AF3443" s="5" t="s">
        <v>14</v>
      </c>
      <c r="AG3443" s="5">
        <v>2050</v>
      </c>
      <c r="AH3443" s="5" t="s">
        <v>257</v>
      </c>
      <c r="AI3443" s="5">
        <f t="shared" si="116"/>
        <v>0</v>
      </c>
    </row>
    <row r="3444" spans="19:35" ht="15.75" thickBot="1" x14ac:dyDescent="0.3">
      <c r="S3444" s="10">
        <v>0.10655745065279169</v>
      </c>
      <c r="Z3444" s="10">
        <v>0</v>
      </c>
      <c r="AA3444">
        <f t="shared" si="117"/>
        <v>0</v>
      </c>
      <c r="AD3444" s="20">
        <v>3435</v>
      </c>
      <c r="AE3444" s="5" t="s">
        <v>13</v>
      </c>
      <c r="AF3444" s="5" t="s">
        <v>14</v>
      </c>
      <c r="AG3444" s="5">
        <v>2050</v>
      </c>
      <c r="AH3444" s="5" t="s">
        <v>257</v>
      </c>
      <c r="AI3444" s="5">
        <f t="shared" si="116"/>
        <v>0</v>
      </c>
    </row>
    <row r="3445" spans="19:35" ht="15.75" thickBot="1" x14ac:dyDescent="0.3">
      <c r="S3445" s="10">
        <v>0.13716240518767317</v>
      </c>
      <c r="Z3445" s="10">
        <v>0</v>
      </c>
      <c r="AA3445">
        <f t="shared" si="117"/>
        <v>0</v>
      </c>
      <c r="AD3445" s="20">
        <v>3436</v>
      </c>
      <c r="AE3445" s="5" t="s">
        <v>13</v>
      </c>
      <c r="AF3445" s="5" t="s">
        <v>14</v>
      </c>
      <c r="AG3445" s="5">
        <v>2050</v>
      </c>
      <c r="AH3445" s="5" t="s">
        <v>257</v>
      </c>
      <c r="AI3445" s="5">
        <f t="shared" si="116"/>
        <v>0</v>
      </c>
    </row>
    <row r="3446" spans="19:35" ht="15.75" thickBot="1" x14ac:dyDescent="0.3">
      <c r="S3446" s="10">
        <v>0.1658202255841201</v>
      </c>
      <c r="Z3446" s="10">
        <v>0</v>
      </c>
      <c r="AA3446">
        <f t="shared" si="117"/>
        <v>0</v>
      </c>
      <c r="AD3446" s="20">
        <v>3437</v>
      </c>
      <c r="AE3446" s="5" t="s">
        <v>13</v>
      </c>
      <c r="AF3446" s="5" t="s">
        <v>14</v>
      </c>
      <c r="AG3446" s="5">
        <v>2050</v>
      </c>
      <c r="AH3446" s="5" t="s">
        <v>257</v>
      </c>
      <c r="AI3446" s="5">
        <f t="shared" si="116"/>
        <v>3.5814468381885217E-5</v>
      </c>
    </row>
    <row r="3447" spans="19:35" ht="15.75" thickBot="1" x14ac:dyDescent="0.3">
      <c r="S3447" s="10">
        <v>0.16437948896886814</v>
      </c>
      <c r="Z3447" s="10">
        <v>0</v>
      </c>
      <c r="AA3447">
        <f t="shared" si="117"/>
        <v>0</v>
      </c>
      <c r="AD3447" s="20">
        <v>3438</v>
      </c>
      <c r="AE3447" s="5" t="s">
        <v>13</v>
      </c>
      <c r="AF3447" s="5" t="s">
        <v>14</v>
      </c>
      <c r="AG3447" s="5">
        <v>2050</v>
      </c>
      <c r="AH3447" s="5" t="s">
        <v>257</v>
      </c>
      <c r="AI3447" s="5">
        <f t="shared" si="116"/>
        <v>1.1496920290364315E-4</v>
      </c>
    </row>
    <row r="3448" spans="19:35" ht="15.75" thickBot="1" x14ac:dyDescent="0.3">
      <c r="S3448" s="10">
        <v>0.1499578580973859</v>
      </c>
      <c r="Z3448" s="10">
        <v>2408</v>
      </c>
      <c r="AA3448">
        <f t="shared" si="117"/>
        <v>3.5814468381885217E-5</v>
      </c>
      <c r="AD3448" s="20">
        <v>3439</v>
      </c>
      <c r="AE3448" s="5" t="s">
        <v>13</v>
      </c>
      <c r="AF3448" s="5" t="s">
        <v>14</v>
      </c>
      <c r="AG3448" s="5">
        <v>2050</v>
      </c>
      <c r="AH3448" s="5" t="s">
        <v>257</v>
      </c>
      <c r="AI3448" s="5">
        <f t="shared" si="116"/>
        <v>2.2616063381019377E-4</v>
      </c>
    </row>
    <row r="3449" spans="19:35" ht="15.75" thickBot="1" x14ac:dyDescent="0.3">
      <c r="S3449" s="10">
        <v>0.16059933844370219</v>
      </c>
      <c r="Z3449" s="10">
        <v>7730</v>
      </c>
      <c r="AA3449">
        <f t="shared" si="117"/>
        <v>1.1496920290364315E-4</v>
      </c>
      <c r="AD3449" s="20">
        <v>3440</v>
      </c>
      <c r="AE3449" s="5" t="s">
        <v>13</v>
      </c>
      <c r="AF3449" s="5" t="s">
        <v>14</v>
      </c>
      <c r="AG3449" s="5">
        <v>2050</v>
      </c>
      <c r="AH3449" s="5" t="s">
        <v>257</v>
      </c>
      <c r="AI3449" s="5">
        <f t="shared" si="116"/>
        <v>3.505593935884695E-4</v>
      </c>
    </row>
    <row r="3450" spans="19:35" ht="15.75" thickBot="1" x14ac:dyDescent="0.3">
      <c r="S3450" s="10">
        <v>0.15407322951817981</v>
      </c>
      <c r="Z3450" s="10">
        <v>15206</v>
      </c>
      <c r="AA3450">
        <f t="shared" si="117"/>
        <v>2.2616063381019377E-4</v>
      </c>
      <c r="AD3450" s="20">
        <v>3441</v>
      </c>
      <c r="AE3450" s="5" t="s">
        <v>13</v>
      </c>
      <c r="AF3450" s="5" t="s">
        <v>14</v>
      </c>
      <c r="AG3450" s="5">
        <v>2050</v>
      </c>
      <c r="AH3450" s="5" t="s">
        <v>257</v>
      </c>
      <c r="AI3450" s="5">
        <f t="shared" si="116"/>
        <v>4.6740260937256012E-4</v>
      </c>
    </row>
    <row r="3451" spans="19:35" ht="15.75" thickBot="1" x14ac:dyDescent="0.3">
      <c r="S3451" s="10">
        <v>0.14915190147598259</v>
      </c>
      <c r="Z3451" s="10">
        <v>23570</v>
      </c>
      <c r="AA3451">
        <f t="shared" si="117"/>
        <v>3.505593935884695E-4</v>
      </c>
      <c r="AD3451" s="20">
        <v>3442</v>
      </c>
      <c r="AE3451" s="5" t="s">
        <v>13</v>
      </c>
      <c r="AF3451" s="5" t="s">
        <v>14</v>
      </c>
      <c r="AG3451" s="5">
        <v>2050</v>
      </c>
      <c r="AH3451" s="5" t="s">
        <v>257</v>
      </c>
      <c r="AI3451" s="5">
        <f t="shared" si="116"/>
        <v>5.5787578676749685E-4</v>
      </c>
    </row>
    <row r="3452" spans="19:35" ht="15.75" thickBot="1" x14ac:dyDescent="0.3">
      <c r="S3452" s="10">
        <v>0.12616430686728464</v>
      </c>
      <c r="Z3452" s="10">
        <v>31426</v>
      </c>
      <c r="AA3452">
        <f t="shared" si="117"/>
        <v>4.6740260937256012E-4</v>
      </c>
      <c r="AD3452" s="20">
        <v>3443</v>
      </c>
      <c r="AE3452" s="5" t="s">
        <v>13</v>
      </c>
      <c r="AF3452" s="5" t="s">
        <v>14</v>
      </c>
      <c r="AG3452" s="5">
        <v>2050</v>
      </c>
      <c r="AH3452" s="5" t="s">
        <v>257</v>
      </c>
      <c r="AI3452" s="5">
        <f t="shared" si="116"/>
        <v>5.9468675406200097E-4</v>
      </c>
    </row>
    <row r="3453" spans="19:35" ht="15.75" thickBot="1" x14ac:dyDescent="0.3">
      <c r="S3453" s="10">
        <v>8.1943678082324223E-2</v>
      </c>
      <c r="Z3453" s="10">
        <v>37509</v>
      </c>
      <c r="AA3453">
        <f t="shared" si="117"/>
        <v>5.5787578676749685E-4</v>
      </c>
      <c r="AD3453" s="20">
        <v>3444</v>
      </c>
      <c r="AE3453" s="5" t="s">
        <v>13</v>
      </c>
      <c r="AF3453" s="5" t="s">
        <v>14</v>
      </c>
      <c r="AG3453" s="5">
        <v>2050</v>
      </c>
      <c r="AH3453" s="5" t="s">
        <v>257</v>
      </c>
      <c r="AI3453" s="5">
        <f t="shared" si="116"/>
        <v>6.1440850866099591E-4</v>
      </c>
    </row>
    <row r="3454" spans="19:35" ht="15.75" thickBot="1" x14ac:dyDescent="0.3">
      <c r="S3454" s="10">
        <v>5.5190197667423169E-2</v>
      </c>
      <c r="Z3454" s="10">
        <v>39984</v>
      </c>
      <c r="AA3454">
        <f t="shared" si="117"/>
        <v>5.9468675406200097E-4</v>
      </c>
      <c r="AD3454" s="20">
        <v>3445</v>
      </c>
      <c r="AE3454" s="5" t="s">
        <v>13</v>
      </c>
      <c r="AF3454" s="5" t="s">
        <v>14</v>
      </c>
      <c r="AG3454" s="5">
        <v>2050</v>
      </c>
      <c r="AH3454" s="5" t="s">
        <v>257</v>
      </c>
      <c r="AI3454" s="5">
        <f t="shared" si="116"/>
        <v>5.86134711155197E-4</v>
      </c>
    </row>
    <row r="3455" spans="19:35" ht="15.75" thickBot="1" x14ac:dyDescent="0.3">
      <c r="S3455" s="10">
        <v>6.6509252164476743E-2</v>
      </c>
      <c r="Z3455" s="10">
        <v>41310</v>
      </c>
      <c r="AA3455">
        <f t="shared" si="117"/>
        <v>6.1440850866099591E-4</v>
      </c>
      <c r="AD3455" s="20">
        <v>3446</v>
      </c>
      <c r="AE3455" s="5" t="s">
        <v>13</v>
      </c>
      <c r="AF3455" s="5" t="s">
        <v>14</v>
      </c>
      <c r="AG3455" s="5">
        <v>2050</v>
      </c>
      <c r="AH3455" s="5" t="s">
        <v>257</v>
      </c>
      <c r="AI3455" s="5">
        <f t="shared" si="116"/>
        <v>4.9673239826337307E-4</v>
      </c>
    </row>
    <row r="3456" spans="19:35" ht="15.75" thickBot="1" x14ac:dyDescent="0.3">
      <c r="S3456" s="10">
        <v>7.8805439910488315E-2</v>
      </c>
      <c r="Z3456" s="10">
        <v>39409</v>
      </c>
      <c r="AA3456">
        <f t="shared" si="117"/>
        <v>5.86134711155197E-4</v>
      </c>
      <c r="AD3456" s="20">
        <v>3447</v>
      </c>
      <c r="AE3456" s="5" t="s">
        <v>13</v>
      </c>
      <c r="AF3456" s="5" t="s">
        <v>14</v>
      </c>
      <c r="AG3456" s="5">
        <v>2050</v>
      </c>
      <c r="AH3456" s="5" t="s">
        <v>257</v>
      </c>
      <c r="AI3456" s="5">
        <f t="shared" si="116"/>
        <v>3.8731086841057845E-4</v>
      </c>
    </row>
    <row r="3457" spans="19:35" ht="15.75" thickBot="1" x14ac:dyDescent="0.3">
      <c r="S3457" s="10">
        <v>9.4846116384258633E-2</v>
      </c>
      <c r="Z3457" s="10">
        <v>33398</v>
      </c>
      <c r="AA3457">
        <f t="shared" si="117"/>
        <v>4.9673239826337307E-4</v>
      </c>
      <c r="AD3457" s="20">
        <v>3448</v>
      </c>
      <c r="AE3457" s="5" t="s">
        <v>13</v>
      </c>
      <c r="AF3457" s="5" t="s">
        <v>14</v>
      </c>
      <c r="AG3457" s="5">
        <v>2050</v>
      </c>
      <c r="AH3457" s="5" t="s">
        <v>257</v>
      </c>
      <c r="AI3457" s="5">
        <f t="shared" si="116"/>
        <v>2.4500487444136009E-4</v>
      </c>
    </row>
    <row r="3458" spans="19:35" ht="15.75" thickBot="1" x14ac:dyDescent="0.3">
      <c r="S3458" s="10">
        <v>9.3719203586190292E-2</v>
      </c>
      <c r="Z3458" s="10">
        <v>26041</v>
      </c>
      <c r="AA3458">
        <f t="shared" si="117"/>
        <v>3.8731086841057845E-4</v>
      </c>
      <c r="AD3458" s="20">
        <v>3449</v>
      </c>
      <c r="AE3458" s="5" t="s">
        <v>13</v>
      </c>
      <c r="AF3458" s="5" t="s">
        <v>14</v>
      </c>
      <c r="AG3458" s="5">
        <v>2050</v>
      </c>
      <c r="AH3458" s="5" t="s">
        <v>257</v>
      </c>
      <c r="AI3458" s="5">
        <f t="shared" si="116"/>
        <v>1.3475044997503325E-4</v>
      </c>
    </row>
    <row r="3459" spans="19:35" ht="15.75" thickBot="1" x14ac:dyDescent="0.3">
      <c r="S3459" s="10">
        <v>0.10280582956555151</v>
      </c>
      <c r="Z3459" s="10">
        <v>16473</v>
      </c>
      <c r="AA3459">
        <f t="shared" si="117"/>
        <v>2.4500487444136009E-4</v>
      </c>
      <c r="AD3459" s="20">
        <v>3450</v>
      </c>
      <c r="AE3459" s="5" t="s">
        <v>13</v>
      </c>
      <c r="AF3459" s="5" t="s">
        <v>14</v>
      </c>
      <c r="AG3459" s="5">
        <v>2050</v>
      </c>
      <c r="AH3459" s="5" t="s">
        <v>257</v>
      </c>
      <c r="AI3459" s="5">
        <f t="shared" si="116"/>
        <v>5.7484601451821575E-5</v>
      </c>
    </row>
    <row r="3460" spans="19:35" ht="15.75" thickBot="1" x14ac:dyDescent="0.3">
      <c r="S3460" s="10">
        <v>0.10535208190042746</v>
      </c>
      <c r="Z3460" s="10">
        <v>9060</v>
      </c>
      <c r="AA3460">
        <f t="shared" si="117"/>
        <v>1.3475044997503325E-4</v>
      </c>
      <c r="AD3460" s="20">
        <v>3451</v>
      </c>
      <c r="AE3460" s="5" t="s">
        <v>13</v>
      </c>
      <c r="AF3460" s="5" t="s">
        <v>14</v>
      </c>
      <c r="AG3460" s="5">
        <v>2050</v>
      </c>
      <c r="AH3460" s="5" t="s">
        <v>257</v>
      </c>
      <c r="AI3460" s="5">
        <f t="shared" si="116"/>
        <v>0</v>
      </c>
    </row>
    <row r="3461" spans="19:35" ht="15.75" thickBot="1" x14ac:dyDescent="0.3">
      <c r="S3461" s="10">
        <v>0.10438208101095091</v>
      </c>
      <c r="Z3461" s="10">
        <v>3865</v>
      </c>
      <c r="AA3461">
        <f t="shared" si="117"/>
        <v>5.7484601451821575E-5</v>
      </c>
      <c r="AD3461" s="20">
        <v>3452</v>
      </c>
      <c r="AE3461" s="5" t="s">
        <v>13</v>
      </c>
      <c r="AF3461" s="5" t="s">
        <v>14</v>
      </c>
      <c r="AG3461" s="5">
        <v>2050</v>
      </c>
      <c r="AH3461" s="5" t="s">
        <v>257</v>
      </c>
      <c r="AI3461" s="5">
        <f t="shared" si="116"/>
        <v>0</v>
      </c>
    </row>
    <row r="3462" spans="19:35" ht="15.75" thickBot="1" x14ac:dyDescent="0.3">
      <c r="S3462" s="10">
        <v>9.4639277959296719E-2</v>
      </c>
      <c r="Z3462" s="10">
        <v>0</v>
      </c>
      <c r="AA3462">
        <f t="shared" si="117"/>
        <v>0</v>
      </c>
      <c r="AD3462" s="20">
        <v>3453</v>
      </c>
      <c r="AE3462" s="5" t="s">
        <v>13</v>
      </c>
      <c r="AF3462" s="5" t="s">
        <v>14</v>
      </c>
      <c r="AG3462" s="5">
        <v>2050</v>
      </c>
      <c r="AH3462" s="5" t="s">
        <v>257</v>
      </c>
      <c r="AI3462" s="5">
        <f t="shared" si="116"/>
        <v>0</v>
      </c>
    </row>
    <row r="3463" spans="19:35" ht="15.75" thickBot="1" x14ac:dyDescent="0.3">
      <c r="S3463" s="10">
        <v>8.3691106155278291E-2</v>
      </c>
      <c r="Z3463" s="10">
        <v>0</v>
      </c>
      <c r="AA3463">
        <f t="shared" si="117"/>
        <v>0</v>
      </c>
      <c r="AD3463" s="20">
        <v>3454</v>
      </c>
      <c r="AE3463" s="5" t="s">
        <v>13</v>
      </c>
      <c r="AF3463" s="5" t="s">
        <v>14</v>
      </c>
      <c r="AG3463" s="5">
        <v>2050</v>
      </c>
      <c r="AH3463" s="5" t="s">
        <v>257</v>
      </c>
      <c r="AI3463" s="5">
        <f t="shared" si="116"/>
        <v>0</v>
      </c>
    </row>
    <row r="3464" spans="19:35" ht="15.75" thickBot="1" x14ac:dyDescent="0.3">
      <c r="S3464" s="10">
        <v>8.2885149533874991E-2</v>
      </c>
      <c r="Z3464" s="10">
        <v>0</v>
      </c>
      <c r="AA3464">
        <f t="shared" si="117"/>
        <v>0</v>
      </c>
      <c r="AD3464" s="20">
        <v>3455</v>
      </c>
      <c r="AE3464" s="5" t="s">
        <v>13</v>
      </c>
      <c r="AF3464" s="5" t="s">
        <v>14</v>
      </c>
      <c r="AG3464" s="5">
        <v>2050</v>
      </c>
      <c r="AH3464" s="5" t="s">
        <v>257</v>
      </c>
      <c r="AI3464" s="5">
        <f t="shared" si="116"/>
        <v>0</v>
      </c>
    </row>
    <row r="3465" spans="19:35" ht="15.75" thickBot="1" x14ac:dyDescent="0.3">
      <c r="S3465" s="10">
        <v>7.1366388971340941E-2</v>
      </c>
      <c r="Z3465" s="10">
        <v>0</v>
      </c>
      <c r="AA3465">
        <f t="shared" si="117"/>
        <v>0</v>
      </c>
      <c r="AD3465" s="20">
        <v>3456</v>
      </c>
      <c r="AE3465" s="5" t="s">
        <v>13</v>
      </c>
      <c r="AF3465" s="5" t="s">
        <v>14</v>
      </c>
      <c r="AG3465" s="5">
        <v>2050</v>
      </c>
      <c r="AH3465" s="5" t="s">
        <v>257</v>
      </c>
      <c r="AI3465" s="5">
        <f t="shared" si="116"/>
        <v>0</v>
      </c>
    </row>
    <row r="3466" spans="19:35" ht="15.75" thickBot="1" x14ac:dyDescent="0.3">
      <c r="S3466" s="10">
        <v>6.1159982553392826E-2</v>
      </c>
      <c r="Z3466" s="10">
        <v>0</v>
      </c>
      <c r="AA3466">
        <f t="shared" si="117"/>
        <v>0</v>
      </c>
      <c r="AD3466" s="20">
        <v>3457</v>
      </c>
      <c r="AE3466" s="5" t="s">
        <v>13</v>
      </c>
      <c r="AF3466" s="5" t="s">
        <v>14</v>
      </c>
      <c r="AG3466" s="5">
        <v>2050</v>
      </c>
      <c r="AH3466" s="5" t="s">
        <v>257</v>
      </c>
      <c r="AI3466" s="5">
        <f t="shared" ref="AI3466:AI3529" si="118">AA3468</f>
        <v>0</v>
      </c>
    </row>
    <row r="3467" spans="19:35" ht="15.75" thickBot="1" x14ac:dyDescent="0.3">
      <c r="S3467" s="10">
        <v>7.0004108310384908E-2</v>
      </c>
      <c r="Z3467" s="10">
        <v>0</v>
      </c>
      <c r="AA3467">
        <f t="shared" si="117"/>
        <v>0</v>
      </c>
      <c r="AD3467" s="20">
        <v>3458</v>
      </c>
      <c r="AE3467" s="5" t="s">
        <v>13</v>
      </c>
      <c r="AF3467" s="5" t="s">
        <v>14</v>
      </c>
      <c r="AG3467" s="5">
        <v>2050</v>
      </c>
      <c r="AH3467" s="5" t="s">
        <v>257</v>
      </c>
      <c r="AI3467" s="5">
        <f t="shared" si="118"/>
        <v>0</v>
      </c>
    </row>
    <row r="3468" spans="19:35" ht="15.75" thickBot="1" x14ac:dyDescent="0.3">
      <c r="S3468" s="10">
        <v>0.10784127535945184</v>
      </c>
      <c r="Z3468" s="10">
        <v>0</v>
      </c>
      <c r="AA3468">
        <f t="shared" si="117"/>
        <v>0</v>
      </c>
      <c r="AD3468" s="20">
        <v>3459</v>
      </c>
      <c r="AE3468" s="5" t="s">
        <v>13</v>
      </c>
      <c r="AF3468" s="5" t="s">
        <v>14</v>
      </c>
      <c r="AG3468" s="5">
        <v>2050</v>
      </c>
      <c r="AH3468" s="5" t="s">
        <v>257</v>
      </c>
      <c r="AI3468" s="5">
        <f t="shared" si="118"/>
        <v>0</v>
      </c>
    </row>
    <row r="3469" spans="19:35" ht="15.75" thickBot="1" x14ac:dyDescent="0.3">
      <c r="S3469" s="10">
        <v>0.13802542068492804</v>
      </c>
      <c r="Z3469" s="10">
        <v>0</v>
      </c>
      <c r="AA3469">
        <f t="shared" ref="AA3469:AA3532" si="119">Z3469/$AA$10</f>
        <v>0</v>
      </c>
      <c r="AD3469" s="20">
        <v>3460</v>
      </c>
      <c r="AE3469" s="5" t="s">
        <v>13</v>
      </c>
      <c r="AF3469" s="5" t="s">
        <v>14</v>
      </c>
      <c r="AG3469" s="5">
        <v>2050</v>
      </c>
      <c r="AH3469" s="5" t="s">
        <v>257</v>
      </c>
      <c r="AI3469" s="5">
        <f t="shared" si="118"/>
        <v>0</v>
      </c>
    </row>
    <row r="3470" spans="19:35" ht="15.75" thickBot="1" x14ac:dyDescent="0.3">
      <c r="S3470" s="10">
        <v>0.1664050790615986</v>
      </c>
      <c r="Z3470" s="10">
        <v>0</v>
      </c>
      <c r="AA3470">
        <f t="shared" si="119"/>
        <v>0</v>
      </c>
      <c r="AD3470" s="20">
        <v>3461</v>
      </c>
      <c r="AE3470" s="5" t="s">
        <v>13</v>
      </c>
      <c r="AF3470" s="5" t="s">
        <v>14</v>
      </c>
      <c r="AG3470" s="5">
        <v>2050</v>
      </c>
      <c r="AH3470" s="5" t="s">
        <v>257</v>
      </c>
      <c r="AI3470" s="5">
        <f t="shared" si="118"/>
        <v>2.6384911507252645E-5</v>
      </c>
    </row>
    <row r="3471" spans="19:35" ht="15.75" thickBot="1" x14ac:dyDescent="0.3">
      <c r="S3471" s="10">
        <v>0.16447220964212694</v>
      </c>
      <c r="Z3471" s="10">
        <v>0</v>
      </c>
      <c r="AA3471">
        <f t="shared" si="119"/>
        <v>0</v>
      </c>
      <c r="AD3471" s="20">
        <v>3462</v>
      </c>
      <c r="AE3471" s="5" t="s">
        <v>13</v>
      </c>
      <c r="AF3471" s="5" t="s">
        <v>14</v>
      </c>
      <c r="AG3471" s="5">
        <v>2050</v>
      </c>
      <c r="AH3471" s="5" t="s">
        <v>257</v>
      </c>
      <c r="AI3471" s="5">
        <f t="shared" si="118"/>
        <v>1.2438388666017694E-4</v>
      </c>
    </row>
    <row r="3472" spans="19:35" ht="15.75" thickBot="1" x14ac:dyDescent="0.3">
      <c r="S3472" s="10">
        <v>0.14970109315605387</v>
      </c>
      <c r="Z3472" s="10">
        <v>1774</v>
      </c>
      <c r="AA3472">
        <f t="shared" si="119"/>
        <v>2.6384911507252645E-5</v>
      </c>
      <c r="AD3472" s="20">
        <v>3463</v>
      </c>
      <c r="AE3472" s="5" t="s">
        <v>13</v>
      </c>
      <c r="AF3472" s="5" t="s">
        <v>14</v>
      </c>
      <c r="AG3472" s="5">
        <v>2050</v>
      </c>
      <c r="AH3472" s="5" t="s">
        <v>257</v>
      </c>
      <c r="AI3472" s="5">
        <f t="shared" si="118"/>
        <v>2.8929702013955538E-4</v>
      </c>
    </row>
    <row r="3473" spans="19:35" ht="15.75" thickBot="1" x14ac:dyDescent="0.3">
      <c r="S3473" s="10">
        <v>0.16029977934548148</v>
      </c>
      <c r="Z3473" s="10">
        <v>8363</v>
      </c>
      <c r="AA3473">
        <f t="shared" si="119"/>
        <v>1.2438388666017694E-4</v>
      </c>
      <c r="AD3473" s="20">
        <v>3464</v>
      </c>
      <c r="AE3473" s="5" t="s">
        <v>13</v>
      </c>
      <c r="AF3473" s="5" t="s">
        <v>14</v>
      </c>
      <c r="AG3473" s="5">
        <v>2050</v>
      </c>
      <c r="AH3473" s="5" t="s">
        <v>257</v>
      </c>
      <c r="AI3473" s="5">
        <f t="shared" si="118"/>
        <v>4.4762136230117001E-4</v>
      </c>
    </row>
    <row r="3474" spans="19:35" ht="15.75" thickBot="1" x14ac:dyDescent="0.3">
      <c r="S3474" s="10">
        <v>0.15288925784425988</v>
      </c>
      <c r="Z3474" s="10">
        <v>19451</v>
      </c>
      <c r="AA3474">
        <f t="shared" si="119"/>
        <v>2.8929702013955538E-4</v>
      </c>
      <c r="AD3474" s="20">
        <v>3465</v>
      </c>
      <c r="AE3474" s="5" t="s">
        <v>13</v>
      </c>
      <c r="AF3474" s="5" t="s">
        <v>14</v>
      </c>
      <c r="AG3474" s="5">
        <v>2050</v>
      </c>
      <c r="AH3474" s="5" t="s">
        <v>257</v>
      </c>
      <c r="AI3474" s="5">
        <f t="shared" si="118"/>
        <v>5.6917935652257693E-4</v>
      </c>
    </row>
    <row r="3475" spans="19:35" ht="15.75" thickBot="1" x14ac:dyDescent="0.3">
      <c r="S3475" s="10">
        <v>0.14726182621339962</v>
      </c>
      <c r="Z3475" s="10">
        <v>30096</v>
      </c>
      <c r="AA3475">
        <f t="shared" si="119"/>
        <v>4.4762136230117001E-4</v>
      </c>
      <c r="AD3475" s="20">
        <v>3466</v>
      </c>
      <c r="AE3475" s="5" t="s">
        <v>13</v>
      </c>
      <c r="AF3475" s="5" t="s">
        <v>14</v>
      </c>
      <c r="AG3475" s="5">
        <v>2050</v>
      </c>
      <c r="AH3475" s="5" t="s">
        <v>257</v>
      </c>
      <c r="AI3475" s="5">
        <f t="shared" si="118"/>
        <v>6.1347150222077222E-4</v>
      </c>
    </row>
    <row r="3476" spans="19:35" ht="15.75" thickBot="1" x14ac:dyDescent="0.3">
      <c r="S3476" s="10">
        <v>0.11682091594659139</v>
      </c>
      <c r="Z3476" s="10">
        <v>38269</v>
      </c>
      <c r="AA3476">
        <f t="shared" si="119"/>
        <v>5.6917935652257693E-4</v>
      </c>
      <c r="AD3476" s="20">
        <v>3467</v>
      </c>
      <c r="AE3476" s="5" t="s">
        <v>13</v>
      </c>
      <c r="AF3476" s="5" t="s">
        <v>14</v>
      </c>
      <c r="AG3476" s="5">
        <v>2050</v>
      </c>
      <c r="AH3476" s="5" t="s">
        <v>257</v>
      </c>
      <c r="AI3476" s="5">
        <f t="shared" si="118"/>
        <v>5.9273837559105954E-4</v>
      </c>
    </row>
    <row r="3477" spans="19:35" ht="15.75" thickBot="1" x14ac:dyDescent="0.3">
      <c r="S3477" s="10">
        <v>7.202969840311535E-2</v>
      </c>
      <c r="Z3477" s="10">
        <v>41247</v>
      </c>
      <c r="AA3477">
        <f t="shared" si="119"/>
        <v>6.1347150222077222E-4</v>
      </c>
      <c r="AD3477" s="20">
        <v>3468</v>
      </c>
      <c r="AE3477" s="5" t="s">
        <v>13</v>
      </c>
      <c r="AF3477" s="5" t="s">
        <v>14</v>
      </c>
      <c r="AG3477" s="5">
        <v>2050</v>
      </c>
      <c r="AH3477" s="5" t="s">
        <v>257</v>
      </c>
      <c r="AI3477" s="5">
        <f t="shared" si="118"/>
        <v>5.6635346408380688E-4</v>
      </c>
    </row>
    <row r="3478" spans="19:35" ht="15.75" thickBot="1" x14ac:dyDescent="0.3">
      <c r="S3478" s="10">
        <v>3.9862757141797378E-2</v>
      </c>
      <c r="Z3478" s="10">
        <v>39853</v>
      </c>
      <c r="AA3478">
        <f t="shared" si="119"/>
        <v>5.9273837559105954E-4</v>
      </c>
      <c r="AD3478" s="20">
        <v>3469</v>
      </c>
      <c r="AE3478" s="5" t="s">
        <v>13</v>
      </c>
      <c r="AF3478" s="5" t="s">
        <v>14</v>
      </c>
      <c r="AG3478" s="5">
        <v>2050</v>
      </c>
      <c r="AH3478" s="5" t="s">
        <v>257</v>
      </c>
      <c r="AI3478" s="5">
        <f t="shared" si="118"/>
        <v>5.220613183856117E-4</v>
      </c>
    </row>
    <row r="3479" spans="19:35" ht="15.75" thickBot="1" x14ac:dyDescent="0.3">
      <c r="S3479" s="10">
        <v>4.7679823133461342E-2</v>
      </c>
      <c r="Z3479" s="10">
        <v>38079</v>
      </c>
      <c r="AA3479">
        <f t="shared" si="119"/>
        <v>5.6635346408380688E-4</v>
      </c>
      <c r="AD3479" s="20">
        <v>3470</v>
      </c>
      <c r="AE3479" s="5" t="s">
        <v>13</v>
      </c>
      <c r="AF3479" s="5" t="s">
        <v>14</v>
      </c>
      <c r="AG3479" s="5">
        <v>2050</v>
      </c>
      <c r="AH3479" s="5" t="s">
        <v>257</v>
      </c>
      <c r="AI3479" s="5">
        <f t="shared" si="118"/>
        <v>4.6268783093524383E-4</v>
      </c>
    </row>
    <row r="3480" spans="19:35" ht="15.75" thickBot="1" x14ac:dyDescent="0.3">
      <c r="S3480" s="10">
        <v>6.3164175567678935E-2</v>
      </c>
      <c r="Z3480" s="10">
        <v>35101</v>
      </c>
      <c r="AA3480">
        <f t="shared" si="119"/>
        <v>5.220613183856117E-4</v>
      </c>
      <c r="AD3480" s="20">
        <v>3471</v>
      </c>
      <c r="AE3480" s="5" t="s">
        <v>13</v>
      </c>
      <c r="AF3480" s="5" t="s">
        <v>14</v>
      </c>
      <c r="AG3480" s="5">
        <v>2050</v>
      </c>
      <c r="AH3480" s="5" t="s">
        <v>257</v>
      </c>
      <c r="AI3480" s="5">
        <f t="shared" si="118"/>
        <v>3.9389965972834218E-4</v>
      </c>
    </row>
    <row r="3481" spans="19:35" ht="15.75" thickBot="1" x14ac:dyDescent="0.3">
      <c r="S3481" s="10">
        <v>7.8776910472562536E-2</v>
      </c>
      <c r="Z3481" s="10">
        <v>31109</v>
      </c>
      <c r="AA3481">
        <f t="shared" si="119"/>
        <v>4.6268783093524383E-4</v>
      </c>
      <c r="AD3481" s="20">
        <v>3472</v>
      </c>
      <c r="AE3481" s="5" t="s">
        <v>13</v>
      </c>
      <c r="AF3481" s="5" t="s">
        <v>14</v>
      </c>
      <c r="AG3481" s="5">
        <v>2050</v>
      </c>
      <c r="AH3481" s="5" t="s">
        <v>257</v>
      </c>
      <c r="AI3481" s="5">
        <f t="shared" si="118"/>
        <v>2.9872657701418792E-4</v>
      </c>
    </row>
    <row r="3482" spans="19:35" ht="15.75" thickBot="1" x14ac:dyDescent="0.3">
      <c r="S3482" s="10">
        <v>7.9354631590559596E-2</v>
      </c>
      <c r="Z3482" s="10">
        <v>26484</v>
      </c>
      <c r="AA3482">
        <f t="shared" si="119"/>
        <v>3.9389965972834218E-4</v>
      </c>
      <c r="AD3482" s="20">
        <v>3473</v>
      </c>
      <c r="AE3482" s="5" t="s">
        <v>13</v>
      </c>
      <c r="AF3482" s="5" t="s">
        <v>14</v>
      </c>
      <c r="AG3482" s="5">
        <v>2050</v>
      </c>
      <c r="AH3482" s="5" t="s">
        <v>257</v>
      </c>
      <c r="AI3482" s="5">
        <f t="shared" si="118"/>
        <v>1.7621670323445847E-4</v>
      </c>
    </row>
    <row r="3483" spans="19:35" ht="15.75" thickBot="1" x14ac:dyDescent="0.3">
      <c r="S3483" s="10">
        <v>8.8719419589697188E-2</v>
      </c>
      <c r="Z3483" s="10">
        <v>20085</v>
      </c>
      <c r="AA3483">
        <f t="shared" si="119"/>
        <v>2.9872657701418792E-4</v>
      </c>
      <c r="AD3483" s="20">
        <v>3474</v>
      </c>
      <c r="AE3483" s="5" t="s">
        <v>13</v>
      </c>
      <c r="AF3483" s="5" t="s">
        <v>14</v>
      </c>
      <c r="AG3483" s="5">
        <v>2050</v>
      </c>
      <c r="AH3483" s="5" t="s">
        <v>257</v>
      </c>
      <c r="AI3483" s="5">
        <f t="shared" si="118"/>
        <v>5.2769823014505291E-5</v>
      </c>
    </row>
    <row r="3484" spans="19:35" ht="15.75" thickBot="1" x14ac:dyDescent="0.3">
      <c r="S3484" s="10">
        <v>9.1172951251314346E-2</v>
      </c>
      <c r="Z3484" s="10">
        <v>11848</v>
      </c>
      <c r="AA3484">
        <f t="shared" si="119"/>
        <v>1.7621670323445847E-4</v>
      </c>
      <c r="AD3484" s="20">
        <v>3475</v>
      </c>
      <c r="AE3484" s="5" t="s">
        <v>13</v>
      </c>
      <c r="AF3484" s="5" t="s">
        <v>14</v>
      </c>
      <c r="AG3484" s="5">
        <v>2050</v>
      </c>
      <c r="AH3484" s="5" t="s">
        <v>257</v>
      </c>
      <c r="AI3484" s="5">
        <f t="shared" si="118"/>
        <v>0</v>
      </c>
    </row>
    <row r="3485" spans="19:35" ht="15.75" thickBot="1" x14ac:dyDescent="0.3">
      <c r="S3485" s="10">
        <v>8.8562507681105393E-2</v>
      </c>
      <c r="Z3485" s="10">
        <v>3548</v>
      </c>
      <c r="AA3485">
        <f t="shared" si="119"/>
        <v>5.2769823014505291E-5</v>
      </c>
      <c r="AD3485" s="20">
        <v>3476</v>
      </c>
      <c r="AE3485" s="5" t="s">
        <v>13</v>
      </c>
      <c r="AF3485" s="5" t="s">
        <v>14</v>
      </c>
      <c r="AG3485" s="5">
        <v>2050</v>
      </c>
      <c r="AH3485" s="5" t="s">
        <v>257</v>
      </c>
      <c r="AI3485" s="5">
        <f t="shared" si="118"/>
        <v>0</v>
      </c>
    </row>
    <row r="3486" spans="19:35" ht="15.75" thickBot="1" x14ac:dyDescent="0.3">
      <c r="S3486" s="10">
        <v>7.7621468236568417E-2</v>
      </c>
      <c r="Z3486" s="10">
        <v>0</v>
      </c>
      <c r="AA3486">
        <f t="shared" si="119"/>
        <v>0</v>
      </c>
      <c r="AD3486" s="20">
        <v>3477</v>
      </c>
      <c r="AE3486" s="5" t="s">
        <v>13</v>
      </c>
      <c r="AF3486" s="5" t="s">
        <v>14</v>
      </c>
      <c r="AG3486" s="5">
        <v>2050</v>
      </c>
      <c r="AH3486" s="5" t="s">
        <v>257</v>
      </c>
      <c r="AI3486" s="5">
        <f t="shared" si="118"/>
        <v>0</v>
      </c>
    </row>
    <row r="3487" spans="19:35" ht="15.75" thickBot="1" x14ac:dyDescent="0.3">
      <c r="S3487" s="10">
        <v>6.9019842701945472E-2</v>
      </c>
      <c r="Z3487" s="10">
        <v>0</v>
      </c>
      <c r="AA3487">
        <f t="shared" si="119"/>
        <v>0</v>
      </c>
      <c r="AD3487" s="20">
        <v>3478</v>
      </c>
      <c r="AE3487" s="5" t="s">
        <v>13</v>
      </c>
      <c r="AF3487" s="5" t="s">
        <v>14</v>
      </c>
      <c r="AG3487" s="5">
        <v>2050</v>
      </c>
      <c r="AH3487" s="5" t="s">
        <v>257</v>
      </c>
      <c r="AI3487" s="5">
        <f t="shared" si="118"/>
        <v>0</v>
      </c>
    </row>
    <row r="3488" spans="19:35" ht="15.75" thickBot="1" x14ac:dyDescent="0.3">
      <c r="S3488" s="10">
        <v>7.3263596593405381E-2</v>
      </c>
      <c r="Z3488" s="10">
        <v>0</v>
      </c>
      <c r="AA3488">
        <f t="shared" si="119"/>
        <v>0</v>
      </c>
      <c r="AD3488" s="20">
        <v>3479</v>
      </c>
      <c r="AE3488" s="5" t="s">
        <v>13</v>
      </c>
      <c r="AF3488" s="5" t="s">
        <v>14</v>
      </c>
      <c r="AG3488" s="5">
        <v>2050</v>
      </c>
      <c r="AH3488" s="5" t="s">
        <v>257</v>
      </c>
      <c r="AI3488" s="5">
        <f t="shared" si="118"/>
        <v>0</v>
      </c>
    </row>
    <row r="3489" spans="19:35" ht="15.75" thickBot="1" x14ac:dyDescent="0.3">
      <c r="S3489" s="10">
        <v>6.3249763881456283E-2</v>
      </c>
      <c r="Z3489" s="10">
        <v>0</v>
      </c>
      <c r="AA3489">
        <f t="shared" si="119"/>
        <v>0</v>
      </c>
      <c r="AD3489" s="20">
        <v>3480</v>
      </c>
      <c r="AE3489" s="5" t="s">
        <v>13</v>
      </c>
      <c r="AF3489" s="5" t="s">
        <v>14</v>
      </c>
      <c r="AG3489" s="5">
        <v>2050</v>
      </c>
      <c r="AH3489" s="5" t="s">
        <v>257</v>
      </c>
      <c r="AI3489" s="5">
        <f t="shared" si="118"/>
        <v>0</v>
      </c>
    </row>
    <row r="3490" spans="19:35" ht="15.75" thickBot="1" x14ac:dyDescent="0.3">
      <c r="S3490" s="10">
        <v>5.4926300366609698E-2</v>
      </c>
      <c r="Z3490" s="10">
        <v>0</v>
      </c>
      <c r="AA3490">
        <f t="shared" si="119"/>
        <v>0</v>
      </c>
      <c r="AD3490" s="20">
        <v>3481</v>
      </c>
      <c r="AE3490" s="5" t="s">
        <v>13</v>
      </c>
      <c r="AF3490" s="5" t="s">
        <v>14</v>
      </c>
      <c r="AG3490" s="5">
        <v>2050</v>
      </c>
      <c r="AH3490" s="5" t="s">
        <v>257</v>
      </c>
      <c r="AI3490" s="5">
        <f t="shared" si="118"/>
        <v>0</v>
      </c>
    </row>
    <row r="3491" spans="19:35" ht="15.75" thickBot="1" x14ac:dyDescent="0.3">
      <c r="S3491" s="10">
        <v>6.6024251719738469E-2</v>
      </c>
      <c r="Z3491" s="10">
        <v>0</v>
      </c>
      <c r="AA3491">
        <f t="shared" si="119"/>
        <v>0</v>
      </c>
      <c r="AD3491" s="20">
        <v>3482</v>
      </c>
      <c r="AE3491" s="5" t="s">
        <v>13</v>
      </c>
      <c r="AF3491" s="5" t="s">
        <v>14</v>
      </c>
      <c r="AG3491" s="5">
        <v>2050</v>
      </c>
      <c r="AH3491" s="5" t="s">
        <v>257</v>
      </c>
      <c r="AI3491" s="5">
        <f t="shared" si="118"/>
        <v>0</v>
      </c>
    </row>
    <row r="3492" spans="19:35" ht="15.75" thickBot="1" x14ac:dyDescent="0.3">
      <c r="S3492" s="10">
        <v>0.10873282029463249</v>
      </c>
      <c r="Z3492" s="10">
        <v>0</v>
      </c>
      <c r="AA3492">
        <f t="shared" si="119"/>
        <v>0</v>
      </c>
      <c r="AD3492" s="20">
        <v>3483</v>
      </c>
      <c r="AE3492" s="5" t="s">
        <v>13</v>
      </c>
      <c r="AF3492" s="5" t="s">
        <v>14</v>
      </c>
      <c r="AG3492" s="5">
        <v>2050</v>
      </c>
      <c r="AH3492" s="5" t="s">
        <v>257</v>
      </c>
      <c r="AI3492" s="5">
        <f t="shared" si="118"/>
        <v>0</v>
      </c>
    </row>
    <row r="3493" spans="19:35" ht="15.75" thickBot="1" x14ac:dyDescent="0.3">
      <c r="S3493" s="10">
        <v>0.13901681865284893</v>
      </c>
      <c r="Z3493" s="10">
        <v>0</v>
      </c>
      <c r="AA3493">
        <f t="shared" si="119"/>
        <v>0</v>
      </c>
      <c r="AD3493" s="20">
        <v>3484</v>
      </c>
      <c r="AE3493" s="5" t="s">
        <v>13</v>
      </c>
      <c r="AF3493" s="5" t="s">
        <v>14</v>
      </c>
      <c r="AG3493" s="5">
        <v>2050</v>
      </c>
      <c r="AH3493" s="5" t="s">
        <v>257</v>
      </c>
      <c r="AI3493" s="5">
        <f t="shared" si="118"/>
        <v>0</v>
      </c>
    </row>
    <row r="3494" spans="19:35" ht="15.75" thickBot="1" x14ac:dyDescent="0.3">
      <c r="S3494" s="10">
        <v>0.16730375635626069</v>
      </c>
      <c r="Z3494" s="10">
        <v>0</v>
      </c>
      <c r="AA3494">
        <f t="shared" si="119"/>
        <v>0</v>
      </c>
      <c r="AD3494" s="20">
        <v>3485</v>
      </c>
      <c r="AE3494" s="5" t="s">
        <v>13</v>
      </c>
      <c r="AF3494" s="5" t="s">
        <v>14</v>
      </c>
      <c r="AG3494" s="5">
        <v>2050</v>
      </c>
      <c r="AH3494" s="5" t="s">
        <v>257</v>
      </c>
      <c r="AI3494" s="5">
        <f t="shared" si="118"/>
        <v>2.1670133069936361E-5</v>
      </c>
    </row>
    <row r="3495" spans="19:35" ht="15.75" thickBot="1" x14ac:dyDescent="0.3">
      <c r="S3495" s="10">
        <v>0.16669750580033785</v>
      </c>
      <c r="Z3495" s="10">
        <v>0</v>
      </c>
      <c r="AA3495">
        <f t="shared" si="119"/>
        <v>0</v>
      </c>
      <c r="AD3495" s="20">
        <v>3486</v>
      </c>
      <c r="AE3495" s="5" t="s">
        <v>13</v>
      </c>
      <c r="AF3495" s="5" t="s">
        <v>14</v>
      </c>
      <c r="AG3495" s="5">
        <v>2050</v>
      </c>
      <c r="AH3495" s="5" t="s">
        <v>257</v>
      </c>
      <c r="AI3495" s="5">
        <f t="shared" si="118"/>
        <v>1.2627277265872319E-4</v>
      </c>
    </row>
    <row r="3496" spans="19:35" ht="15.75" thickBot="1" x14ac:dyDescent="0.3">
      <c r="S3496" s="10">
        <v>0.15149131538589664</v>
      </c>
      <c r="Z3496" s="10">
        <v>1457</v>
      </c>
      <c r="AA3496">
        <f t="shared" si="119"/>
        <v>2.1670133069936361E-5</v>
      </c>
      <c r="AD3496" s="20">
        <v>3487</v>
      </c>
      <c r="AE3496" s="5" t="s">
        <v>13</v>
      </c>
      <c r="AF3496" s="5" t="s">
        <v>14</v>
      </c>
      <c r="AG3496" s="5">
        <v>2050</v>
      </c>
      <c r="AH3496" s="5" t="s">
        <v>257</v>
      </c>
      <c r="AI3496" s="5">
        <f t="shared" si="118"/>
        <v>2.9872657701418792E-4</v>
      </c>
    </row>
    <row r="3497" spans="19:35" ht="15.75" thickBot="1" x14ac:dyDescent="0.3">
      <c r="S3497" s="10">
        <v>0.13558615374227379</v>
      </c>
      <c r="Z3497" s="10">
        <v>8490</v>
      </c>
      <c r="AA3497">
        <f t="shared" si="119"/>
        <v>1.2627277265872319E-4</v>
      </c>
      <c r="AD3497" s="20">
        <v>3488</v>
      </c>
      <c r="AE3497" s="5" t="s">
        <v>13</v>
      </c>
      <c r="AF3497" s="5" t="s">
        <v>14</v>
      </c>
      <c r="AG3497" s="5">
        <v>2050</v>
      </c>
      <c r="AH3497" s="5" t="s">
        <v>257</v>
      </c>
      <c r="AI3497" s="5">
        <f t="shared" si="118"/>
        <v>4.5892493205625009E-4</v>
      </c>
    </row>
    <row r="3498" spans="19:35" ht="15.75" thickBot="1" x14ac:dyDescent="0.3">
      <c r="S3498" s="10">
        <v>0.1290600448167514</v>
      </c>
      <c r="Z3498" s="10">
        <v>20085</v>
      </c>
      <c r="AA3498">
        <f t="shared" si="119"/>
        <v>2.9872657701418792E-4</v>
      </c>
      <c r="AD3498" s="20">
        <v>3489</v>
      </c>
      <c r="AE3498" s="5" t="s">
        <v>13</v>
      </c>
      <c r="AF3498" s="5" t="s">
        <v>14</v>
      </c>
      <c r="AG3498" s="5">
        <v>2050</v>
      </c>
      <c r="AH3498" s="5" t="s">
        <v>257</v>
      </c>
      <c r="AI3498" s="5">
        <f t="shared" si="118"/>
        <v>5.8143480583597957E-4</v>
      </c>
    </row>
    <row r="3499" spans="19:35" ht="15.75" thickBot="1" x14ac:dyDescent="0.3">
      <c r="S3499" s="10">
        <v>0.12437408463744187</v>
      </c>
      <c r="Z3499" s="10">
        <v>30856</v>
      </c>
      <c r="AA3499">
        <f t="shared" si="119"/>
        <v>4.5892493205625009E-4</v>
      </c>
      <c r="AD3499" s="20">
        <v>3490</v>
      </c>
      <c r="AE3499" s="5" t="s">
        <v>13</v>
      </c>
      <c r="AF3499" s="5" t="s">
        <v>14</v>
      </c>
      <c r="AG3499" s="5">
        <v>2050</v>
      </c>
      <c r="AH3499" s="5" t="s">
        <v>257</v>
      </c>
      <c r="AI3499" s="5">
        <f t="shared" si="118"/>
        <v>6.6435243923673119E-4</v>
      </c>
    </row>
    <row r="3500" spans="19:35" ht="15.75" thickBot="1" x14ac:dyDescent="0.3">
      <c r="S3500" s="10">
        <v>9.9146929151570112E-2</v>
      </c>
      <c r="Z3500" s="10">
        <v>39093</v>
      </c>
      <c r="AA3500">
        <f t="shared" si="119"/>
        <v>5.8143480583597957E-4</v>
      </c>
      <c r="AD3500" s="20">
        <v>3491</v>
      </c>
      <c r="AE3500" s="5" t="s">
        <v>13</v>
      </c>
      <c r="AF3500" s="5" t="s">
        <v>14</v>
      </c>
      <c r="AG3500" s="5">
        <v>2050</v>
      </c>
      <c r="AH3500" s="5" t="s">
        <v>257</v>
      </c>
      <c r="AI3500" s="5">
        <f t="shared" si="118"/>
        <v>7.0016690761861644E-4</v>
      </c>
    </row>
    <row r="3501" spans="19:35" ht="15.75" thickBot="1" x14ac:dyDescent="0.3">
      <c r="S3501" s="10">
        <v>6.1060129520652595E-2</v>
      </c>
      <c r="Z3501" s="10">
        <v>44668</v>
      </c>
      <c r="AA3501">
        <f t="shared" si="119"/>
        <v>6.6435243923673119E-4</v>
      </c>
      <c r="AD3501" s="20">
        <v>3492</v>
      </c>
      <c r="AE3501" s="5" t="s">
        <v>13</v>
      </c>
      <c r="AF3501" s="5" t="s">
        <v>14</v>
      </c>
      <c r="AG3501" s="5">
        <v>2050</v>
      </c>
      <c r="AH3501" s="5" t="s">
        <v>257</v>
      </c>
      <c r="AI3501" s="5">
        <f t="shared" si="118"/>
        <v>7.0392980649761018E-4</v>
      </c>
    </row>
    <row r="3502" spans="19:35" ht="15.75" thickBot="1" x14ac:dyDescent="0.3">
      <c r="S3502" s="10">
        <v>3.0419513188363896E-2</v>
      </c>
      <c r="Z3502" s="10">
        <v>47076</v>
      </c>
      <c r="AA3502">
        <f t="shared" si="119"/>
        <v>7.0016690761861644E-4</v>
      </c>
      <c r="AD3502" s="20">
        <v>3493</v>
      </c>
      <c r="AE3502" s="5" t="s">
        <v>13</v>
      </c>
      <c r="AF3502" s="5" t="s">
        <v>14</v>
      </c>
      <c r="AG3502" s="5">
        <v>2050</v>
      </c>
      <c r="AH3502" s="5" t="s">
        <v>257</v>
      </c>
      <c r="AI3502" s="5">
        <f t="shared" si="118"/>
        <v>6.7660788855013383E-4</v>
      </c>
    </row>
    <row r="3503" spans="19:35" ht="15.75" thickBot="1" x14ac:dyDescent="0.3">
      <c r="S3503" s="10">
        <v>2.5569508740981139E-2</v>
      </c>
      <c r="Z3503" s="10">
        <v>47329</v>
      </c>
      <c r="AA3503">
        <f t="shared" si="119"/>
        <v>7.0392980649761018E-4</v>
      </c>
      <c r="AD3503" s="20">
        <v>3494</v>
      </c>
      <c r="AE3503" s="5" t="s">
        <v>13</v>
      </c>
      <c r="AF3503" s="5" t="s">
        <v>14</v>
      </c>
      <c r="AG3503" s="5">
        <v>2050</v>
      </c>
      <c r="AH3503" s="5" t="s">
        <v>257</v>
      </c>
      <c r="AI3503" s="5">
        <f t="shared" si="118"/>
        <v>6.0875672378345592E-4</v>
      </c>
    </row>
    <row r="3504" spans="19:35" ht="15.75" thickBot="1" x14ac:dyDescent="0.3">
      <c r="S3504" s="10">
        <v>3.2694735862944919E-2</v>
      </c>
      <c r="Z3504" s="10">
        <v>45492</v>
      </c>
      <c r="AA3504">
        <f t="shared" si="119"/>
        <v>6.7660788855013383E-4</v>
      </c>
      <c r="AD3504" s="20">
        <v>3495</v>
      </c>
      <c r="AE3504" s="5" t="s">
        <v>13</v>
      </c>
      <c r="AF3504" s="5" t="s">
        <v>14</v>
      </c>
      <c r="AG3504" s="5">
        <v>2050</v>
      </c>
      <c r="AH3504" s="5" t="s">
        <v>257</v>
      </c>
      <c r="AI3504" s="5">
        <f t="shared" si="118"/>
        <v>4.9189863488126654E-4</v>
      </c>
    </row>
    <row r="3505" spans="19:35" ht="15.75" thickBot="1" x14ac:dyDescent="0.3">
      <c r="S3505" s="10">
        <v>4.2894009921411597E-2</v>
      </c>
      <c r="Z3505" s="10">
        <v>40930</v>
      </c>
      <c r="AA3505">
        <f t="shared" si="119"/>
        <v>6.0875672378345592E-4</v>
      </c>
      <c r="AD3505" s="20">
        <v>3496</v>
      </c>
      <c r="AE3505" s="5" t="s">
        <v>13</v>
      </c>
      <c r="AF3505" s="5" t="s">
        <v>14</v>
      </c>
      <c r="AG3505" s="5">
        <v>2050</v>
      </c>
      <c r="AH3505" s="5" t="s">
        <v>257</v>
      </c>
      <c r="AI3505" s="5">
        <f t="shared" si="118"/>
        <v>3.4112983671383691E-4</v>
      </c>
    </row>
    <row r="3506" spans="19:35" ht="15.75" thickBot="1" x14ac:dyDescent="0.3">
      <c r="S3506" s="10">
        <v>5.185938578958825E-2</v>
      </c>
      <c r="Z3506" s="10">
        <v>33073</v>
      </c>
      <c r="AA3506">
        <f t="shared" si="119"/>
        <v>4.9189863488126654E-4</v>
      </c>
      <c r="AD3506" s="20">
        <v>3497</v>
      </c>
      <c r="AE3506" s="5" t="s">
        <v>13</v>
      </c>
      <c r="AF3506" s="5" t="s">
        <v>14</v>
      </c>
      <c r="AG3506" s="5">
        <v>2050</v>
      </c>
      <c r="AH3506" s="5" t="s">
        <v>257</v>
      </c>
      <c r="AI3506" s="5">
        <f t="shared" si="118"/>
        <v>1.77168582792781E-4</v>
      </c>
    </row>
    <row r="3507" spans="19:35" ht="15.75" thickBot="1" x14ac:dyDescent="0.3">
      <c r="S3507" s="10">
        <v>6.4526456228634968E-2</v>
      </c>
      <c r="Z3507" s="10">
        <v>22936</v>
      </c>
      <c r="AA3507">
        <f t="shared" si="119"/>
        <v>3.4112983671383691E-4</v>
      </c>
      <c r="AD3507" s="20">
        <v>3498</v>
      </c>
      <c r="AE3507" s="5" t="s">
        <v>13</v>
      </c>
      <c r="AF3507" s="5" t="s">
        <v>14</v>
      </c>
      <c r="AG3507" s="5">
        <v>2050</v>
      </c>
      <c r="AH3507" s="5" t="s">
        <v>257</v>
      </c>
      <c r="AI3507" s="5">
        <f t="shared" si="118"/>
        <v>4.9943930575735277E-5</v>
      </c>
    </row>
    <row r="3508" spans="19:35" ht="15.75" thickBot="1" x14ac:dyDescent="0.3">
      <c r="S3508" s="10">
        <v>6.449792679070919E-2</v>
      </c>
      <c r="Z3508" s="10">
        <v>11912</v>
      </c>
      <c r="AA3508">
        <f t="shared" si="119"/>
        <v>1.77168582792781E-4</v>
      </c>
      <c r="AD3508" s="20">
        <v>3499</v>
      </c>
      <c r="AE3508" s="5" t="s">
        <v>13</v>
      </c>
      <c r="AF3508" s="5" t="s">
        <v>14</v>
      </c>
      <c r="AG3508" s="5">
        <v>2050</v>
      </c>
      <c r="AH3508" s="5" t="s">
        <v>257</v>
      </c>
      <c r="AI3508" s="5">
        <f t="shared" si="118"/>
        <v>0</v>
      </c>
    </row>
    <row r="3509" spans="19:35" ht="15.75" thickBot="1" x14ac:dyDescent="0.3">
      <c r="S3509" s="10">
        <v>6.0760570422431895E-2</v>
      </c>
      <c r="Z3509" s="10">
        <v>3358</v>
      </c>
      <c r="AA3509">
        <f t="shared" si="119"/>
        <v>4.9943930575735277E-5</v>
      </c>
      <c r="AD3509" s="20">
        <v>3500</v>
      </c>
      <c r="AE3509" s="5" t="s">
        <v>13</v>
      </c>
      <c r="AF3509" s="5" t="s">
        <v>14</v>
      </c>
      <c r="AG3509" s="5">
        <v>2050</v>
      </c>
      <c r="AH3509" s="5" t="s">
        <v>257</v>
      </c>
      <c r="AI3509" s="5">
        <f t="shared" si="118"/>
        <v>0</v>
      </c>
    </row>
    <row r="3510" spans="19:35" ht="15.75" thickBot="1" x14ac:dyDescent="0.3">
      <c r="S3510" s="10">
        <v>4.8314603127309973E-2</v>
      </c>
      <c r="Z3510" s="10">
        <v>0</v>
      </c>
      <c r="AA3510">
        <f t="shared" si="119"/>
        <v>0</v>
      </c>
      <c r="AD3510" s="20">
        <v>3501</v>
      </c>
      <c r="AE3510" s="5" t="s">
        <v>13</v>
      </c>
      <c r="AF3510" s="5" t="s">
        <v>14</v>
      </c>
      <c r="AG3510" s="5">
        <v>2050</v>
      </c>
      <c r="AH3510" s="5" t="s">
        <v>257</v>
      </c>
      <c r="AI3510" s="5">
        <f t="shared" si="118"/>
        <v>0</v>
      </c>
    </row>
    <row r="3511" spans="19:35" ht="15.75" thickBot="1" x14ac:dyDescent="0.3">
      <c r="S3511" s="10">
        <v>3.7751578735289587E-2</v>
      </c>
      <c r="Z3511" s="10">
        <v>0</v>
      </c>
      <c r="AA3511">
        <f t="shared" si="119"/>
        <v>0</v>
      </c>
      <c r="AD3511" s="20">
        <v>3502</v>
      </c>
      <c r="AE3511" s="5" t="s">
        <v>13</v>
      </c>
      <c r="AF3511" s="5" t="s">
        <v>14</v>
      </c>
      <c r="AG3511" s="5">
        <v>2050</v>
      </c>
      <c r="AH3511" s="5" t="s">
        <v>257</v>
      </c>
      <c r="AI3511" s="5">
        <f t="shared" si="118"/>
        <v>0</v>
      </c>
    </row>
    <row r="3512" spans="19:35" ht="15.75" thickBot="1" x14ac:dyDescent="0.3">
      <c r="S3512" s="10">
        <v>4.4655702713328568E-2</v>
      </c>
      <c r="Z3512" s="10">
        <v>0</v>
      </c>
      <c r="AA3512">
        <f t="shared" si="119"/>
        <v>0</v>
      </c>
      <c r="AD3512" s="20">
        <v>3503</v>
      </c>
      <c r="AE3512" s="5" t="s">
        <v>13</v>
      </c>
      <c r="AF3512" s="5" t="s">
        <v>14</v>
      </c>
      <c r="AG3512" s="5">
        <v>2050</v>
      </c>
      <c r="AH3512" s="5" t="s">
        <v>257</v>
      </c>
      <c r="AI3512" s="5">
        <f t="shared" si="118"/>
        <v>0</v>
      </c>
    </row>
    <row r="3513" spans="19:35" ht="15.75" thickBot="1" x14ac:dyDescent="0.3">
      <c r="S3513" s="10">
        <v>3.6517680544999563E-2</v>
      </c>
      <c r="Z3513" s="10">
        <v>0</v>
      </c>
      <c r="AA3513">
        <f t="shared" si="119"/>
        <v>0</v>
      </c>
      <c r="AD3513" s="20">
        <v>3504</v>
      </c>
      <c r="AE3513" s="5" t="s">
        <v>13</v>
      </c>
      <c r="AF3513" s="5" t="s">
        <v>14</v>
      </c>
      <c r="AG3513" s="5">
        <v>2050</v>
      </c>
      <c r="AH3513" s="5" t="s">
        <v>257</v>
      </c>
      <c r="AI3513" s="5">
        <f t="shared" si="118"/>
        <v>0</v>
      </c>
    </row>
    <row r="3514" spans="19:35" ht="15.75" thickBot="1" x14ac:dyDescent="0.3">
      <c r="S3514" s="10">
        <v>3.3514957203311123E-2</v>
      </c>
      <c r="Z3514" s="10">
        <v>0</v>
      </c>
      <c r="AA3514">
        <f t="shared" si="119"/>
        <v>0</v>
      </c>
      <c r="AD3514" s="20">
        <v>3505</v>
      </c>
      <c r="AE3514" s="5" t="s">
        <v>13</v>
      </c>
      <c r="AF3514" s="5" t="s">
        <v>14</v>
      </c>
      <c r="AG3514" s="5">
        <v>2050</v>
      </c>
      <c r="AH3514" s="5" t="s">
        <v>257</v>
      </c>
      <c r="AI3514" s="5">
        <f t="shared" si="118"/>
        <v>0</v>
      </c>
    </row>
    <row r="3515" spans="19:35" ht="15.75" thickBot="1" x14ac:dyDescent="0.3">
      <c r="S3515" s="10">
        <v>4.3086583627410621E-2</v>
      </c>
      <c r="Z3515" s="10">
        <v>0</v>
      </c>
      <c r="AA3515">
        <f t="shared" si="119"/>
        <v>0</v>
      </c>
      <c r="AD3515" s="20">
        <v>3506</v>
      </c>
      <c r="AE3515" s="5" t="s">
        <v>13</v>
      </c>
      <c r="AF3515" s="5" t="s">
        <v>14</v>
      </c>
      <c r="AG3515" s="5">
        <v>2050</v>
      </c>
      <c r="AH3515" s="5" t="s">
        <v>257</v>
      </c>
      <c r="AI3515" s="5">
        <f t="shared" si="118"/>
        <v>0</v>
      </c>
    </row>
    <row r="3516" spans="19:35" ht="15.75" thickBot="1" x14ac:dyDescent="0.3">
      <c r="S3516" s="10">
        <v>7.1373521330822393E-2</v>
      </c>
      <c r="Z3516" s="10">
        <v>0</v>
      </c>
      <c r="AA3516">
        <f t="shared" si="119"/>
        <v>0</v>
      </c>
      <c r="AD3516" s="20">
        <v>3507</v>
      </c>
      <c r="AE3516" s="5" t="s">
        <v>13</v>
      </c>
      <c r="AF3516" s="5" t="s">
        <v>14</v>
      </c>
      <c r="AG3516" s="5">
        <v>2050</v>
      </c>
      <c r="AH3516" s="5" t="s">
        <v>257</v>
      </c>
      <c r="AI3516" s="5">
        <f t="shared" si="118"/>
        <v>0</v>
      </c>
    </row>
    <row r="3517" spans="19:35" ht="15.75" thickBot="1" x14ac:dyDescent="0.3">
      <c r="S3517" s="10">
        <v>9.7435162876023246E-2</v>
      </c>
      <c r="Z3517" s="10">
        <v>0</v>
      </c>
      <c r="AA3517">
        <f t="shared" si="119"/>
        <v>0</v>
      </c>
      <c r="AD3517" s="20">
        <v>3508</v>
      </c>
      <c r="AE3517" s="5" t="s">
        <v>13</v>
      </c>
      <c r="AF3517" s="5" t="s">
        <v>14</v>
      </c>
      <c r="AG3517" s="5">
        <v>2050</v>
      </c>
      <c r="AH3517" s="5" t="s">
        <v>257</v>
      </c>
      <c r="AI3517" s="5">
        <f t="shared" si="118"/>
        <v>0</v>
      </c>
    </row>
    <row r="3518" spans="19:35" ht="15.75" thickBot="1" x14ac:dyDescent="0.3">
      <c r="S3518" s="10">
        <v>0.12029437501405521</v>
      </c>
      <c r="Z3518" s="10">
        <v>0</v>
      </c>
      <c r="AA3518">
        <f t="shared" si="119"/>
        <v>0</v>
      </c>
      <c r="AD3518" s="20">
        <v>3509</v>
      </c>
      <c r="AE3518" s="5" t="s">
        <v>13</v>
      </c>
      <c r="AF3518" s="5" t="s">
        <v>14</v>
      </c>
      <c r="AG3518" s="5">
        <v>2050</v>
      </c>
      <c r="AH3518" s="5" t="s">
        <v>257</v>
      </c>
      <c r="AI3518" s="5">
        <f t="shared" si="118"/>
        <v>1.8844240631166348E-5</v>
      </c>
    </row>
    <row r="3519" spans="19:35" ht="15.75" thickBot="1" x14ac:dyDescent="0.3">
      <c r="S3519" s="10">
        <v>0.12242695049900733</v>
      </c>
      <c r="Z3519" s="10">
        <v>0</v>
      </c>
      <c r="AA3519">
        <f t="shared" si="119"/>
        <v>0</v>
      </c>
      <c r="AD3519" s="20">
        <v>3510</v>
      </c>
      <c r="AE3519" s="5" t="s">
        <v>13</v>
      </c>
      <c r="AF3519" s="5" t="s">
        <v>14</v>
      </c>
      <c r="AG3519" s="5">
        <v>2050</v>
      </c>
      <c r="AH3519" s="5" t="s">
        <v>257</v>
      </c>
      <c r="AI3519" s="5">
        <f t="shared" si="118"/>
        <v>7.4439956084441648E-5</v>
      </c>
    </row>
    <row r="3520" spans="19:35" ht="15.75" thickBot="1" x14ac:dyDescent="0.3">
      <c r="S3520" s="10">
        <v>0.11322620676794298</v>
      </c>
      <c r="Z3520" s="10">
        <v>1267</v>
      </c>
      <c r="AA3520">
        <f t="shared" si="119"/>
        <v>1.8844240631166348E-5</v>
      </c>
      <c r="AD3520" s="20">
        <v>3511</v>
      </c>
      <c r="AE3520" s="5" t="s">
        <v>13</v>
      </c>
      <c r="AF3520" s="5" t="s">
        <v>14</v>
      </c>
      <c r="AG3520" s="5">
        <v>2050</v>
      </c>
      <c r="AH3520" s="5" t="s">
        <v>257</v>
      </c>
      <c r="AI3520" s="5">
        <f t="shared" si="118"/>
        <v>1.413541144108958E-4</v>
      </c>
    </row>
    <row r="3521" spans="19:35" ht="15.75" thickBot="1" x14ac:dyDescent="0.3">
      <c r="S3521" s="10">
        <v>0.12110746399493996</v>
      </c>
      <c r="Z3521" s="10">
        <v>5005</v>
      </c>
      <c r="AA3521">
        <f t="shared" si="119"/>
        <v>7.4439956084441648E-5</v>
      </c>
      <c r="AD3521" s="20">
        <v>3512</v>
      </c>
      <c r="AE3521" s="5" t="s">
        <v>13</v>
      </c>
      <c r="AF3521" s="5" t="s">
        <v>14</v>
      </c>
      <c r="AG3521" s="5">
        <v>2050</v>
      </c>
      <c r="AH3521" s="5" t="s">
        <v>257</v>
      </c>
      <c r="AI3521" s="5">
        <f t="shared" si="118"/>
        <v>1.9036103854640733E-4</v>
      </c>
    </row>
    <row r="3522" spans="19:35" ht="15.75" thickBot="1" x14ac:dyDescent="0.3">
      <c r="S3522" s="10">
        <v>0.11533738517445077</v>
      </c>
      <c r="Z3522" s="10">
        <v>9504</v>
      </c>
      <c r="AA3522">
        <f t="shared" si="119"/>
        <v>1.413541144108958E-4</v>
      </c>
      <c r="AD3522" s="20">
        <v>3513</v>
      </c>
      <c r="AE3522" s="5" t="s">
        <v>13</v>
      </c>
      <c r="AF3522" s="5" t="s">
        <v>14</v>
      </c>
      <c r="AG3522" s="5">
        <v>2050</v>
      </c>
      <c r="AH3522" s="5" t="s">
        <v>257</v>
      </c>
      <c r="AI3522" s="5">
        <f t="shared" si="118"/>
        <v>2.3652719712505006E-4</v>
      </c>
    </row>
    <row r="3523" spans="19:35" ht="15.75" thickBot="1" x14ac:dyDescent="0.3">
      <c r="S3523" s="10">
        <v>0.11076554274684439</v>
      </c>
      <c r="Z3523" s="10">
        <v>12799</v>
      </c>
      <c r="AA3523">
        <f t="shared" si="119"/>
        <v>1.9036103854640733E-4</v>
      </c>
      <c r="AD3523" s="20">
        <v>3514</v>
      </c>
      <c r="AE3523" s="5" t="s">
        <v>13</v>
      </c>
      <c r="AF3523" s="5" t="s">
        <v>14</v>
      </c>
      <c r="AG3523" s="5">
        <v>2050</v>
      </c>
      <c r="AH3523" s="5" t="s">
        <v>257</v>
      </c>
      <c r="AI3523" s="5">
        <f t="shared" si="118"/>
        <v>2.9212291257832537E-4</v>
      </c>
    </row>
    <row r="3524" spans="19:35" ht="15.75" thickBot="1" x14ac:dyDescent="0.3">
      <c r="S3524" s="10">
        <v>8.6037652424673774E-2</v>
      </c>
      <c r="Z3524" s="10">
        <v>15903</v>
      </c>
      <c r="AA3524">
        <f t="shared" si="119"/>
        <v>2.3652719712505006E-4</v>
      </c>
      <c r="AD3524" s="20">
        <v>3515</v>
      </c>
      <c r="AE3524" s="5" t="s">
        <v>13</v>
      </c>
      <c r="AF3524" s="5" t="s">
        <v>14</v>
      </c>
      <c r="AG3524" s="5">
        <v>2050</v>
      </c>
      <c r="AH3524" s="5" t="s">
        <v>257</v>
      </c>
      <c r="AI3524" s="5">
        <f t="shared" si="118"/>
        <v>3.3641505827652061E-4</v>
      </c>
    </row>
    <row r="3525" spans="19:35" ht="15.75" thickBot="1" x14ac:dyDescent="0.3">
      <c r="S3525" s="10">
        <v>4.6524380897467216E-2</v>
      </c>
      <c r="Z3525" s="10">
        <v>19641</v>
      </c>
      <c r="AA3525">
        <f t="shared" si="119"/>
        <v>2.9212291257832537E-4</v>
      </c>
      <c r="AD3525" s="20">
        <v>3516</v>
      </c>
      <c r="AE3525" s="5" t="s">
        <v>13</v>
      </c>
      <c r="AF3525" s="5" t="s">
        <v>14</v>
      </c>
      <c r="AG3525" s="5">
        <v>2050</v>
      </c>
      <c r="AH3525" s="5" t="s">
        <v>257</v>
      </c>
      <c r="AI3525" s="5">
        <f t="shared" si="118"/>
        <v>3.6940363421963582E-4</v>
      </c>
    </row>
    <row r="3526" spans="19:35" ht="15.75" thickBot="1" x14ac:dyDescent="0.3">
      <c r="S3526" s="10">
        <v>4.6524380897467216E-2</v>
      </c>
      <c r="Z3526" s="10">
        <v>22619</v>
      </c>
      <c r="AA3526">
        <f t="shared" si="119"/>
        <v>3.3641505827652061E-4</v>
      </c>
      <c r="AD3526" s="20">
        <v>3517</v>
      </c>
      <c r="AE3526" s="5" t="s">
        <v>13</v>
      </c>
      <c r="AF3526" s="5" t="s">
        <v>14</v>
      </c>
      <c r="AG3526" s="5">
        <v>2050</v>
      </c>
      <c r="AH3526" s="5" t="s">
        <v>257</v>
      </c>
      <c r="AI3526" s="5">
        <f t="shared" si="118"/>
        <v>3.9578854572688848E-4</v>
      </c>
    </row>
    <row r="3527" spans="19:35" ht="15.75" thickBot="1" x14ac:dyDescent="0.3">
      <c r="S3527" s="10">
        <v>4.6524380897467216E-2</v>
      </c>
      <c r="Z3527" s="10">
        <v>24837</v>
      </c>
      <c r="AA3527">
        <f t="shared" si="119"/>
        <v>3.6940363421963582E-4</v>
      </c>
      <c r="AD3527" s="20">
        <v>3518</v>
      </c>
      <c r="AE3527" s="5" t="s">
        <v>13</v>
      </c>
      <c r="AF3527" s="5" t="s">
        <v>14</v>
      </c>
      <c r="AG3527" s="5">
        <v>2050</v>
      </c>
      <c r="AH3527" s="5" t="s">
        <v>257</v>
      </c>
      <c r="AI3527" s="5">
        <f t="shared" si="118"/>
        <v>3.7505541909717586E-4</v>
      </c>
    </row>
    <row r="3528" spans="19:35" ht="15.75" thickBot="1" x14ac:dyDescent="0.3">
      <c r="S3528" s="10">
        <v>4.6524380897467216E-2</v>
      </c>
      <c r="Z3528" s="10">
        <v>26611</v>
      </c>
      <c r="AA3528">
        <f t="shared" si="119"/>
        <v>3.9578854572688848E-4</v>
      </c>
      <c r="AD3528" s="20">
        <v>3519</v>
      </c>
      <c r="AE3528" s="5" t="s">
        <v>13</v>
      </c>
      <c r="AF3528" s="5" t="s">
        <v>14</v>
      </c>
      <c r="AG3528" s="5">
        <v>2050</v>
      </c>
      <c r="AH3528" s="5" t="s">
        <v>257</v>
      </c>
      <c r="AI3528" s="5">
        <f t="shared" si="118"/>
        <v>3.2511148852144058E-4</v>
      </c>
    </row>
    <row r="3529" spans="19:35" ht="15.75" thickBot="1" x14ac:dyDescent="0.3">
      <c r="S3529" s="10">
        <v>1.6860897814136518E-2</v>
      </c>
      <c r="Z3529" s="10">
        <v>25217</v>
      </c>
      <c r="AA3529">
        <f t="shared" si="119"/>
        <v>3.7505541909717586E-4</v>
      </c>
      <c r="AD3529" s="20">
        <v>3520</v>
      </c>
      <c r="AE3529" s="5" t="s">
        <v>13</v>
      </c>
      <c r="AF3529" s="5" t="s">
        <v>14</v>
      </c>
      <c r="AG3529" s="5">
        <v>2050</v>
      </c>
      <c r="AH3529" s="5" t="s">
        <v>257</v>
      </c>
      <c r="AI3529" s="5">
        <f t="shared" si="118"/>
        <v>2.5632331731453894E-4</v>
      </c>
    </row>
    <row r="3530" spans="19:35" ht="15.75" thickBot="1" x14ac:dyDescent="0.3">
      <c r="S3530" s="10">
        <v>2.6518112552013355E-2</v>
      </c>
      <c r="Z3530" s="10">
        <v>21859</v>
      </c>
      <c r="AA3530">
        <f t="shared" si="119"/>
        <v>3.2511148852144058E-4</v>
      </c>
      <c r="AD3530" s="20">
        <v>3521</v>
      </c>
      <c r="AE3530" s="5" t="s">
        <v>13</v>
      </c>
      <c r="AF3530" s="5" t="s">
        <v>14</v>
      </c>
      <c r="AG3530" s="5">
        <v>2050</v>
      </c>
      <c r="AH3530" s="5" t="s">
        <v>257</v>
      </c>
      <c r="AI3530" s="5">
        <f t="shared" ref="AI3530:AI3593" si="120">AA3532</f>
        <v>1.5643545616306838E-4</v>
      </c>
    </row>
    <row r="3531" spans="19:35" ht="15.75" thickBot="1" x14ac:dyDescent="0.3">
      <c r="S3531" s="10">
        <v>4.1838420718157701E-2</v>
      </c>
      <c r="Z3531" s="10">
        <v>17234</v>
      </c>
      <c r="AA3531">
        <f t="shared" si="119"/>
        <v>2.5632331731453894E-4</v>
      </c>
      <c r="AD3531" s="20">
        <v>3522</v>
      </c>
      <c r="AE3531" s="5" t="s">
        <v>13</v>
      </c>
      <c r="AF3531" s="5" t="s">
        <v>14</v>
      </c>
      <c r="AG3531" s="5">
        <v>2050</v>
      </c>
      <c r="AH3531" s="5" t="s">
        <v>257</v>
      </c>
      <c r="AI3531" s="5">
        <f t="shared" si="120"/>
        <v>5.9373487450367846E-5</v>
      </c>
    </row>
    <row r="3532" spans="19:35" ht="15.75" thickBot="1" x14ac:dyDescent="0.3">
      <c r="S3532" s="10">
        <v>4.2016729705193837E-2</v>
      </c>
      <c r="Z3532" s="10">
        <v>10518</v>
      </c>
      <c r="AA3532">
        <f t="shared" si="119"/>
        <v>1.5643545616306838E-4</v>
      </c>
      <c r="AD3532" s="20">
        <v>3523</v>
      </c>
      <c r="AE3532" s="5" t="s">
        <v>13</v>
      </c>
      <c r="AF3532" s="5" t="s">
        <v>14</v>
      </c>
      <c r="AG3532" s="5">
        <v>2050</v>
      </c>
      <c r="AH3532" s="5" t="s">
        <v>257</v>
      </c>
      <c r="AI3532" s="5">
        <f t="shared" si="120"/>
        <v>0</v>
      </c>
    </row>
    <row r="3533" spans="19:35" ht="15.75" thickBot="1" x14ac:dyDescent="0.3">
      <c r="S3533" s="10">
        <v>4.0262169272758309E-2</v>
      </c>
      <c r="Z3533" s="10">
        <v>3992</v>
      </c>
      <c r="AA3533">
        <f t="shared" ref="AA3533:AA3596" si="121">Z3533/$AA$10</f>
        <v>5.9373487450367846E-5</v>
      </c>
      <c r="AD3533" s="20">
        <v>3524</v>
      </c>
      <c r="AE3533" s="5" t="s">
        <v>13</v>
      </c>
      <c r="AF3533" s="5" t="s">
        <v>14</v>
      </c>
      <c r="AG3533" s="5">
        <v>2050</v>
      </c>
      <c r="AH3533" s="5" t="s">
        <v>257</v>
      </c>
      <c r="AI3533" s="5">
        <f t="shared" si="120"/>
        <v>0</v>
      </c>
    </row>
    <row r="3534" spans="19:35" ht="15.75" thickBot="1" x14ac:dyDescent="0.3">
      <c r="S3534" s="10">
        <v>3.0569292737474246E-2</v>
      </c>
      <c r="Z3534" s="10">
        <v>0</v>
      </c>
      <c r="AA3534">
        <f t="shared" si="121"/>
        <v>0</v>
      </c>
      <c r="AD3534" s="20">
        <v>3525</v>
      </c>
      <c r="AE3534" s="5" t="s">
        <v>13</v>
      </c>
      <c r="AF3534" s="5" t="s">
        <v>14</v>
      </c>
      <c r="AG3534" s="5">
        <v>2050</v>
      </c>
      <c r="AH3534" s="5" t="s">
        <v>257</v>
      </c>
      <c r="AI3534" s="5">
        <f t="shared" si="120"/>
        <v>0</v>
      </c>
    </row>
    <row r="3535" spans="19:35" ht="15.75" thickBot="1" x14ac:dyDescent="0.3">
      <c r="S3535" s="10">
        <v>2.1318622490039785E-2</v>
      </c>
      <c r="Z3535" s="10">
        <v>0</v>
      </c>
      <c r="AA3535">
        <f t="shared" si="121"/>
        <v>0</v>
      </c>
      <c r="AD3535" s="20">
        <v>3526</v>
      </c>
      <c r="AE3535" s="5" t="s">
        <v>13</v>
      </c>
      <c r="AF3535" s="5" t="s">
        <v>14</v>
      </c>
      <c r="AG3535" s="5">
        <v>2050</v>
      </c>
      <c r="AH3535" s="5" t="s">
        <v>257</v>
      </c>
      <c r="AI3535" s="5">
        <f t="shared" si="120"/>
        <v>0</v>
      </c>
    </row>
    <row r="3536" spans="19:35" ht="15.75" thickBot="1" x14ac:dyDescent="0.3">
      <c r="S3536" s="10">
        <v>2.7844731415562169E-2</v>
      </c>
      <c r="Z3536" s="10">
        <v>0</v>
      </c>
      <c r="AA3536">
        <f t="shared" si="121"/>
        <v>0</v>
      </c>
      <c r="AD3536" s="20">
        <v>3527</v>
      </c>
      <c r="AE3536" s="5" t="s">
        <v>13</v>
      </c>
      <c r="AF3536" s="5" t="s">
        <v>14</v>
      </c>
      <c r="AG3536" s="5">
        <v>2050</v>
      </c>
      <c r="AH3536" s="5" t="s">
        <v>257</v>
      </c>
      <c r="AI3536" s="5">
        <f t="shared" si="120"/>
        <v>0</v>
      </c>
    </row>
    <row r="3537" spans="19:35" ht="15.75" thickBot="1" x14ac:dyDescent="0.3">
      <c r="S3537" s="10">
        <v>1.9435679586938245E-2</v>
      </c>
      <c r="Z3537" s="10">
        <v>0</v>
      </c>
      <c r="AA3537">
        <f t="shared" si="121"/>
        <v>0</v>
      </c>
      <c r="AD3537" s="20">
        <v>3528</v>
      </c>
      <c r="AE3537" s="5" t="s">
        <v>13</v>
      </c>
      <c r="AF3537" s="5" t="s">
        <v>14</v>
      </c>
      <c r="AG3537" s="5">
        <v>2050</v>
      </c>
      <c r="AH3537" s="5" t="s">
        <v>257</v>
      </c>
      <c r="AI3537" s="5">
        <f t="shared" si="120"/>
        <v>0</v>
      </c>
    </row>
    <row r="3538" spans="19:35" ht="15.75" thickBot="1" x14ac:dyDescent="0.3">
      <c r="S3538" s="10">
        <v>1.8615458246572042E-2</v>
      </c>
      <c r="Z3538" s="10">
        <v>0</v>
      </c>
      <c r="AA3538">
        <f t="shared" si="121"/>
        <v>0</v>
      </c>
      <c r="AD3538" s="20">
        <v>3529</v>
      </c>
      <c r="AE3538" s="5" t="s">
        <v>13</v>
      </c>
      <c r="AF3538" s="5" t="s">
        <v>14</v>
      </c>
      <c r="AG3538" s="5">
        <v>2050</v>
      </c>
      <c r="AH3538" s="5" t="s">
        <v>257</v>
      </c>
      <c r="AI3538" s="5">
        <f t="shared" si="120"/>
        <v>0</v>
      </c>
    </row>
    <row r="3539" spans="19:35" ht="15.75" thickBot="1" x14ac:dyDescent="0.3">
      <c r="S3539" s="10">
        <v>3.0184145325476204E-2</v>
      </c>
      <c r="Z3539" s="10">
        <v>0</v>
      </c>
      <c r="AA3539">
        <f t="shared" si="121"/>
        <v>0</v>
      </c>
      <c r="AD3539" s="20">
        <v>3530</v>
      </c>
      <c r="AE3539" s="5" t="s">
        <v>13</v>
      </c>
      <c r="AF3539" s="5" t="s">
        <v>14</v>
      </c>
      <c r="AG3539" s="5">
        <v>2050</v>
      </c>
      <c r="AH3539" s="5" t="s">
        <v>257</v>
      </c>
      <c r="AI3539" s="5">
        <f t="shared" si="120"/>
        <v>0</v>
      </c>
    </row>
    <row r="3540" spans="19:35" ht="15.75" thickBot="1" x14ac:dyDescent="0.3">
      <c r="S3540" s="10">
        <v>6.0674982108654553E-2</v>
      </c>
      <c r="Z3540" s="10">
        <v>0</v>
      </c>
      <c r="AA3540">
        <f t="shared" si="121"/>
        <v>0</v>
      </c>
      <c r="AD3540" s="20">
        <v>3531</v>
      </c>
      <c r="AE3540" s="5" t="s">
        <v>13</v>
      </c>
      <c r="AF3540" s="5" t="s">
        <v>14</v>
      </c>
      <c r="AG3540" s="5">
        <v>2050</v>
      </c>
      <c r="AH3540" s="5" t="s">
        <v>257</v>
      </c>
      <c r="AI3540" s="5">
        <f t="shared" si="120"/>
        <v>0</v>
      </c>
    </row>
    <row r="3541" spans="19:35" ht="15.75" thickBot="1" x14ac:dyDescent="0.3">
      <c r="S3541" s="10">
        <v>8.7984786563108319E-2</v>
      </c>
      <c r="Z3541" s="10">
        <v>0</v>
      </c>
      <c r="AA3541">
        <f t="shared" si="121"/>
        <v>0</v>
      </c>
      <c r="AD3541" s="20">
        <v>3532</v>
      </c>
      <c r="AE3541" s="5" t="s">
        <v>13</v>
      </c>
      <c r="AF3541" s="5" t="s">
        <v>14</v>
      </c>
      <c r="AG3541" s="5">
        <v>2050</v>
      </c>
      <c r="AH3541" s="5" t="s">
        <v>257</v>
      </c>
      <c r="AI3541" s="5">
        <f t="shared" si="120"/>
        <v>0</v>
      </c>
    </row>
    <row r="3542" spans="19:35" ht="15.75" thickBot="1" x14ac:dyDescent="0.3">
      <c r="S3542" s="10">
        <v>0.11347583934979356</v>
      </c>
      <c r="Z3542" s="10">
        <v>0</v>
      </c>
      <c r="AA3542">
        <f t="shared" si="121"/>
        <v>0</v>
      </c>
      <c r="AD3542" s="20">
        <v>3533</v>
      </c>
      <c r="AE3542" s="5" t="s">
        <v>13</v>
      </c>
      <c r="AF3542" s="5" t="s">
        <v>14</v>
      </c>
      <c r="AG3542" s="5">
        <v>2050</v>
      </c>
      <c r="AH3542" s="5" t="s">
        <v>257</v>
      </c>
      <c r="AI3542" s="5">
        <f t="shared" si="120"/>
        <v>3.0147810386246401E-5</v>
      </c>
    </row>
    <row r="3543" spans="19:35" ht="15.75" thickBot="1" x14ac:dyDescent="0.3">
      <c r="S3543" s="10">
        <v>0.11811900537221441</v>
      </c>
      <c r="Z3543" s="10">
        <v>0</v>
      </c>
      <c r="AA3543">
        <f t="shared" si="121"/>
        <v>0</v>
      </c>
      <c r="AD3543" s="20">
        <v>3534</v>
      </c>
      <c r="AE3543" s="5" t="s">
        <v>13</v>
      </c>
      <c r="AF3543" s="5" t="s">
        <v>14</v>
      </c>
      <c r="AG3543" s="5">
        <v>2050</v>
      </c>
      <c r="AH3543" s="5" t="s">
        <v>257</v>
      </c>
      <c r="AI3543" s="5">
        <f t="shared" si="120"/>
        <v>1.2627277265872319E-4</v>
      </c>
    </row>
    <row r="3544" spans="19:35" ht="15.75" thickBot="1" x14ac:dyDescent="0.3">
      <c r="S3544" s="10">
        <v>0.10981693893581217</v>
      </c>
      <c r="Z3544" s="10">
        <v>2027</v>
      </c>
      <c r="AA3544">
        <f t="shared" si="121"/>
        <v>3.0147810386246401E-5</v>
      </c>
      <c r="AD3544" s="20">
        <v>3535</v>
      </c>
      <c r="AE3544" s="5" t="s">
        <v>13</v>
      </c>
      <c r="AF3544" s="5" t="s">
        <v>14</v>
      </c>
      <c r="AG3544" s="5">
        <v>2050</v>
      </c>
      <c r="AH3544" s="5" t="s">
        <v>257</v>
      </c>
      <c r="AI3544" s="5">
        <f t="shared" si="120"/>
        <v>2.6102322263375647E-4</v>
      </c>
    </row>
    <row r="3545" spans="19:35" ht="15.75" thickBot="1" x14ac:dyDescent="0.3">
      <c r="S3545" s="10">
        <v>0.14520770668274338</v>
      </c>
      <c r="Z3545" s="10">
        <v>8490</v>
      </c>
      <c r="AA3545">
        <f t="shared" si="121"/>
        <v>1.2627277265872319E-4</v>
      </c>
      <c r="AD3545" s="20">
        <v>3536</v>
      </c>
      <c r="AE3545" s="5" t="s">
        <v>13</v>
      </c>
      <c r="AF3545" s="5" t="s">
        <v>14</v>
      </c>
      <c r="AG3545" s="5">
        <v>2050</v>
      </c>
      <c r="AH3545" s="5" t="s">
        <v>257</v>
      </c>
      <c r="AI3545" s="5">
        <f t="shared" si="120"/>
        <v>3.4019283027361317E-4</v>
      </c>
    </row>
    <row r="3546" spans="19:35" ht="15.75" thickBot="1" x14ac:dyDescent="0.3">
      <c r="S3546" s="10">
        <v>0.13900968629336749</v>
      </c>
      <c r="Z3546" s="10">
        <v>17550</v>
      </c>
      <c r="AA3546">
        <f t="shared" si="121"/>
        <v>2.6102322263375647E-4</v>
      </c>
      <c r="AD3546" s="20">
        <v>3537</v>
      </c>
      <c r="AE3546" s="5" t="s">
        <v>13</v>
      </c>
      <c r="AF3546" s="5" t="s">
        <v>14</v>
      </c>
      <c r="AG3546" s="5">
        <v>2050</v>
      </c>
      <c r="AH3546" s="5" t="s">
        <v>257</v>
      </c>
      <c r="AI3546" s="5">
        <f t="shared" si="120"/>
        <v>3.788183179761696E-4</v>
      </c>
    </row>
    <row r="3547" spans="19:35" ht="15.75" thickBot="1" x14ac:dyDescent="0.3">
      <c r="S3547" s="10">
        <v>0.13497277082686948</v>
      </c>
      <c r="Z3547" s="10">
        <v>22873</v>
      </c>
      <c r="AA3547">
        <f t="shared" si="121"/>
        <v>3.4019283027361317E-4</v>
      </c>
      <c r="AD3547" s="20">
        <v>3538</v>
      </c>
      <c r="AE3547" s="5" t="s">
        <v>13</v>
      </c>
      <c r="AF3547" s="5" t="s">
        <v>14</v>
      </c>
      <c r="AG3547" s="5">
        <v>2050</v>
      </c>
      <c r="AH3547" s="5" t="s">
        <v>257</v>
      </c>
      <c r="AI3547" s="5">
        <f t="shared" si="120"/>
        <v>3.759924255373996E-4</v>
      </c>
    </row>
    <row r="3548" spans="19:35" ht="15.75" thickBot="1" x14ac:dyDescent="0.3">
      <c r="S3548" s="10">
        <v>0.10768436345086005</v>
      </c>
      <c r="Z3548" s="10">
        <v>25470</v>
      </c>
      <c r="AA3548">
        <f t="shared" si="121"/>
        <v>3.788183179761696E-4</v>
      </c>
      <c r="AD3548" s="20">
        <v>3539</v>
      </c>
      <c r="AE3548" s="5" t="s">
        <v>13</v>
      </c>
      <c r="AF3548" s="5" t="s">
        <v>14</v>
      </c>
      <c r="AG3548" s="5">
        <v>2050</v>
      </c>
      <c r="AH3548" s="5" t="s">
        <v>257</v>
      </c>
      <c r="AI3548" s="5">
        <f t="shared" si="120"/>
        <v>3.3641505827652061E-4</v>
      </c>
    </row>
    <row r="3549" spans="19:35" ht="15.75" thickBot="1" x14ac:dyDescent="0.3">
      <c r="S3549" s="10">
        <v>7.6965291164275446E-2</v>
      </c>
      <c r="Z3549" s="10">
        <v>25280</v>
      </c>
      <c r="AA3549">
        <f t="shared" si="121"/>
        <v>3.759924255373996E-4</v>
      </c>
      <c r="AD3549" s="20">
        <v>3540</v>
      </c>
      <c r="AE3549" s="5" t="s">
        <v>13</v>
      </c>
      <c r="AF3549" s="5" t="s">
        <v>14</v>
      </c>
      <c r="AG3549" s="5">
        <v>2050</v>
      </c>
      <c r="AH3549" s="5" t="s">
        <v>257</v>
      </c>
      <c r="AI3549" s="5">
        <f t="shared" si="120"/>
        <v>3.053153683319517E-4</v>
      </c>
    </row>
    <row r="3550" spans="19:35" ht="15.75" thickBot="1" x14ac:dyDescent="0.3">
      <c r="S3550" s="10">
        <v>5.9797701892436786E-2</v>
      </c>
      <c r="Z3550" s="10">
        <v>22619</v>
      </c>
      <c r="AA3550">
        <f t="shared" si="121"/>
        <v>3.3641505827652061E-4</v>
      </c>
      <c r="AD3550" s="20">
        <v>3541</v>
      </c>
      <c r="AE3550" s="5" t="s">
        <v>13</v>
      </c>
      <c r="AF3550" s="5" t="s">
        <v>14</v>
      </c>
      <c r="AG3550" s="5">
        <v>2050</v>
      </c>
      <c r="AH3550" s="5" t="s">
        <v>257</v>
      </c>
      <c r="AI3550" s="5">
        <f t="shared" si="120"/>
        <v>2.8836001369933164E-4</v>
      </c>
    </row>
    <row r="3551" spans="19:35" ht="15.75" thickBot="1" x14ac:dyDescent="0.3">
      <c r="S3551" s="10">
        <v>8.0560000342923849E-2</v>
      </c>
      <c r="Z3551" s="10">
        <v>20528</v>
      </c>
      <c r="AA3551">
        <f t="shared" si="121"/>
        <v>3.053153683319517E-4</v>
      </c>
      <c r="AD3551" s="20">
        <v>3542</v>
      </c>
      <c r="AE3551" s="5" t="s">
        <v>13</v>
      </c>
      <c r="AF3551" s="5" t="s">
        <v>14</v>
      </c>
      <c r="AG3551" s="5">
        <v>2050</v>
      </c>
      <c r="AH3551" s="5" t="s">
        <v>257</v>
      </c>
      <c r="AI3551" s="5">
        <f t="shared" si="120"/>
        <v>2.9590068457541793E-4</v>
      </c>
    </row>
    <row r="3552" spans="19:35" ht="15.75" thickBot="1" x14ac:dyDescent="0.3">
      <c r="S3552" s="10">
        <v>9.7021486026099432E-2</v>
      </c>
      <c r="Z3552" s="10">
        <v>19388</v>
      </c>
      <c r="AA3552">
        <f t="shared" si="121"/>
        <v>2.8836001369933164E-4</v>
      </c>
      <c r="AD3552" s="20">
        <v>3543</v>
      </c>
      <c r="AE3552" s="5" t="s">
        <v>13</v>
      </c>
      <c r="AF3552" s="5" t="s">
        <v>14</v>
      </c>
      <c r="AG3552" s="5">
        <v>2050</v>
      </c>
      <c r="AH3552" s="5" t="s">
        <v>257</v>
      </c>
      <c r="AI3552" s="5">
        <f t="shared" si="120"/>
        <v>2.7705644394425156E-4</v>
      </c>
    </row>
    <row r="3553" spans="19:35" ht="15.75" thickBot="1" x14ac:dyDescent="0.3">
      <c r="S3553" s="10">
        <v>0.11510914967104452</v>
      </c>
      <c r="Z3553" s="10">
        <v>19895</v>
      </c>
      <c r="AA3553">
        <f t="shared" si="121"/>
        <v>2.9590068457541793E-4</v>
      </c>
      <c r="AD3553" s="20">
        <v>3544</v>
      </c>
      <c r="AE3553" s="5" t="s">
        <v>13</v>
      </c>
      <c r="AF3553" s="5" t="s">
        <v>14</v>
      </c>
      <c r="AG3553" s="5">
        <v>2050</v>
      </c>
      <c r="AH3553" s="5" t="s">
        <v>257</v>
      </c>
      <c r="AI3553" s="5">
        <f t="shared" si="120"/>
        <v>2.1674595005365997E-4</v>
      </c>
    </row>
    <row r="3554" spans="19:35" ht="15.75" thickBot="1" x14ac:dyDescent="0.3">
      <c r="S3554" s="10">
        <v>0.11531598809600643</v>
      </c>
      <c r="Z3554" s="10">
        <v>18628</v>
      </c>
      <c r="AA3554">
        <f t="shared" si="121"/>
        <v>2.7705644394425156E-4</v>
      </c>
      <c r="AD3554" s="20">
        <v>3545</v>
      </c>
      <c r="AE3554" s="5" t="s">
        <v>13</v>
      </c>
      <c r="AF3554" s="5" t="s">
        <v>14</v>
      </c>
      <c r="AG3554" s="5">
        <v>2050</v>
      </c>
      <c r="AH3554" s="5" t="s">
        <v>257</v>
      </c>
      <c r="AI3554" s="5">
        <f t="shared" si="120"/>
        <v>1.3475044997503325E-4</v>
      </c>
    </row>
    <row r="3555" spans="19:35" ht="15.75" thickBot="1" x14ac:dyDescent="0.3">
      <c r="S3555" s="10">
        <v>0.11636444493977889</v>
      </c>
      <c r="Z3555" s="10">
        <v>14573</v>
      </c>
      <c r="AA3555">
        <f t="shared" si="121"/>
        <v>2.1674595005365997E-4</v>
      </c>
      <c r="AD3555" s="20">
        <v>3546</v>
      </c>
      <c r="AE3555" s="5" t="s">
        <v>13</v>
      </c>
      <c r="AF3555" s="5" t="s">
        <v>14</v>
      </c>
      <c r="AG3555" s="5">
        <v>2050</v>
      </c>
      <c r="AH3555" s="5" t="s">
        <v>257</v>
      </c>
      <c r="AI3555" s="5">
        <f t="shared" si="120"/>
        <v>5.8421607892045317E-5</v>
      </c>
    </row>
    <row r="3556" spans="19:35" ht="15.75" thickBot="1" x14ac:dyDescent="0.3">
      <c r="S3556" s="10">
        <v>0.1172345927965152</v>
      </c>
      <c r="Z3556" s="10">
        <v>9060</v>
      </c>
      <c r="AA3556">
        <f t="shared" si="121"/>
        <v>1.3475044997503325E-4</v>
      </c>
      <c r="AD3556" s="20">
        <v>3547</v>
      </c>
      <c r="AE3556" s="5" t="s">
        <v>13</v>
      </c>
      <c r="AF3556" s="5" t="s">
        <v>14</v>
      </c>
      <c r="AG3556" s="5">
        <v>2050</v>
      </c>
      <c r="AH3556" s="5" t="s">
        <v>257</v>
      </c>
      <c r="AI3556" s="5">
        <f t="shared" si="120"/>
        <v>1.1303569755080052E-5</v>
      </c>
    </row>
    <row r="3557" spans="19:35" ht="15.75" thickBot="1" x14ac:dyDescent="0.3">
      <c r="S3557" s="10">
        <v>0.11509488495208163</v>
      </c>
      <c r="Z3557" s="10">
        <v>3928</v>
      </c>
      <c r="AA3557">
        <f t="shared" si="121"/>
        <v>5.8421607892045317E-5</v>
      </c>
      <c r="AD3557" s="20">
        <v>3548</v>
      </c>
      <c r="AE3557" s="5" t="s">
        <v>13</v>
      </c>
      <c r="AF3557" s="5" t="s">
        <v>14</v>
      </c>
      <c r="AG3557" s="5">
        <v>2050</v>
      </c>
      <c r="AH3557" s="5" t="s">
        <v>257</v>
      </c>
      <c r="AI3557" s="5">
        <f t="shared" si="120"/>
        <v>0</v>
      </c>
    </row>
    <row r="3558" spans="19:35" ht="15.75" thickBot="1" x14ac:dyDescent="0.3">
      <c r="S3558" s="10">
        <v>0.10604392077012764</v>
      </c>
      <c r="Z3558" s="10">
        <v>760</v>
      </c>
      <c r="AA3558">
        <f t="shared" si="121"/>
        <v>1.1303569755080052E-5</v>
      </c>
      <c r="AD3558" s="20">
        <v>3549</v>
      </c>
      <c r="AE3558" s="5" t="s">
        <v>13</v>
      </c>
      <c r="AF3558" s="5" t="s">
        <v>14</v>
      </c>
      <c r="AG3558" s="5">
        <v>2050</v>
      </c>
      <c r="AH3558" s="5" t="s">
        <v>257</v>
      </c>
      <c r="AI3558" s="5">
        <f t="shared" si="120"/>
        <v>0</v>
      </c>
    </row>
    <row r="3559" spans="19:35" ht="15.75" thickBot="1" x14ac:dyDescent="0.3">
      <c r="S3559" s="10">
        <v>9.615133816936311E-2</v>
      </c>
      <c r="Z3559" s="10">
        <v>0</v>
      </c>
      <c r="AA3559">
        <f t="shared" si="121"/>
        <v>0</v>
      </c>
      <c r="AD3559" s="20">
        <v>3550</v>
      </c>
      <c r="AE3559" s="5" t="s">
        <v>13</v>
      </c>
      <c r="AF3559" s="5" t="s">
        <v>14</v>
      </c>
      <c r="AG3559" s="5">
        <v>2050</v>
      </c>
      <c r="AH3559" s="5" t="s">
        <v>257</v>
      </c>
      <c r="AI3559" s="5">
        <f t="shared" si="120"/>
        <v>0</v>
      </c>
    </row>
    <row r="3560" spans="19:35" ht="15.75" thickBot="1" x14ac:dyDescent="0.3">
      <c r="S3560" s="10">
        <v>0.10403972775584153</v>
      </c>
      <c r="Z3560" s="10">
        <v>0</v>
      </c>
      <c r="AA3560">
        <f t="shared" si="121"/>
        <v>0</v>
      </c>
      <c r="AD3560" s="20">
        <v>3551</v>
      </c>
      <c r="AE3560" s="5" t="s">
        <v>13</v>
      </c>
      <c r="AF3560" s="5" t="s">
        <v>14</v>
      </c>
      <c r="AG3560" s="5">
        <v>2050</v>
      </c>
      <c r="AH3560" s="5" t="s">
        <v>257</v>
      </c>
      <c r="AI3560" s="5">
        <f t="shared" si="120"/>
        <v>0</v>
      </c>
    </row>
    <row r="3561" spans="19:35" ht="15.75" thickBot="1" x14ac:dyDescent="0.3">
      <c r="S3561" s="10">
        <v>0.10570156751501827</v>
      </c>
      <c r="Z3561" s="10">
        <v>0</v>
      </c>
      <c r="AA3561">
        <f t="shared" si="121"/>
        <v>0</v>
      </c>
      <c r="AD3561" s="20">
        <v>3552</v>
      </c>
      <c r="AE3561" s="5" t="s">
        <v>13</v>
      </c>
      <c r="AF3561" s="5" t="s">
        <v>14</v>
      </c>
      <c r="AG3561" s="5">
        <v>2050</v>
      </c>
      <c r="AH3561" s="5" t="s">
        <v>257</v>
      </c>
      <c r="AI3561" s="5">
        <f t="shared" si="120"/>
        <v>0</v>
      </c>
    </row>
    <row r="3562" spans="19:35" ht="15.75" thickBot="1" x14ac:dyDescent="0.3">
      <c r="S3562" s="10">
        <v>9.5552219972921709E-2</v>
      </c>
      <c r="Z3562" s="10">
        <v>0</v>
      </c>
      <c r="AA3562">
        <f t="shared" si="121"/>
        <v>0</v>
      </c>
      <c r="AD3562" s="20">
        <v>3553</v>
      </c>
      <c r="AE3562" s="5" t="s">
        <v>13</v>
      </c>
      <c r="AF3562" s="5" t="s">
        <v>14</v>
      </c>
      <c r="AG3562" s="5">
        <v>2050</v>
      </c>
      <c r="AH3562" s="5" t="s">
        <v>257</v>
      </c>
      <c r="AI3562" s="5">
        <f t="shared" si="120"/>
        <v>0</v>
      </c>
    </row>
    <row r="3563" spans="19:35" ht="15.75" thickBot="1" x14ac:dyDescent="0.3">
      <c r="S3563" s="10">
        <v>9.8590605112017379E-2</v>
      </c>
      <c r="Z3563" s="10">
        <v>0</v>
      </c>
      <c r="AA3563">
        <f t="shared" si="121"/>
        <v>0</v>
      </c>
      <c r="AD3563" s="20">
        <v>3554</v>
      </c>
      <c r="AE3563" s="5" t="s">
        <v>13</v>
      </c>
      <c r="AF3563" s="5" t="s">
        <v>14</v>
      </c>
      <c r="AG3563" s="5">
        <v>2050</v>
      </c>
      <c r="AH3563" s="5" t="s">
        <v>257</v>
      </c>
      <c r="AI3563" s="5">
        <f t="shared" si="120"/>
        <v>0</v>
      </c>
    </row>
    <row r="3564" spans="19:35" ht="15.75" thickBot="1" x14ac:dyDescent="0.3">
      <c r="S3564" s="10">
        <v>0.1406501289740999</v>
      </c>
      <c r="Z3564" s="10">
        <v>0</v>
      </c>
      <c r="AA3564">
        <f t="shared" si="121"/>
        <v>0</v>
      </c>
      <c r="AD3564" s="20">
        <v>3555</v>
      </c>
      <c r="AE3564" s="5" t="s">
        <v>13</v>
      </c>
      <c r="AF3564" s="5" t="s">
        <v>14</v>
      </c>
      <c r="AG3564" s="5">
        <v>2050</v>
      </c>
      <c r="AH3564" s="5" t="s">
        <v>257</v>
      </c>
      <c r="AI3564" s="5">
        <f t="shared" si="120"/>
        <v>0</v>
      </c>
    </row>
    <row r="3565" spans="19:35" ht="15.75" thickBot="1" x14ac:dyDescent="0.3">
      <c r="S3565" s="10">
        <v>0.1598290436197061</v>
      </c>
      <c r="Z3565" s="10">
        <v>0</v>
      </c>
      <c r="AA3565">
        <f t="shared" si="121"/>
        <v>0</v>
      </c>
      <c r="AD3565" s="20">
        <v>3556</v>
      </c>
      <c r="AE3565" s="5" t="s">
        <v>13</v>
      </c>
      <c r="AF3565" s="5" t="s">
        <v>14</v>
      </c>
      <c r="AG3565" s="5">
        <v>2050</v>
      </c>
      <c r="AH3565" s="5" t="s">
        <v>257</v>
      </c>
      <c r="AI3565" s="5">
        <f t="shared" si="120"/>
        <v>0</v>
      </c>
    </row>
    <row r="3566" spans="19:35" ht="15.75" thickBot="1" x14ac:dyDescent="0.3">
      <c r="S3566" s="10">
        <v>0.18716737751208565</v>
      </c>
      <c r="Z3566" s="10">
        <v>0</v>
      </c>
      <c r="AA3566">
        <f t="shared" si="121"/>
        <v>0</v>
      </c>
      <c r="AD3566" s="20">
        <v>3557</v>
      </c>
      <c r="AE3566" s="5" t="s">
        <v>13</v>
      </c>
      <c r="AF3566" s="5" t="s">
        <v>14</v>
      </c>
      <c r="AG3566" s="5">
        <v>2050</v>
      </c>
      <c r="AH3566" s="5" t="s">
        <v>257</v>
      </c>
      <c r="AI3566" s="5">
        <f t="shared" si="120"/>
        <v>2.8273797505798916E-5</v>
      </c>
    </row>
    <row r="3567" spans="19:35" ht="15.75" thickBot="1" x14ac:dyDescent="0.3">
      <c r="S3567" s="10">
        <v>0.18571950853735228</v>
      </c>
      <c r="Z3567" s="10">
        <v>0</v>
      </c>
      <c r="AA3567">
        <f t="shared" si="121"/>
        <v>0</v>
      </c>
      <c r="AD3567" s="20">
        <v>3558</v>
      </c>
      <c r="AE3567" s="5" t="s">
        <v>13</v>
      </c>
      <c r="AF3567" s="5" t="s">
        <v>14</v>
      </c>
      <c r="AG3567" s="5">
        <v>2050</v>
      </c>
      <c r="AH3567" s="5" t="s">
        <v>257</v>
      </c>
      <c r="AI3567" s="5">
        <f t="shared" si="120"/>
        <v>8.7632411838067979E-5</v>
      </c>
    </row>
    <row r="3568" spans="19:35" ht="15.75" thickBot="1" x14ac:dyDescent="0.3">
      <c r="S3568" s="10">
        <v>0.16984287633165521</v>
      </c>
      <c r="Z3568" s="10">
        <v>1901</v>
      </c>
      <c r="AA3568">
        <f t="shared" si="121"/>
        <v>2.8273797505798916E-5</v>
      </c>
      <c r="AD3568" s="20">
        <v>3559</v>
      </c>
      <c r="AE3568" s="5" t="s">
        <v>13</v>
      </c>
      <c r="AF3568" s="5" t="s">
        <v>14</v>
      </c>
      <c r="AG3568" s="5">
        <v>2050</v>
      </c>
      <c r="AH3568" s="5" t="s">
        <v>257</v>
      </c>
      <c r="AI3568" s="5">
        <f t="shared" si="120"/>
        <v>1.4229112085111954E-4</v>
      </c>
    </row>
    <row r="3569" spans="19:35" ht="15.75" thickBot="1" x14ac:dyDescent="0.3">
      <c r="S3569" s="10">
        <v>0.16397294447842578</v>
      </c>
      <c r="Z3569" s="10">
        <v>5892</v>
      </c>
      <c r="AA3569">
        <f t="shared" si="121"/>
        <v>8.7632411838067979E-5</v>
      </c>
      <c r="AD3569" s="20">
        <v>3560</v>
      </c>
      <c r="AE3569" s="5" t="s">
        <v>13</v>
      </c>
      <c r="AF3569" s="5" t="s">
        <v>14</v>
      </c>
      <c r="AG3569" s="5">
        <v>2050</v>
      </c>
      <c r="AH3569" s="5" t="s">
        <v>257</v>
      </c>
      <c r="AI3569" s="5">
        <f t="shared" si="120"/>
        <v>1.9694982986417109E-4</v>
      </c>
    </row>
    <row r="3570" spans="19:35" ht="15.75" thickBot="1" x14ac:dyDescent="0.3">
      <c r="S3570" s="10">
        <v>0.15698323218660945</v>
      </c>
      <c r="Z3570" s="10">
        <v>9567</v>
      </c>
      <c r="AA3570">
        <f t="shared" si="121"/>
        <v>1.4229112085111954E-4</v>
      </c>
      <c r="AD3570" s="20">
        <v>3561</v>
      </c>
      <c r="AE3570" s="5" t="s">
        <v>13</v>
      </c>
      <c r="AF3570" s="5" t="s">
        <v>14</v>
      </c>
      <c r="AG3570" s="5">
        <v>2050</v>
      </c>
      <c r="AH3570" s="5" t="s">
        <v>257</v>
      </c>
      <c r="AI3570" s="5">
        <f t="shared" si="120"/>
        <v>2.9401179857687162E-4</v>
      </c>
    </row>
    <row r="3571" spans="19:35" ht="15.75" thickBot="1" x14ac:dyDescent="0.3">
      <c r="S3571" s="10">
        <v>0.1519905805495978</v>
      </c>
      <c r="Z3571" s="10">
        <v>13242</v>
      </c>
      <c r="AA3571">
        <f t="shared" si="121"/>
        <v>1.9694982986417109E-4</v>
      </c>
      <c r="AD3571" s="20">
        <v>3562</v>
      </c>
      <c r="AE3571" s="5" t="s">
        <v>13</v>
      </c>
      <c r="AF3571" s="5" t="s">
        <v>14</v>
      </c>
      <c r="AG3571" s="5">
        <v>2050</v>
      </c>
      <c r="AH3571" s="5" t="s">
        <v>257</v>
      </c>
      <c r="AI3571" s="5">
        <f t="shared" si="120"/>
        <v>3.5243340646891693E-4</v>
      </c>
    </row>
    <row r="3572" spans="19:35" ht="15.75" thickBot="1" x14ac:dyDescent="0.3">
      <c r="S3572" s="10">
        <v>0.12992306031400627</v>
      </c>
      <c r="Z3572" s="10">
        <v>19768</v>
      </c>
      <c r="AA3572">
        <f t="shared" si="121"/>
        <v>2.9401179857687162E-4</v>
      </c>
      <c r="AD3572" s="20">
        <v>3563</v>
      </c>
      <c r="AE3572" s="5" t="s">
        <v>13</v>
      </c>
      <c r="AF3572" s="5" t="s">
        <v>14</v>
      </c>
      <c r="AG3572" s="5">
        <v>2050</v>
      </c>
      <c r="AH3572" s="5" t="s">
        <v>257</v>
      </c>
      <c r="AI3572" s="5">
        <f t="shared" si="120"/>
        <v>3.7788131153594585E-4</v>
      </c>
    </row>
    <row r="3573" spans="19:35" ht="15.75" thickBot="1" x14ac:dyDescent="0.3">
      <c r="S3573" s="10">
        <v>9.9282443981717566E-2</v>
      </c>
      <c r="Z3573" s="10">
        <v>23696</v>
      </c>
      <c r="AA3573">
        <f t="shared" si="121"/>
        <v>3.5243340646891693E-4</v>
      </c>
      <c r="AD3573" s="20">
        <v>3564</v>
      </c>
      <c r="AE3573" s="5" t="s">
        <v>13</v>
      </c>
      <c r="AF3573" s="5" t="s">
        <v>14</v>
      </c>
      <c r="AG3573" s="5">
        <v>2050</v>
      </c>
      <c r="AH3573" s="5" t="s">
        <v>257</v>
      </c>
      <c r="AI3573" s="5">
        <f t="shared" si="120"/>
        <v>4.0520322948342226E-4</v>
      </c>
    </row>
    <row r="3574" spans="19:35" ht="15.75" thickBot="1" x14ac:dyDescent="0.3">
      <c r="S3574" s="10">
        <v>7.9918087989593767E-2</v>
      </c>
      <c r="Z3574" s="10">
        <v>25407</v>
      </c>
      <c r="AA3574">
        <f t="shared" si="121"/>
        <v>3.7788131153594585E-4</v>
      </c>
      <c r="AD3574" s="20">
        <v>3565</v>
      </c>
      <c r="AE3574" s="5" t="s">
        <v>13</v>
      </c>
      <c r="AF3574" s="5" t="s">
        <v>14</v>
      </c>
      <c r="AG3574" s="5">
        <v>2050</v>
      </c>
      <c r="AH3574" s="5" t="s">
        <v>257</v>
      </c>
      <c r="AI3574" s="5">
        <f t="shared" si="120"/>
        <v>3.8164421041493964E-4</v>
      </c>
    </row>
    <row r="3575" spans="19:35" ht="15.75" thickBot="1" x14ac:dyDescent="0.3">
      <c r="S3575" s="10">
        <v>0.10246347631044214</v>
      </c>
      <c r="Z3575" s="10">
        <v>27244</v>
      </c>
      <c r="AA3575">
        <f t="shared" si="121"/>
        <v>4.0520322948342226E-4</v>
      </c>
      <c r="AD3575" s="20">
        <v>3566</v>
      </c>
      <c r="AE3575" s="5" t="s">
        <v>13</v>
      </c>
      <c r="AF3575" s="5" t="s">
        <v>14</v>
      </c>
      <c r="AG3575" s="5">
        <v>2050</v>
      </c>
      <c r="AH3575" s="5" t="s">
        <v>257</v>
      </c>
      <c r="AI3575" s="5">
        <f t="shared" si="120"/>
        <v>3.0155246945295791E-4</v>
      </c>
    </row>
    <row r="3576" spans="19:35" ht="15.75" thickBot="1" x14ac:dyDescent="0.3">
      <c r="S3576" s="10">
        <v>0.11205649981298597</v>
      </c>
      <c r="Z3576" s="10">
        <v>25660</v>
      </c>
      <c r="AA3576">
        <f t="shared" si="121"/>
        <v>3.8164421041493964E-4</v>
      </c>
      <c r="AD3576" s="20">
        <v>3567</v>
      </c>
      <c r="AE3576" s="5" t="s">
        <v>13</v>
      </c>
      <c r="AF3576" s="5" t="s">
        <v>14</v>
      </c>
      <c r="AG3576" s="5">
        <v>2050</v>
      </c>
      <c r="AH3576" s="5" t="s">
        <v>257</v>
      </c>
      <c r="AI3576" s="5">
        <f t="shared" si="120"/>
        <v>2.3276429824605632E-4</v>
      </c>
    </row>
    <row r="3577" spans="19:35" ht="15.75" thickBot="1" x14ac:dyDescent="0.3">
      <c r="S3577" s="10">
        <v>0.12836107358756976</v>
      </c>
      <c r="Z3577" s="10">
        <v>20275</v>
      </c>
      <c r="AA3577">
        <f t="shared" si="121"/>
        <v>3.0155246945295791E-4</v>
      </c>
      <c r="AD3577" s="20">
        <v>3568</v>
      </c>
      <c r="AE3577" s="5" t="s">
        <v>13</v>
      </c>
      <c r="AF3577" s="5" t="s">
        <v>14</v>
      </c>
      <c r="AG3577" s="5">
        <v>2050</v>
      </c>
      <c r="AH3577" s="5" t="s">
        <v>257</v>
      </c>
      <c r="AI3577" s="5">
        <f t="shared" si="120"/>
        <v>1.77168582792781E-4</v>
      </c>
    </row>
    <row r="3578" spans="19:35" ht="15.75" thickBot="1" x14ac:dyDescent="0.3">
      <c r="S3578" s="10">
        <v>0.1247877614873657</v>
      </c>
      <c r="Z3578" s="10">
        <v>15650</v>
      </c>
      <c r="AA3578">
        <f t="shared" si="121"/>
        <v>2.3276429824605632E-4</v>
      </c>
      <c r="AD3578" s="20">
        <v>3569</v>
      </c>
      <c r="AE3578" s="5" t="s">
        <v>13</v>
      </c>
      <c r="AF3578" s="5" t="s">
        <v>14</v>
      </c>
      <c r="AG3578" s="5">
        <v>2050</v>
      </c>
      <c r="AH3578" s="5" t="s">
        <v>257</v>
      </c>
      <c r="AI3578" s="5">
        <f t="shared" si="120"/>
        <v>1.1214331046487314E-4</v>
      </c>
    </row>
    <row r="3579" spans="19:35" ht="15.75" thickBot="1" x14ac:dyDescent="0.3">
      <c r="S3579" s="10">
        <v>0.12429562868314598</v>
      </c>
      <c r="Z3579" s="10">
        <v>11912</v>
      </c>
      <c r="AA3579">
        <f t="shared" si="121"/>
        <v>1.77168582792781E-4</v>
      </c>
      <c r="AD3579" s="20">
        <v>3570</v>
      </c>
      <c r="AE3579" s="5" t="s">
        <v>13</v>
      </c>
      <c r="AF3579" s="5" t="s">
        <v>14</v>
      </c>
      <c r="AG3579" s="5">
        <v>2050</v>
      </c>
      <c r="AH3579" s="5" t="s">
        <v>257</v>
      </c>
      <c r="AI3579" s="5">
        <f t="shared" si="120"/>
        <v>5.2769823014505291E-5</v>
      </c>
    </row>
    <row r="3580" spans="19:35" ht="15.75" thickBot="1" x14ac:dyDescent="0.3">
      <c r="S3580" s="10">
        <v>0.12805438212986761</v>
      </c>
      <c r="Z3580" s="10">
        <v>7540</v>
      </c>
      <c r="AA3580">
        <f t="shared" si="121"/>
        <v>1.1214331046487314E-4</v>
      </c>
      <c r="AD3580" s="20">
        <v>3571</v>
      </c>
      <c r="AE3580" s="5" t="s">
        <v>13</v>
      </c>
      <c r="AF3580" s="5" t="s">
        <v>14</v>
      </c>
      <c r="AG3580" s="5">
        <v>2050</v>
      </c>
      <c r="AH3580" s="5" t="s">
        <v>257</v>
      </c>
      <c r="AI3580" s="5">
        <f t="shared" si="120"/>
        <v>1.0366563314856309E-5</v>
      </c>
    </row>
    <row r="3581" spans="19:35" ht="15.75" thickBot="1" x14ac:dyDescent="0.3">
      <c r="S3581" s="10">
        <v>0.12669923382839302</v>
      </c>
      <c r="Z3581" s="10">
        <v>3548</v>
      </c>
      <c r="AA3581">
        <f t="shared" si="121"/>
        <v>5.2769823014505291E-5</v>
      </c>
      <c r="AD3581" s="20">
        <v>3572</v>
      </c>
      <c r="AE3581" s="5" t="s">
        <v>13</v>
      </c>
      <c r="AF3581" s="5" t="s">
        <v>14</v>
      </c>
      <c r="AG3581" s="5">
        <v>2050</v>
      </c>
      <c r="AH3581" s="5" t="s">
        <v>257</v>
      </c>
      <c r="AI3581" s="5">
        <f t="shared" si="120"/>
        <v>0</v>
      </c>
    </row>
    <row r="3582" spans="19:35" ht="15.75" thickBot="1" x14ac:dyDescent="0.3">
      <c r="S3582" s="10">
        <v>0.11825452020236187</v>
      </c>
      <c r="Z3582" s="10">
        <v>697</v>
      </c>
      <c r="AA3582">
        <f t="shared" si="121"/>
        <v>1.0366563314856309E-5</v>
      </c>
      <c r="AD3582" s="20">
        <v>3573</v>
      </c>
      <c r="AE3582" s="5" t="s">
        <v>13</v>
      </c>
      <c r="AF3582" s="5" t="s">
        <v>14</v>
      </c>
      <c r="AG3582" s="5">
        <v>2050</v>
      </c>
      <c r="AH3582" s="5" t="s">
        <v>257</v>
      </c>
      <c r="AI3582" s="5">
        <f t="shared" si="120"/>
        <v>0</v>
      </c>
    </row>
    <row r="3583" spans="19:35" ht="15.75" thickBot="1" x14ac:dyDescent="0.3">
      <c r="S3583" s="10">
        <v>0.11274120632320471</v>
      </c>
      <c r="Z3583" s="10">
        <v>0</v>
      </c>
      <c r="AA3583">
        <f t="shared" si="121"/>
        <v>0</v>
      </c>
      <c r="AD3583" s="20">
        <v>3574</v>
      </c>
      <c r="AE3583" s="5" t="s">
        <v>13</v>
      </c>
      <c r="AF3583" s="5" t="s">
        <v>14</v>
      </c>
      <c r="AG3583" s="5">
        <v>2050</v>
      </c>
      <c r="AH3583" s="5" t="s">
        <v>257</v>
      </c>
      <c r="AI3583" s="5">
        <f t="shared" si="120"/>
        <v>0</v>
      </c>
    </row>
    <row r="3584" spans="19:35" ht="15.75" thickBot="1" x14ac:dyDescent="0.3">
      <c r="S3584" s="10">
        <v>0.11424613417378965</v>
      </c>
      <c r="Z3584" s="10">
        <v>0</v>
      </c>
      <c r="AA3584">
        <f t="shared" si="121"/>
        <v>0</v>
      </c>
      <c r="AD3584" s="20">
        <v>3575</v>
      </c>
      <c r="AE3584" s="5" t="s">
        <v>13</v>
      </c>
      <c r="AF3584" s="5" t="s">
        <v>14</v>
      </c>
      <c r="AG3584" s="5">
        <v>2050</v>
      </c>
      <c r="AH3584" s="5" t="s">
        <v>257</v>
      </c>
      <c r="AI3584" s="5">
        <f t="shared" si="120"/>
        <v>0</v>
      </c>
    </row>
    <row r="3585" spans="19:35" ht="15.75" thickBot="1" x14ac:dyDescent="0.3">
      <c r="S3585" s="10">
        <v>0.12154967028278957</v>
      </c>
      <c r="Z3585" s="10">
        <v>0</v>
      </c>
      <c r="AA3585">
        <f t="shared" si="121"/>
        <v>0</v>
      </c>
      <c r="AD3585" s="20">
        <v>3576</v>
      </c>
      <c r="AE3585" s="5" t="s">
        <v>13</v>
      </c>
      <c r="AF3585" s="5" t="s">
        <v>14</v>
      </c>
      <c r="AG3585" s="5">
        <v>2050</v>
      </c>
      <c r="AH3585" s="5" t="s">
        <v>257</v>
      </c>
      <c r="AI3585" s="5">
        <f t="shared" si="120"/>
        <v>0</v>
      </c>
    </row>
    <row r="3586" spans="19:35" ht="15.75" thickBot="1" x14ac:dyDescent="0.3">
      <c r="S3586" s="10">
        <v>0.10954590927551724</v>
      </c>
      <c r="Z3586" s="10">
        <v>0</v>
      </c>
      <c r="AA3586">
        <f t="shared" si="121"/>
        <v>0</v>
      </c>
      <c r="AD3586" s="20">
        <v>3577</v>
      </c>
      <c r="AE3586" s="5" t="s">
        <v>13</v>
      </c>
      <c r="AF3586" s="5" t="s">
        <v>14</v>
      </c>
      <c r="AG3586" s="5">
        <v>2050</v>
      </c>
      <c r="AH3586" s="5" t="s">
        <v>257</v>
      </c>
      <c r="AI3586" s="5">
        <f t="shared" si="120"/>
        <v>0</v>
      </c>
    </row>
    <row r="3587" spans="19:35" ht="15.75" thickBot="1" x14ac:dyDescent="0.3">
      <c r="S3587" s="10">
        <v>0.10793399603271063</v>
      </c>
      <c r="Z3587" s="10">
        <v>0</v>
      </c>
      <c r="AA3587">
        <f t="shared" si="121"/>
        <v>0</v>
      </c>
      <c r="AD3587" s="20">
        <v>3578</v>
      </c>
      <c r="AE3587" s="5" t="s">
        <v>13</v>
      </c>
      <c r="AF3587" s="5" t="s">
        <v>14</v>
      </c>
      <c r="AG3587" s="5">
        <v>2050</v>
      </c>
      <c r="AH3587" s="5" t="s">
        <v>257</v>
      </c>
      <c r="AI3587" s="5">
        <f t="shared" si="120"/>
        <v>0</v>
      </c>
    </row>
    <row r="3588" spans="19:35" ht="15.75" thickBot="1" x14ac:dyDescent="0.3">
      <c r="S3588" s="10">
        <v>0.13915946584247782</v>
      </c>
      <c r="Z3588" s="10">
        <v>0</v>
      </c>
      <c r="AA3588">
        <f t="shared" si="121"/>
        <v>0</v>
      </c>
      <c r="AD3588" s="20">
        <v>3579</v>
      </c>
      <c r="AE3588" s="5" t="s">
        <v>13</v>
      </c>
      <c r="AF3588" s="5" t="s">
        <v>14</v>
      </c>
      <c r="AG3588" s="5">
        <v>2050</v>
      </c>
      <c r="AH3588" s="5" t="s">
        <v>257</v>
      </c>
      <c r="AI3588" s="5">
        <f t="shared" si="120"/>
        <v>0</v>
      </c>
    </row>
    <row r="3589" spans="19:35" ht="15.75" thickBot="1" x14ac:dyDescent="0.3">
      <c r="S3589" s="10">
        <v>0.16049948541096196</v>
      </c>
      <c r="Z3589" s="10">
        <v>0</v>
      </c>
      <c r="AA3589">
        <f t="shared" si="121"/>
        <v>0</v>
      </c>
      <c r="AD3589" s="20">
        <v>3580</v>
      </c>
      <c r="AE3589" s="5" t="s">
        <v>13</v>
      </c>
      <c r="AF3589" s="5" t="s">
        <v>14</v>
      </c>
      <c r="AG3589" s="5">
        <v>2050</v>
      </c>
      <c r="AH3589" s="5" t="s">
        <v>257</v>
      </c>
      <c r="AI3589" s="5">
        <f t="shared" si="120"/>
        <v>0</v>
      </c>
    </row>
    <row r="3590" spans="19:35" ht="15.75" thickBot="1" x14ac:dyDescent="0.3">
      <c r="S3590" s="10">
        <v>0.18959951209525849</v>
      </c>
      <c r="Z3590" s="10">
        <v>0</v>
      </c>
      <c r="AA3590">
        <f t="shared" si="121"/>
        <v>0</v>
      </c>
      <c r="AD3590" s="20">
        <v>3581</v>
      </c>
      <c r="AE3590" s="5" t="s">
        <v>13</v>
      </c>
      <c r="AF3590" s="5" t="s">
        <v>14</v>
      </c>
      <c r="AG3590" s="5">
        <v>2050</v>
      </c>
      <c r="AH3590" s="5" t="s">
        <v>257</v>
      </c>
      <c r="AI3590" s="5">
        <f t="shared" si="120"/>
        <v>2.1670133069936361E-5</v>
      </c>
    </row>
    <row r="3591" spans="19:35" ht="15.75" thickBot="1" x14ac:dyDescent="0.3">
      <c r="S3591" s="10">
        <v>0.18878642311437371</v>
      </c>
      <c r="Z3591" s="10">
        <v>0</v>
      </c>
      <c r="AA3591">
        <f t="shared" si="121"/>
        <v>0</v>
      </c>
      <c r="AD3591" s="20">
        <v>3582</v>
      </c>
      <c r="AE3591" s="5" t="s">
        <v>13</v>
      </c>
      <c r="AF3591" s="5" t="s">
        <v>14</v>
      </c>
      <c r="AG3591" s="5">
        <v>2050</v>
      </c>
      <c r="AH3591" s="5" t="s">
        <v>257</v>
      </c>
      <c r="AI3591" s="5">
        <f t="shared" si="120"/>
        <v>6.5962278768131615E-5</v>
      </c>
    </row>
    <row r="3592" spans="19:35" ht="15.75" thickBot="1" x14ac:dyDescent="0.3">
      <c r="S3592" s="10">
        <v>0.17313089405260146</v>
      </c>
      <c r="Z3592" s="10">
        <v>1457</v>
      </c>
      <c r="AA3592">
        <f t="shared" si="121"/>
        <v>2.1670133069936361E-5</v>
      </c>
      <c r="AD3592" s="20">
        <v>3583</v>
      </c>
      <c r="AE3592" s="5" t="s">
        <v>13</v>
      </c>
      <c r="AF3592" s="5" t="s">
        <v>14</v>
      </c>
      <c r="AG3592" s="5">
        <v>2050</v>
      </c>
      <c r="AH3592" s="5" t="s">
        <v>257</v>
      </c>
      <c r="AI3592" s="5">
        <f t="shared" si="120"/>
        <v>1.0553964602901058E-4</v>
      </c>
    </row>
    <row r="3593" spans="19:35" ht="15.75" thickBot="1" x14ac:dyDescent="0.3">
      <c r="S3593" s="10">
        <v>0.16007867620155669</v>
      </c>
      <c r="Z3593" s="10">
        <v>4435</v>
      </c>
      <c r="AA3593">
        <f t="shared" si="121"/>
        <v>6.5962278768131615E-5</v>
      </c>
      <c r="AD3593" s="20">
        <v>3584</v>
      </c>
      <c r="AE3593" s="5" t="s">
        <v>13</v>
      </c>
      <c r="AF3593" s="5" t="s">
        <v>14</v>
      </c>
      <c r="AG3593" s="5">
        <v>2050</v>
      </c>
      <c r="AH3593" s="5" t="s">
        <v>257</v>
      </c>
      <c r="AI3593" s="5">
        <f t="shared" si="120"/>
        <v>1.2533576621849945E-4</v>
      </c>
    </row>
    <row r="3594" spans="19:35" ht="15.75" thickBot="1" x14ac:dyDescent="0.3">
      <c r="S3594" s="10">
        <v>0.15395197940699523</v>
      </c>
      <c r="Z3594" s="10">
        <v>7096</v>
      </c>
      <c r="AA3594">
        <f t="shared" si="121"/>
        <v>1.0553964602901058E-4</v>
      </c>
      <c r="AD3594" s="20">
        <v>3585</v>
      </c>
      <c r="AE3594" s="5" t="s">
        <v>13</v>
      </c>
      <c r="AF3594" s="5" t="s">
        <v>14</v>
      </c>
      <c r="AG3594" s="5">
        <v>2050</v>
      </c>
      <c r="AH3594" s="5" t="s">
        <v>257</v>
      </c>
      <c r="AI3594" s="5">
        <f t="shared" ref="AI3594:AI3657" si="122">AA3596</f>
        <v>1.5454657016452213E-4</v>
      </c>
    </row>
    <row r="3595" spans="19:35" ht="15.75" thickBot="1" x14ac:dyDescent="0.3">
      <c r="S3595" s="10">
        <v>0.14909484260013103</v>
      </c>
      <c r="Z3595" s="10">
        <v>8427</v>
      </c>
      <c r="AA3595">
        <f t="shared" si="121"/>
        <v>1.2533576621849945E-4</v>
      </c>
      <c r="AD3595" s="20">
        <v>3586</v>
      </c>
      <c r="AE3595" s="5" t="s">
        <v>13</v>
      </c>
      <c r="AF3595" s="5" t="s">
        <v>14</v>
      </c>
      <c r="AG3595" s="5">
        <v>2050</v>
      </c>
      <c r="AH3595" s="5" t="s">
        <v>257</v>
      </c>
      <c r="AI3595" s="5">
        <f t="shared" si="122"/>
        <v>1.8564626010909104E-4</v>
      </c>
    </row>
    <row r="3596" spans="19:35" ht="15.75" thickBot="1" x14ac:dyDescent="0.3">
      <c r="S3596" s="10">
        <v>0.12505879114766061</v>
      </c>
      <c r="Z3596" s="10">
        <v>10391</v>
      </c>
      <c r="AA3596">
        <f t="shared" si="121"/>
        <v>1.5454657016452213E-4</v>
      </c>
      <c r="AD3596" s="20">
        <v>3587</v>
      </c>
      <c r="AE3596" s="5" t="s">
        <v>13</v>
      </c>
      <c r="AF3596" s="5" t="s">
        <v>14</v>
      </c>
      <c r="AG3596" s="5">
        <v>2050</v>
      </c>
      <c r="AH3596" s="5" t="s">
        <v>257</v>
      </c>
      <c r="AI3596" s="5">
        <f t="shared" si="122"/>
        <v>1.9977572230294111E-4</v>
      </c>
    </row>
    <row r="3597" spans="19:35" ht="15.75" thickBot="1" x14ac:dyDescent="0.3">
      <c r="S3597" s="10">
        <v>8.0716912251515643E-2</v>
      </c>
      <c r="Z3597" s="10">
        <v>12482</v>
      </c>
      <c r="AA3597">
        <f t="shared" ref="AA3597:AA3660" si="123">Z3597/$AA$10</f>
        <v>1.8564626010909104E-4</v>
      </c>
      <c r="AD3597" s="20">
        <v>3588</v>
      </c>
      <c r="AE3597" s="5" t="s">
        <v>13</v>
      </c>
      <c r="AF3597" s="5" t="s">
        <v>14</v>
      </c>
      <c r="AG3597" s="5">
        <v>2050</v>
      </c>
      <c r="AH3597" s="5" t="s">
        <v>257</v>
      </c>
      <c r="AI3597" s="5">
        <f t="shared" si="122"/>
        <v>2.0825339961925114E-4</v>
      </c>
    </row>
    <row r="3598" spans="19:35" ht="15.75" thickBot="1" x14ac:dyDescent="0.3">
      <c r="S3598" s="10">
        <v>5.7180125962746388E-2</v>
      </c>
      <c r="Z3598" s="10">
        <v>13432</v>
      </c>
      <c r="AA3598">
        <f t="shared" si="123"/>
        <v>1.9977572230294111E-4</v>
      </c>
      <c r="AD3598" s="20">
        <v>3589</v>
      </c>
      <c r="AE3598" s="5" t="s">
        <v>13</v>
      </c>
      <c r="AF3598" s="5" t="s">
        <v>14</v>
      </c>
      <c r="AG3598" s="5">
        <v>2050</v>
      </c>
      <c r="AH3598" s="5" t="s">
        <v>257</v>
      </c>
      <c r="AI3598" s="5">
        <f t="shared" si="122"/>
        <v>2.2239773493120001E-4</v>
      </c>
    </row>
    <row r="3599" spans="19:35" ht="15.75" thickBot="1" x14ac:dyDescent="0.3">
      <c r="S3599" s="10">
        <v>6.688726721699334E-2</v>
      </c>
      <c r="Z3599" s="10">
        <v>14002</v>
      </c>
      <c r="AA3599">
        <f t="shared" si="123"/>
        <v>2.0825339961925114E-4</v>
      </c>
      <c r="AD3599" s="20">
        <v>3590</v>
      </c>
      <c r="AE3599" s="5" t="s">
        <v>13</v>
      </c>
      <c r="AF3599" s="5" t="s">
        <v>14</v>
      </c>
      <c r="AG3599" s="5">
        <v>2050</v>
      </c>
      <c r="AH3599" s="5" t="s">
        <v>257</v>
      </c>
      <c r="AI3599" s="5">
        <f t="shared" si="122"/>
        <v>2.3370130468628006E-4</v>
      </c>
    </row>
    <row r="3600" spans="19:35" ht="15.75" thickBot="1" x14ac:dyDescent="0.3">
      <c r="S3600" s="10">
        <v>7.8898160583747101E-2</v>
      </c>
      <c r="Z3600" s="10">
        <v>14953</v>
      </c>
      <c r="AA3600">
        <f t="shared" si="123"/>
        <v>2.2239773493120001E-4</v>
      </c>
      <c r="AD3600" s="20">
        <v>3591</v>
      </c>
      <c r="AE3600" s="5" t="s">
        <v>13</v>
      </c>
      <c r="AF3600" s="5" t="s">
        <v>14</v>
      </c>
      <c r="AG3600" s="5">
        <v>2050</v>
      </c>
      <c r="AH3600" s="5" t="s">
        <v>257</v>
      </c>
      <c r="AI3600" s="5">
        <f t="shared" si="122"/>
        <v>2.2427174781164749E-4</v>
      </c>
    </row>
    <row r="3601" spans="19:35" ht="15.75" thickBot="1" x14ac:dyDescent="0.3">
      <c r="S3601" s="10">
        <v>9.5402440423811366E-2</v>
      </c>
      <c r="Z3601" s="10">
        <v>15713</v>
      </c>
      <c r="AA3601">
        <f t="shared" si="123"/>
        <v>2.3370130468628006E-4</v>
      </c>
      <c r="AD3601" s="20">
        <v>3592</v>
      </c>
      <c r="AE3601" s="5" t="s">
        <v>13</v>
      </c>
      <c r="AF3601" s="5" t="s">
        <v>14</v>
      </c>
      <c r="AG3601" s="5">
        <v>2050</v>
      </c>
      <c r="AH3601" s="5" t="s">
        <v>257</v>
      </c>
      <c r="AI3601" s="5">
        <f t="shared" si="122"/>
        <v>1.8282036767032104E-4</v>
      </c>
    </row>
    <row r="3602" spans="19:35" ht="15.75" thickBot="1" x14ac:dyDescent="0.3">
      <c r="S3602" s="10">
        <v>9.4881778181665863E-2</v>
      </c>
      <c r="Z3602" s="10">
        <v>15079</v>
      </c>
      <c r="AA3602">
        <f t="shared" si="123"/>
        <v>2.2427174781164749E-4</v>
      </c>
      <c r="AD3602" s="20">
        <v>3593</v>
      </c>
      <c r="AE3602" s="5" t="s">
        <v>13</v>
      </c>
      <c r="AF3602" s="5" t="s">
        <v>14</v>
      </c>
      <c r="AG3602" s="5">
        <v>2050</v>
      </c>
      <c r="AH3602" s="5" t="s">
        <v>257</v>
      </c>
      <c r="AI3602" s="5">
        <f t="shared" si="122"/>
        <v>1.2155799422140692E-4</v>
      </c>
    </row>
    <row r="3603" spans="19:35" ht="15.75" thickBot="1" x14ac:dyDescent="0.3">
      <c r="S3603" s="10">
        <v>0.10041648913926736</v>
      </c>
      <c r="Z3603" s="10">
        <v>12292</v>
      </c>
      <c r="AA3603">
        <f t="shared" si="123"/>
        <v>1.8282036767032104E-4</v>
      </c>
      <c r="AD3603" s="20">
        <v>3594</v>
      </c>
      <c r="AE3603" s="5" t="s">
        <v>13</v>
      </c>
      <c r="AF3603" s="5" t="s">
        <v>14</v>
      </c>
      <c r="AG3603" s="5">
        <v>2050</v>
      </c>
      <c r="AH3603" s="5" t="s">
        <v>257</v>
      </c>
      <c r="AI3603" s="5">
        <f t="shared" si="122"/>
        <v>5.8421607892045317E-5</v>
      </c>
    </row>
    <row r="3604" spans="19:35" ht="15.75" thickBot="1" x14ac:dyDescent="0.3">
      <c r="S3604" s="10">
        <v>0.10251340282681225</v>
      </c>
      <c r="Z3604" s="10">
        <v>8173</v>
      </c>
      <c r="AA3604">
        <f t="shared" si="123"/>
        <v>1.2155799422140692E-4</v>
      </c>
      <c r="AD3604" s="20">
        <v>3595</v>
      </c>
      <c r="AE3604" s="5" t="s">
        <v>13</v>
      </c>
      <c r="AF3604" s="5" t="s">
        <v>14</v>
      </c>
      <c r="AG3604" s="5">
        <v>2050</v>
      </c>
      <c r="AH3604" s="5" t="s">
        <v>257</v>
      </c>
      <c r="AI3604" s="5">
        <f t="shared" si="122"/>
        <v>1.2255449313402582E-5</v>
      </c>
    </row>
    <row r="3605" spans="19:35" ht="15.75" thickBot="1" x14ac:dyDescent="0.3">
      <c r="S3605" s="10">
        <v>0.10098707789778298</v>
      </c>
      <c r="Z3605" s="10">
        <v>3928</v>
      </c>
      <c r="AA3605">
        <f t="shared" si="123"/>
        <v>5.8421607892045317E-5</v>
      </c>
      <c r="AD3605" s="20">
        <v>3596</v>
      </c>
      <c r="AE3605" s="5" t="s">
        <v>13</v>
      </c>
      <c r="AF3605" s="5" t="s">
        <v>14</v>
      </c>
      <c r="AG3605" s="5">
        <v>2050</v>
      </c>
      <c r="AH3605" s="5" t="s">
        <v>257</v>
      </c>
      <c r="AI3605" s="5">
        <f t="shared" si="122"/>
        <v>0</v>
      </c>
    </row>
    <row r="3606" spans="19:35" ht="15.75" thickBot="1" x14ac:dyDescent="0.3">
      <c r="S3606" s="10">
        <v>9.1743540009829955E-2</v>
      </c>
      <c r="Z3606" s="10">
        <v>824</v>
      </c>
      <c r="AA3606">
        <f t="shared" si="123"/>
        <v>1.2255449313402582E-5</v>
      </c>
      <c r="AD3606" s="20">
        <v>3597</v>
      </c>
      <c r="AE3606" s="5" t="s">
        <v>13</v>
      </c>
      <c r="AF3606" s="5" t="s">
        <v>14</v>
      </c>
      <c r="AG3606" s="5">
        <v>2050</v>
      </c>
      <c r="AH3606" s="5" t="s">
        <v>257</v>
      </c>
      <c r="AI3606" s="5">
        <f t="shared" si="122"/>
        <v>0</v>
      </c>
    </row>
    <row r="3607" spans="19:35" ht="15.75" thickBot="1" x14ac:dyDescent="0.3">
      <c r="S3607" s="10">
        <v>8.1665516062547849E-2</v>
      </c>
      <c r="Z3607" s="10">
        <v>0</v>
      </c>
      <c r="AA3607">
        <f t="shared" si="123"/>
        <v>0</v>
      </c>
      <c r="AD3607" s="20">
        <v>3598</v>
      </c>
      <c r="AE3607" s="5" t="s">
        <v>13</v>
      </c>
      <c r="AF3607" s="5" t="s">
        <v>14</v>
      </c>
      <c r="AG3607" s="5">
        <v>2050</v>
      </c>
      <c r="AH3607" s="5" t="s">
        <v>257</v>
      </c>
      <c r="AI3607" s="5">
        <f t="shared" si="122"/>
        <v>0</v>
      </c>
    </row>
    <row r="3608" spans="19:35" ht="15.75" thickBot="1" x14ac:dyDescent="0.3">
      <c r="S3608" s="10">
        <v>8.0609926859293954E-2</v>
      </c>
      <c r="Z3608" s="10">
        <v>0</v>
      </c>
      <c r="AA3608">
        <f t="shared" si="123"/>
        <v>0</v>
      </c>
      <c r="AD3608" s="20">
        <v>3599</v>
      </c>
      <c r="AE3608" s="5" t="s">
        <v>13</v>
      </c>
      <c r="AF3608" s="5" t="s">
        <v>14</v>
      </c>
      <c r="AG3608" s="5">
        <v>2050</v>
      </c>
      <c r="AH3608" s="5" t="s">
        <v>257</v>
      </c>
      <c r="AI3608" s="5">
        <f t="shared" si="122"/>
        <v>0</v>
      </c>
    </row>
    <row r="3609" spans="19:35" ht="15.75" thickBot="1" x14ac:dyDescent="0.3">
      <c r="S3609" s="10">
        <v>6.9419254832906396E-2</v>
      </c>
      <c r="Z3609" s="10">
        <v>0</v>
      </c>
      <c r="AA3609">
        <f t="shared" si="123"/>
        <v>0</v>
      </c>
      <c r="AD3609" s="20">
        <v>3600</v>
      </c>
      <c r="AE3609" s="5" t="s">
        <v>13</v>
      </c>
      <c r="AF3609" s="5" t="s">
        <v>14</v>
      </c>
      <c r="AG3609" s="5">
        <v>2050</v>
      </c>
      <c r="AH3609" s="5" t="s">
        <v>257</v>
      </c>
      <c r="AI3609" s="5">
        <f t="shared" si="122"/>
        <v>0</v>
      </c>
    </row>
    <row r="3610" spans="19:35" ht="15.75" thickBot="1" x14ac:dyDescent="0.3">
      <c r="S3610" s="10">
        <v>5.9433951558883077E-2</v>
      </c>
      <c r="Z3610" s="10">
        <v>0</v>
      </c>
      <c r="AA3610">
        <f t="shared" si="123"/>
        <v>0</v>
      </c>
      <c r="AD3610" s="20">
        <v>3601</v>
      </c>
      <c r="AE3610" s="5" t="s">
        <v>13</v>
      </c>
      <c r="AF3610" s="5" t="s">
        <v>14</v>
      </c>
      <c r="AG3610" s="5">
        <v>2050</v>
      </c>
      <c r="AH3610" s="5" t="s">
        <v>257</v>
      </c>
      <c r="AI3610" s="5">
        <f t="shared" si="122"/>
        <v>0</v>
      </c>
    </row>
    <row r="3611" spans="19:35" ht="15.75" thickBot="1" x14ac:dyDescent="0.3">
      <c r="S3611" s="10">
        <v>6.9804402244904445E-2</v>
      </c>
      <c r="Z3611" s="10">
        <v>0</v>
      </c>
      <c r="AA3611">
        <f t="shared" si="123"/>
        <v>0</v>
      </c>
      <c r="AD3611" s="20">
        <v>3602</v>
      </c>
      <c r="AE3611" s="5" t="s">
        <v>13</v>
      </c>
      <c r="AF3611" s="5" t="s">
        <v>14</v>
      </c>
      <c r="AG3611" s="5">
        <v>2050</v>
      </c>
      <c r="AH3611" s="5" t="s">
        <v>257</v>
      </c>
      <c r="AI3611" s="5">
        <f t="shared" si="122"/>
        <v>0</v>
      </c>
    </row>
    <row r="3612" spans="19:35" ht="15.75" thickBot="1" x14ac:dyDescent="0.3">
      <c r="S3612" s="10">
        <v>0.10751318682330535</v>
      </c>
      <c r="Z3612" s="10">
        <v>0</v>
      </c>
      <c r="AA3612">
        <f t="shared" si="123"/>
        <v>0</v>
      </c>
      <c r="AD3612" s="20">
        <v>3603</v>
      </c>
      <c r="AE3612" s="5" t="s">
        <v>13</v>
      </c>
      <c r="AF3612" s="5" t="s">
        <v>14</v>
      </c>
      <c r="AG3612" s="5">
        <v>2050</v>
      </c>
      <c r="AH3612" s="5" t="s">
        <v>257</v>
      </c>
      <c r="AI3612" s="5">
        <f t="shared" si="122"/>
        <v>0</v>
      </c>
    </row>
    <row r="3613" spans="19:35" ht="15.75" thickBot="1" x14ac:dyDescent="0.3">
      <c r="S3613" s="10">
        <v>0.13746196428589386</v>
      </c>
      <c r="Z3613" s="10">
        <v>0</v>
      </c>
      <c r="AA3613">
        <f t="shared" si="123"/>
        <v>0</v>
      </c>
      <c r="AD3613" s="20">
        <v>3604</v>
      </c>
      <c r="AE3613" s="5" t="s">
        <v>13</v>
      </c>
      <c r="AF3613" s="5" t="s">
        <v>14</v>
      </c>
      <c r="AG3613" s="5">
        <v>2050</v>
      </c>
      <c r="AH3613" s="5" t="s">
        <v>257</v>
      </c>
      <c r="AI3613" s="5">
        <f t="shared" si="122"/>
        <v>0</v>
      </c>
    </row>
    <row r="3614" spans="19:35" ht="15.75" thickBot="1" x14ac:dyDescent="0.3">
      <c r="S3614" s="10">
        <v>0.16710405029078024</v>
      </c>
      <c r="Z3614" s="10">
        <v>0</v>
      </c>
      <c r="AA3614">
        <f t="shared" si="123"/>
        <v>0</v>
      </c>
      <c r="AD3614" s="20">
        <v>3605</v>
      </c>
      <c r="AE3614" s="5" t="s">
        <v>13</v>
      </c>
      <c r="AF3614" s="5" t="s">
        <v>14</v>
      </c>
      <c r="AG3614" s="5">
        <v>2050</v>
      </c>
      <c r="AH3614" s="5" t="s">
        <v>257</v>
      </c>
      <c r="AI3614" s="5">
        <f t="shared" si="122"/>
        <v>2.8273797505798916E-5</v>
      </c>
    </row>
    <row r="3615" spans="19:35" ht="15.75" thickBot="1" x14ac:dyDescent="0.3">
      <c r="S3615" s="10">
        <v>0.16641221142108004</v>
      </c>
      <c r="Z3615" s="10">
        <v>0</v>
      </c>
      <c r="AA3615">
        <f t="shared" si="123"/>
        <v>0</v>
      </c>
      <c r="AD3615" s="20">
        <v>3606</v>
      </c>
      <c r="AE3615" s="5" t="s">
        <v>13</v>
      </c>
      <c r="AF3615" s="5" t="s">
        <v>14</v>
      </c>
      <c r="AG3615" s="5">
        <v>2050</v>
      </c>
      <c r="AH3615" s="5" t="s">
        <v>257</v>
      </c>
      <c r="AI3615" s="5">
        <f t="shared" si="122"/>
        <v>7.9154734521757932E-5</v>
      </c>
    </row>
    <row r="3616" spans="19:35" ht="15.75" thickBot="1" x14ac:dyDescent="0.3">
      <c r="S3616" s="10">
        <v>0.15126307988249038</v>
      </c>
      <c r="Z3616" s="10">
        <v>1901</v>
      </c>
      <c r="AA3616">
        <f t="shared" si="123"/>
        <v>2.8273797505798916E-5</v>
      </c>
      <c r="AD3616" s="20">
        <v>3607</v>
      </c>
      <c r="AE3616" s="5" t="s">
        <v>13</v>
      </c>
      <c r="AF3616" s="5" t="s">
        <v>14</v>
      </c>
      <c r="AG3616" s="5">
        <v>2050</v>
      </c>
      <c r="AH3616" s="5" t="s">
        <v>257</v>
      </c>
      <c r="AI3616" s="5">
        <f t="shared" si="122"/>
        <v>1.5172067772575211E-4</v>
      </c>
    </row>
    <row r="3617" spans="19:35" ht="15.75" thickBot="1" x14ac:dyDescent="0.3">
      <c r="S3617" s="10">
        <v>0.13089306120348282</v>
      </c>
      <c r="Z3617" s="10">
        <v>5322</v>
      </c>
      <c r="AA3617">
        <f t="shared" si="123"/>
        <v>7.9154734521757932E-5</v>
      </c>
      <c r="AD3617" s="20">
        <v>3608</v>
      </c>
      <c r="AE3617" s="5" t="s">
        <v>13</v>
      </c>
      <c r="AF3617" s="5" t="s">
        <v>14</v>
      </c>
      <c r="AG3617" s="5">
        <v>2050</v>
      </c>
      <c r="AH3617" s="5" t="s">
        <v>257</v>
      </c>
      <c r="AI3617" s="5">
        <f t="shared" si="122"/>
        <v>2.3559019068482634E-4</v>
      </c>
    </row>
    <row r="3618" spans="19:35" ht="15.75" thickBot="1" x14ac:dyDescent="0.3">
      <c r="S3618" s="10">
        <v>0.1248662174416616</v>
      </c>
      <c r="Z3618" s="10">
        <v>10201</v>
      </c>
      <c r="AA3618">
        <f t="shared" si="123"/>
        <v>1.5172067772575211E-4</v>
      </c>
      <c r="AD3618" s="20">
        <v>3609</v>
      </c>
      <c r="AE3618" s="5" t="s">
        <v>13</v>
      </c>
      <c r="AF3618" s="5" t="s">
        <v>14</v>
      </c>
      <c r="AG3618" s="5">
        <v>2050</v>
      </c>
      <c r="AH3618" s="5" t="s">
        <v>257</v>
      </c>
      <c r="AI3618" s="5">
        <f t="shared" si="122"/>
        <v>3.10030146769268E-4</v>
      </c>
    </row>
    <row r="3619" spans="19:35" ht="15.75" thickBot="1" x14ac:dyDescent="0.3">
      <c r="S3619" s="10">
        <v>0.12077224309931203</v>
      </c>
      <c r="Z3619" s="10">
        <v>15840</v>
      </c>
      <c r="AA3619">
        <f t="shared" si="123"/>
        <v>2.3559019068482634E-4</v>
      </c>
      <c r="AD3619" s="20">
        <v>3610</v>
      </c>
      <c r="AE3619" s="5" t="s">
        <v>13</v>
      </c>
      <c r="AF3619" s="5" t="s">
        <v>14</v>
      </c>
      <c r="AG3619" s="5">
        <v>2050</v>
      </c>
      <c r="AH3619" s="5" t="s">
        <v>257</v>
      </c>
      <c r="AI3619" s="5">
        <f t="shared" si="122"/>
        <v>3.5615168599361437E-4</v>
      </c>
    </row>
    <row r="3620" spans="19:35" ht="15.75" thickBot="1" x14ac:dyDescent="0.3">
      <c r="S3620" s="10">
        <v>9.4824719305814292E-2</v>
      </c>
      <c r="Z3620" s="10">
        <v>20845</v>
      </c>
      <c r="AA3620">
        <f t="shared" si="123"/>
        <v>3.10030146769268E-4</v>
      </c>
      <c r="AD3620" s="20">
        <v>3611</v>
      </c>
      <c r="AE3620" s="5" t="s">
        <v>13</v>
      </c>
      <c r="AF3620" s="5" t="s">
        <v>14</v>
      </c>
      <c r="AG3620" s="5">
        <v>2050</v>
      </c>
      <c r="AH3620" s="5" t="s">
        <v>257</v>
      </c>
      <c r="AI3620" s="5">
        <f t="shared" si="122"/>
        <v>4.0709211548196851E-4</v>
      </c>
    </row>
    <row r="3621" spans="19:35" ht="15.75" thickBot="1" x14ac:dyDescent="0.3">
      <c r="S3621" s="10">
        <v>5.5725124628531561E-2</v>
      </c>
      <c r="Z3621" s="10">
        <v>23946</v>
      </c>
      <c r="AA3621">
        <f t="shared" si="123"/>
        <v>3.5615168599361437E-4</v>
      </c>
      <c r="AD3621" s="20">
        <v>3612</v>
      </c>
      <c r="AE3621" s="5" t="s">
        <v>13</v>
      </c>
      <c r="AF3621" s="5" t="s">
        <v>14</v>
      </c>
      <c r="AG3621" s="5">
        <v>2050</v>
      </c>
      <c r="AH3621" s="5" t="s">
        <v>257</v>
      </c>
      <c r="AI3621" s="5">
        <f t="shared" si="122"/>
        <v>3.5048502799797551E-4</v>
      </c>
    </row>
    <row r="3622" spans="19:35" ht="15.75" thickBot="1" x14ac:dyDescent="0.3">
      <c r="S3622" s="10">
        <v>1.8037737128574979E-2</v>
      </c>
      <c r="Z3622" s="10">
        <v>27371</v>
      </c>
      <c r="AA3622">
        <f t="shared" si="123"/>
        <v>4.0709211548196851E-4</v>
      </c>
      <c r="AD3622" s="20">
        <v>3613</v>
      </c>
      <c r="AE3622" s="5" t="s">
        <v>13</v>
      </c>
      <c r="AF3622" s="5" t="s">
        <v>14</v>
      </c>
      <c r="AG3622" s="5">
        <v>2050</v>
      </c>
      <c r="AH3622" s="5" t="s">
        <v>257</v>
      </c>
      <c r="AI3622" s="5">
        <f t="shared" si="122"/>
        <v>3.0335211674291146E-4</v>
      </c>
    </row>
    <row r="3623" spans="19:35" ht="15.75" thickBot="1" x14ac:dyDescent="0.3">
      <c r="S3623" s="10">
        <v>2.3693698197361047E-2</v>
      </c>
      <c r="Z3623" s="10">
        <v>23565</v>
      </c>
      <c r="AA3623">
        <f t="shared" si="123"/>
        <v>3.5048502799797551E-4</v>
      </c>
      <c r="AD3623" s="20">
        <v>3614</v>
      </c>
      <c r="AE3623" s="5" t="s">
        <v>13</v>
      </c>
      <c r="AF3623" s="5" t="s">
        <v>14</v>
      </c>
      <c r="AG3623" s="5">
        <v>2050</v>
      </c>
      <c r="AH3623" s="5" t="s">
        <v>257</v>
      </c>
      <c r="AI3623" s="5">
        <f t="shared" si="122"/>
        <v>3.3830394427506691E-4</v>
      </c>
    </row>
    <row r="3624" spans="19:35" ht="15.75" thickBot="1" x14ac:dyDescent="0.3">
      <c r="S3624" s="10">
        <v>2.223869686314622E-2</v>
      </c>
      <c r="Z3624" s="10">
        <v>20396</v>
      </c>
      <c r="AA3624">
        <f t="shared" si="123"/>
        <v>3.0335211674291146E-4</v>
      </c>
      <c r="AD3624" s="20">
        <v>3615</v>
      </c>
      <c r="AE3624" s="5" t="s">
        <v>13</v>
      </c>
      <c r="AF3624" s="5" t="s">
        <v>14</v>
      </c>
      <c r="AG3624" s="5">
        <v>2050</v>
      </c>
      <c r="AH3624" s="5" t="s">
        <v>257</v>
      </c>
      <c r="AI3624" s="5">
        <f t="shared" si="122"/>
        <v>2.6762688706961902E-4</v>
      </c>
    </row>
    <row r="3625" spans="19:35" ht="15.75" thickBot="1" x14ac:dyDescent="0.3">
      <c r="S3625" s="10">
        <v>3.0248336560809209E-2</v>
      </c>
      <c r="Z3625" s="10">
        <v>22746</v>
      </c>
      <c r="AA3625">
        <f t="shared" si="123"/>
        <v>3.3830394427506691E-4</v>
      </c>
      <c r="AD3625" s="20">
        <v>3616</v>
      </c>
      <c r="AE3625" s="5" t="s">
        <v>13</v>
      </c>
      <c r="AF3625" s="5" t="s">
        <v>14</v>
      </c>
      <c r="AG3625" s="5">
        <v>2050</v>
      </c>
      <c r="AH3625" s="5" t="s">
        <v>257</v>
      </c>
      <c r="AI3625" s="5">
        <f t="shared" si="122"/>
        <v>1.8847215254786106E-4</v>
      </c>
    </row>
    <row r="3626" spans="19:35" ht="15.75" thickBot="1" x14ac:dyDescent="0.3">
      <c r="S3626" s="10">
        <v>3.5640400328781803E-2</v>
      </c>
      <c r="Z3626" s="10">
        <v>17994</v>
      </c>
      <c r="AA3626">
        <f t="shared" si="123"/>
        <v>2.6762688706961902E-4</v>
      </c>
      <c r="AD3626" s="20">
        <v>3617</v>
      </c>
      <c r="AE3626" s="5" t="s">
        <v>13</v>
      </c>
      <c r="AF3626" s="5" t="s">
        <v>14</v>
      </c>
      <c r="AG3626" s="5">
        <v>2050</v>
      </c>
      <c r="AH3626" s="5" t="s">
        <v>257</v>
      </c>
      <c r="AI3626" s="5">
        <f t="shared" si="122"/>
        <v>1.1779509534241317E-4</v>
      </c>
    </row>
    <row r="3627" spans="19:35" ht="15.75" thickBot="1" x14ac:dyDescent="0.3">
      <c r="S3627" s="10">
        <v>4.5732688995026798E-2</v>
      </c>
      <c r="Z3627" s="10">
        <v>12672</v>
      </c>
      <c r="AA3627">
        <f t="shared" si="123"/>
        <v>1.8847215254786106E-4</v>
      </c>
      <c r="AD3627" s="20">
        <v>3618</v>
      </c>
      <c r="AE3627" s="5" t="s">
        <v>13</v>
      </c>
      <c r="AF3627" s="5" t="s">
        <v>14</v>
      </c>
      <c r="AG3627" s="5">
        <v>2050</v>
      </c>
      <c r="AH3627" s="5" t="s">
        <v>257</v>
      </c>
      <c r="AI3627" s="5">
        <f t="shared" si="122"/>
        <v>5.5595715453275304E-5</v>
      </c>
    </row>
    <row r="3628" spans="19:35" ht="15.75" thickBot="1" x14ac:dyDescent="0.3">
      <c r="S3628" s="10">
        <v>4.8977912559084374E-2</v>
      </c>
      <c r="Z3628" s="10">
        <v>7920</v>
      </c>
      <c r="AA3628">
        <f t="shared" si="123"/>
        <v>1.1779509534241317E-4</v>
      </c>
      <c r="AD3628" s="20">
        <v>3619</v>
      </c>
      <c r="AE3628" s="5" t="s">
        <v>13</v>
      </c>
      <c r="AF3628" s="5" t="s">
        <v>14</v>
      </c>
      <c r="AG3628" s="5">
        <v>2050</v>
      </c>
      <c r="AH3628" s="5" t="s">
        <v>257</v>
      </c>
      <c r="AI3628" s="5">
        <f t="shared" si="122"/>
        <v>1.2255449313402582E-5</v>
      </c>
    </row>
    <row r="3629" spans="19:35" ht="15.75" thickBot="1" x14ac:dyDescent="0.3">
      <c r="S3629" s="10">
        <v>4.8564235709160554E-2</v>
      </c>
      <c r="Z3629" s="10">
        <v>3738</v>
      </c>
      <c r="AA3629">
        <f t="shared" si="123"/>
        <v>5.5595715453275304E-5</v>
      </c>
      <c r="AD3629" s="20">
        <v>3620</v>
      </c>
      <c r="AE3629" s="5" t="s">
        <v>13</v>
      </c>
      <c r="AF3629" s="5" t="s">
        <v>14</v>
      </c>
      <c r="AG3629" s="5">
        <v>2050</v>
      </c>
      <c r="AH3629" s="5" t="s">
        <v>257</v>
      </c>
      <c r="AI3629" s="5">
        <f t="shared" si="122"/>
        <v>0</v>
      </c>
    </row>
    <row r="3630" spans="19:35" ht="15.75" thickBot="1" x14ac:dyDescent="0.3">
      <c r="S3630" s="10">
        <v>4.0069595566759285E-2</v>
      </c>
      <c r="Z3630" s="10">
        <v>824</v>
      </c>
      <c r="AA3630">
        <f t="shared" si="123"/>
        <v>1.2255449313402582E-5</v>
      </c>
      <c r="AD3630" s="20">
        <v>3621</v>
      </c>
      <c r="AE3630" s="5" t="s">
        <v>13</v>
      </c>
      <c r="AF3630" s="5" t="s">
        <v>14</v>
      </c>
      <c r="AG3630" s="5">
        <v>2050</v>
      </c>
      <c r="AH3630" s="5" t="s">
        <v>257</v>
      </c>
      <c r="AI3630" s="5">
        <f t="shared" si="122"/>
        <v>0</v>
      </c>
    </row>
    <row r="3631" spans="19:35" ht="15.75" thickBot="1" x14ac:dyDescent="0.3">
      <c r="S3631" s="10">
        <v>3.4427899216936113E-2</v>
      </c>
      <c r="Z3631" s="10">
        <v>0</v>
      </c>
      <c r="AA3631">
        <f t="shared" si="123"/>
        <v>0</v>
      </c>
      <c r="AD3631" s="20">
        <v>3622</v>
      </c>
      <c r="AE3631" s="5" t="s">
        <v>13</v>
      </c>
      <c r="AF3631" s="5" t="s">
        <v>14</v>
      </c>
      <c r="AG3631" s="5">
        <v>2050</v>
      </c>
      <c r="AH3631" s="5" t="s">
        <v>257</v>
      </c>
      <c r="AI3631" s="5">
        <f t="shared" si="122"/>
        <v>0</v>
      </c>
    </row>
    <row r="3632" spans="19:35" ht="15.75" thickBot="1" x14ac:dyDescent="0.3">
      <c r="S3632" s="10">
        <v>4.1638714652677239E-2</v>
      </c>
      <c r="Z3632" s="10">
        <v>0</v>
      </c>
      <c r="AA3632">
        <f t="shared" si="123"/>
        <v>0</v>
      </c>
      <c r="AD3632" s="20">
        <v>3623</v>
      </c>
      <c r="AE3632" s="5" t="s">
        <v>13</v>
      </c>
      <c r="AF3632" s="5" t="s">
        <v>14</v>
      </c>
      <c r="AG3632" s="5">
        <v>2050</v>
      </c>
      <c r="AH3632" s="5" t="s">
        <v>257</v>
      </c>
      <c r="AI3632" s="5">
        <f t="shared" si="122"/>
        <v>0</v>
      </c>
    </row>
    <row r="3633" spans="19:35" ht="15.75" thickBot="1" x14ac:dyDescent="0.3">
      <c r="S3633" s="10">
        <v>3.1097087339101191E-2</v>
      </c>
      <c r="Z3633" s="10">
        <v>0</v>
      </c>
      <c r="AA3633">
        <f t="shared" si="123"/>
        <v>0</v>
      </c>
      <c r="AD3633" s="20">
        <v>3624</v>
      </c>
      <c r="AE3633" s="5" t="s">
        <v>13</v>
      </c>
      <c r="AF3633" s="5" t="s">
        <v>14</v>
      </c>
      <c r="AG3633" s="5">
        <v>2050</v>
      </c>
      <c r="AH3633" s="5" t="s">
        <v>257</v>
      </c>
      <c r="AI3633" s="5">
        <f t="shared" si="122"/>
        <v>0</v>
      </c>
    </row>
    <row r="3634" spans="19:35" ht="15.75" thickBot="1" x14ac:dyDescent="0.3">
      <c r="S3634" s="10">
        <v>2.7352598611342448E-2</v>
      </c>
      <c r="Z3634" s="10">
        <v>0</v>
      </c>
      <c r="AA3634">
        <f t="shared" si="123"/>
        <v>0</v>
      </c>
      <c r="AD3634" s="20">
        <v>3625</v>
      </c>
      <c r="AE3634" s="5" t="s">
        <v>13</v>
      </c>
      <c r="AF3634" s="5" t="s">
        <v>14</v>
      </c>
      <c r="AG3634" s="5">
        <v>2050</v>
      </c>
      <c r="AH3634" s="5" t="s">
        <v>257</v>
      </c>
      <c r="AI3634" s="5">
        <f t="shared" si="122"/>
        <v>0</v>
      </c>
    </row>
    <row r="3635" spans="19:35" ht="15.75" thickBot="1" x14ac:dyDescent="0.3">
      <c r="S3635" s="10">
        <v>3.462047292293513E-2</v>
      </c>
      <c r="Z3635" s="10">
        <v>0</v>
      </c>
      <c r="AA3635">
        <f t="shared" si="123"/>
        <v>0</v>
      </c>
      <c r="AD3635" s="20">
        <v>3626</v>
      </c>
      <c r="AE3635" s="5" t="s">
        <v>13</v>
      </c>
      <c r="AF3635" s="5" t="s">
        <v>14</v>
      </c>
      <c r="AG3635" s="5">
        <v>2050</v>
      </c>
      <c r="AH3635" s="5" t="s">
        <v>257</v>
      </c>
      <c r="AI3635" s="5">
        <f t="shared" si="122"/>
        <v>0</v>
      </c>
    </row>
    <row r="3636" spans="19:35" ht="15.75" thickBot="1" x14ac:dyDescent="0.3">
      <c r="S3636" s="10">
        <v>6.5353809928482623E-2</v>
      </c>
      <c r="Z3636" s="10">
        <v>0</v>
      </c>
      <c r="AA3636">
        <f t="shared" si="123"/>
        <v>0</v>
      </c>
      <c r="AD3636" s="20">
        <v>3627</v>
      </c>
      <c r="AE3636" s="5" t="s">
        <v>13</v>
      </c>
      <c r="AF3636" s="5" t="s">
        <v>14</v>
      </c>
      <c r="AG3636" s="5">
        <v>2050</v>
      </c>
      <c r="AH3636" s="5" t="s">
        <v>257</v>
      </c>
      <c r="AI3636" s="5">
        <f t="shared" si="122"/>
        <v>0</v>
      </c>
    </row>
    <row r="3637" spans="19:35" ht="15.75" thickBot="1" x14ac:dyDescent="0.3">
      <c r="S3637" s="10">
        <v>9.3683541788783062E-2</v>
      </c>
      <c r="Z3637" s="10">
        <v>0</v>
      </c>
      <c r="AA3637">
        <f t="shared" si="123"/>
        <v>0</v>
      </c>
      <c r="AD3637" s="20">
        <v>3628</v>
      </c>
      <c r="AE3637" s="5" t="s">
        <v>13</v>
      </c>
      <c r="AF3637" s="5" t="s">
        <v>14</v>
      </c>
      <c r="AG3637" s="5">
        <v>2050</v>
      </c>
      <c r="AH3637" s="5" t="s">
        <v>257</v>
      </c>
      <c r="AI3637" s="5">
        <f t="shared" si="122"/>
        <v>0</v>
      </c>
    </row>
    <row r="3638" spans="19:35" ht="15.75" thickBot="1" x14ac:dyDescent="0.3">
      <c r="S3638" s="10">
        <v>0.11657128336474079</v>
      </c>
      <c r="Z3638" s="10">
        <v>0</v>
      </c>
      <c r="AA3638">
        <f t="shared" si="123"/>
        <v>0</v>
      </c>
      <c r="AD3638" s="20">
        <v>3629</v>
      </c>
      <c r="AE3638" s="5" t="s">
        <v>13</v>
      </c>
      <c r="AF3638" s="5" t="s">
        <v>14</v>
      </c>
      <c r="AG3638" s="5">
        <v>2050</v>
      </c>
      <c r="AH3638" s="5" t="s">
        <v>257</v>
      </c>
      <c r="AI3638" s="5">
        <f t="shared" si="122"/>
        <v>3.392558238333894E-5</v>
      </c>
    </row>
    <row r="3639" spans="19:35" ht="15.75" thickBot="1" x14ac:dyDescent="0.3">
      <c r="S3639" s="10">
        <v>0.11873952064710015</v>
      </c>
      <c r="Z3639" s="10">
        <v>0</v>
      </c>
      <c r="AA3639">
        <f t="shared" si="123"/>
        <v>0</v>
      </c>
      <c r="AD3639" s="20">
        <v>3630</v>
      </c>
      <c r="AE3639" s="5" t="s">
        <v>13</v>
      </c>
      <c r="AF3639" s="5" t="s">
        <v>14</v>
      </c>
      <c r="AG3639" s="5">
        <v>2050</v>
      </c>
      <c r="AH3639" s="5" t="s">
        <v>257</v>
      </c>
      <c r="AI3639" s="5">
        <f t="shared" si="122"/>
        <v>1.2438388666017694E-4</v>
      </c>
    </row>
    <row r="3640" spans="19:35" ht="15.75" thickBot="1" x14ac:dyDescent="0.3">
      <c r="S3640" s="10">
        <v>0.10682848031308662</v>
      </c>
      <c r="Z3640" s="10">
        <v>2281</v>
      </c>
      <c r="AA3640">
        <f t="shared" si="123"/>
        <v>3.392558238333894E-5</v>
      </c>
      <c r="AD3640" s="20">
        <v>3631</v>
      </c>
      <c r="AE3640" s="5" t="s">
        <v>13</v>
      </c>
      <c r="AF3640" s="5" t="s">
        <v>14</v>
      </c>
      <c r="AG3640" s="5">
        <v>2050</v>
      </c>
      <c r="AH3640" s="5" t="s">
        <v>257</v>
      </c>
      <c r="AI3640" s="5">
        <f t="shared" si="122"/>
        <v>2.4878264643845264E-4</v>
      </c>
    </row>
    <row r="3641" spans="19:35" ht="15.75" thickBot="1" x14ac:dyDescent="0.3">
      <c r="S3641" s="10">
        <v>0.12314731880663329</v>
      </c>
      <c r="Z3641" s="10">
        <v>8363</v>
      </c>
      <c r="AA3641">
        <f t="shared" si="123"/>
        <v>1.2438388666017694E-4</v>
      </c>
      <c r="AD3641" s="20">
        <v>3632</v>
      </c>
      <c r="AE3641" s="5" t="s">
        <v>13</v>
      </c>
      <c r="AF3641" s="5" t="s">
        <v>14</v>
      </c>
      <c r="AG3641" s="5">
        <v>2050</v>
      </c>
      <c r="AH3641" s="5" t="s">
        <v>257</v>
      </c>
      <c r="AI3641" s="5">
        <f t="shared" si="122"/>
        <v>3.533852860272395E-4</v>
      </c>
    </row>
    <row r="3642" spans="19:35" ht="15.75" thickBot="1" x14ac:dyDescent="0.3">
      <c r="S3642" s="10">
        <v>0.1148523847297125</v>
      </c>
      <c r="Z3642" s="10">
        <v>16727</v>
      </c>
      <c r="AA3642">
        <f t="shared" si="123"/>
        <v>2.4878264643845264E-4</v>
      </c>
      <c r="AD3642" s="20">
        <v>3633</v>
      </c>
      <c r="AE3642" s="5" t="s">
        <v>13</v>
      </c>
      <c r="AF3642" s="5" t="s">
        <v>14</v>
      </c>
      <c r="AG3642" s="5">
        <v>2050</v>
      </c>
      <c r="AH3642" s="5" t="s">
        <v>257</v>
      </c>
      <c r="AI3642" s="5">
        <f t="shared" si="122"/>
        <v>4.1274390035950855E-4</v>
      </c>
    </row>
    <row r="3643" spans="19:35" ht="15.75" thickBot="1" x14ac:dyDescent="0.3">
      <c r="S3643" s="10">
        <v>0.10928201197470377</v>
      </c>
      <c r="Z3643" s="10">
        <v>23760</v>
      </c>
      <c r="AA3643">
        <f t="shared" si="123"/>
        <v>3.533852860272395E-4</v>
      </c>
      <c r="AD3643" s="20">
        <v>3634</v>
      </c>
      <c r="AE3643" s="5" t="s">
        <v>13</v>
      </c>
      <c r="AF3643" s="5" t="s">
        <v>14</v>
      </c>
      <c r="AG3643" s="5">
        <v>2050</v>
      </c>
      <c r="AH3643" s="5" t="s">
        <v>257</v>
      </c>
      <c r="AI3643" s="5">
        <f t="shared" si="122"/>
        <v>4.2499934967291114E-4</v>
      </c>
    </row>
    <row r="3644" spans="19:35" ht="15.75" thickBot="1" x14ac:dyDescent="0.3">
      <c r="S3644" s="10">
        <v>8.1415883480697268E-2</v>
      </c>
      <c r="Z3644" s="10">
        <v>27751</v>
      </c>
      <c r="AA3644">
        <f t="shared" si="123"/>
        <v>4.1274390035950855E-4</v>
      </c>
      <c r="AD3644" s="20">
        <v>3635</v>
      </c>
      <c r="AE3644" s="5" t="s">
        <v>13</v>
      </c>
      <c r="AF3644" s="5" t="s">
        <v>14</v>
      </c>
      <c r="AG3644" s="5">
        <v>2050</v>
      </c>
      <c r="AH3644" s="5" t="s">
        <v>257</v>
      </c>
      <c r="AI3644" s="5">
        <f t="shared" si="122"/>
        <v>3.9955144460588222E-4</v>
      </c>
    </row>
    <row r="3645" spans="19:35" ht="15.75" thickBot="1" x14ac:dyDescent="0.3">
      <c r="S3645" s="10">
        <v>4.554011528902778E-2</v>
      </c>
      <c r="Z3645" s="10">
        <v>28575</v>
      </c>
      <c r="AA3645">
        <f t="shared" si="123"/>
        <v>4.2499934967291114E-4</v>
      </c>
      <c r="AD3645" s="20">
        <v>3636</v>
      </c>
      <c r="AE3645" s="5" t="s">
        <v>13</v>
      </c>
      <c r="AF3645" s="5" t="s">
        <v>14</v>
      </c>
      <c r="AG3645" s="5">
        <v>2050</v>
      </c>
      <c r="AH3645" s="5" t="s">
        <v>257</v>
      </c>
      <c r="AI3645" s="5">
        <f t="shared" si="122"/>
        <v>3.788183179761696E-4</v>
      </c>
    </row>
    <row r="3646" spans="19:35" ht="15.75" thickBot="1" x14ac:dyDescent="0.3">
      <c r="S3646" s="10">
        <v>2.0919210359078851E-2</v>
      </c>
      <c r="Z3646" s="10">
        <v>26864</v>
      </c>
      <c r="AA3646">
        <f t="shared" si="123"/>
        <v>3.9955144460588222E-4</v>
      </c>
      <c r="AD3646" s="20">
        <v>3637</v>
      </c>
      <c r="AE3646" s="5" t="s">
        <v>13</v>
      </c>
      <c r="AF3646" s="5" t="s">
        <v>14</v>
      </c>
      <c r="AG3646" s="5">
        <v>2050</v>
      </c>
      <c r="AH3646" s="5" t="s">
        <v>257</v>
      </c>
      <c r="AI3646" s="5">
        <f t="shared" si="122"/>
        <v>3.9672555216711223E-4</v>
      </c>
    </row>
    <row r="3647" spans="19:35" ht="15.75" thickBot="1" x14ac:dyDescent="0.3">
      <c r="S3647" s="10">
        <v>2.6396862440828787E-2</v>
      </c>
      <c r="Z3647" s="10">
        <v>25470</v>
      </c>
      <c r="AA3647">
        <f t="shared" si="123"/>
        <v>3.788183179761696E-4</v>
      </c>
      <c r="AD3647" s="20">
        <v>3638</v>
      </c>
      <c r="AE3647" s="5" t="s">
        <v>13</v>
      </c>
      <c r="AF3647" s="5" t="s">
        <v>14</v>
      </c>
      <c r="AG3647" s="5">
        <v>2050</v>
      </c>
      <c r="AH3647" s="5" t="s">
        <v>257</v>
      </c>
      <c r="AI3647" s="5">
        <f t="shared" si="122"/>
        <v>3.7788131153594585E-4</v>
      </c>
    </row>
    <row r="3648" spans="19:35" ht="15.75" thickBot="1" x14ac:dyDescent="0.3">
      <c r="S3648" s="10">
        <v>3.5890032910632384E-2</v>
      </c>
      <c r="Z3648" s="10">
        <v>26674</v>
      </c>
      <c r="AA3648">
        <f t="shared" si="123"/>
        <v>3.9672555216711223E-4</v>
      </c>
      <c r="AD3648" s="20">
        <v>3639</v>
      </c>
      <c r="AE3648" s="5" t="s">
        <v>13</v>
      </c>
      <c r="AF3648" s="5" t="s">
        <v>14</v>
      </c>
      <c r="AG3648" s="5">
        <v>2050</v>
      </c>
      <c r="AH3648" s="5" t="s">
        <v>257</v>
      </c>
      <c r="AI3648" s="5">
        <f t="shared" si="122"/>
        <v>3.1945970364390054E-4</v>
      </c>
    </row>
    <row r="3649" spans="19:35" ht="15.75" thickBot="1" x14ac:dyDescent="0.3">
      <c r="S3649" s="10">
        <v>4.4527320242662552E-2</v>
      </c>
      <c r="Z3649" s="10">
        <v>25407</v>
      </c>
      <c r="AA3649">
        <f t="shared" si="123"/>
        <v>3.7788131153594585E-4</v>
      </c>
      <c r="AD3649" s="20">
        <v>3640</v>
      </c>
      <c r="AE3649" s="5" t="s">
        <v>13</v>
      </c>
      <c r="AF3649" s="5" t="s">
        <v>14</v>
      </c>
      <c r="AG3649" s="5">
        <v>2050</v>
      </c>
      <c r="AH3649" s="5" t="s">
        <v>257</v>
      </c>
      <c r="AI3649" s="5">
        <f t="shared" si="122"/>
        <v>2.4689376043990639E-4</v>
      </c>
    </row>
    <row r="3650" spans="19:35" ht="15.75" thickBot="1" x14ac:dyDescent="0.3">
      <c r="S3650" s="10">
        <v>5.0775267148408576E-2</v>
      </c>
      <c r="Z3650" s="10">
        <v>21479</v>
      </c>
      <c r="AA3650">
        <f t="shared" si="123"/>
        <v>3.1945970364390054E-4</v>
      </c>
      <c r="AD3650" s="20">
        <v>3641</v>
      </c>
      <c r="AE3650" s="5" t="s">
        <v>13</v>
      </c>
      <c r="AF3650" s="5" t="s">
        <v>14</v>
      </c>
      <c r="AG3650" s="5">
        <v>2050</v>
      </c>
      <c r="AH3650" s="5" t="s">
        <v>257</v>
      </c>
      <c r="AI3650" s="5">
        <f t="shared" si="122"/>
        <v>1.4889478528698209E-4</v>
      </c>
    </row>
    <row r="3651" spans="19:35" ht="15.75" thickBot="1" x14ac:dyDescent="0.3">
      <c r="S3651" s="10">
        <v>6.1488071089539305E-2</v>
      </c>
      <c r="Z3651" s="10">
        <v>16600</v>
      </c>
      <c r="AA3651">
        <f t="shared" si="123"/>
        <v>2.4689376043990639E-4</v>
      </c>
      <c r="AD3651" s="20">
        <v>3642</v>
      </c>
      <c r="AE3651" s="5" t="s">
        <v>13</v>
      </c>
      <c r="AF3651" s="5" t="s">
        <v>14</v>
      </c>
      <c r="AG3651" s="5">
        <v>2050</v>
      </c>
      <c r="AH3651" s="5" t="s">
        <v>257</v>
      </c>
      <c r="AI3651" s="5">
        <f t="shared" si="122"/>
        <v>6.4073392769585337E-5</v>
      </c>
    </row>
    <row r="3652" spans="19:35" ht="15.75" thickBot="1" x14ac:dyDescent="0.3">
      <c r="S3652" s="10">
        <v>6.4440867914857633E-2</v>
      </c>
      <c r="Z3652" s="10">
        <v>10011</v>
      </c>
      <c r="AA3652">
        <f t="shared" si="123"/>
        <v>1.4889478528698209E-4</v>
      </c>
      <c r="AD3652" s="20">
        <v>3643</v>
      </c>
      <c r="AE3652" s="5" t="s">
        <v>13</v>
      </c>
      <c r="AF3652" s="5" t="s">
        <v>14</v>
      </c>
      <c r="AG3652" s="5">
        <v>2050</v>
      </c>
      <c r="AH3652" s="5" t="s">
        <v>257</v>
      </c>
      <c r="AI3652" s="5">
        <f t="shared" si="122"/>
        <v>1.3192455753626323E-5</v>
      </c>
    </row>
    <row r="3653" spans="19:35" ht="15.75" thickBot="1" x14ac:dyDescent="0.3">
      <c r="S3653" s="10">
        <v>6.323549916249338E-2</v>
      </c>
      <c r="Z3653" s="10">
        <v>4308</v>
      </c>
      <c r="AA3653">
        <f t="shared" si="123"/>
        <v>6.4073392769585337E-5</v>
      </c>
      <c r="AD3653" s="20">
        <v>3644</v>
      </c>
      <c r="AE3653" s="5" t="s">
        <v>13</v>
      </c>
      <c r="AF3653" s="5" t="s">
        <v>14</v>
      </c>
      <c r="AG3653" s="5">
        <v>2050</v>
      </c>
      <c r="AH3653" s="5" t="s">
        <v>257</v>
      </c>
      <c r="AI3653" s="5">
        <f t="shared" si="122"/>
        <v>0</v>
      </c>
    </row>
    <row r="3654" spans="19:35" ht="15.75" thickBot="1" x14ac:dyDescent="0.3">
      <c r="S3654" s="10">
        <v>5.5397036092385082E-2</v>
      </c>
      <c r="Z3654" s="10">
        <v>887</v>
      </c>
      <c r="AA3654">
        <f t="shared" si="123"/>
        <v>1.3192455753626323E-5</v>
      </c>
      <c r="AD3654" s="20">
        <v>3645</v>
      </c>
      <c r="AE3654" s="5" t="s">
        <v>13</v>
      </c>
      <c r="AF3654" s="5" t="s">
        <v>14</v>
      </c>
      <c r="AG3654" s="5">
        <v>2050</v>
      </c>
      <c r="AH3654" s="5" t="s">
        <v>257</v>
      </c>
      <c r="AI3654" s="5">
        <f t="shared" si="122"/>
        <v>0</v>
      </c>
    </row>
    <row r="3655" spans="19:35" ht="15.75" thickBot="1" x14ac:dyDescent="0.3">
      <c r="S3655" s="10">
        <v>5.1310194109516968E-2</v>
      </c>
      <c r="Z3655" s="10">
        <v>0</v>
      </c>
      <c r="AA3655">
        <f t="shared" si="123"/>
        <v>0</v>
      </c>
      <c r="AD3655" s="20">
        <v>3646</v>
      </c>
      <c r="AE3655" s="5" t="s">
        <v>13</v>
      </c>
      <c r="AF3655" s="5" t="s">
        <v>14</v>
      </c>
      <c r="AG3655" s="5">
        <v>2050</v>
      </c>
      <c r="AH3655" s="5" t="s">
        <v>257</v>
      </c>
      <c r="AI3655" s="5">
        <f t="shared" si="122"/>
        <v>0</v>
      </c>
    </row>
    <row r="3656" spans="19:35" ht="15.75" thickBot="1" x14ac:dyDescent="0.3">
      <c r="S3656" s="10">
        <v>5.9776304813992452E-2</v>
      </c>
      <c r="Z3656" s="10">
        <v>0</v>
      </c>
      <c r="AA3656">
        <f t="shared" si="123"/>
        <v>0</v>
      </c>
      <c r="AD3656" s="20">
        <v>3647</v>
      </c>
      <c r="AE3656" s="5" t="s">
        <v>13</v>
      </c>
      <c r="AF3656" s="5" t="s">
        <v>14</v>
      </c>
      <c r="AG3656" s="5">
        <v>2050</v>
      </c>
      <c r="AH3656" s="5" t="s">
        <v>257</v>
      </c>
      <c r="AI3656" s="5">
        <f t="shared" si="122"/>
        <v>0</v>
      </c>
    </row>
    <row r="3657" spans="19:35" ht="15.75" thickBot="1" x14ac:dyDescent="0.3">
      <c r="S3657" s="10">
        <v>5.1445708939664422E-2</v>
      </c>
      <c r="Z3657" s="10">
        <v>0</v>
      </c>
      <c r="AA3657">
        <f t="shared" si="123"/>
        <v>0</v>
      </c>
      <c r="AD3657" s="20">
        <v>3648</v>
      </c>
      <c r="AE3657" s="5" t="s">
        <v>13</v>
      </c>
      <c r="AF3657" s="5" t="s">
        <v>14</v>
      </c>
      <c r="AG3657" s="5">
        <v>2050</v>
      </c>
      <c r="AH3657" s="5" t="s">
        <v>257</v>
      </c>
      <c r="AI3657" s="5">
        <f t="shared" si="122"/>
        <v>0</v>
      </c>
    </row>
    <row r="3658" spans="19:35" ht="15.75" thickBot="1" x14ac:dyDescent="0.3">
      <c r="S3658" s="10">
        <v>4.9049236153898827E-2</v>
      </c>
      <c r="Z3658" s="10">
        <v>0</v>
      </c>
      <c r="AA3658">
        <f t="shared" si="123"/>
        <v>0</v>
      </c>
      <c r="AD3658" s="20">
        <v>3649</v>
      </c>
      <c r="AE3658" s="5" t="s">
        <v>13</v>
      </c>
      <c r="AF3658" s="5" t="s">
        <v>14</v>
      </c>
      <c r="AG3658" s="5">
        <v>2050</v>
      </c>
      <c r="AH3658" s="5" t="s">
        <v>257</v>
      </c>
      <c r="AI3658" s="5">
        <f t="shared" ref="AI3658:AI3721" si="124">AA3660</f>
        <v>0</v>
      </c>
    </row>
    <row r="3659" spans="19:35" ht="15.75" thickBot="1" x14ac:dyDescent="0.3">
      <c r="S3659" s="10">
        <v>5.42487262158724E-2</v>
      </c>
      <c r="Z3659" s="10">
        <v>0</v>
      </c>
      <c r="AA3659">
        <f t="shared" si="123"/>
        <v>0</v>
      </c>
      <c r="AD3659" s="20">
        <v>3650</v>
      </c>
      <c r="AE3659" s="5" t="s">
        <v>13</v>
      </c>
      <c r="AF3659" s="5" t="s">
        <v>14</v>
      </c>
      <c r="AG3659" s="5">
        <v>2050</v>
      </c>
      <c r="AH3659" s="5" t="s">
        <v>257</v>
      </c>
      <c r="AI3659" s="5">
        <f t="shared" si="124"/>
        <v>0</v>
      </c>
    </row>
    <row r="3660" spans="19:35" ht="15.75" thickBot="1" x14ac:dyDescent="0.3">
      <c r="S3660" s="10">
        <v>8.1365956964327149E-2</v>
      </c>
      <c r="Z3660" s="10">
        <v>0</v>
      </c>
      <c r="AA3660">
        <f t="shared" si="123"/>
        <v>0</v>
      </c>
      <c r="AD3660" s="20">
        <v>3651</v>
      </c>
      <c r="AE3660" s="5" t="s">
        <v>13</v>
      </c>
      <c r="AF3660" s="5" t="s">
        <v>14</v>
      </c>
      <c r="AG3660" s="5">
        <v>2050</v>
      </c>
      <c r="AH3660" s="5" t="s">
        <v>257</v>
      </c>
      <c r="AI3660" s="5">
        <f t="shared" si="124"/>
        <v>0</v>
      </c>
    </row>
    <row r="3661" spans="19:35" ht="15.75" thickBot="1" x14ac:dyDescent="0.3">
      <c r="S3661" s="10">
        <v>0.1089539234385573</v>
      </c>
      <c r="Z3661" s="10">
        <v>0</v>
      </c>
      <c r="AA3661">
        <f t="shared" ref="AA3661:AA3724" si="125">Z3661/$AA$10</f>
        <v>0</v>
      </c>
      <c r="AD3661" s="20">
        <v>3652</v>
      </c>
      <c r="AE3661" s="5" t="s">
        <v>13</v>
      </c>
      <c r="AF3661" s="5" t="s">
        <v>14</v>
      </c>
      <c r="AG3661" s="5">
        <v>2050</v>
      </c>
      <c r="AH3661" s="5" t="s">
        <v>257</v>
      </c>
      <c r="AI3661" s="5">
        <f t="shared" si="124"/>
        <v>0</v>
      </c>
    </row>
    <row r="3662" spans="19:35" ht="15.75" thickBot="1" x14ac:dyDescent="0.3">
      <c r="S3662" s="10">
        <v>0.12654945427928266</v>
      </c>
      <c r="Z3662" s="10">
        <v>0</v>
      </c>
      <c r="AA3662">
        <f t="shared" si="125"/>
        <v>0</v>
      </c>
      <c r="AD3662" s="20">
        <v>3653</v>
      </c>
      <c r="AE3662" s="5" t="s">
        <v>13</v>
      </c>
      <c r="AF3662" s="5" t="s">
        <v>14</v>
      </c>
      <c r="AG3662" s="5">
        <v>2050</v>
      </c>
      <c r="AH3662" s="5" t="s">
        <v>257</v>
      </c>
      <c r="AI3662" s="5">
        <f t="shared" si="124"/>
        <v>4.0514373701102708E-5</v>
      </c>
    </row>
    <row r="3663" spans="19:35" ht="15.75" thickBot="1" x14ac:dyDescent="0.3">
      <c r="S3663" s="10">
        <v>0.13152070883785</v>
      </c>
      <c r="Z3663" s="10">
        <v>0</v>
      </c>
      <c r="AA3663">
        <f t="shared" si="125"/>
        <v>0</v>
      </c>
      <c r="AD3663" s="20">
        <v>3654</v>
      </c>
      <c r="AE3663" s="5" t="s">
        <v>13</v>
      </c>
      <c r="AF3663" s="5" t="s">
        <v>14</v>
      </c>
      <c r="AG3663" s="5">
        <v>2050</v>
      </c>
      <c r="AH3663" s="5" t="s">
        <v>257</v>
      </c>
      <c r="AI3663" s="5">
        <f t="shared" si="124"/>
        <v>1.1685808890218943E-4</v>
      </c>
    </row>
    <row r="3664" spans="19:35" ht="15.75" thickBot="1" x14ac:dyDescent="0.3">
      <c r="S3664" s="10">
        <v>0.11947415367368901</v>
      </c>
      <c r="Z3664" s="10">
        <v>2724</v>
      </c>
      <c r="AA3664">
        <f t="shared" si="125"/>
        <v>4.0514373701102708E-5</v>
      </c>
      <c r="AD3664" s="20">
        <v>3655</v>
      </c>
      <c r="AE3664" s="5" t="s">
        <v>13</v>
      </c>
      <c r="AF3664" s="5" t="s">
        <v>14</v>
      </c>
      <c r="AG3664" s="5">
        <v>2050</v>
      </c>
      <c r="AH3664" s="5" t="s">
        <v>257</v>
      </c>
      <c r="AI3664" s="5">
        <f t="shared" si="124"/>
        <v>2.1674595005365997E-4</v>
      </c>
    </row>
    <row r="3665" spans="19:35" ht="15.75" thickBot="1" x14ac:dyDescent="0.3">
      <c r="S3665" s="10">
        <v>0.1346732117286488</v>
      </c>
      <c r="Z3665" s="10">
        <v>7857</v>
      </c>
      <c r="AA3665">
        <f t="shared" si="125"/>
        <v>1.1685808890218943E-4</v>
      </c>
      <c r="AD3665" s="20">
        <v>3656</v>
      </c>
      <c r="AE3665" s="5" t="s">
        <v>13</v>
      </c>
      <c r="AF3665" s="5" t="s">
        <v>14</v>
      </c>
      <c r="AG3665" s="5">
        <v>2050</v>
      </c>
      <c r="AH3665" s="5" t="s">
        <v>257</v>
      </c>
      <c r="AI3665" s="5">
        <f t="shared" si="124"/>
        <v>3.2039671008412429E-4</v>
      </c>
    </row>
    <row r="3666" spans="19:35" ht="15.75" thickBot="1" x14ac:dyDescent="0.3">
      <c r="S3666" s="10">
        <v>0.12558658574928758</v>
      </c>
      <c r="Z3666" s="10">
        <v>14573</v>
      </c>
      <c r="AA3666">
        <f t="shared" si="125"/>
        <v>2.1674595005365997E-4</v>
      </c>
      <c r="AD3666" s="20">
        <v>3657</v>
      </c>
      <c r="AE3666" s="5" t="s">
        <v>13</v>
      </c>
      <c r="AF3666" s="5" t="s">
        <v>14</v>
      </c>
      <c r="AG3666" s="5">
        <v>2050</v>
      </c>
      <c r="AH3666" s="5" t="s">
        <v>257</v>
      </c>
      <c r="AI3666" s="5">
        <f t="shared" si="124"/>
        <v>4.212364507939174E-4</v>
      </c>
    </row>
    <row r="3667" spans="19:35" ht="15.75" thickBot="1" x14ac:dyDescent="0.3">
      <c r="S3667" s="10">
        <v>0.11988069816413138</v>
      </c>
      <c r="Z3667" s="10">
        <v>21542</v>
      </c>
      <c r="AA3667">
        <f t="shared" si="125"/>
        <v>3.2039671008412429E-4</v>
      </c>
      <c r="AD3667" s="20">
        <v>3658</v>
      </c>
      <c r="AE3667" s="5" t="s">
        <v>13</v>
      </c>
      <c r="AF3667" s="5" t="s">
        <v>14</v>
      </c>
      <c r="AG3667" s="5">
        <v>2050</v>
      </c>
      <c r="AH3667" s="5" t="s">
        <v>257</v>
      </c>
      <c r="AI3667" s="5">
        <f t="shared" si="124"/>
        <v>5.0226519819612282E-4</v>
      </c>
    </row>
    <row r="3668" spans="19:35" ht="15.75" thickBot="1" x14ac:dyDescent="0.3">
      <c r="S3668" s="10">
        <v>9.1479642709016484E-2</v>
      </c>
      <c r="Z3668" s="10">
        <v>28322</v>
      </c>
      <c r="AA3668">
        <f t="shared" si="125"/>
        <v>4.212364507939174E-4</v>
      </c>
      <c r="AD3668" s="20">
        <v>3659</v>
      </c>
      <c r="AE3668" s="5" t="s">
        <v>13</v>
      </c>
      <c r="AF3668" s="5" t="s">
        <v>14</v>
      </c>
      <c r="AG3668" s="5">
        <v>2050</v>
      </c>
      <c r="AH3668" s="5" t="s">
        <v>257</v>
      </c>
      <c r="AI3668" s="5">
        <f t="shared" si="124"/>
        <v>5.3714266013778428E-4</v>
      </c>
    </row>
    <row r="3669" spans="19:35" ht="15.75" thickBot="1" x14ac:dyDescent="0.3">
      <c r="S3669" s="10">
        <v>5.4355711608094076E-2</v>
      </c>
      <c r="Z3669" s="10">
        <v>33770</v>
      </c>
      <c r="AA3669">
        <f t="shared" si="125"/>
        <v>5.0226519819612282E-4</v>
      </c>
      <c r="AD3669" s="20">
        <v>3660</v>
      </c>
      <c r="AE3669" s="5" t="s">
        <v>13</v>
      </c>
      <c r="AF3669" s="5" t="s">
        <v>14</v>
      </c>
      <c r="AG3669" s="5">
        <v>2050</v>
      </c>
      <c r="AH3669" s="5" t="s">
        <v>257</v>
      </c>
      <c r="AI3669" s="5">
        <f t="shared" si="124"/>
        <v>5.4844622989286436E-4</v>
      </c>
    </row>
    <row r="3670" spans="19:35" ht="15.75" thickBot="1" x14ac:dyDescent="0.3">
      <c r="S3670" s="10">
        <v>2.2274358660553446E-2</v>
      </c>
      <c r="Z3670" s="10">
        <v>36115</v>
      </c>
      <c r="AA3670">
        <f t="shared" si="125"/>
        <v>5.3714266013778428E-4</v>
      </c>
      <c r="AD3670" s="20">
        <v>3661</v>
      </c>
      <c r="AE3670" s="5" t="s">
        <v>13</v>
      </c>
      <c r="AF3670" s="5" t="s">
        <v>14</v>
      </c>
      <c r="AG3670" s="5">
        <v>2050</v>
      </c>
      <c r="AH3670" s="5" t="s">
        <v>257</v>
      </c>
      <c r="AI3670" s="5">
        <f t="shared" si="124"/>
        <v>5.4844622989286436E-4</v>
      </c>
    </row>
    <row r="3671" spans="19:35" ht="15.75" thickBot="1" x14ac:dyDescent="0.3">
      <c r="S3671" s="10">
        <v>2.2274358660553446E-2</v>
      </c>
      <c r="Z3671" s="10">
        <v>36875</v>
      </c>
      <c r="AA3671">
        <f t="shared" si="125"/>
        <v>5.4844622989286436E-4</v>
      </c>
      <c r="AD3671" s="20">
        <v>3662</v>
      </c>
      <c r="AE3671" s="5" t="s">
        <v>13</v>
      </c>
      <c r="AF3671" s="5" t="s">
        <v>14</v>
      </c>
      <c r="AG3671" s="5">
        <v>2050</v>
      </c>
      <c r="AH3671" s="5" t="s">
        <v>257</v>
      </c>
      <c r="AI3671" s="5">
        <f t="shared" si="124"/>
        <v>4.8624685000372644E-4</v>
      </c>
    </row>
    <row r="3672" spans="19:35" ht="15.75" thickBot="1" x14ac:dyDescent="0.3">
      <c r="S3672" s="10">
        <v>2.2274358660553446E-2</v>
      </c>
      <c r="Z3672" s="10">
        <v>36875</v>
      </c>
      <c r="AA3672">
        <f t="shared" si="125"/>
        <v>5.4844622989286436E-4</v>
      </c>
      <c r="AD3672" s="20">
        <v>3663</v>
      </c>
      <c r="AE3672" s="5" t="s">
        <v>13</v>
      </c>
      <c r="AF3672" s="5" t="s">
        <v>14</v>
      </c>
      <c r="AG3672" s="5">
        <v>2050</v>
      </c>
      <c r="AH3672" s="5" t="s">
        <v>257</v>
      </c>
      <c r="AI3672" s="5">
        <f t="shared" si="124"/>
        <v>4.0050332416420478E-4</v>
      </c>
    </row>
    <row r="3673" spans="19:35" ht="15.75" thickBot="1" x14ac:dyDescent="0.3">
      <c r="S3673" s="10">
        <v>3.210275002598497E-2</v>
      </c>
      <c r="Z3673" s="10">
        <v>32693</v>
      </c>
      <c r="AA3673">
        <f t="shared" si="125"/>
        <v>4.8624685000372644E-4</v>
      </c>
      <c r="AD3673" s="20">
        <v>3664</v>
      </c>
      <c r="AE3673" s="5" t="s">
        <v>13</v>
      </c>
      <c r="AF3673" s="5" t="s">
        <v>14</v>
      </c>
      <c r="AG3673" s="5">
        <v>2050</v>
      </c>
      <c r="AH3673" s="5" t="s">
        <v>257</v>
      </c>
      <c r="AI3673" s="5">
        <f t="shared" si="124"/>
        <v>2.9212291257832537E-4</v>
      </c>
    </row>
    <row r="3674" spans="19:35" ht="15.75" thickBot="1" x14ac:dyDescent="0.3">
      <c r="S3674" s="10">
        <v>4.0961140501939941E-2</v>
      </c>
      <c r="Z3674" s="10">
        <v>26928</v>
      </c>
      <c r="AA3674">
        <f t="shared" si="125"/>
        <v>4.0050332416420478E-4</v>
      </c>
      <c r="AD3674" s="20">
        <v>3665</v>
      </c>
      <c r="AE3674" s="5" t="s">
        <v>13</v>
      </c>
      <c r="AF3674" s="5" t="s">
        <v>14</v>
      </c>
      <c r="AG3674" s="5">
        <v>2050</v>
      </c>
      <c r="AH3674" s="5" t="s">
        <v>257</v>
      </c>
      <c r="AI3674" s="5">
        <f t="shared" si="124"/>
        <v>1.6773902591814843E-4</v>
      </c>
    </row>
    <row r="3675" spans="19:35" ht="15.75" thickBot="1" x14ac:dyDescent="0.3">
      <c r="S3675" s="10">
        <v>5.3906372960763026E-2</v>
      </c>
      <c r="Z3675" s="10">
        <v>19641</v>
      </c>
      <c r="AA3675">
        <f t="shared" si="125"/>
        <v>2.9212291257832537E-4</v>
      </c>
      <c r="AD3675" s="20">
        <v>3666</v>
      </c>
      <c r="AE3675" s="5" t="s">
        <v>13</v>
      </c>
      <c r="AF3675" s="5" t="s">
        <v>14</v>
      </c>
      <c r="AG3675" s="5">
        <v>2050</v>
      </c>
      <c r="AH3675" s="5" t="s">
        <v>257</v>
      </c>
      <c r="AI3675" s="5">
        <f t="shared" si="124"/>
        <v>6.8788171206901621E-5</v>
      </c>
    </row>
    <row r="3676" spans="19:35" ht="15.75" thickBot="1" x14ac:dyDescent="0.3">
      <c r="S3676" s="10">
        <v>5.4926300366609698E-2</v>
      </c>
      <c r="Z3676" s="10">
        <v>11278</v>
      </c>
      <c r="AA3676">
        <f t="shared" si="125"/>
        <v>1.6773902591814843E-4</v>
      </c>
      <c r="AD3676" s="20">
        <v>3667</v>
      </c>
      <c r="AE3676" s="5" t="s">
        <v>13</v>
      </c>
      <c r="AF3676" s="5" t="s">
        <v>14</v>
      </c>
      <c r="AG3676" s="5">
        <v>2050</v>
      </c>
      <c r="AH3676" s="5" t="s">
        <v>257</v>
      </c>
      <c r="AI3676" s="5">
        <f t="shared" si="124"/>
        <v>1.3192455753626323E-5</v>
      </c>
    </row>
    <row r="3677" spans="19:35" ht="15.75" thickBot="1" x14ac:dyDescent="0.3">
      <c r="S3677" s="10">
        <v>5.1566959050848994E-2</v>
      </c>
      <c r="Z3677" s="10">
        <v>4625</v>
      </c>
      <c r="AA3677">
        <f t="shared" si="125"/>
        <v>6.8788171206901621E-5</v>
      </c>
      <c r="AD3677" s="20">
        <v>3668</v>
      </c>
      <c r="AE3677" s="5" t="s">
        <v>13</v>
      </c>
      <c r="AF3677" s="5" t="s">
        <v>14</v>
      </c>
      <c r="AG3677" s="5">
        <v>2050</v>
      </c>
      <c r="AH3677" s="5" t="s">
        <v>257</v>
      </c>
      <c r="AI3677" s="5">
        <f t="shared" si="124"/>
        <v>0</v>
      </c>
    </row>
    <row r="3678" spans="19:35" ht="15.75" thickBot="1" x14ac:dyDescent="0.3">
      <c r="S3678" s="10">
        <v>4.1631582293195794E-2</v>
      </c>
      <c r="Z3678" s="10">
        <v>887</v>
      </c>
      <c r="AA3678">
        <f t="shared" si="125"/>
        <v>1.3192455753626323E-5</v>
      </c>
      <c r="AD3678" s="20">
        <v>3669</v>
      </c>
      <c r="AE3678" s="5" t="s">
        <v>13</v>
      </c>
      <c r="AF3678" s="5" t="s">
        <v>14</v>
      </c>
      <c r="AG3678" s="5">
        <v>2050</v>
      </c>
      <c r="AH3678" s="5" t="s">
        <v>257</v>
      </c>
      <c r="AI3678" s="5">
        <f t="shared" si="124"/>
        <v>0</v>
      </c>
    </row>
    <row r="3679" spans="19:35" ht="15.75" thickBot="1" x14ac:dyDescent="0.3">
      <c r="S3679" s="10">
        <v>3.3300986418867765E-2</v>
      </c>
      <c r="Z3679" s="10">
        <v>0</v>
      </c>
      <c r="AA3679">
        <f t="shared" si="125"/>
        <v>0</v>
      </c>
      <c r="AD3679" s="20">
        <v>3670</v>
      </c>
      <c r="AE3679" s="5" t="s">
        <v>13</v>
      </c>
      <c r="AF3679" s="5" t="s">
        <v>14</v>
      </c>
      <c r="AG3679" s="5">
        <v>2050</v>
      </c>
      <c r="AH3679" s="5" t="s">
        <v>257</v>
      </c>
      <c r="AI3679" s="5">
        <f t="shared" si="124"/>
        <v>0</v>
      </c>
    </row>
    <row r="3680" spans="19:35" ht="15.75" thickBot="1" x14ac:dyDescent="0.3">
      <c r="S3680" s="10">
        <v>4.112518477001318E-2</v>
      </c>
      <c r="Z3680" s="10">
        <v>0</v>
      </c>
      <c r="AA3680">
        <f t="shared" si="125"/>
        <v>0</v>
      </c>
      <c r="AD3680" s="20">
        <v>3671</v>
      </c>
      <c r="AE3680" s="5" t="s">
        <v>13</v>
      </c>
      <c r="AF3680" s="5" t="s">
        <v>14</v>
      </c>
      <c r="AG3680" s="5">
        <v>2050</v>
      </c>
      <c r="AH3680" s="5" t="s">
        <v>257</v>
      </c>
      <c r="AI3680" s="5">
        <f t="shared" si="124"/>
        <v>0</v>
      </c>
    </row>
    <row r="3681" spans="19:35" ht="15.75" thickBot="1" x14ac:dyDescent="0.3">
      <c r="S3681" s="10">
        <v>3.31797363076832E-2</v>
      </c>
      <c r="Z3681" s="10">
        <v>0</v>
      </c>
      <c r="AA3681">
        <f t="shared" si="125"/>
        <v>0</v>
      </c>
      <c r="AD3681" s="20">
        <v>3672</v>
      </c>
      <c r="AE3681" s="5" t="s">
        <v>13</v>
      </c>
      <c r="AF3681" s="5" t="s">
        <v>14</v>
      </c>
      <c r="AG3681" s="5">
        <v>2050</v>
      </c>
      <c r="AH3681" s="5" t="s">
        <v>257</v>
      </c>
      <c r="AI3681" s="5">
        <f t="shared" si="124"/>
        <v>0</v>
      </c>
    </row>
    <row r="3682" spans="19:35" ht="15.75" thickBot="1" x14ac:dyDescent="0.3">
      <c r="S3682" s="10">
        <v>3.2366647326798441E-2</v>
      </c>
      <c r="Z3682" s="10">
        <v>0</v>
      </c>
      <c r="AA3682">
        <f t="shared" si="125"/>
        <v>0</v>
      </c>
      <c r="AD3682" s="20">
        <v>3673</v>
      </c>
      <c r="AE3682" s="5" t="s">
        <v>13</v>
      </c>
      <c r="AF3682" s="5" t="s">
        <v>14</v>
      </c>
      <c r="AG3682" s="5">
        <v>2050</v>
      </c>
      <c r="AH3682" s="5" t="s">
        <v>257</v>
      </c>
      <c r="AI3682" s="5">
        <f t="shared" si="124"/>
        <v>0</v>
      </c>
    </row>
    <row r="3683" spans="19:35" ht="15.75" thickBot="1" x14ac:dyDescent="0.3">
      <c r="S3683" s="10">
        <v>3.8935550409209499E-2</v>
      </c>
      <c r="Z3683" s="10">
        <v>0</v>
      </c>
      <c r="AA3683">
        <f t="shared" si="125"/>
        <v>0</v>
      </c>
      <c r="AD3683" s="20">
        <v>3674</v>
      </c>
      <c r="AE3683" s="5" t="s">
        <v>13</v>
      </c>
      <c r="AF3683" s="5" t="s">
        <v>14</v>
      </c>
      <c r="AG3683" s="5">
        <v>2050</v>
      </c>
      <c r="AH3683" s="5" t="s">
        <v>257</v>
      </c>
      <c r="AI3683" s="5">
        <f t="shared" si="124"/>
        <v>0</v>
      </c>
    </row>
    <row r="3684" spans="19:35" ht="15.75" thickBot="1" x14ac:dyDescent="0.3">
      <c r="S3684" s="10">
        <v>6.5439398242259958E-2</v>
      </c>
      <c r="Z3684" s="10">
        <v>0</v>
      </c>
      <c r="AA3684">
        <f t="shared" si="125"/>
        <v>0</v>
      </c>
      <c r="AD3684" s="20">
        <v>3675</v>
      </c>
      <c r="AE3684" s="5" t="s">
        <v>13</v>
      </c>
      <c r="AF3684" s="5" t="s">
        <v>14</v>
      </c>
      <c r="AG3684" s="5">
        <v>2050</v>
      </c>
      <c r="AH3684" s="5" t="s">
        <v>257</v>
      </c>
      <c r="AI3684" s="5">
        <f t="shared" si="124"/>
        <v>0</v>
      </c>
    </row>
    <row r="3685" spans="19:35" ht="15.75" thickBot="1" x14ac:dyDescent="0.3">
      <c r="S3685" s="10">
        <v>9.367640942930161E-2</v>
      </c>
      <c r="Z3685" s="10">
        <v>0</v>
      </c>
      <c r="AA3685">
        <f t="shared" si="125"/>
        <v>0</v>
      </c>
      <c r="AD3685" s="20">
        <v>3676</v>
      </c>
      <c r="AE3685" s="5" t="s">
        <v>13</v>
      </c>
      <c r="AF3685" s="5" t="s">
        <v>14</v>
      </c>
      <c r="AG3685" s="5">
        <v>2050</v>
      </c>
      <c r="AH3685" s="5" t="s">
        <v>257</v>
      </c>
      <c r="AI3685" s="5">
        <f t="shared" si="124"/>
        <v>0</v>
      </c>
    </row>
    <row r="3686" spans="19:35" ht="15.75" thickBot="1" x14ac:dyDescent="0.3">
      <c r="S3686" s="10">
        <v>0.11586517977607771</v>
      </c>
      <c r="Z3686" s="10">
        <v>0</v>
      </c>
      <c r="AA3686">
        <f t="shared" si="125"/>
        <v>0</v>
      </c>
      <c r="AD3686" s="20">
        <v>3677</v>
      </c>
      <c r="AE3686" s="5" t="s">
        <v>13</v>
      </c>
      <c r="AF3686" s="5" t="s">
        <v>14</v>
      </c>
      <c r="AG3686" s="5">
        <v>2050</v>
      </c>
      <c r="AH3686" s="5" t="s">
        <v>257</v>
      </c>
      <c r="AI3686" s="5">
        <f t="shared" si="124"/>
        <v>3.5814468381885217E-5</v>
      </c>
    </row>
    <row r="3687" spans="19:35" ht="15.75" thickBot="1" x14ac:dyDescent="0.3">
      <c r="S3687" s="10">
        <v>0.12438834935640476</v>
      </c>
      <c r="Z3687" s="10">
        <v>0</v>
      </c>
      <c r="AA3687">
        <f t="shared" si="125"/>
        <v>0</v>
      </c>
      <c r="AD3687" s="20">
        <v>3678</v>
      </c>
      <c r="AE3687" s="5" t="s">
        <v>13</v>
      </c>
      <c r="AF3687" s="5" t="s">
        <v>14</v>
      </c>
      <c r="AG3687" s="5">
        <v>2050</v>
      </c>
      <c r="AH3687" s="5" t="s">
        <v>257</v>
      </c>
      <c r="AI3687" s="5">
        <f t="shared" si="124"/>
        <v>1.083655384677806E-4</v>
      </c>
    </row>
    <row r="3688" spans="19:35" ht="15.75" thickBot="1" x14ac:dyDescent="0.3">
      <c r="S3688" s="10">
        <v>0.11487378180815683</v>
      </c>
      <c r="Z3688" s="10">
        <v>2408</v>
      </c>
      <c r="AA3688">
        <f t="shared" si="125"/>
        <v>3.5814468381885217E-5</v>
      </c>
      <c r="AD3688" s="20">
        <v>3679</v>
      </c>
      <c r="AE3688" s="5" t="s">
        <v>13</v>
      </c>
      <c r="AF3688" s="5" t="s">
        <v>14</v>
      </c>
      <c r="AG3688" s="5">
        <v>2050</v>
      </c>
      <c r="AH3688" s="5" t="s">
        <v>257</v>
      </c>
      <c r="AI3688" s="5">
        <f t="shared" si="124"/>
        <v>1.9318693098517735E-4</v>
      </c>
    </row>
    <row r="3689" spans="19:35" ht="15.75" thickBot="1" x14ac:dyDescent="0.3">
      <c r="S3689" s="10">
        <v>0.12349680442122411</v>
      </c>
      <c r="Z3689" s="10">
        <v>7286</v>
      </c>
      <c r="AA3689">
        <f t="shared" si="125"/>
        <v>1.083655384677806E-4</v>
      </c>
      <c r="AD3689" s="20">
        <v>3680</v>
      </c>
      <c r="AE3689" s="5" t="s">
        <v>13</v>
      </c>
      <c r="AF3689" s="5" t="s">
        <v>14</v>
      </c>
      <c r="AG3689" s="5">
        <v>2050</v>
      </c>
      <c r="AH3689" s="5" t="s">
        <v>257</v>
      </c>
      <c r="AI3689" s="5">
        <f t="shared" si="124"/>
        <v>2.7423055150548156E-4</v>
      </c>
    </row>
    <row r="3690" spans="19:35" ht="15.75" thickBot="1" x14ac:dyDescent="0.3">
      <c r="S3690" s="10">
        <v>0.11682091594659139</v>
      </c>
      <c r="Z3690" s="10">
        <v>12989</v>
      </c>
      <c r="AA3690">
        <f t="shared" si="125"/>
        <v>1.9318693098517735E-4</v>
      </c>
      <c r="AD3690" s="20">
        <v>3681</v>
      </c>
      <c r="AE3690" s="5" t="s">
        <v>13</v>
      </c>
      <c r="AF3690" s="5" t="s">
        <v>14</v>
      </c>
      <c r="AG3690" s="5">
        <v>2050</v>
      </c>
      <c r="AH3690" s="5" t="s">
        <v>257</v>
      </c>
      <c r="AI3690" s="5">
        <f t="shared" si="124"/>
        <v>3.4801609039357645E-4</v>
      </c>
    </row>
    <row r="3691" spans="19:35" ht="15.75" thickBot="1" x14ac:dyDescent="0.3">
      <c r="S3691" s="10">
        <v>0.11128620498898989</v>
      </c>
      <c r="Z3691" s="10">
        <v>18438</v>
      </c>
      <c r="AA3691">
        <f t="shared" si="125"/>
        <v>2.7423055150548156E-4</v>
      </c>
      <c r="AD3691" s="20">
        <v>3682</v>
      </c>
      <c r="AE3691" s="5" t="s">
        <v>13</v>
      </c>
      <c r="AF3691" s="5" t="s">
        <v>14</v>
      </c>
      <c r="AG3691" s="5">
        <v>2050</v>
      </c>
      <c r="AH3691" s="5" t="s">
        <v>257</v>
      </c>
      <c r="AI3691" s="5">
        <f t="shared" si="124"/>
        <v>3.2548331647391034E-4</v>
      </c>
    </row>
    <row r="3692" spans="19:35" ht="15.75" thickBot="1" x14ac:dyDescent="0.3">
      <c r="S3692" s="10">
        <v>8.3091987958836905E-2</v>
      </c>
      <c r="Z3692" s="10">
        <v>23399</v>
      </c>
      <c r="AA3692">
        <f t="shared" si="125"/>
        <v>3.4801609039357645E-4</v>
      </c>
      <c r="AD3692" s="20">
        <v>3683</v>
      </c>
      <c r="AE3692" s="5" t="s">
        <v>13</v>
      </c>
      <c r="AF3692" s="5" t="s">
        <v>14</v>
      </c>
      <c r="AG3692" s="5">
        <v>2050</v>
      </c>
      <c r="AH3692" s="5" t="s">
        <v>257</v>
      </c>
      <c r="AI3692" s="5">
        <f t="shared" si="124"/>
        <v>3.7187257182403488E-4</v>
      </c>
    </row>
    <row r="3693" spans="19:35" ht="15.75" thickBot="1" x14ac:dyDescent="0.3">
      <c r="S3693" s="10">
        <v>4.3742760699703578E-2</v>
      </c>
      <c r="Z3693" s="10">
        <v>21884</v>
      </c>
      <c r="AA3693">
        <f t="shared" si="125"/>
        <v>3.2548331647391034E-4</v>
      </c>
      <c r="AD3693" s="20">
        <v>3684</v>
      </c>
      <c r="AE3693" s="5" t="s">
        <v>13</v>
      </c>
      <c r="AF3693" s="5" t="s">
        <v>14</v>
      </c>
      <c r="AG3693" s="5">
        <v>2050</v>
      </c>
      <c r="AH3693" s="5" t="s">
        <v>257</v>
      </c>
      <c r="AI3693" s="5">
        <f t="shared" si="124"/>
        <v>3.4135293348531873E-4</v>
      </c>
    </row>
    <row r="3694" spans="19:35" ht="15.75" thickBot="1" x14ac:dyDescent="0.3">
      <c r="S3694" s="10">
        <v>4.3742760699703578E-2</v>
      </c>
      <c r="Z3694" s="10">
        <v>25003</v>
      </c>
      <c r="AA3694">
        <f t="shared" si="125"/>
        <v>3.7187257182403488E-4</v>
      </c>
      <c r="AD3694" s="20">
        <v>3685</v>
      </c>
      <c r="AE3694" s="5" t="s">
        <v>13</v>
      </c>
      <c r="AF3694" s="5" t="s">
        <v>14</v>
      </c>
      <c r="AG3694" s="5">
        <v>2050</v>
      </c>
      <c r="AH3694" s="5" t="s">
        <v>257</v>
      </c>
      <c r="AI3694" s="5">
        <f t="shared" si="124"/>
        <v>4.0233271769035586E-4</v>
      </c>
    </row>
    <row r="3695" spans="19:35" ht="15.75" thickBot="1" x14ac:dyDescent="0.3">
      <c r="S3695" s="10">
        <v>4.3742760699703578E-2</v>
      </c>
      <c r="Z3695" s="10">
        <v>22951</v>
      </c>
      <c r="AA3695">
        <f t="shared" si="125"/>
        <v>3.4135293348531873E-4</v>
      </c>
      <c r="AD3695" s="20">
        <v>3686</v>
      </c>
      <c r="AE3695" s="5" t="s">
        <v>13</v>
      </c>
      <c r="AF3695" s="5" t="s">
        <v>14</v>
      </c>
      <c r="AG3695" s="5">
        <v>2050</v>
      </c>
      <c r="AH3695" s="5" t="s">
        <v>257</v>
      </c>
      <c r="AI3695" s="5">
        <f t="shared" si="124"/>
        <v>4.1369577991783106E-4</v>
      </c>
    </row>
    <row r="3696" spans="19:35" ht="15.75" thickBot="1" x14ac:dyDescent="0.3">
      <c r="S3696" s="10">
        <v>4.3742760699703578E-2</v>
      </c>
      <c r="Z3696" s="10">
        <v>27051</v>
      </c>
      <c r="AA3696">
        <f t="shared" si="125"/>
        <v>4.0233271769035586E-4</v>
      </c>
      <c r="AD3696" s="20">
        <v>3687</v>
      </c>
      <c r="AE3696" s="5" t="s">
        <v>13</v>
      </c>
      <c r="AF3696" s="5" t="s">
        <v>14</v>
      </c>
      <c r="AG3696" s="5">
        <v>2050</v>
      </c>
      <c r="AH3696" s="5" t="s">
        <v>257</v>
      </c>
      <c r="AI3696" s="5">
        <f t="shared" si="124"/>
        <v>3.5243340646891693E-4</v>
      </c>
    </row>
    <row r="3697" spans="19:35" ht="15.75" thickBot="1" x14ac:dyDescent="0.3">
      <c r="S3697" s="10">
        <v>4.3742760699703578E-2</v>
      </c>
      <c r="Z3697" s="10">
        <v>27815</v>
      </c>
      <c r="AA3697">
        <f t="shared" si="125"/>
        <v>4.1369577991783106E-4</v>
      </c>
      <c r="AD3697" s="20">
        <v>3688</v>
      </c>
      <c r="AE3697" s="5" t="s">
        <v>13</v>
      </c>
      <c r="AF3697" s="5" t="s">
        <v>14</v>
      </c>
      <c r="AG3697" s="5">
        <v>2050</v>
      </c>
      <c r="AH3697" s="5" t="s">
        <v>257</v>
      </c>
      <c r="AI3697" s="5">
        <f t="shared" si="124"/>
        <v>2.7138978594861275E-4</v>
      </c>
    </row>
    <row r="3698" spans="19:35" ht="15.75" thickBot="1" x14ac:dyDescent="0.3">
      <c r="S3698" s="10">
        <v>1.899347329908864E-2</v>
      </c>
      <c r="Z3698" s="10">
        <v>23696</v>
      </c>
      <c r="AA3698">
        <f t="shared" si="125"/>
        <v>3.5243340646891693E-4</v>
      </c>
      <c r="AD3698" s="20">
        <v>3689</v>
      </c>
      <c r="AE3698" s="5" t="s">
        <v>13</v>
      </c>
      <c r="AF3698" s="5" t="s">
        <v>14</v>
      </c>
      <c r="AG3698" s="5">
        <v>2050</v>
      </c>
      <c r="AH3698" s="5" t="s">
        <v>257</v>
      </c>
      <c r="AI3698" s="5">
        <f t="shared" si="124"/>
        <v>1.7245380435546473E-4</v>
      </c>
    </row>
    <row r="3699" spans="19:35" ht="15.75" thickBot="1" x14ac:dyDescent="0.3">
      <c r="S3699" s="10">
        <v>3.2224000137169535E-2</v>
      </c>
      <c r="Z3699" s="10">
        <v>18247</v>
      </c>
      <c r="AA3699">
        <f t="shared" si="125"/>
        <v>2.7138978594861275E-4</v>
      </c>
      <c r="AD3699" s="20">
        <v>3690</v>
      </c>
      <c r="AE3699" s="5" t="s">
        <v>13</v>
      </c>
      <c r="AF3699" s="5" t="s">
        <v>14</v>
      </c>
      <c r="AG3699" s="5">
        <v>2050</v>
      </c>
      <c r="AH3699" s="5" t="s">
        <v>257</v>
      </c>
      <c r="AI3699" s="5">
        <f t="shared" si="124"/>
        <v>7.2565943203994164E-5</v>
      </c>
    </row>
    <row r="3700" spans="19:35" ht="15.75" thickBot="1" x14ac:dyDescent="0.3">
      <c r="S3700" s="10">
        <v>3.1945838117393176E-2</v>
      </c>
      <c r="Z3700" s="10">
        <v>11595</v>
      </c>
      <c r="AA3700">
        <f t="shared" si="125"/>
        <v>1.7245380435546473E-4</v>
      </c>
      <c r="AD3700" s="20">
        <v>3691</v>
      </c>
      <c r="AE3700" s="5" t="s">
        <v>13</v>
      </c>
      <c r="AF3700" s="5" t="s">
        <v>14</v>
      </c>
      <c r="AG3700" s="5">
        <v>2050</v>
      </c>
      <c r="AH3700" s="5" t="s">
        <v>257</v>
      </c>
      <c r="AI3700" s="5">
        <f t="shared" si="124"/>
        <v>1.6018348192396334E-5</v>
      </c>
    </row>
    <row r="3701" spans="19:35" ht="15.75" thickBot="1" x14ac:dyDescent="0.3">
      <c r="S3701" s="10">
        <v>2.915708556014809E-2</v>
      </c>
      <c r="Z3701" s="10">
        <v>4879</v>
      </c>
      <c r="AA3701">
        <f t="shared" si="125"/>
        <v>7.2565943203994164E-5</v>
      </c>
      <c r="AD3701" s="20">
        <v>3692</v>
      </c>
      <c r="AE3701" s="5" t="s">
        <v>13</v>
      </c>
      <c r="AF3701" s="5" t="s">
        <v>14</v>
      </c>
      <c r="AG3701" s="5">
        <v>2050</v>
      </c>
      <c r="AH3701" s="5" t="s">
        <v>257</v>
      </c>
      <c r="AI3701" s="5">
        <f t="shared" si="124"/>
        <v>0</v>
      </c>
    </row>
    <row r="3702" spans="19:35" ht="15.75" thickBot="1" x14ac:dyDescent="0.3">
      <c r="S3702" s="10">
        <v>1.9870753515306403E-2</v>
      </c>
      <c r="Z3702" s="10">
        <v>1077</v>
      </c>
      <c r="AA3702">
        <f t="shared" si="125"/>
        <v>1.6018348192396334E-5</v>
      </c>
      <c r="AD3702" s="20">
        <v>3693</v>
      </c>
      <c r="AE3702" s="5" t="s">
        <v>13</v>
      </c>
      <c r="AF3702" s="5" t="s">
        <v>14</v>
      </c>
      <c r="AG3702" s="5">
        <v>2050</v>
      </c>
      <c r="AH3702" s="5" t="s">
        <v>257</v>
      </c>
      <c r="AI3702" s="5">
        <f t="shared" si="124"/>
        <v>0</v>
      </c>
    </row>
    <row r="3703" spans="19:35" ht="15.75" thickBot="1" x14ac:dyDescent="0.3">
      <c r="S3703" s="10">
        <v>1.9870753515306403E-2</v>
      </c>
      <c r="Z3703" s="10">
        <v>0</v>
      </c>
      <c r="AA3703">
        <f t="shared" si="125"/>
        <v>0</v>
      </c>
      <c r="AD3703" s="20">
        <v>3694</v>
      </c>
      <c r="AE3703" s="5" t="s">
        <v>13</v>
      </c>
      <c r="AF3703" s="5" t="s">
        <v>14</v>
      </c>
      <c r="AG3703" s="5">
        <v>2050</v>
      </c>
      <c r="AH3703" s="5" t="s">
        <v>257</v>
      </c>
      <c r="AI3703" s="5">
        <f t="shared" si="124"/>
        <v>0</v>
      </c>
    </row>
    <row r="3704" spans="19:35" ht="15.75" thickBot="1" x14ac:dyDescent="0.3">
      <c r="S3704" s="10">
        <v>2.2695167869958715E-2</v>
      </c>
      <c r="Z3704" s="10">
        <v>0</v>
      </c>
      <c r="AA3704">
        <f t="shared" si="125"/>
        <v>0</v>
      </c>
      <c r="AD3704" s="20">
        <v>3695</v>
      </c>
      <c r="AE3704" s="5" t="s">
        <v>13</v>
      </c>
      <c r="AF3704" s="5" t="s">
        <v>14</v>
      </c>
      <c r="AG3704" s="5">
        <v>2050</v>
      </c>
      <c r="AH3704" s="5" t="s">
        <v>257</v>
      </c>
      <c r="AI3704" s="5">
        <f t="shared" si="124"/>
        <v>0</v>
      </c>
    </row>
    <row r="3705" spans="19:35" ht="15.75" thickBot="1" x14ac:dyDescent="0.3">
      <c r="S3705" s="10">
        <v>1.6668324108137497E-2</v>
      </c>
      <c r="Z3705" s="10">
        <v>0</v>
      </c>
      <c r="AA3705">
        <f t="shared" si="125"/>
        <v>0</v>
      </c>
      <c r="AD3705" s="20">
        <v>3696</v>
      </c>
      <c r="AE3705" s="5" t="s">
        <v>13</v>
      </c>
      <c r="AF3705" s="5" t="s">
        <v>14</v>
      </c>
      <c r="AG3705" s="5">
        <v>2050</v>
      </c>
      <c r="AH3705" s="5" t="s">
        <v>257</v>
      </c>
      <c r="AI3705" s="5">
        <f t="shared" si="124"/>
        <v>0</v>
      </c>
    </row>
    <row r="3706" spans="19:35" ht="15.75" thickBot="1" x14ac:dyDescent="0.3">
      <c r="S3706" s="10">
        <v>1.9278767678346451E-2</v>
      </c>
      <c r="Z3706" s="10">
        <v>0</v>
      </c>
      <c r="AA3706">
        <f t="shared" si="125"/>
        <v>0</v>
      </c>
      <c r="AD3706" s="20">
        <v>3697</v>
      </c>
      <c r="AE3706" s="5" t="s">
        <v>13</v>
      </c>
      <c r="AF3706" s="5" t="s">
        <v>14</v>
      </c>
      <c r="AG3706" s="5">
        <v>2050</v>
      </c>
      <c r="AH3706" s="5" t="s">
        <v>257</v>
      </c>
      <c r="AI3706" s="5">
        <f t="shared" si="124"/>
        <v>0</v>
      </c>
    </row>
    <row r="3707" spans="19:35" ht="15.75" thickBot="1" x14ac:dyDescent="0.3">
      <c r="S3707" s="10">
        <v>2.9492306455776017E-2</v>
      </c>
      <c r="Z3707" s="10">
        <v>0</v>
      </c>
      <c r="AA3707">
        <f t="shared" si="125"/>
        <v>0</v>
      </c>
      <c r="AD3707" s="20">
        <v>3698</v>
      </c>
      <c r="AE3707" s="5" t="s">
        <v>13</v>
      </c>
      <c r="AF3707" s="5" t="s">
        <v>14</v>
      </c>
      <c r="AG3707" s="5">
        <v>2050</v>
      </c>
      <c r="AH3707" s="5" t="s">
        <v>257</v>
      </c>
      <c r="AI3707" s="5">
        <f t="shared" si="124"/>
        <v>0</v>
      </c>
    </row>
    <row r="3708" spans="19:35" ht="15.75" thickBot="1" x14ac:dyDescent="0.3">
      <c r="S3708" s="10">
        <v>5.8756377408145787E-2</v>
      </c>
      <c r="Z3708" s="10">
        <v>0</v>
      </c>
      <c r="AA3708">
        <f t="shared" si="125"/>
        <v>0</v>
      </c>
      <c r="AD3708" s="20">
        <v>3699</v>
      </c>
      <c r="AE3708" s="5" t="s">
        <v>13</v>
      </c>
      <c r="AF3708" s="5" t="s">
        <v>14</v>
      </c>
      <c r="AG3708" s="5">
        <v>2050</v>
      </c>
      <c r="AH3708" s="5" t="s">
        <v>257</v>
      </c>
      <c r="AI3708" s="5">
        <f t="shared" si="124"/>
        <v>0</v>
      </c>
    </row>
    <row r="3709" spans="19:35" ht="15.75" thickBot="1" x14ac:dyDescent="0.3">
      <c r="S3709" s="10">
        <v>8.74284625235556E-2</v>
      </c>
      <c r="Z3709" s="10">
        <v>0</v>
      </c>
      <c r="AA3709">
        <f t="shared" si="125"/>
        <v>0</v>
      </c>
      <c r="AD3709" s="20">
        <v>3700</v>
      </c>
      <c r="AE3709" s="5" t="s">
        <v>13</v>
      </c>
      <c r="AF3709" s="5" t="s">
        <v>14</v>
      </c>
      <c r="AG3709" s="5">
        <v>2050</v>
      </c>
      <c r="AH3709" s="5" t="s">
        <v>257</v>
      </c>
      <c r="AI3709" s="5">
        <f t="shared" si="124"/>
        <v>0</v>
      </c>
    </row>
    <row r="3710" spans="19:35" ht="15.75" thickBot="1" x14ac:dyDescent="0.3">
      <c r="S3710" s="10">
        <v>0.11225620587846644</v>
      </c>
      <c r="Z3710" s="10">
        <v>0</v>
      </c>
      <c r="AA3710">
        <f t="shared" si="125"/>
        <v>0</v>
      </c>
      <c r="AD3710" s="20">
        <v>3701</v>
      </c>
      <c r="AE3710" s="5" t="s">
        <v>13</v>
      </c>
      <c r="AF3710" s="5" t="s">
        <v>14</v>
      </c>
      <c r="AG3710" s="5">
        <v>2050</v>
      </c>
      <c r="AH3710" s="5" t="s">
        <v>257</v>
      </c>
      <c r="AI3710" s="5">
        <f t="shared" si="124"/>
        <v>3.392558238333894E-5</v>
      </c>
    </row>
    <row r="3711" spans="19:35" ht="15.75" thickBot="1" x14ac:dyDescent="0.3">
      <c r="S3711" s="10">
        <v>0.12378209880048192</v>
      </c>
      <c r="Z3711" s="10">
        <v>0</v>
      </c>
      <c r="AA3711">
        <f t="shared" si="125"/>
        <v>0</v>
      </c>
      <c r="AD3711" s="20">
        <v>3702</v>
      </c>
      <c r="AE3711" s="5" t="s">
        <v>13</v>
      </c>
      <c r="AF3711" s="5" t="s">
        <v>14</v>
      </c>
      <c r="AG3711" s="5">
        <v>2050</v>
      </c>
      <c r="AH3711" s="5" t="s">
        <v>257</v>
      </c>
      <c r="AI3711" s="5">
        <f t="shared" si="124"/>
        <v>1.1590620934386689E-4</v>
      </c>
    </row>
    <row r="3712" spans="19:35" ht="15.75" thickBot="1" x14ac:dyDescent="0.3">
      <c r="S3712" s="10">
        <v>0.11542297348822811</v>
      </c>
      <c r="Z3712" s="10">
        <v>2281</v>
      </c>
      <c r="AA3712">
        <f t="shared" si="125"/>
        <v>3.392558238333894E-5</v>
      </c>
      <c r="AD3712" s="20">
        <v>3703</v>
      </c>
      <c r="AE3712" s="5" t="s">
        <v>13</v>
      </c>
      <c r="AF3712" s="5" t="s">
        <v>14</v>
      </c>
      <c r="AG3712" s="5">
        <v>2050</v>
      </c>
      <c r="AH3712" s="5" t="s">
        <v>257</v>
      </c>
      <c r="AI3712" s="5">
        <f t="shared" si="124"/>
        <v>2.4878264643845264E-4</v>
      </c>
    </row>
    <row r="3713" spans="19:35" ht="15.75" thickBot="1" x14ac:dyDescent="0.3">
      <c r="S3713" s="10">
        <v>0.14831028305717206</v>
      </c>
      <c r="Z3713" s="10">
        <v>7793</v>
      </c>
      <c r="AA3713">
        <f t="shared" si="125"/>
        <v>1.1590620934386689E-4</v>
      </c>
      <c r="AD3713" s="20">
        <v>3704</v>
      </c>
      <c r="AE3713" s="5" t="s">
        <v>13</v>
      </c>
      <c r="AF3713" s="5" t="s">
        <v>14</v>
      </c>
      <c r="AG3713" s="5">
        <v>2050</v>
      </c>
      <c r="AH3713" s="5" t="s">
        <v>257</v>
      </c>
      <c r="AI3713" s="5">
        <f t="shared" si="124"/>
        <v>3.8918488129102593E-4</v>
      </c>
    </row>
    <row r="3714" spans="19:35" ht="15.75" thickBot="1" x14ac:dyDescent="0.3">
      <c r="S3714" s="10">
        <v>0.1388527743847757</v>
      </c>
      <c r="Z3714" s="10">
        <v>16727</v>
      </c>
      <c r="AA3714">
        <f t="shared" si="125"/>
        <v>2.4878264643845264E-4</v>
      </c>
      <c r="AD3714" s="20">
        <v>3705</v>
      </c>
      <c r="AE3714" s="5" t="s">
        <v>13</v>
      </c>
      <c r="AF3714" s="5" t="s">
        <v>14</v>
      </c>
      <c r="AG3714" s="5">
        <v>2050</v>
      </c>
      <c r="AH3714" s="5" t="s">
        <v>257</v>
      </c>
      <c r="AI3714" s="5">
        <f t="shared" si="124"/>
        <v>5.1075774863053162E-4</v>
      </c>
    </row>
    <row r="3715" spans="19:35" ht="15.75" thickBot="1" x14ac:dyDescent="0.3">
      <c r="S3715" s="10">
        <v>0.13249070972732654</v>
      </c>
      <c r="Z3715" s="10">
        <v>26167</v>
      </c>
      <c r="AA3715">
        <f t="shared" si="125"/>
        <v>3.8918488129102593E-4</v>
      </c>
      <c r="AD3715" s="20">
        <v>3706</v>
      </c>
      <c r="AE3715" s="5" t="s">
        <v>13</v>
      </c>
      <c r="AF3715" s="5" t="s">
        <v>14</v>
      </c>
      <c r="AG3715" s="5">
        <v>2050</v>
      </c>
      <c r="AH3715" s="5" t="s">
        <v>257</v>
      </c>
      <c r="AI3715" s="5">
        <f t="shared" si="124"/>
        <v>6.1251962266244966E-4</v>
      </c>
    </row>
    <row r="3716" spans="19:35" ht="15.75" thickBot="1" x14ac:dyDescent="0.3">
      <c r="S3716" s="10">
        <v>0.10096568081933864</v>
      </c>
      <c r="Z3716" s="10">
        <v>34341</v>
      </c>
      <c r="AA3716">
        <f t="shared" si="125"/>
        <v>5.1075774863053162E-4</v>
      </c>
      <c r="AD3716" s="20">
        <v>3707</v>
      </c>
      <c r="AE3716" s="5" t="s">
        <v>13</v>
      </c>
      <c r="AF3716" s="5" t="s">
        <v>14</v>
      </c>
      <c r="AG3716" s="5">
        <v>2050</v>
      </c>
      <c r="AH3716" s="5" t="s">
        <v>257</v>
      </c>
      <c r="AI3716" s="5">
        <f t="shared" si="124"/>
        <v>6.3607864173093227E-4</v>
      </c>
    </row>
    <row r="3717" spans="19:35" ht="15.75" thickBot="1" x14ac:dyDescent="0.3">
      <c r="S3717" s="10">
        <v>7.2336389860817502E-2</v>
      </c>
      <c r="Z3717" s="10">
        <v>41183</v>
      </c>
      <c r="AA3717">
        <f t="shared" si="125"/>
        <v>6.1251962266244966E-4</v>
      </c>
      <c r="AD3717" s="20">
        <v>3708</v>
      </c>
      <c r="AE3717" s="5" t="s">
        <v>13</v>
      </c>
      <c r="AF3717" s="5" t="s">
        <v>14</v>
      </c>
      <c r="AG3717" s="5">
        <v>2050</v>
      </c>
      <c r="AH3717" s="5" t="s">
        <v>257</v>
      </c>
      <c r="AI3717" s="5">
        <f t="shared" si="124"/>
        <v>6.2194917953708225E-4</v>
      </c>
    </row>
    <row r="3718" spans="19:35" ht="15.75" thickBot="1" x14ac:dyDescent="0.3">
      <c r="S3718" s="10">
        <v>5.6345639903417295E-2</v>
      </c>
      <c r="Z3718" s="10">
        <v>42767</v>
      </c>
      <c r="AA3718">
        <f t="shared" si="125"/>
        <v>6.3607864173093227E-4</v>
      </c>
      <c r="AD3718" s="20">
        <v>3709</v>
      </c>
      <c r="AE3718" s="5" t="s">
        <v>13</v>
      </c>
      <c r="AF3718" s="5" t="s">
        <v>14</v>
      </c>
      <c r="AG3718" s="5">
        <v>2050</v>
      </c>
      <c r="AH3718" s="5" t="s">
        <v>257</v>
      </c>
      <c r="AI3718" s="5">
        <f t="shared" si="124"/>
        <v>5.7972439725461873E-4</v>
      </c>
    </row>
    <row r="3719" spans="19:35" ht="15.75" thickBot="1" x14ac:dyDescent="0.3">
      <c r="S3719" s="10">
        <v>7.3556023332144629E-2</v>
      </c>
      <c r="Z3719" s="10">
        <v>41817</v>
      </c>
      <c r="AA3719">
        <f t="shared" si="125"/>
        <v>6.2194917953708225E-4</v>
      </c>
      <c r="AD3719" s="20">
        <v>3710</v>
      </c>
      <c r="AE3719" s="5" t="s">
        <v>13</v>
      </c>
      <c r="AF3719" s="5" t="s">
        <v>14</v>
      </c>
      <c r="AG3719" s="5">
        <v>2050</v>
      </c>
      <c r="AH3719" s="5" t="s">
        <v>257</v>
      </c>
      <c r="AI3719" s="5">
        <f t="shared" si="124"/>
        <v>4.9378752087981279E-4</v>
      </c>
    </row>
    <row r="3720" spans="19:35" ht="15.75" thickBot="1" x14ac:dyDescent="0.3">
      <c r="S3720" s="10">
        <v>8.8961919812066317E-2</v>
      </c>
      <c r="Z3720" s="10">
        <v>38978</v>
      </c>
      <c r="AA3720">
        <f t="shared" si="125"/>
        <v>5.7972439725461873E-4</v>
      </c>
      <c r="AD3720" s="20">
        <v>3711</v>
      </c>
      <c r="AE3720" s="5" t="s">
        <v>13</v>
      </c>
      <c r="AF3720" s="5" t="s">
        <v>14</v>
      </c>
      <c r="AG3720" s="5">
        <v>2050</v>
      </c>
      <c r="AH3720" s="5" t="s">
        <v>257</v>
      </c>
      <c r="AI3720" s="5">
        <f t="shared" si="124"/>
        <v>3.9483666616856592E-4</v>
      </c>
    </row>
    <row r="3721" spans="19:35" ht="15.75" thickBot="1" x14ac:dyDescent="0.3">
      <c r="S3721" s="10">
        <v>0.10635061222782978</v>
      </c>
      <c r="Z3721" s="10">
        <v>33200</v>
      </c>
      <c r="AA3721">
        <f t="shared" si="125"/>
        <v>4.9378752087981279E-4</v>
      </c>
      <c r="AD3721" s="20">
        <v>3712</v>
      </c>
      <c r="AE3721" s="5" t="s">
        <v>13</v>
      </c>
      <c r="AF3721" s="5" t="s">
        <v>14</v>
      </c>
      <c r="AG3721" s="5">
        <v>2050</v>
      </c>
      <c r="AH3721" s="5" t="s">
        <v>257</v>
      </c>
      <c r="AI3721" s="5">
        <f t="shared" si="124"/>
        <v>2.798823363830216E-4</v>
      </c>
    </row>
    <row r="3722" spans="19:35" ht="15.75" thickBot="1" x14ac:dyDescent="0.3">
      <c r="S3722" s="10">
        <v>0.10730634839834345</v>
      </c>
      <c r="Z3722" s="10">
        <v>26547</v>
      </c>
      <c r="AA3722">
        <f t="shared" si="125"/>
        <v>3.9483666616856592E-4</v>
      </c>
      <c r="AD3722" s="20">
        <v>3713</v>
      </c>
      <c r="AE3722" s="5" t="s">
        <v>13</v>
      </c>
      <c r="AF3722" s="5" t="s">
        <v>14</v>
      </c>
      <c r="AG3722" s="5">
        <v>2050</v>
      </c>
      <c r="AH3722" s="5" t="s">
        <v>257</v>
      </c>
      <c r="AI3722" s="5">
        <f t="shared" ref="AI3722:AI3785" si="126">AA3724</f>
        <v>1.6962791191669471E-4</v>
      </c>
    </row>
    <row r="3723" spans="19:35" ht="15.75" thickBot="1" x14ac:dyDescent="0.3">
      <c r="S3723" s="10">
        <v>0.10345487427836303</v>
      </c>
      <c r="Z3723" s="10">
        <v>18818</v>
      </c>
      <c r="AA3723">
        <f t="shared" si="125"/>
        <v>2.798823363830216E-4</v>
      </c>
      <c r="AD3723" s="20">
        <v>3714</v>
      </c>
      <c r="AE3723" s="5" t="s">
        <v>13</v>
      </c>
      <c r="AF3723" s="5" t="s">
        <v>14</v>
      </c>
      <c r="AG3723" s="5">
        <v>2050</v>
      </c>
      <c r="AH3723" s="5" t="s">
        <v>257</v>
      </c>
      <c r="AI3723" s="5">
        <f t="shared" si="126"/>
        <v>7.3502949644217906E-5</v>
      </c>
    </row>
    <row r="3724" spans="19:35" ht="15.75" thickBot="1" x14ac:dyDescent="0.3">
      <c r="S3724" s="10">
        <v>0.10390421292569407</v>
      </c>
      <c r="Z3724" s="10">
        <v>11405</v>
      </c>
      <c r="AA3724">
        <f t="shared" si="125"/>
        <v>1.6962791191669471E-4</v>
      </c>
      <c r="AD3724" s="20">
        <v>3715</v>
      </c>
      <c r="AE3724" s="5" t="s">
        <v>13</v>
      </c>
      <c r="AF3724" s="5" t="s">
        <v>14</v>
      </c>
      <c r="AG3724" s="5">
        <v>2050</v>
      </c>
      <c r="AH3724" s="5" t="s">
        <v>257</v>
      </c>
      <c r="AI3724" s="5">
        <f t="shared" si="126"/>
        <v>1.6955354632620076E-5</v>
      </c>
    </row>
    <row r="3725" spans="19:35" ht="15.75" thickBot="1" x14ac:dyDescent="0.3">
      <c r="S3725" s="10">
        <v>0.10137935766926247</v>
      </c>
      <c r="Z3725" s="10">
        <v>4942</v>
      </c>
      <c r="AA3725">
        <f t="shared" ref="AA3725:AA3788" si="127">Z3725/$AA$10</f>
        <v>7.3502949644217906E-5</v>
      </c>
      <c r="AD3725" s="20">
        <v>3716</v>
      </c>
      <c r="AE3725" s="5" t="s">
        <v>13</v>
      </c>
      <c r="AF3725" s="5" t="s">
        <v>14</v>
      </c>
      <c r="AG3725" s="5">
        <v>2050</v>
      </c>
      <c r="AH3725" s="5" t="s">
        <v>257</v>
      </c>
      <c r="AI3725" s="5">
        <f t="shared" si="126"/>
        <v>0</v>
      </c>
    </row>
    <row r="3726" spans="19:35" ht="15.75" thickBot="1" x14ac:dyDescent="0.3">
      <c r="S3726" s="10">
        <v>9.2449643598493031E-2</v>
      </c>
      <c r="Z3726" s="10">
        <v>1140</v>
      </c>
      <c r="AA3726">
        <f t="shared" si="127"/>
        <v>1.6955354632620076E-5</v>
      </c>
      <c r="AD3726" s="20">
        <v>3717</v>
      </c>
      <c r="AE3726" s="5" t="s">
        <v>13</v>
      </c>
      <c r="AF3726" s="5" t="s">
        <v>14</v>
      </c>
      <c r="AG3726" s="5">
        <v>2050</v>
      </c>
      <c r="AH3726" s="5" t="s">
        <v>257</v>
      </c>
      <c r="AI3726" s="5">
        <f t="shared" si="126"/>
        <v>0</v>
      </c>
    </row>
    <row r="3727" spans="19:35" ht="15.75" thickBot="1" x14ac:dyDescent="0.3">
      <c r="S3727" s="10">
        <v>8.5695299169564407E-2</v>
      </c>
      <c r="Z3727" s="10">
        <v>0</v>
      </c>
      <c r="AA3727">
        <f t="shared" si="127"/>
        <v>0</v>
      </c>
      <c r="AD3727" s="20">
        <v>3718</v>
      </c>
      <c r="AE3727" s="5" t="s">
        <v>13</v>
      </c>
      <c r="AF3727" s="5" t="s">
        <v>14</v>
      </c>
      <c r="AG3727" s="5">
        <v>2050</v>
      </c>
      <c r="AH3727" s="5" t="s">
        <v>257</v>
      </c>
      <c r="AI3727" s="5">
        <f t="shared" si="126"/>
        <v>0</v>
      </c>
    </row>
    <row r="3728" spans="19:35" ht="15.75" thickBot="1" x14ac:dyDescent="0.3">
      <c r="S3728" s="10">
        <v>9.5038690090257658E-2</v>
      </c>
      <c r="Z3728" s="10">
        <v>0</v>
      </c>
      <c r="AA3728">
        <f t="shared" si="127"/>
        <v>0</v>
      </c>
      <c r="AD3728" s="20">
        <v>3719</v>
      </c>
      <c r="AE3728" s="5" t="s">
        <v>13</v>
      </c>
      <c r="AF3728" s="5" t="s">
        <v>14</v>
      </c>
      <c r="AG3728" s="5">
        <v>2050</v>
      </c>
      <c r="AH3728" s="5" t="s">
        <v>257</v>
      </c>
      <c r="AI3728" s="5">
        <f t="shared" si="126"/>
        <v>0</v>
      </c>
    </row>
    <row r="3729" spans="19:35" ht="15.75" thickBot="1" x14ac:dyDescent="0.3">
      <c r="S3729" s="10">
        <v>0.10045215093667459</v>
      </c>
      <c r="Z3729" s="10">
        <v>0</v>
      </c>
      <c r="AA3729">
        <f t="shared" si="127"/>
        <v>0</v>
      </c>
      <c r="AD3729" s="20">
        <v>3720</v>
      </c>
      <c r="AE3729" s="5" t="s">
        <v>13</v>
      </c>
      <c r="AF3729" s="5" t="s">
        <v>14</v>
      </c>
      <c r="AG3729" s="5">
        <v>2050</v>
      </c>
      <c r="AH3729" s="5" t="s">
        <v>257</v>
      </c>
      <c r="AI3729" s="5">
        <f t="shared" si="126"/>
        <v>0</v>
      </c>
    </row>
    <row r="3730" spans="19:35" ht="15.75" thickBot="1" x14ac:dyDescent="0.3">
      <c r="S3730" s="10">
        <v>9.4575086723963711E-2</v>
      </c>
      <c r="Z3730" s="10">
        <v>0</v>
      </c>
      <c r="AA3730">
        <f t="shared" si="127"/>
        <v>0</v>
      </c>
      <c r="AD3730" s="20">
        <v>3721</v>
      </c>
      <c r="AE3730" s="5" t="s">
        <v>13</v>
      </c>
      <c r="AF3730" s="5" t="s">
        <v>14</v>
      </c>
      <c r="AG3730" s="5">
        <v>2050</v>
      </c>
      <c r="AH3730" s="5" t="s">
        <v>257</v>
      </c>
      <c r="AI3730" s="5">
        <f t="shared" si="126"/>
        <v>0</v>
      </c>
    </row>
    <row r="3731" spans="19:35" ht="15.75" thickBot="1" x14ac:dyDescent="0.3">
      <c r="S3731" s="10">
        <v>9.9439355890309361E-2</v>
      </c>
      <c r="Z3731" s="10">
        <v>0</v>
      </c>
      <c r="AA3731">
        <f t="shared" si="127"/>
        <v>0</v>
      </c>
      <c r="AD3731" s="20">
        <v>3722</v>
      </c>
      <c r="AE3731" s="5" t="s">
        <v>13</v>
      </c>
      <c r="AF3731" s="5" t="s">
        <v>14</v>
      </c>
      <c r="AG3731" s="5">
        <v>2050</v>
      </c>
      <c r="AH3731" s="5" t="s">
        <v>257</v>
      </c>
      <c r="AI3731" s="5">
        <f t="shared" si="126"/>
        <v>0</v>
      </c>
    </row>
    <row r="3732" spans="19:35" ht="15.75" thickBot="1" x14ac:dyDescent="0.3">
      <c r="S3732" s="10">
        <v>0.13886703910373857</v>
      </c>
      <c r="Z3732" s="10">
        <v>0</v>
      </c>
      <c r="AA3732">
        <f t="shared" si="127"/>
        <v>0</v>
      </c>
      <c r="AD3732" s="20">
        <v>3723</v>
      </c>
      <c r="AE3732" s="5" t="s">
        <v>13</v>
      </c>
      <c r="AF3732" s="5" t="s">
        <v>14</v>
      </c>
      <c r="AG3732" s="5">
        <v>2050</v>
      </c>
      <c r="AH3732" s="5" t="s">
        <v>257</v>
      </c>
      <c r="AI3732" s="5">
        <f t="shared" si="126"/>
        <v>0</v>
      </c>
    </row>
    <row r="3733" spans="19:35" ht="15.75" thickBot="1" x14ac:dyDescent="0.3">
      <c r="S3733" s="10">
        <v>0.16001448496622367</v>
      </c>
      <c r="Z3733" s="10">
        <v>0</v>
      </c>
      <c r="AA3733">
        <f t="shared" si="127"/>
        <v>0</v>
      </c>
      <c r="AD3733" s="20">
        <v>3724</v>
      </c>
      <c r="AE3733" s="5" t="s">
        <v>13</v>
      </c>
      <c r="AF3733" s="5" t="s">
        <v>14</v>
      </c>
      <c r="AG3733" s="5">
        <v>2050</v>
      </c>
      <c r="AH3733" s="5" t="s">
        <v>257</v>
      </c>
      <c r="AI3733" s="5">
        <f t="shared" si="126"/>
        <v>0</v>
      </c>
    </row>
    <row r="3734" spans="19:35" ht="15.75" thickBot="1" x14ac:dyDescent="0.3">
      <c r="S3734" s="10">
        <v>0.18100501892011697</v>
      </c>
      <c r="Z3734" s="10">
        <v>0</v>
      </c>
      <c r="AA3734">
        <f t="shared" si="127"/>
        <v>0</v>
      </c>
      <c r="AD3734" s="20">
        <v>3725</v>
      </c>
      <c r="AE3734" s="5" t="s">
        <v>13</v>
      </c>
      <c r="AF3734" s="5" t="s">
        <v>14</v>
      </c>
      <c r="AG3734" s="5">
        <v>2050</v>
      </c>
      <c r="AH3734" s="5" t="s">
        <v>257</v>
      </c>
      <c r="AI3734" s="5">
        <f t="shared" si="126"/>
        <v>4.3355139257971508E-5</v>
      </c>
    </row>
    <row r="3735" spans="19:35" ht="15.75" thickBot="1" x14ac:dyDescent="0.3">
      <c r="S3735" s="10">
        <v>0.19124708713547234</v>
      </c>
      <c r="Z3735" s="10">
        <v>0</v>
      </c>
      <c r="AA3735">
        <f t="shared" si="127"/>
        <v>0</v>
      </c>
      <c r="AD3735" s="20">
        <v>3726</v>
      </c>
      <c r="AE3735" s="5" t="s">
        <v>13</v>
      </c>
      <c r="AF3735" s="5" t="s">
        <v>14</v>
      </c>
      <c r="AG3735" s="5">
        <v>2050</v>
      </c>
      <c r="AH3735" s="5" t="s">
        <v>257</v>
      </c>
      <c r="AI3735" s="5">
        <f t="shared" si="126"/>
        <v>1.234468802199532E-4</v>
      </c>
    </row>
    <row r="3736" spans="19:35" ht="15.75" thickBot="1" x14ac:dyDescent="0.3">
      <c r="S3736" s="10">
        <v>0.17478560145229674</v>
      </c>
      <c r="Z3736" s="10">
        <v>2915</v>
      </c>
      <c r="AA3736">
        <f t="shared" si="127"/>
        <v>4.3355139257971508E-5</v>
      </c>
      <c r="AD3736" s="20">
        <v>3727</v>
      </c>
      <c r="AE3736" s="5" t="s">
        <v>13</v>
      </c>
      <c r="AF3736" s="5" t="s">
        <v>14</v>
      </c>
      <c r="AG3736" s="5">
        <v>2050</v>
      </c>
      <c r="AH3736" s="5" t="s">
        <v>257</v>
      </c>
      <c r="AI3736" s="5">
        <f t="shared" si="126"/>
        <v>2.4030496912214261E-4</v>
      </c>
    </row>
    <row r="3737" spans="19:35" ht="15.75" thickBot="1" x14ac:dyDescent="0.3">
      <c r="S3737" s="10">
        <v>0.16466478334812595</v>
      </c>
      <c r="Z3737" s="10">
        <v>8300</v>
      </c>
      <c r="AA3737">
        <f t="shared" si="127"/>
        <v>1.234468802199532E-4</v>
      </c>
      <c r="AD3737" s="20">
        <v>3728</v>
      </c>
      <c r="AE3737" s="5" t="s">
        <v>13</v>
      </c>
      <c r="AF3737" s="5" t="s">
        <v>14</v>
      </c>
      <c r="AG3737" s="5">
        <v>2050</v>
      </c>
      <c r="AH3737" s="5" t="s">
        <v>257</v>
      </c>
      <c r="AI3737" s="5">
        <f t="shared" si="126"/>
        <v>3.7505541909717586E-4</v>
      </c>
    </row>
    <row r="3738" spans="19:35" ht="15.75" thickBot="1" x14ac:dyDescent="0.3">
      <c r="S3738" s="10">
        <v>0.15534278950587704</v>
      </c>
      <c r="Z3738" s="10">
        <v>16157</v>
      </c>
      <c r="AA3738">
        <f t="shared" si="127"/>
        <v>2.4030496912214261E-4</v>
      </c>
      <c r="AD3738" s="20">
        <v>3729</v>
      </c>
      <c r="AE3738" s="5" t="s">
        <v>13</v>
      </c>
      <c r="AF3738" s="5" t="s">
        <v>14</v>
      </c>
      <c r="AG3738" s="5">
        <v>2050</v>
      </c>
      <c r="AH3738" s="5" t="s">
        <v>257</v>
      </c>
      <c r="AI3738" s="5">
        <f t="shared" si="126"/>
        <v>5.1358364106930167E-4</v>
      </c>
    </row>
    <row r="3739" spans="19:35" ht="15.75" thickBot="1" x14ac:dyDescent="0.3">
      <c r="S3739" s="10">
        <v>0.1484101360899123</v>
      </c>
      <c r="Z3739" s="10">
        <v>25217</v>
      </c>
      <c r="AA3739">
        <f t="shared" si="127"/>
        <v>3.7505541909717586E-4</v>
      </c>
      <c r="AD3739" s="20">
        <v>3730</v>
      </c>
      <c r="AE3739" s="5" t="s">
        <v>13</v>
      </c>
      <c r="AF3739" s="5" t="s">
        <v>14</v>
      </c>
      <c r="AG3739" s="5">
        <v>2050</v>
      </c>
      <c r="AH3739" s="5" t="s">
        <v>257</v>
      </c>
      <c r="AI3739" s="5">
        <f t="shared" si="126"/>
        <v>5.7954591983743321E-4</v>
      </c>
    </row>
    <row r="3740" spans="19:35" ht="15.75" thickBot="1" x14ac:dyDescent="0.3">
      <c r="S3740" s="10">
        <v>0.12397467250648095</v>
      </c>
      <c r="Z3740" s="10">
        <v>34531</v>
      </c>
      <c r="AA3740">
        <f t="shared" si="127"/>
        <v>5.1358364106930167E-4</v>
      </c>
      <c r="AD3740" s="20">
        <v>3731</v>
      </c>
      <c r="AE3740" s="5" t="s">
        <v>13</v>
      </c>
      <c r="AF3740" s="5" t="s">
        <v>14</v>
      </c>
      <c r="AG3740" s="5">
        <v>2050</v>
      </c>
      <c r="AH3740" s="5" t="s">
        <v>257</v>
      </c>
      <c r="AI3740" s="5">
        <f t="shared" si="126"/>
        <v>6.0215305934759337E-4</v>
      </c>
    </row>
    <row r="3741" spans="19:35" ht="15.75" thickBot="1" x14ac:dyDescent="0.3">
      <c r="S3741" s="10">
        <v>9.8362369608611125E-2</v>
      </c>
      <c r="Z3741" s="10">
        <v>38966</v>
      </c>
      <c r="AA3741">
        <f t="shared" si="127"/>
        <v>5.7954591983743321E-4</v>
      </c>
      <c r="AD3741" s="20">
        <v>3732</v>
      </c>
      <c r="AE3741" s="5" t="s">
        <v>13</v>
      </c>
      <c r="AF3741" s="5" t="s">
        <v>14</v>
      </c>
      <c r="AG3741" s="5">
        <v>2050</v>
      </c>
      <c r="AH3741" s="5" t="s">
        <v>257</v>
      </c>
      <c r="AI3741" s="5">
        <f t="shared" si="126"/>
        <v>6.2101217309685846E-4</v>
      </c>
    </row>
    <row r="3742" spans="19:35" ht="15.75" thickBot="1" x14ac:dyDescent="0.3">
      <c r="S3742" s="10">
        <v>8.1094927304032241E-2</v>
      </c>
      <c r="Z3742" s="10">
        <v>40486</v>
      </c>
      <c r="AA3742">
        <f t="shared" si="127"/>
        <v>6.0215305934759337E-4</v>
      </c>
      <c r="AD3742" s="20">
        <v>3733</v>
      </c>
      <c r="AE3742" s="5" t="s">
        <v>13</v>
      </c>
      <c r="AF3742" s="5" t="s">
        <v>14</v>
      </c>
      <c r="AG3742" s="5">
        <v>2050</v>
      </c>
      <c r="AH3742" s="5" t="s">
        <v>257</v>
      </c>
      <c r="AI3742" s="5">
        <f t="shared" si="126"/>
        <v>6.0121605290736958E-4</v>
      </c>
    </row>
    <row r="3743" spans="19:35" ht="15.75" thickBot="1" x14ac:dyDescent="0.3">
      <c r="S3743" s="10">
        <v>0.10380435989295383</v>
      </c>
      <c r="Z3743" s="10">
        <v>41754</v>
      </c>
      <c r="AA3743">
        <f t="shared" si="127"/>
        <v>6.2101217309685846E-4</v>
      </c>
      <c r="AD3743" s="20">
        <v>3734</v>
      </c>
      <c r="AE3743" s="5" t="s">
        <v>13</v>
      </c>
      <c r="AF3743" s="5" t="s">
        <v>14</v>
      </c>
      <c r="AG3743" s="5">
        <v>2050</v>
      </c>
      <c r="AH3743" s="5" t="s">
        <v>257</v>
      </c>
      <c r="AI3743" s="5">
        <f t="shared" si="126"/>
        <v>5.3336488814069167E-4</v>
      </c>
    </row>
    <row r="3744" spans="19:35" ht="15.75" thickBot="1" x14ac:dyDescent="0.3">
      <c r="S3744" s="10">
        <v>0.11953121254954056</v>
      </c>
      <c r="Z3744" s="10">
        <v>40423</v>
      </c>
      <c r="AA3744">
        <f t="shared" si="127"/>
        <v>6.0121605290736958E-4</v>
      </c>
      <c r="AD3744" s="20">
        <v>3735</v>
      </c>
      <c r="AE3744" s="5" t="s">
        <v>13</v>
      </c>
      <c r="AF3744" s="5" t="s">
        <v>14</v>
      </c>
      <c r="AG3744" s="5">
        <v>2050</v>
      </c>
      <c r="AH3744" s="5" t="s">
        <v>257</v>
      </c>
      <c r="AI3744" s="5">
        <f t="shared" si="126"/>
        <v>4.3442890654754368E-4</v>
      </c>
    </row>
    <row r="3745" spans="19:35" ht="15.75" thickBot="1" x14ac:dyDescent="0.3">
      <c r="S3745" s="10">
        <v>0.13394571106154138</v>
      </c>
      <c r="Z3745" s="10">
        <v>35861</v>
      </c>
      <c r="AA3745">
        <f t="shared" si="127"/>
        <v>5.3336488814069167E-4</v>
      </c>
      <c r="AD3745" s="20">
        <v>3736</v>
      </c>
      <c r="AE3745" s="5" t="s">
        <v>13</v>
      </c>
      <c r="AF3745" s="5" t="s">
        <v>14</v>
      </c>
      <c r="AG3745" s="5">
        <v>2050</v>
      </c>
      <c r="AH3745" s="5" t="s">
        <v>257</v>
      </c>
      <c r="AI3745" s="5">
        <f t="shared" si="126"/>
        <v>3.1757081764535429E-4</v>
      </c>
    </row>
    <row r="3746" spans="19:35" ht="15.75" thickBot="1" x14ac:dyDescent="0.3">
      <c r="S3746" s="10">
        <v>0.12493754103647604</v>
      </c>
      <c r="Z3746" s="10">
        <v>29209</v>
      </c>
      <c r="AA3746">
        <f t="shared" si="127"/>
        <v>4.3442890654754368E-4</v>
      </c>
      <c r="AD3746" s="20">
        <v>3737</v>
      </c>
      <c r="AE3746" s="5" t="s">
        <v>13</v>
      </c>
      <c r="AF3746" s="5" t="s">
        <v>14</v>
      </c>
      <c r="AG3746" s="5">
        <v>2050</v>
      </c>
      <c r="AH3746" s="5" t="s">
        <v>257</v>
      </c>
      <c r="AI3746" s="5">
        <f t="shared" si="126"/>
        <v>1.8564626010909104E-4</v>
      </c>
    </row>
    <row r="3747" spans="19:35" ht="15.75" thickBot="1" x14ac:dyDescent="0.3">
      <c r="S3747" s="10">
        <v>0.12229143566885987</v>
      </c>
      <c r="Z3747" s="10">
        <v>21352</v>
      </c>
      <c r="AA3747">
        <f t="shared" si="127"/>
        <v>3.1757081764535429E-4</v>
      </c>
      <c r="AD3747" s="20">
        <v>3738</v>
      </c>
      <c r="AE3747" s="5" t="s">
        <v>13</v>
      </c>
      <c r="AF3747" s="5" t="s">
        <v>14</v>
      </c>
      <c r="AG3747" s="5">
        <v>2050</v>
      </c>
      <c r="AH3747" s="5" t="s">
        <v>257</v>
      </c>
      <c r="AI3747" s="5">
        <f t="shared" si="126"/>
        <v>7.0677057205447899E-5</v>
      </c>
    </row>
    <row r="3748" spans="19:35" ht="15.75" thickBot="1" x14ac:dyDescent="0.3">
      <c r="S3748" s="10">
        <v>0.12628555697846919</v>
      </c>
      <c r="Z3748" s="10">
        <v>12482</v>
      </c>
      <c r="AA3748">
        <f t="shared" si="127"/>
        <v>1.8564626010909104E-4</v>
      </c>
      <c r="AD3748" s="20">
        <v>3739</v>
      </c>
      <c r="AE3748" s="5" t="s">
        <v>13</v>
      </c>
      <c r="AF3748" s="5" t="s">
        <v>14</v>
      </c>
      <c r="AG3748" s="5">
        <v>2050</v>
      </c>
      <c r="AH3748" s="5" t="s">
        <v>257</v>
      </c>
      <c r="AI3748" s="5">
        <f t="shared" si="126"/>
        <v>1.5081341752172594E-5</v>
      </c>
    </row>
    <row r="3749" spans="19:35" ht="15.75" thickBot="1" x14ac:dyDescent="0.3">
      <c r="S3749" s="10">
        <v>0.12452386418655223</v>
      </c>
      <c r="Z3749" s="10">
        <v>4752</v>
      </c>
      <c r="AA3749">
        <f t="shared" si="127"/>
        <v>7.0677057205447899E-5</v>
      </c>
      <c r="AD3749" s="20">
        <v>3740</v>
      </c>
      <c r="AE3749" s="5" t="s">
        <v>13</v>
      </c>
      <c r="AF3749" s="5" t="s">
        <v>14</v>
      </c>
      <c r="AG3749" s="5">
        <v>2050</v>
      </c>
      <c r="AH3749" s="5" t="s">
        <v>257</v>
      </c>
      <c r="AI3749" s="5">
        <f t="shared" si="126"/>
        <v>0</v>
      </c>
    </row>
    <row r="3750" spans="19:35" ht="15.75" thickBot="1" x14ac:dyDescent="0.3">
      <c r="S3750" s="10">
        <v>0.11669253347592537</v>
      </c>
      <c r="Z3750" s="10">
        <v>1014</v>
      </c>
      <c r="AA3750">
        <f t="shared" si="127"/>
        <v>1.5081341752172594E-5</v>
      </c>
      <c r="AD3750" s="20">
        <v>3741</v>
      </c>
      <c r="AE3750" s="5" t="s">
        <v>13</v>
      </c>
      <c r="AF3750" s="5" t="s">
        <v>14</v>
      </c>
      <c r="AG3750" s="5">
        <v>2050</v>
      </c>
      <c r="AH3750" s="5" t="s">
        <v>257</v>
      </c>
      <c r="AI3750" s="5">
        <f t="shared" si="126"/>
        <v>0</v>
      </c>
    </row>
    <row r="3751" spans="19:35" ht="15.75" thickBot="1" x14ac:dyDescent="0.3">
      <c r="S3751" s="10">
        <v>0.11321194204898009</v>
      </c>
      <c r="Z3751" s="10">
        <v>0</v>
      </c>
      <c r="AA3751">
        <f t="shared" si="127"/>
        <v>0</v>
      </c>
      <c r="AD3751" s="20">
        <v>3742</v>
      </c>
      <c r="AE3751" s="5" t="s">
        <v>13</v>
      </c>
      <c r="AF3751" s="5" t="s">
        <v>14</v>
      </c>
      <c r="AG3751" s="5">
        <v>2050</v>
      </c>
      <c r="AH3751" s="5" t="s">
        <v>257</v>
      </c>
      <c r="AI3751" s="5">
        <f t="shared" si="126"/>
        <v>0</v>
      </c>
    </row>
    <row r="3752" spans="19:35" ht="15.75" thickBot="1" x14ac:dyDescent="0.3">
      <c r="S3752" s="10">
        <v>0.11691363661985017</v>
      </c>
      <c r="Z3752" s="10">
        <v>0</v>
      </c>
      <c r="AA3752">
        <f t="shared" si="127"/>
        <v>0</v>
      </c>
      <c r="AD3752" s="20">
        <v>3743</v>
      </c>
      <c r="AE3752" s="5" t="s">
        <v>13</v>
      </c>
      <c r="AF3752" s="5" t="s">
        <v>14</v>
      </c>
      <c r="AG3752" s="5">
        <v>2050</v>
      </c>
      <c r="AH3752" s="5" t="s">
        <v>257</v>
      </c>
      <c r="AI3752" s="5">
        <f t="shared" si="126"/>
        <v>0</v>
      </c>
    </row>
    <row r="3753" spans="19:35" ht="15.75" thickBot="1" x14ac:dyDescent="0.3">
      <c r="S3753" s="10">
        <v>0.12739107269809322</v>
      </c>
      <c r="Z3753" s="10">
        <v>0</v>
      </c>
      <c r="AA3753">
        <f t="shared" si="127"/>
        <v>0</v>
      </c>
      <c r="AD3753" s="20">
        <v>3744</v>
      </c>
      <c r="AE3753" s="5" t="s">
        <v>13</v>
      </c>
      <c r="AF3753" s="5" t="s">
        <v>14</v>
      </c>
      <c r="AG3753" s="5">
        <v>2050</v>
      </c>
      <c r="AH3753" s="5" t="s">
        <v>257</v>
      </c>
      <c r="AI3753" s="5">
        <f t="shared" si="126"/>
        <v>0</v>
      </c>
    </row>
    <row r="3754" spans="19:35" ht="15.75" thickBot="1" x14ac:dyDescent="0.3">
      <c r="S3754" s="10">
        <v>0.11937430064094877</v>
      </c>
      <c r="Z3754" s="10">
        <v>0</v>
      </c>
      <c r="AA3754">
        <f t="shared" si="127"/>
        <v>0</v>
      </c>
      <c r="AD3754" s="20">
        <v>3745</v>
      </c>
      <c r="AE3754" s="5" t="s">
        <v>13</v>
      </c>
      <c r="AF3754" s="5" t="s">
        <v>14</v>
      </c>
      <c r="AG3754" s="5">
        <v>2050</v>
      </c>
      <c r="AH3754" s="5" t="s">
        <v>257</v>
      </c>
      <c r="AI3754" s="5">
        <f t="shared" si="126"/>
        <v>0</v>
      </c>
    </row>
    <row r="3755" spans="19:35" ht="15.75" thickBot="1" x14ac:dyDescent="0.3">
      <c r="S3755" s="10">
        <v>0.11557275303733847</v>
      </c>
      <c r="Z3755" s="10">
        <v>0</v>
      </c>
      <c r="AA3755">
        <f t="shared" si="127"/>
        <v>0</v>
      </c>
      <c r="AD3755" s="20">
        <v>3746</v>
      </c>
      <c r="AE3755" s="5" t="s">
        <v>13</v>
      </c>
      <c r="AF3755" s="5" t="s">
        <v>14</v>
      </c>
      <c r="AG3755" s="5">
        <v>2050</v>
      </c>
      <c r="AH3755" s="5" t="s">
        <v>257</v>
      </c>
      <c r="AI3755" s="5">
        <f t="shared" si="126"/>
        <v>0</v>
      </c>
    </row>
    <row r="3756" spans="19:35" ht="15.75" thickBot="1" x14ac:dyDescent="0.3">
      <c r="S3756" s="10">
        <v>0.14112799705935672</v>
      </c>
      <c r="Z3756" s="10">
        <v>0</v>
      </c>
      <c r="AA3756">
        <f t="shared" si="127"/>
        <v>0</v>
      </c>
      <c r="AD3756" s="20">
        <v>3747</v>
      </c>
      <c r="AE3756" s="5" t="s">
        <v>13</v>
      </c>
      <c r="AF3756" s="5" t="s">
        <v>14</v>
      </c>
      <c r="AG3756" s="5">
        <v>2050</v>
      </c>
      <c r="AH3756" s="5" t="s">
        <v>257</v>
      </c>
      <c r="AI3756" s="5">
        <f t="shared" si="126"/>
        <v>0</v>
      </c>
    </row>
    <row r="3757" spans="19:35" ht="15.75" thickBot="1" x14ac:dyDescent="0.3">
      <c r="S3757" s="10">
        <v>0.1604281618161475</v>
      </c>
      <c r="Z3757" s="10">
        <v>0</v>
      </c>
      <c r="AA3757">
        <f t="shared" si="127"/>
        <v>0</v>
      </c>
      <c r="AD3757" s="20">
        <v>3748</v>
      </c>
      <c r="AE3757" s="5" t="s">
        <v>13</v>
      </c>
      <c r="AF3757" s="5" t="s">
        <v>14</v>
      </c>
      <c r="AG3757" s="5">
        <v>2050</v>
      </c>
      <c r="AH3757" s="5" t="s">
        <v>257</v>
      </c>
      <c r="AI3757" s="5">
        <f t="shared" si="126"/>
        <v>0</v>
      </c>
    </row>
    <row r="3758" spans="19:35" ht="15.75" thickBot="1" x14ac:dyDescent="0.3">
      <c r="S3758" s="10">
        <v>0.18080531285463652</v>
      </c>
      <c r="Z3758" s="10">
        <v>0</v>
      </c>
      <c r="AA3758">
        <f t="shared" si="127"/>
        <v>0</v>
      </c>
      <c r="AD3758" s="20">
        <v>3749</v>
      </c>
      <c r="AE3758" s="5" t="s">
        <v>13</v>
      </c>
      <c r="AF3758" s="5" t="s">
        <v>14</v>
      </c>
      <c r="AG3758" s="5">
        <v>2050</v>
      </c>
      <c r="AH3758" s="5" t="s">
        <v>257</v>
      </c>
      <c r="AI3758" s="5">
        <f t="shared" si="126"/>
        <v>2.9210803946022659E-5</v>
      </c>
    </row>
    <row r="3759" spans="19:35" ht="15.75" thickBot="1" x14ac:dyDescent="0.3">
      <c r="S3759" s="10">
        <v>0.19024142444858855</v>
      </c>
      <c r="Z3759" s="10">
        <v>0</v>
      </c>
      <c r="AA3759">
        <f t="shared" si="127"/>
        <v>0</v>
      </c>
      <c r="AD3759" s="20">
        <v>3750</v>
      </c>
      <c r="AE3759" s="5" t="s">
        <v>13</v>
      </c>
      <c r="AF3759" s="5" t="s">
        <v>14</v>
      </c>
      <c r="AG3759" s="5">
        <v>2050</v>
      </c>
      <c r="AH3759" s="5" t="s">
        <v>257</v>
      </c>
      <c r="AI3759" s="5">
        <f t="shared" si="126"/>
        <v>1.3381344353480951E-4</v>
      </c>
    </row>
    <row r="3760" spans="19:35" ht="15.75" thickBot="1" x14ac:dyDescent="0.3">
      <c r="S3760" s="10">
        <v>0.17470714549800084</v>
      </c>
      <c r="Z3760" s="10">
        <v>1964</v>
      </c>
      <c r="AA3760">
        <f t="shared" si="127"/>
        <v>2.9210803946022659E-5</v>
      </c>
      <c r="AD3760" s="20">
        <v>3751</v>
      </c>
      <c r="AE3760" s="5" t="s">
        <v>13</v>
      </c>
      <c r="AF3760" s="5" t="s">
        <v>14</v>
      </c>
      <c r="AG3760" s="5">
        <v>2050</v>
      </c>
      <c r="AH3760" s="5" t="s">
        <v>257</v>
      </c>
      <c r="AI3760" s="5">
        <f t="shared" si="126"/>
        <v>2.7610456438592905E-4</v>
      </c>
    </row>
    <row r="3761" spans="19:35" ht="15.75" thickBot="1" x14ac:dyDescent="0.3">
      <c r="S3761" s="10">
        <v>0.1633310321250957</v>
      </c>
      <c r="Z3761" s="10">
        <v>8997</v>
      </c>
      <c r="AA3761">
        <f t="shared" si="127"/>
        <v>1.3381344353480951E-4</v>
      </c>
      <c r="AD3761" s="20">
        <v>3752</v>
      </c>
      <c r="AE3761" s="5" t="s">
        <v>13</v>
      </c>
      <c r="AF3761" s="5" t="s">
        <v>14</v>
      </c>
      <c r="AG3761" s="5">
        <v>2050</v>
      </c>
      <c r="AH3761" s="5" t="s">
        <v>257</v>
      </c>
      <c r="AI3761" s="5">
        <f t="shared" si="126"/>
        <v>3.8731086841057845E-4</v>
      </c>
    </row>
    <row r="3762" spans="19:35" ht="15.75" thickBot="1" x14ac:dyDescent="0.3">
      <c r="S3762" s="10">
        <v>0.15431572974054894</v>
      </c>
      <c r="Z3762" s="10">
        <v>18564</v>
      </c>
      <c r="AA3762">
        <f t="shared" si="127"/>
        <v>2.7610456438592905E-4</v>
      </c>
      <c r="AD3762" s="20">
        <v>3753</v>
      </c>
      <c r="AE3762" s="5" t="s">
        <v>13</v>
      </c>
      <c r="AF3762" s="5" t="s">
        <v>14</v>
      </c>
      <c r="AG3762" s="5">
        <v>2050</v>
      </c>
      <c r="AH3762" s="5" t="s">
        <v>257</v>
      </c>
      <c r="AI3762" s="5">
        <f t="shared" si="126"/>
        <v>4.7588028668887016E-4</v>
      </c>
    </row>
    <row r="3763" spans="19:35" ht="15.75" thickBot="1" x14ac:dyDescent="0.3">
      <c r="S3763" s="10">
        <v>0.14746866463836153</v>
      </c>
      <c r="Z3763" s="10">
        <v>26041</v>
      </c>
      <c r="AA3763">
        <f t="shared" si="127"/>
        <v>3.8731086841057845E-4</v>
      </c>
      <c r="AD3763" s="20">
        <v>3754</v>
      </c>
      <c r="AE3763" s="5" t="s">
        <v>13</v>
      </c>
      <c r="AF3763" s="5" t="s">
        <v>14</v>
      </c>
      <c r="AG3763" s="5">
        <v>2050</v>
      </c>
      <c r="AH3763" s="5" t="s">
        <v>257</v>
      </c>
      <c r="AI3763" s="5">
        <f t="shared" si="126"/>
        <v>5.0886886263198537E-4</v>
      </c>
    </row>
    <row r="3764" spans="19:35" ht="15.75" thickBot="1" x14ac:dyDescent="0.3">
      <c r="S3764" s="10">
        <v>0.12129290534145754</v>
      </c>
      <c r="Z3764" s="10">
        <v>31996</v>
      </c>
      <c r="AA3764">
        <f t="shared" si="127"/>
        <v>4.7588028668887016E-4</v>
      </c>
      <c r="AD3764" s="20">
        <v>3755</v>
      </c>
      <c r="AE3764" s="5" t="s">
        <v>13</v>
      </c>
      <c r="AF3764" s="5" t="s">
        <v>14</v>
      </c>
      <c r="AG3764" s="5">
        <v>2050</v>
      </c>
      <c r="AH3764" s="5" t="s">
        <v>257</v>
      </c>
      <c r="AI3764" s="5">
        <f t="shared" si="126"/>
        <v>5.173465399482954E-4</v>
      </c>
    </row>
    <row r="3765" spans="19:35" ht="15.75" thickBot="1" x14ac:dyDescent="0.3">
      <c r="S3765" s="10">
        <v>8.1579927748770514E-2</v>
      </c>
      <c r="Z3765" s="10">
        <v>34214</v>
      </c>
      <c r="AA3765">
        <f t="shared" si="127"/>
        <v>5.0886886263198537E-4</v>
      </c>
      <c r="AD3765" s="20">
        <v>3756</v>
      </c>
      <c r="AE3765" s="5" t="s">
        <v>13</v>
      </c>
      <c r="AF3765" s="5" t="s">
        <v>14</v>
      </c>
      <c r="AG3765" s="5">
        <v>2050</v>
      </c>
      <c r="AH3765" s="5" t="s">
        <v>257</v>
      </c>
      <c r="AI3765" s="5">
        <f t="shared" si="126"/>
        <v>4.87198729562049E-4</v>
      </c>
    </row>
    <row r="3766" spans="19:35" ht="15.75" thickBot="1" x14ac:dyDescent="0.3">
      <c r="S3766" s="10">
        <v>5.9712113578659444E-2</v>
      </c>
      <c r="Z3766" s="10">
        <v>34784</v>
      </c>
      <c r="AA3766">
        <f t="shared" si="127"/>
        <v>5.173465399482954E-4</v>
      </c>
      <c r="AD3766" s="20">
        <v>3757</v>
      </c>
      <c r="AE3766" s="5" t="s">
        <v>13</v>
      </c>
      <c r="AF3766" s="5" t="s">
        <v>14</v>
      </c>
      <c r="AG3766" s="5">
        <v>2050</v>
      </c>
      <c r="AH3766" s="5" t="s">
        <v>257</v>
      </c>
      <c r="AI3766" s="5">
        <f t="shared" si="126"/>
        <v>4.0520322948342226E-4</v>
      </c>
    </row>
    <row r="3767" spans="19:35" ht="15.75" thickBot="1" x14ac:dyDescent="0.3">
      <c r="S3767" s="10">
        <v>6.9176754610537267E-2</v>
      </c>
      <c r="Z3767" s="10">
        <v>32757</v>
      </c>
      <c r="AA3767">
        <f t="shared" si="127"/>
        <v>4.87198729562049E-4</v>
      </c>
      <c r="AD3767" s="20">
        <v>3758</v>
      </c>
      <c r="AE3767" s="5" t="s">
        <v>13</v>
      </c>
      <c r="AF3767" s="5" t="s">
        <v>14</v>
      </c>
      <c r="AG3767" s="5">
        <v>2050</v>
      </c>
      <c r="AH3767" s="5" t="s">
        <v>257</v>
      </c>
      <c r="AI3767" s="5">
        <f t="shared" si="126"/>
        <v>3.0437836189172796E-4</v>
      </c>
    </row>
    <row r="3768" spans="19:35" ht="15.75" thickBot="1" x14ac:dyDescent="0.3">
      <c r="S3768" s="10">
        <v>8.6494123431486269E-2</v>
      </c>
      <c r="Z3768" s="10">
        <v>27244</v>
      </c>
      <c r="AA3768">
        <f t="shared" si="127"/>
        <v>4.0520322948342226E-4</v>
      </c>
      <c r="AD3768" s="20">
        <v>3759</v>
      </c>
      <c r="AE3768" s="5" t="s">
        <v>13</v>
      </c>
      <c r="AF3768" s="5" t="s">
        <v>14</v>
      </c>
      <c r="AG3768" s="5">
        <v>2050</v>
      </c>
      <c r="AH3768" s="5" t="s">
        <v>257</v>
      </c>
      <c r="AI3768" s="5">
        <f t="shared" si="126"/>
        <v>2.0825339961925114E-4</v>
      </c>
    </row>
    <row r="3769" spans="19:35" ht="15.75" thickBot="1" x14ac:dyDescent="0.3">
      <c r="S3769" s="10">
        <v>0.10155053429681715</v>
      </c>
      <c r="Z3769" s="10">
        <v>20465</v>
      </c>
      <c r="AA3769">
        <f t="shared" si="127"/>
        <v>3.0437836189172796E-4</v>
      </c>
      <c r="AD3769" s="20">
        <v>3760</v>
      </c>
      <c r="AE3769" s="5" t="s">
        <v>13</v>
      </c>
      <c r="AF3769" s="5" t="s">
        <v>14</v>
      </c>
      <c r="AG3769" s="5">
        <v>2050</v>
      </c>
      <c r="AH3769" s="5" t="s">
        <v>257</v>
      </c>
      <c r="AI3769" s="5">
        <f t="shared" si="126"/>
        <v>1.3098755109603949E-4</v>
      </c>
    </row>
    <row r="3770" spans="19:35" ht="15.75" thickBot="1" x14ac:dyDescent="0.3">
      <c r="S3770" s="10">
        <v>9.5709131881513504E-2</v>
      </c>
      <c r="Z3770" s="10">
        <v>14002</v>
      </c>
      <c r="AA3770">
        <f t="shared" si="127"/>
        <v>2.0825339961925114E-4</v>
      </c>
      <c r="AD3770" s="20">
        <v>3761</v>
      </c>
      <c r="AE3770" s="5" t="s">
        <v>13</v>
      </c>
      <c r="AF3770" s="5" t="s">
        <v>14</v>
      </c>
      <c r="AG3770" s="5">
        <v>2050</v>
      </c>
      <c r="AH3770" s="5" t="s">
        <v>257</v>
      </c>
      <c r="AI3770" s="5">
        <f t="shared" si="126"/>
        <v>7.3502949644217906E-5</v>
      </c>
    </row>
    <row r="3771" spans="19:35" ht="15.75" thickBot="1" x14ac:dyDescent="0.3">
      <c r="S3771" s="10">
        <v>9.9539208923049599E-2</v>
      </c>
      <c r="Z3771" s="10">
        <v>8807</v>
      </c>
      <c r="AA3771">
        <f t="shared" si="127"/>
        <v>1.3098755109603949E-4</v>
      </c>
      <c r="AD3771" s="20">
        <v>3762</v>
      </c>
      <c r="AE3771" s="5" t="s">
        <v>13</v>
      </c>
      <c r="AF3771" s="5" t="s">
        <v>14</v>
      </c>
      <c r="AG3771" s="5">
        <v>2050</v>
      </c>
      <c r="AH3771" s="5" t="s">
        <v>257</v>
      </c>
      <c r="AI3771" s="5">
        <f t="shared" si="126"/>
        <v>3.2988575943115204E-5</v>
      </c>
    </row>
    <row r="3772" spans="19:35" ht="15.75" thickBot="1" x14ac:dyDescent="0.3">
      <c r="S3772" s="10">
        <v>0.1015434019373357</v>
      </c>
      <c r="Z3772" s="10">
        <v>4942</v>
      </c>
      <c r="AA3772">
        <f t="shared" si="127"/>
        <v>7.3502949644217906E-5</v>
      </c>
      <c r="AD3772" s="20">
        <v>3763</v>
      </c>
      <c r="AE3772" s="5" t="s">
        <v>13</v>
      </c>
      <c r="AF3772" s="5" t="s">
        <v>14</v>
      </c>
      <c r="AG3772" s="5">
        <v>2050</v>
      </c>
      <c r="AH3772" s="5" t="s">
        <v>257</v>
      </c>
      <c r="AI3772" s="5">
        <f t="shared" si="126"/>
        <v>0</v>
      </c>
    </row>
    <row r="3773" spans="19:35" ht="15.75" thickBot="1" x14ac:dyDescent="0.3">
      <c r="S3773" s="10">
        <v>0.10096568081933864</v>
      </c>
      <c r="Z3773" s="10">
        <v>2218</v>
      </c>
      <c r="AA3773">
        <f t="shared" si="127"/>
        <v>3.2988575943115204E-5</v>
      </c>
      <c r="AD3773" s="20">
        <v>3764</v>
      </c>
      <c r="AE3773" s="5" t="s">
        <v>13</v>
      </c>
      <c r="AF3773" s="5" t="s">
        <v>14</v>
      </c>
      <c r="AG3773" s="5">
        <v>2050</v>
      </c>
      <c r="AH3773" s="5" t="s">
        <v>257</v>
      </c>
      <c r="AI3773" s="5">
        <f t="shared" si="126"/>
        <v>0</v>
      </c>
    </row>
    <row r="3774" spans="19:35" ht="15.75" thickBot="1" x14ac:dyDescent="0.3">
      <c r="S3774" s="10">
        <v>9.2364055284715696E-2</v>
      </c>
      <c r="Z3774" s="10">
        <v>0</v>
      </c>
      <c r="AA3774">
        <f t="shared" si="127"/>
        <v>0</v>
      </c>
      <c r="AD3774" s="20">
        <v>3765</v>
      </c>
      <c r="AE3774" s="5" t="s">
        <v>13</v>
      </c>
      <c r="AF3774" s="5" t="s">
        <v>14</v>
      </c>
      <c r="AG3774" s="5">
        <v>2050</v>
      </c>
      <c r="AH3774" s="5" t="s">
        <v>257</v>
      </c>
      <c r="AI3774" s="5">
        <f t="shared" si="126"/>
        <v>0</v>
      </c>
    </row>
    <row r="3775" spans="19:35" ht="15.75" thickBot="1" x14ac:dyDescent="0.3">
      <c r="S3775" s="10">
        <v>8.4133312443127897E-2</v>
      </c>
      <c r="Z3775" s="10">
        <v>0</v>
      </c>
      <c r="AA3775">
        <f t="shared" si="127"/>
        <v>0</v>
      </c>
      <c r="AD3775" s="20">
        <v>3766</v>
      </c>
      <c r="AE3775" s="5" t="s">
        <v>13</v>
      </c>
      <c r="AF3775" s="5" t="s">
        <v>14</v>
      </c>
      <c r="AG3775" s="5">
        <v>2050</v>
      </c>
      <c r="AH3775" s="5" t="s">
        <v>257</v>
      </c>
      <c r="AI3775" s="5">
        <f t="shared" si="126"/>
        <v>0</v>
      </c>
    </row>
    <row r="3776" spans="19:35" ht="15.75" thickBot="1" x14ac:dyDescent="0.3">
      <c r="S3776" s="10">
        <v>8.4432871541348598E-2</v>
      </c>
      <c r="Z3776" s="10">
        <v>0</v>
      </c>
      <c r="AA3776">
        <f t="shared" si="127"/>
        <v>0</v>
      </c>
      <c r="AD3776" s="20">
        <v>3767</v>
      </c>
      <c r="AE3776" s="5" t="s">
        <v>13</v>
      </c>
      <c r="AF3776" s="5" t="s">
        <v>14</v>
      </c>
      <c r="AG3776" s="5">
        <v>2050</v>
      </c>
      <c r="AH3776" s="5" t="s">
        <v>257</v>
      </c>
      <c r="AI3776" s="5">
        <f t="shared" si="126"/>
        <v>0</v>
      </c>
    </row>
    <row r="3777" spans="19:35" ht="15.75" thickBot="1" x14ac:dyDescent="0.3">
      <c r="S3777" s="10">
        <v>7.5688598817096747E-2</v>
      </c>
      <c r="Z3777" s="10">
        <v>0</v>
      </c>
      <c r="AA3777">
        <f t="shared" si="127"/>
        <v>0</v>
      </c>
      <c r="AD3777" s="20">
        <v>3768</v>
      </c>
      <c r="AE3777" s="5" t="s">
        <v>13</v>
      </c>
      <c r="AF3777" s="5" t="s">
        <v>14</v>
      </c>
      <c r="AG3777" s="5">
        <v>2050</v>
      </c>
      <c r="AH3777" s="5" t="s">
        <v>257</v>
      </c>
      <c r="AI3777" s="5">
        <f t="shared" si="126"/>
        <v>0</v>
      </c>
    </row>
    <row r="3778" spans="19:35" ht="15.75" thickBot="1" x14ac:dyDescent="0.3">
      <c r="S3778" s="10">
        <v>6.9811534604385883E-2</v>
      </c>
      <c r="Z3778" s="10">
        <v>0</v>
      </c>
      <c r="AA3778">
        <f t="shared" si="127"/>
        <v>0</v>
      </c>
      <c r="AD3778" s="20">
        <v>3769</v>
      </c>
      <c r="AE3778" s="5" t="s">
        <v>13</v>
      </c>
      <c r="AF3778" s="5" t="s">
        <v>14</v>
      </c>
      <c r="AG3778" s="5">
        <v>2050</v>
      </c>
      <c r="AH3778" s="5" t="s">
        <v>257</v>
      </c>
      <c r="AI3778" s="5">
        <f t="shared" si="126"/>
        <v>0</v>
      </c>
    </row>
    <row r="3779" spans="19:35" ht="15.75" thickBot="1" x14ac:dyDescent="0.3">
      <c r="S3779" s="10">
        <v>7.8448821936416058E-2</v>
      </c>
      <c r="Z3779" s="10">
        <v>0</v>
      </c>
      <c r="AA3779">
        <f t="shared" si="127"/>
        <v>0</v>
      </c>
      <c r="AD3779" s="20">
        <v>3770</v>
      </c>
      <c r="AE3779" s="5" t="s">
        <v>13</v>
      </c>
      <c r="AF3779" s="5" t="s">
        <v>14</v>
      </c>
      <c r="AG3779" s="5">
        <v>2050</v>
      </c>
      <c r="AH3779" s="5" t="s">
        <v>257</v>
      </c>
      <c r="AI3779" s="5">
        <f t="shared" si="126"/>
        <v>0</v>
      </c>
    </row>
    <row r="3780" spans="19:35" ht="15.75" thickBot="1" x14ac:dyDescent="0.3">
      <c r="S3780" s="10">
        <v>0.11070135151151138</v>
      </c>
      <c r="Z3780" s="10">
        <v>0</v>
      </c>
      <c r="AA3780">
        <f t="shared" si="127"/>
        <v>0</v>
      </c>
      <c r="AD3780" s="20">
        <v>3771</v>
      </c>
      <c r="AE3780" s="5" t="s">
        <v>13</v>
      </c>
      <c r="AF3780" s="5" t="s">
        <v>14</v>
      </c>
      <c r="AG3780" s="5">
        <v>2050</v>
      </c>
      <c r="AH3780" s="5" t="s">
        <v>257</v>
      </c>
      <c r="AI3780" s="5">
        <f t="shared" si="126"/>
        <v>0</v>
      </c>
    </row>
    <row r="3781" spans="19:35" ht="15.75" thickBot="1" x14ac:dyDescent="0.3">
      <c r="S3781" s="10">
        <v>0.13831784742366729</v>
      </c>
      <c r="Z3781" s="10">
        <v>0</v>
      </c>
      <c r="AA3781">
        <f t="shared" si="127"/>
        <v>0</v>
      </c>
      <c r="AD3781" s="20">
        <v>3772</v>
      </c>
      <c r="AE3781" s="5" t="s">
        <v>13</v>
      </c>
      <c r="AF3781" s="5" t="s">
        <v>14</v>
      </c>
      <c r="AG3781" s="5">
        <v>2050</v>
      </c>
      <c r="AH3781" s="5" t="s">
        <v>257</v>
      </c>
      <c r="AI3781" s="5">
        <f t="shared" si="126"/>
        <v>0</v>
      </c>
    </row>
    <row r="3782" spans="19:35" ht="15.75" thickBot="1" x14ac:dyDescent="0.3">
      <c r="S3782" s="10">
        <v>0.15933691081548637</v>
      </c>
      <c r="Z3782" s="10">
        <v>0</v>
      </c>
      <c r="AA3782">
        <f t="shared" si="127"/>
        <v>0</v>
      </c>
      <c r="AD3782" s="20">
        <v>3773</v>
      </c>
      <c r="AE3782" s="5" t="s">
        <v>13</v>
      </c>
      <c r="AF3782" s="5" t="s">
        <v>14</v>
      </c>
      <c r="AG3782" s="5">
        <v>2050</v>
      </c>
      <c r="AH3782" s="5" t="s">
        <v>257</v>
      </c>
      <c r="AI3782" s="5">
        <f t="shared" si="126"/>
        <v>3.0147810386246401E-5</v>
      </c>
    </row>
    <row r="3783" spans="19:35" ht="15.75" thickBot="1" x14ac:dyDescent="0.3">
      <c r="S3783" s="10">
        <v>0.16918669925936225</v>
      </c>
      <c r="Z3783" s="10">
        <v>0</v>
      </c>
      <c r="AA3783">
        <f t="shared" si="127"/>
        <v>0</v>
      </c>
      <c r="AD3783" s="20">
        <v>3774</v>
      </c>
      <c r="AE3783" s="5" t="s">
        <v>13</v>
      </c>
      <c r="AF3783" s="5" t="s">
        <v>14</v>
      </c>
      <c r="AG3783" s="5">
        <v>2050</v>
      </c>
      <c r="AH3783" s="5" t="s">
        <v>257</v>
      </c>
      <c r="AI3783" s="5">
        <f t="shared" si="126"/>
        <v>9.4236076273930528E-5</v>
      </c>
    </row>
    <row r="3784" spans="19:35" ht="15.75" thickBot="1" x14ac:dyDescent="0.3">
      <c r="S3784" s="10">
        <v>0.15410889131558703</v>
      </c>
      <c r="Z3784" s="10">
        <v>2027</v>
      </c>
      <c r="AA3784">
        <f t="shared" si="127"/>
        <v>3.0147810386246401E-5</v>
      </c>
      <c r="AD3784" s="20">
        <v>3775</v>
      </c>
      <c r="AE3784" s="5" t="s">
        <v>13</v>
      </c>
      <c r="AF3784" s="5" t="s">
        <v>14</v>
      </c>
      <c r="AG3784" s="5">
        <v>2050</v>
      </c>
      <c r="AH3784" s="5" t="s">
        <v>257</v>
      </c>
      <c r="AI3784" s="5">
        <f t="shared" si="126"/>
        <v>1.8375737411054478E-4</v>
      </c>
    </row>
    <row r="3785" spans="19:35" ht="15.75" thickBot="1" x14ac:dyDescent="0.3">
      <c r="S3785" s="10">
        <v>0.1615479422547344</v>
      </c>
      <c r="Z3785" s="10">
        <v>6336</v>
      </c>
      <c r="AA3785">
        <f t="shared" si="127"/>
        <v>9.4236076273930528E-5</v>
      </c>
      <c r="AD3785" s="20">
        <v>3776</v>
      </c>
      <c r="AE3785" s="5" t="s">
        <v>13</v>
      </c>
      <c r="AF3785" s="5" t="s">
        <v>14</v>
      </c>
      <c r="AG3785" s="5">
        <v>2050</v>
      </c>
      <c r="AH3785" s="5" t="s">
        <v>257</v>
      </c>
      <c r="AI3785" s="5">
        <f t="shared" si="126"/>
        <v>2.6008621619353272E-4</v>
      </c>
    </row>
    <row r="3786" spans="19:35" ht="15.75" thickBot="1" x14ac:dyDescent="0.3">
      <c r="S3786" s="10">
        <v>0.15229727200729995</v>
      </c>
      <c r="Z3786" s="10">
        <v>12355</v>
      </c>
      <c r="AA3786">
        <f t="shared" si="127"/>
        <v>1.8375737411054478E-4</v>
      </c>
      <c r="AD3786" s="20">
        <v>3777</v>
      </c>
      <c r="AE3786" s="5" t="s">
        <v>13</v>
      </c>
      <c r="AF3786" s="5" t="s">
        <v>14</v>
      </c>
      <c r="AG3786" s="5">
        <v>2050</v>
      </c>
      <c r="AH3786" s="5" t="s">
        <v>257</v>
      </c>
      <c r="AI3786" s="5">
        <f t="shared" ref="AI3786:AI3849" si="128">AA3788</f>
        <v>3.2322260252289428E-4</v>
      </c>
    </row>
    <row r="3787" spans="19:35" ht="15.75" thickBot="1" x14ac:dyDescent="0.3">
      <c r="S3787" s="10">
        <v>0.14495807410089281</v>
      </c>
      <c r="Z3787" s="10">
        <v>17487</v>
      </c>
      <c r="AA3787">
        <f t="shared" si="127"/>
        <v>2.6008621619353272E-4</v>
      </c>
      <c r="AD3787" s="20">
        <v>3778</v>
      </c>
      <c r="AE3787" s="5" t="s">
        <v>13</v>
      </c>
      <c r="AF3787" s="5" t="s">
        <v>14</v>
      </c>
      <c r="AG3787" s="5">
        <v>2050</v>
      </c>
      <c r="AH3787" s="5" t="s">
        <v>257</v>
      </c>
      <c r="AI3787" s="5">
        <f t="shared" si="128"/>
        <v>3.7236338472129493E-4</v>
      </c>
    </row>
    <row r="3788" spans="19:35" ht="15.75" thickBot="1" x14ac:dyDescent="0.3">
      <c r="S3788" s="10">
        <v>0.11411061934364219</v>
      </c>
      <c r="Z3788" s="10">
        <v>21732</v>
      </c>
      <c r="AA3788">
        <f t="shared" si="127"/>
        <v>3.2322260252289428E-4</v>
      </c>
      <c r="AD3788" s="20">
        <v>3779</v>
      </c>
      <c r="AE3788" s="5" t="s">
        <v>13</v>
      </c>
      <c r="AF3788" s="5" t="s">
        <v>14</v>
      </c>
      <c r="AG3788" s="5">
        <v>2050</v>
      </c>
      <c r="AH3788" s="5" t="s">
        <v>257</v>
      </c>
      <c r="AI3788" s="5">
        <f t="shared" si="128"/>
        <v>4.1745867879682485E-4</v>
      </c>
    </row>
    <row r="3789" spans="19:35" ht="15.75" thickBot="1" x14ac:dyDescent="0.3">
      <c r="S3789" s="10">
        <v>7.2314992782373161E-2</v>
      </c>
      <c r="Z3789" s="10">
        <v>25036</v>
      </c>
      <c r="AA3789">
        <f t="shared" ref="AA3789:AA3852" si="129">Z3789/$AA$10</f>
        <v>3.7236338472129493E-4</v>
      </c>
      <c r="AD3789" s="20">
        <v>3780</v>
      </c>
      <c r="AE3789" s="5" t="s">
        <v>13</v>
      </c>
      <c r="AF3789" s="5" t="s">
        <v>14</v>
      </c>
      <c r="AG3789" s="5">
        <v>2050</v>
      </c>
      <c r="AH3789" s="5" t="s">
        <v>257</v>
      </c>
      <c r="AI3789" s="5">
        <f t="shared" si="128"/>
        <v>4.2971412811022744E-4</v>
      </c>
    </row>
    <row r="3790" spans="19:35" ht="15.75" thickBot="1" x14ac:dyDescent="0.3">
      <c r="S3790" s="10">
        <v>4.0454742978757327E-2</v>
      </c>
      <c r="Z3790" s="10">
        <v>28068</v>
      </c>
      <c r="AA3790">
        <f t="shared" si="129"/>
        <v>4.1745867879682485E-4</v>
      </c>
      <c r="AD3790" s="20">
        <v>3781</v>
      </c>
      <c r="AE3790" s="5" t="s">
        <v>13</v>
      </c>
      <c r="AF3790" s="5" t="s">
        <v>14</v>
      </c>
      <c r="AG3790" s="5">
        <v>2050</v>
      </c>
      <c r="AH3790" s="5" t="s">
        <v>257</v>
      </c>
      <c r="AI3790" s="5">
        <f t="shared" si="128"/>
        <v>4.2971412811022744E-4</v>
      </c>
    </row>
    <row r="3791" spans="19:35" ht="15.75" thickBot="1" x14ac:dyDescent="0.3">
      <c r="S3791" s="10">
        <v>4.7094969655982838E-2</v>
      </c>
      <c r="Z3791" s="10">
        <v>28892</v>
      </c>
      <c r="AA3791">
        <f t="shared" si="129"/>
        <v>4.2971412811022744E-4</v>
      </c>
      <c r="AD3791" s="20">
        <v>3782</v>
      </c>
      <c r="AE3791" s="5" t="s">
        <v>13</v>
      </c>
      <c r="AF3791" s="5" t="s">
        <v>14</v>
      </c>
      <c r="AG3791" s="5">
        <v>2050</v>
      </c>
      <c r="AH3791" s="5" t="s">
        <v>257</v>
      </c>
      <c r="AI3791" s="5">
        <f t="shared" si="128"/>
        <v>3.788183179761696E-4</v>
      </c>
    </row>
    <row r="3792" spans="19:35" ht="15.75" thickBot="1" x14ac:dyDescent="0.3">
      <c r="S3792" s="10">
        <v>6.1266967945614502E-2</v>
      </c>
      <c r="Z3792" s="10">
        <v>28892</v>
      </c>
      <c r="AA3792">
        <f t="shared" si="129"/>
        <v>4.2971412811022744E-4</v>
      </c>
      <c r="AD3792" s="20">
        <v>3783</v>
      </c>
      <c r="AE3792" s="5" t="s">
        <v>13</v>
      </c>
      <c r="AF3792" s="5" t="s">
        <v>14</v>
      </c>
      <c r="AG3792" s="5">
        <v>2050</v>
      </c>
      <c r="AH3792" s="5" t="s">
        <v>257</v>
      </c>
      <c r="AI3792" s="5">
        <f t="shared" si="128"/>
        <v>3.053153683319517E-4</v>
      </c>
    </row>
    <row r="3793" spans="19:35" ht="15.75" thickBot="1" x14ac:dyDescent="0.3">
      <c r="S3793" s="10">
        <v>7.7093673634941462E-2</v>
      </c>
      <c r="Z3793" s="10">
        <v>25470</v>
      </c>
      <c r="AA3793">
        <f t="shared" si="129"/>
        <v>3.788183179761696E-4</v>
      </c>
      <c r="AD3793" s="20">
        <v>3784</v>
      </c>
      <c r="AE3793" s="5" t="s">
        <v>13</v>
      </c>
      <c r="AF3793" s="5" t="s">
        <v>14</v>
      </c>
      <c r="AG3793" s="5">
        <v>2050</v>
      </c>
      <c r="AH3793" s="5" t="s">
        <v>257</v>
      </c>
      <c r="AI3793" s="5">
        <f t="shared" si="128"/>
        <v>2.2427174781164749E-4</v>
      </c>
    </row>
    <row r="3794" spans="19:35" ht="15.75" thickBot="1" x14ac:dyDescent="0.3">
      <c r="S3794" s="10">
        <v>7.8605733845007852E-2</v>
      </c>
      <c r="Z3794" s="10">
        <v>20528</v>
      </c>
      <c r="AA3794">
        <f t="shared" si="129"/>
        <v>3.053153683319517E-4</v>
      </c>
      <c r="AD3794" s="20">
        <v>3785</v>
      </c>
      <c r="AE3794" s="5" t="s">
        <v>13</v>
      </c>
      <c r="AF3794" s="5" t="s">
        <v>14</v>
      </c>
      <c r="AG3794" s="5">
        <v>2050</v>
      </c>
      <c r="AH3794" s="5" t="s">
        <v>257</v>
      </c>
      <c r="AI3794" s="5">
        <f t="shared" si="128"/>
        <v>1.4418000684966582E-4</v>
      </c>
    </row>
    <row r="3795" spans="19:35" ht="15.75" thickBot="1" x14ac:dyDescent="0.3">
      <c r="S3795" s="10">
        <v>8.6087578941043894E-2</v>
      </c>
      <c r="Z3795" s="10">
        <v>15079</v>
      </c>
      <c r="AA3795">
        <f t="shared" si="129"/>
        <v>2.2427174781164749E-4</v>
      </c>
      <c r="AD3795" s="20">
        <v>3786</v>
      </c>
      <c r="AE3795" s="5" t="s">
        <v>13</v>
      </c>
      <c r="AF3795" s="5" t="s">
        <v>14</v>
      </c>
      <c r="AG3795" s="5">
        <v>2050</v>
      </c>
      <c r="AH3795" s="5" t="s">
        <v>257</v>
      </c>
      <c r="AI3795" s="5">
        <f t="shared" si="128"/>
        <v>6.6899285208355357E-5</v>
      </c>
    </row>
    <row r="3796" spans="19:35" ht="15.75" thickBot="1" x14ac:dyDescent="0.3">
      <c r="S3796" s="10">
        <v>8.9054640485325104E-2</v>
      </c>
      <c r="Z3796" s="10">
        <v>9694</v>
      </c>
      <c r="AA3796">
        <f t="shared" si="129"/>
        <v>1.4418000684966582E-4</v>
      </c>
      <c r="AD3796" s="20">
        <v>3787</v>
      </c>
      <c r="AE3796" s="5" t="s">
        <v>13</v>
      </c>
      <c r="AF3796" s="5" t="s">
        <v>14</v>
      </c>
      <c r="AG3796" s="5">
        <v>2050</v>
      </c>
      <c r="AH3796" s="5" t="s">
        <v>257</v>
      </c>
      <c r="AI3796" s="5">
        <f t="shared" si="128"/>
        <v>1.6018348192396334E-5</v>
      </c>
    </row>
    <row r="3797" spans="19:35" ht="15.75" thickBot="1" x14ac:dyDescent="0.3">
      <c r="S3797" s="10">
        <v>8.8220154425996011E-2</v>
      </c>
      <c r="Z3797" s="10">
        <v>4498</v>
      </c>
      <c r="AA3797">
        <f t="shared" si="129"/>
        <v>6.6899285208355357E-5</v>
      </c>
      <c r="AD3797" s="20">
        <v>3788</v>
      </c>
      <c r="AE3797" s="5" t="s">
        <v>13</v>
      </c>
      <c r="AF3797" s="5" t="s">
        <v>14</v>
      </c>
      <c r="AG3797" s="5">
        <v>2050</v>
      </c>
      <c r="AH3797" s="5" t="s">
        <v>257</v>
      </c>
      <c r="AI3797" s="5">
        <f t="shared" si="128"/>
        <v>0</v>
      </c>
    </row>
    <row r="3798" spans="19:35" ht="15.75" thickBot="1" x14ac:dyDescent="0.3">
      <c r="S3798" s="10">
        <v>7.9440219904336945E-2</v>
      </c>
      <c r="Z3798" s="10">
        <v>1077</v>
      </c>
      <c r="AA3798">
        <f t="shared" si="129"/>
        <v>1.6018348192396334E-5</v>
      </c>
      <c r="AD3798" s="20">
        <v>3789</v>
      </c>
      <c r="AE3798" s="5" t="s">
        <v>13</v>
      </c>
      <c r="AF3798" s="5" t="s">
        <v>14</v>
      </c>
      <c r="AG3798" s="5">
        <v>2050</v>
      </c>
      <c r="AH3798" s="5" t="s">
        <v>257</v>
      </c>
      <c r="AI3798" s="5">
        <f t="shared" si="128"/>
        <v>0</v>
      </c>
    </row>
    <row r="3799" spans="19:35" ht="15.75" thickBot="1" x14ac:dyDescent="0.3">
      <c r="S3799" s="10">
        <v>7.229359570392882E-2</v>
      </c>
      <c r="Z3799" s="10">
        <v>0</v>
      </c>
      <c r="AA3799">
        <f t="shared" si="129"/>
        <v>0</v>
      </c>
      <c r="AD3799" s="20">
        <v>3790</v>
      </c>
      <c r="AE3799" s="5" t="s">
        <v>13</v>
      </c>
      <c r="AF3799" s="5" t="s">
        <v>14</v>
      </c>
      <c r="AG3799" s="5">
        <v>2050</v>
      </c>
      <c r="AH3799" s="5" t="s">
        <v>257</v>
      </c>
      <c r="AI3799" s="5">
        <f t="shared" si="128"/>
        <v>0</v>
      </c>
    </row>
    <row r="3800" spans="19:35" ht="15.75" thickBot="1" x14ac:dyDescent="0.3">
      <c r="S3800" s="10">
        <v>7.7600071158124076E-2</v>
      </c>
      <c r="Z3800" s="10">
        <v>0</v>
      </c>
      <c r="AA3800">
        <f t="shared" si="129"/>
        <v>0</v>
      </c>
      <c r="AD3800" s="20">
        <v>3791</v>
      </c>
      <c r="AE3800" s="5" t="s">
        <v>13</v>
      </c>
      <c r="AF3800" s="5" t="s">
        <v>14</v>
      </c>
      <c r="AG3800" s="5">
        <v>2050</v>
      </c>
      <c r="AH3800" s="5" t="s">
        <v>257</v>
      </c>
      <c r="AI3800" s="5">
        <f t="shared" si="128"/>
        <v>0</v>
      </c>
    </row>
    <row r="3801" spans="19:35" ht="15.75" thickBot="1" x14ac:dyDescent="0.3">
      <c r="S3801" s="10">
        <v>6.878447483905778E-2</v>
      </c>
      <c r="Z3801" s="10">
        <v>0</v>
      </c>
      <c r="AA3801">
        <f t="shared" si="129"/>
        <v>0</v>
      </c>
      <c r="AD3801" s="20">
        <v>3792</v>
      </c>
      <c r="AE3801" s="5" t="s">
        <v>13</v>
      </c>
      <c r="AF3801" s="5" t="s">
        <v>14</v>
      </c>
      <c r="AG3801" s="5">
        <v>2050</v>
      </c>
      <c r="AH3801" s="5" t="s">
        <v>257</v>
      </c>
      <c r="AI3801" s="5">
        <f t="shared" si="128"/>
        <v>0</v>
      </c>
    </row>
    <row r="3802" spans="19:35" ht="15.75" thickBot="1" x14ac:dyDescent="0.3">
      <c r="S3802" s="10">
        <v>6.3749029045157446E-2</v>
      </c>
      <c r="Z3802" s="10">
        <v>0</v>
      </c>
      <c r="AA3802">
        <f t="shared" si="129"/>
        <v>0</v>
      </c>
      <c r="AD3802" s="20">
        <v>3793</v>
      </c>
      <c r="AE3802" s="5" t="s">
        <v>13</v>
      </c>
      <c r="AF3802" s="5" t="s">
        <v>14</v>
      </c>
      <c r="AG3802" s="5">
        <v>2050</v>
      </c>
      <c r="AH3802" s="5" t="s">
        <v>257</v>
      </c>
      <c r="AI3802" s="5">
        <f t="shared" si="128"/>
        <v>0</v>
      </c>
    </row>
    <row r="3803" spans="19:35" ht="15.75" thickBot="1" x14ac:dyDescent="0.3">
      <c r="S3803" s="10">
        <v>7.2864184462444442E-2</v>
      </c>
      <c r="Z3803" s="10">
        <v>0</v>
      </c>
      <c r="AA3803">
        <f t="shared" si="129"/>
        <v>0</v>
      </c>
      <c r="AD3803" s="20">
        <v>3794</v>
      </c>
      <c r="AE3803" s="5" t="s">
        <v>13</v>
      </c>
      <c r="AF3803" s="5" t="s">
        <v>14</v>
      </c>
      <c r="AG3803" s="5">
        <v>2050</v>
      </c>
      <c r="AH3803" s="5" t="s">
        <v>257</v>
      </c>
      <c r="AI3803" s="5">
        <f t="shared" si="128"/>
        <v>0</v>
      </c>
    </row>
    <row r="3804" spans="19:35" ht="15.75" thickBot="1" x14ac:dyDescent="0.3">
      <c r="S3804" s="10">
        <v>0.10971708590307193</v>
      </c>
      <c r="Z3804" s="10">
        <v>0</v>
      </c>
      <c r="AA3804">
        <f t="shared" si="129"/>
        <v>0</v>
      </c>
      <c r="AD3804" s="20">
        <v>3795</v>
      </c>
      <c r="AE3804" s="5" t="s">
        <v>13</v>
      </c>
      <c r="AF3804" s="5" t="s">
        <v>14</v>
      </c>
      <c r="AG3804" s="5">
        <v>2050</v>
      </c>
      <c r="AH3804" s="5" t="s">
        <v>257</v>
      </c>
      <c r="AI3804" s="5">
        <f t="shared" si="128"/>
        <v>0</v>
      </c>
    </row>
    <row r="3805" spans="19:35" ht="15.75" thickBot="1" x14ac:dyDescent="0.3">
      <c r="S3805" s="10">
        <v>0.13776152338411457</v>
      </c>
      <c r="Z3805" s="10">
        <v>0</v>
      </c>
      <c r="AA3805">
        <f t="shared" si="129"/>
        <v>0</v>
      </c>
      <c r="AD3805" s="20">
        <v>3796</v>
      </c>
      <c r="AE3805" s="5" t="s">
        <v>13</v>
      </c>
      <c r="AF3805" s="5" t="s">
        <v>14</v>
      </c>
      <c r="AG3805" s="5">
        <v>2050</v>
      </c>
      <c r="AH3805" s="5" t="s">
        <v>257</v>
      </c>
      <c r="AI3805" s="5">
        <f t="shared" si="128"/>
        <v>0</v>
      </c>
    </row>
    <row r="3806" spans="19:35" ht="15.75" thickBot="1" x14ac:dyDescent="0.3">
      <c r="S3806" s="10">
        <v>0.15888757216815533</v>
      </c>
      <c r="Z3806" s="10">
        <v>0</v>
      </c>
      <c r="AA3806">
        <f t="shared" si="129"/>
        <v>0</v>
      </c>
      <c r="AD3806" s="20">
        <v>3797</v>
      </c>
      <c r="AE3806" s="5" t="s">
        <v>13</v>
      </c>
      <c r="AF3806" s="5" t="s">
        <v>14</v>
      </c>
      <c r="AG3806" s="5">
        <v>2050</v>
      </c>
      <c r="AH3806" s="5" t="s">
        <v>257</v>
      </c>
      <c r="AI3806" s="5">
        <f t="shared" si="128"/>
        <v>3.4862588823562682E-5</v>
      </c>
    </row>
    <row r="3807" spans="19:35" ht="15.75" thickBot="1" x14ac:dyDescent="0.3">
      <c r="S3807" s="10">
        <v>0.16948625835758294</v>
      </c>
      <c r="Z3807" s="10">
        <v>0</v>
      </c>
      <c r="AA3807">
        <f t="shared" si="129"/>
        <v>0</v>
      </c>
      <c r="AD3807" s="20">
        <v>3798</v>
      </c>
      <c r="AE3807" s="5" t="s">
        <v>13</v>
      </c>
      <c r="AF3807" s="5" t="s">
        <v>14</v>
      </c>
      <c r="AG3807" s="5">
        <v>2050</v>
      </c>
      <c r="AH3807" s="5" t="s">
        <v>257</v>
      </c>
      <c r="AI3807" s="5">
        <f t="shared" si="128"/>
        <v>1.2720977909894693E-4</v>
      </c>
    </row>
    <row r="3808" spans="19:35" ht="15.75" thickBot="1" x14ac:dyDescent="0.3">
      <c r="S3808" s="10">
        <v>0.15459389176032531</v>
      </c>
      <c r="Z3808" s="10">
        <v>2344</v>
      </c>
      <c r="AA3808">
        <f t="shared" si="129"/>
        <v>3.4862588823562682E-5</v>
      </c>
      <c r="AD3808" s="20">
        <v>3799</v>
      </c>
      <c r="AE3808" s="5" t="s">
        <v>13</v>
      </c>
      <c r="AF3808" s="5" t="s">
        <v>14</v>
      </c>
      <c r="AG3808" s="5">
        <v>2050</v>
      </c>
      <c r="AH3808" s="5" t="s">
        <v>257</v>
      </c>
      <c r="AI3808" s="5">
        <f t="shared" si="128"/>
        <v>2.5537143775621643E-4</v>
      </c>
    </row>
    <row r="3809" spans="19:35" ht="15.75" thickBot="1" x14ac:dyDescent="0.3">
      <c r="S3809" s="10">
        <v>0.16472897458345898</v>
      </c>
      <c r="Z3809" s="10">
        <v>8553</v>
      </c>
      <c r="AA3809">
        <f t="shared" si="129"/>
        <v>1.2720977909894693E-4</v>
      </c>
      <c r="AD3809" s="20">
        <v>3800</v>
      </c>
      <c r="AE3809" s="5" t="s">
        <v>13</v>
      </c>
      <c r="AF3809" s="5" t="s">
        <v>14</v>
      </c>
      <c r="AG3809" s="5">
        <v>2050</v>
      </c>
      <c r="AH3809" s="5" t="s">
        <v>257</v>
      </c>
      <c r="AI3809" s="5">
        <f t="shared" si="128"/>
        <v>3.6657774178086583E-4</v>
      </c>
    </row>
    <row r="3810" spans="19:35" ht="15.75" thickBot="1" x14ac:dyDescent="0.3">
      <c r="S3810" s="10">
        <v>0.15476506838787998</v>
      </c>
      <c r="Z3810" s="10">
        <v>17170</v>
      </c>
      <c r="AA3810">
        <f t="shared" si="129"/>
        <v>2.5537143775621643E-4</v>
      </c>
      <c r="AD3810" s="20">
        <v>3801</v>
      </c>
      <c r="AE3810" s="5" t="s">
        <v>13</v>
      </c>
      <c r="AF3810" s="5" t="s">
        <v>14</v>
      </c>
      <c r="AG3810" s="5">
        <v>2050</v>
      </c>
      <c r="AH3810" s="5" t="s">
        <v>257</v>
      </c>
      <c r="AI3810" s="5">
        <f t="shared" si="128"/>
        <v>4.6081381805479634E-4</v>
      </c>
    </row>
    <row r="3811" spans="19:35" ht="15.75" thickBot="1" x14ac:dyDescent="0.3">
      <c r="S3811" s="10">
        <v>0.14712631138325216</v>
      </c>
      <c r="Z3811" s="10">
        <v>24647</v>
      </c>
      <c r="AA3811">
        <f t="shared" si="129"/>
        <v>3.6657774178086583E-4</v>
      </c>
      <c r="AD3811" s="20">
        <v>3802</v>
      </c>
      <c r="AE3811" s="5" t="s">
        <v>13</v>
      </c>
      <c r="AF3811" s="5" t="s">
        <v>14</v>
      </c>
      <c r="AG3811" s="5">
        <v>2050</v>
      </c>
      <c r="AH3811" s="5" t="s">
        <v>257</v>
      </c>
      <c r="AI3811" s="5">
        <f t="shared" si="128"/>
        <v>5.3901667301823177E-4</v>
      </c>
    </row>
    <row r="3812" spans="19:35" ht="15.75" thickBot="1" x14ac:dyDescent="0.3">
      <c r="S3812" s="10">
        <v>0.11547290000459823</v>
      </c>
      <c r="Z3812" s="10">
        <v>30983</v>
      </c>
      <c r="AA3812">
        <f t="shared" si="129"/>
        <v>4.6081381805479634E-4</v>
      </c>
      <c r="AD3812" s="20">
        <v>3803</v>
      </c>
      <c r="AE3812" s="5" t="s">
        <v>13</v>
      </c>
      <c r="AF3812" s="5" t="s">
        <v>14</v>
      </c>
      <c r="AG3812" s="5">
        <v>2050</v>
      </c>
      <c r="AH3812" s="5" t="s">
        <v>257</v>
      </c>
      <c r="AI3812" s="5">
        <f t="shared" si="128"/>
        <v>5.8426069827474951E-4</v>
      </c>
    </row>
    <row r="3813" spans="19:35" ht="15.75" thickBot="1" x14ac:dyDescent="0.3">
      <c r="S3813" s="10">
        <v>7.4433303548362389E-2</v>
      </c>
      <c r="Z3813" s="10">
        <v>36241</v>
      </c>
      <c r="AA3813">
        <f t="shared" si="129"/>
        <v>5.3901667301823177E-4</v>
      </c>
      <c r="AD3813" s="20">
        <v>3804</v>
      </c>
      <c r="AE3813" s="5" t="s">
        <v>13</v>
      </c>
      <c r="AF3813" s="5" t="s">
        <v>14</v>
      </c>
      <c r="AG3813" s="5">
        <v>2050</v>
      </c>
      <c r="AH3813" s="5" t="s">
        <v>257</v>
      </c>
      <c r="AI3813" s="5">
        <f t="shared" si="128"/>
        <v>5.7106824252112318E-4</v>
      </c>
    </row>
    <row r="3814" spans="19:35" ht="15.75" thickBot="1" x14ac:dyDescent="0.3">
      <c r="S3814" s="10">
        <v>4.250173014993211E-2</v>
      </c>
      <c r="Z3814" s="10">
        <v>39283</v>
      </c>
      <c r="AA3814">
        <f t="shared" si="129"/>
        <v>5.8426069827474951E-4</v>
      </c>
      <c r="AD3814" s="20">
        <v>3805</v>
      </c>
      <c r="AE3814" s="5" t="s">
        <v>13</v>
      </c>
      <c r="AF3814" s="5" t="s">
        <v>14</v>
      </c>
      <c r="AG3814" s="5">
        <v>2050</v>
      </c>
      <c r="AH3814" s="5" t="s">
        <v>257</v>
      </c>
      <c r="AI3814" s="5">
        <f t="shared" si="128"/>
        <v>5.1478836363530358E-4</v>
      </c>
    </row>
    <row r="3815" spans="19:35" ht="15.75" thickBot="1" x14ac:dyDescent="0.3">
      <c r="S3815" s="10">
        <v>4.8100632342866614E-2</v>
      </c>
      <c r="Z3815" s="10">
        <v>38396</v>
      </c>
      <c r="AA3815">
        <f t="shared" si="129"/>
        <v>5.7106824252112318E-4</v>
      </c>
      <c r="AD3815" s="20">
        <v>3806</v>
      </c>
      <c r="AE3815" s="5" t="s">
        <v>13</v>
      </c>
      <c r="AF3815" s="5" t="s">
        <v>14</v>
      </c>
      <c r="AG3815" s="5">
        <v>2050</v>
      </c>
      <c r="AH3815" s="5" t="s">
        <v>257</v>
      </c>
      <c r="AI3815" s="5">
        <f t="shared" si="128"/>
        <v>4.8072892318907552E-4</v>
      </c>
    </row>
    <row r="3816" spans="19:35" ht="15.75" thickBot="1" x14ac:dyDescent="0.3">
      <c r="S3816" s="10">
        <v>6.3741896685675994E-2</v>
      </c>
      <c r="Z3816" s="10">
        <v>34612</v>
      </c>
      <c r="AA3816">
        <f t="shared" si="129"/>
        <v>5.1478836363530358E-4</v>
      </c>
      <c r="AD3816" s="20">
        <v>3807</v>
      </c>
      <c r="AE3816" s="5" t="s">
        <v>13</v>
      </c>
      <c r="AF3816" s="5" t="s">
        <v>14</v>
      </c>
      <c r="AG3816" s="5">
        <v>2050</v>
      </c>
      <c r="AH3816" s="5" t="s">
        <v>257</v>
      </c>
      <c r="AI3816" s="5">
        <f t="shared" si="128"/>
        <v>4.2782524211168113E-4</v>
      </c>
    </row>
    <row r="3817" spans="19:35" ht="15.75" thickBot="1" x14ac:dyDescent="0.3">
      <c r="S3817" s="10">
        <v>7.9589999453447288E-2</v>
      </c>
      <c r="Z3817" s="10">
        <v>32322</v>
      </c>
      <c r="AA3817">
        <f t="shared" si="129"/>
        <v>4.8072892318907552E-4</v>
      </c>
      <c r="AD3817" s="20">
        <v>3808</v>
      </c>
      <c r="AE3817" s="5" t="s">
        <v>13</v>
      </c>
      <c r="AF3817" s="5" t="s">
        <v>14</v>
      </c>
      <c r="AG3817" s="5">
        <v>2050</v>
      </c>
      <c r="AH3817" s="5" t="s">
        <v>257</v>
      </c>
      <c r="AI3817" s="5">
        <f t="shared" si="128"/>
        <v>3.1098202632759051E-4</v>
      </c>
    </row>
    <row r="3818" spans="19:35" ht="15.75" thickBot="1" x14ac:dyDescent="0.3">
      <c r="S3818" s="10">
        <v>8.1822427971139644E-2</v>
      </c>
      <c r="Z3818" s="10">
        <v>28765</v>
      </c>
      <c r="AA3818">
        <f t="shared" si="129"/>
        <v>4.2782524211168113E-4</v>
      </c>
      <c r="AD3818" s="20">
        <v>3809</v>
      </c>
      <c r="AE3818" s="5" t="s">
        <v>13</v>
      </c>
      <c r="AF3818" s="5" t="s">
        <v>14</v>
      </c>
      <c r="AG3818" s="5">
        <v>2050</v>
      </c>
      <c r="AH3818" s="5" t="s">
        <v>257</v>
      </c>
      <c r="AI3818" s="5">
        <f t="shared" si="128"/>
        <v>1.8186848811199851E-4</v>
      </c>
    </row>
    <row r="3819" spans="19:35" ht="15.75" thickBot="1" x14ac:dyDescent="0.3">
      <c r="S3819" s="10">
        <v>9.128706900301746E-2</v>
      </c>
      <c r="Z3819" s="10">
        <v>20909</v>
      </c>
      <c r="AA3819">
        <f t="shared" si="129"/>
        <v>3.1098202632759051E-4</v>
      </c>
      <c r="AD3819" s="20">
        <v>3810</v>
      </c>
      <c r="AE3819" s="5" t="s">
        <v>13</v>
      </c>
      <c r="AF3819" s="5" t="s">
        <v>14</v>
      </c>
      <c r="AG3819" s="5">
        <v>2050</v>
      </c>
      <c r="AH3819" s="5" t="s">
        <v>257</v>
      </c>
      <c r="AI3819" s="5">
        <f t="shared" si="128"/>
        <v>7.0677057205447899E-5</v>
      </c>
    </row>
    <row r="3820" spans="19:35" ht="15.75" thickBot="1" x14ac:dyDescent="0.3">
      <c r="S3820" s="10">
        <v>9.3926042011152205E-2</v>
      </c>
      <c r="Z3820" s="10">
        <v>12228</v>
      </c>
      <c r="AA3820">
        <f t="shared" si="129"/>
        <v>1.8186848811199851E-4</v>
      </c>
      <c r="AD3820" s="20">
        <v>3811</v>
      </c>
      <c r="AE3820" s="5" t="s">
        <v>13</v>
      </c>
      <c r="AF3820" s="5" t="s">
        <v>14</v>
      </c>
      <c r="AG3820" s="5">
        <v>2050</v>
      </c>
      <c r="AH3820" s="5" t="s">
        <v>257</v>
      </c>
      <c r="AI3820" s="5">
        <f t="shared" si="128"/>
        <v>1.6018348192396334E-5</v>
      </c>
    </row>
    <row r="3821" spans="19:35" ht="15.75" thickBot="1" x14ac:dyDescent="0.3">
      <c r="S3821" s="10">
        <v>9.3219938422489115E-2</v>
      </c>
      <c r="Z3821" s="10">
        <v>4752</v>
      </c>
      <c r="AA3821">
        <f t="shared" si="129"/>
        <v>7.0677057205447899E-5</v>
      </c>
      <c r="AD3821" s="20">
        <v>3812</v>
      </c>
      <c r="AE3821" s="5" t="s">
        <v>13</v>
      </c>
      <c r="AF3821" s="5" t="s">
        <v>14</v>
      </c>
      <c r="AG3821" s="5">
        <v>2050</v>
      </c>
      <c r="AH3821" s="5" t="s">
        <v>257</v>
      </c>
      <c r="AI3821" s="5">
        <f t="shared" si="128"/>
        <v>0</v>
      </c>
    </row>
    <row r="3822" spans="19:35" ht="15.75" thickBot="1" x14ac:dyDescent="0.3">
      <c r="S3822" s="10">
        <v>8.3648311998389624E-2</v>
      </c>
      <c r="Z3822" s="10">
        <v>1077</v>
      </c>
      <c r="AA3822">
        <f t="shared" si="129"/>
        <v>1.6018348192396334E-5</v>
      </c>
      <c r="AD3822" s="20">
        <v>3813</v>
      </c>
      <c r="AE3822" s="5" t="s">
        <v>13</v>
      </c>
      <c r="AF3822" s="5" t="s">
        <v>14</v>
      </c>
      <c r="AG3822" s="5">
        <v>2050</v>
      </c>
      <c r="AH3822" s="5" t="s">
        <v>257</v>
      </c>
      <c r="AI3822" s="5">
        <f t="shared" si="128"/>
        <v>0</v>
      </c>
    </row>
    <row r="3823" spans="19:35" ht="15.75" thickBot="1" x14ac:dyDescent="0.3">
      <c r="S3823" s="10">
        <v>7.6508820157462951E-2</v>
      </c>
      <c r="Z3823" s="10">
        <v>0</v>
      </c>
      <c r="AA3823">
        <f t="shared" si="129"/>
        <v>0</v>
      </c>
      <c r="AD3823" s="20">
        <v>3814</v>
      </c>
      <c r="AE3823" s="5" t="s">
        <v>13</v>
      </c>
      <c r="AF3823" s="5" t="s">
        <v>14</v>
      </c>
      <c r="AG3823" s="5">
        <v>2050</v>
      </c>
      <c r="AH3823" s="5" t="s">
        <v>257</v>
      </c>
      <c r="AI3823" s="5">
        <f t="shared" si="128"/>
        <v>0</v>
      </c>
    </row>
    <row r="3824" spans="19:35" ht="15.75" thickBot="1" x14ac:dyDescent="0.3">
      <c r="S3824" s="10">
        <v>8.1480074716030276E-2</v>
      </c>
      <c r="Z3824" s="10">
        <v>0</v>
      </c>
      <c r="AA3824">
        <f t="shared" si="129"/>
        <v>0</v>
      </c>
      <c r="AD3824" s="20">
        <v>3815</v>
      </c>
      <c r="AE3824" s="5" t="s">
        <v>13</v>
      </c>
      <c r="AF3824" s="5" t="s">
        <v>14</v>
      </c>
      <c r="AG3824" s="5">
        <v>2050</v>
      </c>
      <c r="AH3824" s="5" t="s">
        <v>257</v>
      </c>
      <c r="AI3824" s="5">
        <f t="shared" si="128"/>
        <v>0</v>
      </c>
    </row>
    <row r="3825" spans="19:35" ht="15.75" thickBot="1" x14ac:dyDescent="0.3">
      <c r="S3825" s="10">
        <v>7.2243669187558715E-2</v>
      </c>
      <c r="Z3825" s="10">
        <v>0</v>
      </c>
      <c r="AA3825">
        <f t="shared" si="129"/>
        <v>0</v>
      </c>
      <c r="AD3825" s="20">
        <v>3816</v>
      </c>
      <c r="AE3825" s="5" t="s">
        <v>13</v>
      </c>
      <c r="AF3825" s="5" t="s">
        <v>14</v>
      </c>
      <c r="AG3825" s="5">
        <v>2050</v>
      </c>
      <c r="AH3825" s="5" t="s">
        <v>257</v>
      </c>
      <c r="AI3825" s="5">
        <f t="shared" si="128"/>
        <v>0</v>
      </c>
    </row>
    <row r="3826" spans="19:35" ht="15.75" thickBot="1" x14ac:dyDescent="0.3">
      <c r="S3826" s="10">
        <v>6.7529179570323408E-2</v>
      </c>
      <c r="Z3826" s="10">
        <v>0</v>
      </c>
      <c r="AA3826">
        <f t="shared" si="129"/>
        <v>0</v>
      </c>
      <c r="AD3826" s="20">
        <v>3817</v>
      </c>
      <c r="AE3826" s="5" t="s">
        <v>13</v>
      </c>
      <c r="AF3826" s="5" t="s">
        <v>14</v>
      </c>
      <c r="AG3826" s="5">
        <v>2050</v>
      </c>
      <c r="AH3826" s="5" t="s">
        <v>257</v>
      </c>
      <c r="AI3826" s="5">
        <f t="shared" si="128"/>
        <v>0</v>
      </c>
    </row>
    <row r="3827" spans="19:35" ht="15.75" thickBot="1" x14ac:dyDescent="0.3">
      <c r="S3827" s="10">
        <v>7.4861245117249106E-2</v>
      </c>
      <c r="Z3827" s="10">
        <v>0</v>
      </c>
      <c r="AA3827">
        <f t="shared" si="129"/>
        <v>0</v>
      </c>
      <c r="AD3827" s="20">
        <v>3818</v>
      </c>
      <c r="AE3827" s="5" t="s">
        <v>13</v>
      </c>
      <c r="AF3827" s="5" t="s">
        <v>14</v>
      </c>
      <c r="AG3827" s="5">
        <v>2050</v>
      </c>
      <c r="AH3827" s="5" t="s">
        <v>257</v>
      </c>
      <c r="AI3827" s="5">
        <f t="shared" si="128"/>
        <v>0</v>
      </c>
    </row>
    <row r="3828" spans="19:35" ht="15.75" thickBot="1" x14ac:dyDescent="0.3">
      <c r="S3828" s="10">
        <v>0.11194951442076428</v>
      </c>
      <c r="Z3828" s="10">
        <v>0</v>
      </c>
      <c r="AA3828">
        <f t="shared" si="129"/>
        <v>0</v>
      </c>
      <c r="AD3828" s="20">
        <v>3819</v>
      </c>
      <c r="AE3828" s="5" t="s">
        <v>13</v>
      </c>
      <c r="AF3828" s="5" t="s">
        <v>14</v>
      </c>
      <c r="AG3828" s="5">
        <v>2050</v>
      </c>
      <c r="AH3828" s="5" t="s">
        <v>257</v>
      </c>
      <c r="AI3828" s="5">
        <f t="shared" si="128"/>
        <v>0</v>
      </c>
    </row>
    <row r="3829" spans="19:35" ht="15.75" thickBot="1" x14ac:dyDescent="0.3">
      <c r="S3829" s="10">
        <v>0.14029351100002763</v>
      </c>
      <c r="Z3829" s="10">
        <v>0</v>
      </c>
      <c r="AA3829">
        <f t="shared" si="129"/>
        <v>0</v>
      </c>
      <c r="AD3829" s="20">
        <v>3820</v>
      </c>
      <c r="AE3829" s="5" t="s">
        <v>13</v>
      </c>
      <c r="AF3829" s="5" t="s">
        <v>14</v>
      </c>
      <c r="AG3829" s="5">
        <v>2050</v>
      </c>
      <c r="AH3829" s="5" t="s">
        <v>257</v>
      </c>
      <c r="AI3829" s="5">
        <f t="shared" si="128"/>
        <v>0</v>
      </c>
    </row>
    <row r="3830" spans="19:35" ht="15.75" thickBot="1" x14ac:dyDescent="0.3">
      <c r="S3830" s="10">
        <v>0.16194022202621389</v>
      </c>
      <c r="Z3830" s="10">
        <v>0</v>
      </c>
      <c r="AA3830">
        <f t="shared" si="129"/>
        <v>0</v>
      </c>
      <c r="AD3830" s="20">
        <v>3821</v>
      </c>
      <c r="AE3830" s="5" t="s">
        <v>13</v>
      </c>
      <c r="AF3830" s="5" t="s">
        <v>14</v>
      </c>
      <c r="AG3830" s="5">
        <v>2050</v>
      </c>
      <c r="AH3830" s="5" t="s">
        <v>257</v>
      </c>
      <c r="AI3830" s="5">
        <f t="shared" si="128"/>
        <v>3.392558238333894E-5</v>
      </c>
    </row>
    <row r="3831" spans="19:35" ht="15.75" thickBot="1" x14ac:dyDescent="0.3">
      <c r="S3831" s="10">
        <v>0.17286699675178799</v>
      </c>
      <c r="Z3831" s="10">
        <v>0</v>
      </c>
      <c r="AA3831">
        <f t="shared" si="129"/>
        <v>0</v>
      </c>
      <c r="AD3831" s="20">
        <v>3822</v>
      </c>
      <c r="AE3831" s="5" t="s">
        <v>13</v>
      </c>
      <c r="AF3831" s="5" t="s">
        <v>14</v>
      </c>
      <c r="AG3831" s="5">
        <v>2050</v>
      </c>
      <c r="AH3831" s="5" t="s">
        <v>257</v>
      </c>
      <c r="AI3831" s="5">
        <f t="shared" si="128"/>
        <v>1.3005054465581575E-4</v>
      </c>
    </row>
    <row r="3832" spans="19:35" ht="15.75" thickBot="1" x14ac:dyDescent="0.3">
      <c r="S3832" s="10">
        <v>0.15788190948127157</v>
      </c>
      <c r="Z3832" s="10">
        <v>2281</v>
      </c>
      <c r="AA3832">
        <f t="shared" si="129"/>
        <v>3.392558238333894E-5</v>
      </c>
      <c r="AD3832" s="20">
        <v>3823</v>
      </c>
      <c r="AE3832" s="5" t="s">
        <v>13</v>
      </c>
      <c r="AF3832" s="5" t="s">
        <v>14</v>
      </c>
      <c r="AG3832" s="5">
        <v>2050</v>
      </c>
      <c r="AH3832" s="5" t="s">
        <v>257</v>
      </c>
      <c r="AI3832" s="5">
        <f t="shared" si="128"/>
        <v>2.6480099463084897E-4</v>
      </c>
    </row>
    <row r="3833" spans="19:35" ht="15.75" thickBot="1" x14ac:dyDescent="0.3">
      <c r="S3833" s="10">
        <v>0.14076424672580301</v>
      </c>
      <c r="Z3833" s="10">
        <v>8744</v>
      </c>
      <c r="AA3833">
        <f t="shared" si="129"/>
        <v>1.3005054465581575E-4</v>
      </c>
      <c r="AD3833" s="20">
        <v>3824</v>
      </c>
      <c r="AE3833" s="5" t="s">
        <v>13</v>
      </c>
      <c r="AF3833" s="5" t="s">
        <v>14</v>
      </c>
      <c r="AG3833" s="5">
        <v>2050</v>
      </c>
      <c r="AH3833" s="5" t="s">
        <v>257</v>
      </c>
      <c r="AI3833" s="5">
        <f t="shared" si="128"/>
        <v>3.8731086841057845E-4</v>
      </c>
    </row>
    <row r="3834" spans="19:35" ht="15.75" thickBot="1" x14ac:dyDescent="0.3">
      <c r="S3834" s="10">
        <v>0.13226960658340176</v>
      </c>
      <c r="Z3834" s="10">
        <v>17804</v>
      </c>
      <c r="AA3834">
        <f t="shared" si="129"/>
        <v>2.6480099463084897E-4</v>
      </c>
      <c r="AD3834" s="20">
        <v>3825</v>
      </c>
      <c r="AE3834" s="5" t="s">
        <v>13</v>
      </c>
      <c r="AF3834" s="5" t="s">
        <v>14</v>
      </c>
      <c r="AG3834" s="5">
        <v>2050</v>
      </c>
      <c r="AH3834" s="5" t="s">
        <v>257</v>
      </c>
      <c r="AI3834" s="5">
        <f t="shared" si="128"/>
        <v>4.8059506512618646E-4</v>
      </c>
    </row>
    <row r="3835" spans="19:35" ht="15.75" thickBot="1" x14ac:dyDescent="0.3">
      <c r="S3835" s="10">
        <v>0.12630695405691353</v>
      </c>
      <c r="Z3835" s="10">
        <v>26041</v>
      </c>
      <c r="AA3835">
        <f t="shared" si="129"/>
        <v>3.8731086841057845E-4</v>
      </c>
      <c r="AD3835" s="20">
        <v>3826</v>
      </c>
      <c r="AE3835" s="5" t="s">
        <v>13</v>
      </c>
      <c r="AF3835" s="5" t="s">
        <v>14</v>
      </c>
      <c r="AG3835" s="5">
        <v>2050</v>
      </c>
      <c r="AH3835" s="5" t="s">
        <v>257</v>
      </c>
      <c r="AI3835" s="5">
        <f t="shared" si="128"/>
        <v>4.8095201996055739E-4</v>
      </c>
    </row>
    <row r="3836" spans="19:35" ht="15.75" thickBot="1" x14ac:dyDescent="0.3">
      <c r="S3836" s="10">
        <v>9.7178397934691227E-2</v>
      </c>
      <c r="Z3836" s="10">
        <v>32313</v>
      </c>
      <c r="AA3836">
        <f t="shared" si="129"/>
        <v>4.8059506512618646E-4</v>
      </c>
      <c r="AD3836" s="20">
        <v>3827</v>
      </c>
      <c r="AE3836" s="5" t="s">
        <v>13</v>
      </c>
      <c r="AF3836" s="5" t="s">
        <v>14</v>
      </c>
      <c r="AG3836" s="5">
        <v>2050</v>
      </c>
      <c r="AH3836" s="5" t="s">
        <v>257</v>
      </c>
      <c r="AI3836" s="5">
        <f t="shared" si="128"/>
        <v>5.5974979964794433E-4</v>
      </c>
    </row>
    <row r="3837" spans="19:35" ht="15.75" thickBot="1" x14ac:dyDescent="0.3">
      <c r="S3837" s="10">
        <v>5.9312701447698513E-2</v>
      </c>
      <c r="Z3837" s="10">
        <v>32337</v>
      </c>
      <c r="AA3837">
        <f t="shared" si="129"/>
        <v>4.8095201996055739E-4</v>
      </c>
      <c r="AD3837" s="20">
        <v>3828</v>
      </c>
      <c r="AE3837" s="5" t="s">
        <v>13</v>
      </c>
      <c r="AF3837" s="5" t="s">
        <v>14</v>
      </c>
      <c r="AG3837" s="5">
        <v>2050</v>
      </c>
      <c r="AH3837" s="5" t="s">
        <v>257</v>
      </c>
      <c r="AI3837" s="5">
        <f t="shared" si="128"/>
        <v>4.9160117251929067E-4</v>
      </c>
    </row>
    <row r="3838" spans="19:35" ht="15.75" thickBot="1" x14ac:dyDescent="0.3">
      <c r="S3838" s="10">
        <v>2.71243631079362E-2</v>
      </c>
      <c r="Z3838" s="10">
        <v>37635</v>
      </c>
      <c r="AA3838">
        <f t="shared" si="129"/>
        <v>5.5974979964794433E-4</v>
      </c>
      <c r="AD3838" s="20">
        <v>3829</v>
      </c>
      <c r="AE3838" s="5" t="s">
        <v>13</v>
      </c>
      <c r="AF3838" s="5" t="s">
        <v>14</v>
      </c>
      <c r="AG3838" s="5">
        <v>2050</v>
      </c>
      <c r="AH3838" s="5" t="s">
        <v>257</v>
      </c>
      <c r="AI3838" s="5">
        <f t="shared" si="128"/>
        <v>4.6735799001826372E-4</v>
      </c>
    </row>
    <row r="3839" spans="19:35" ht="15.75" thickBot="1" x14ac:dyDescent="0.3">
      <c r="S3839" s="10">
        <v>1.9022002737014421E-2</v>
      </c>
      <c r="Z3839" s="10">
        <v>33053</v>
      </c>
      <c r="AA3839">
        <f t="shared" si="129"/>
        <v>4.9160117251929067E-4</v>
      </c>
      <c r="AD3839" s="20">
        <v>3830</v>
      </c>
      <c r="AE3839" s="5" t="s">
        <v>13</v>
      </c>
      <c r="AF3839" s="5" t="s">
        <v>14</v>
      </c>
      <c r="AG3839" s="5">
        <v>2050</v>
      </c>
      <c r="AH3839" s="5" t="s">
        <v>257</v>
      </c>
      <c r="AI3839" s="5">
        <f t="shared" si="128"/>
        <v>4.0237733704465227E-4</v>
      </c>
    </row>
    <row r="3840" spans="19:35" ht="15.75" thickBot="1" x14ac:dyDescent="0.3">
      <c r="S3840" s="10">
        <v>2.591186199609051E-2</v>
      </c>
      <c r="Z3840" s="10">
        <v>31423</v>
      </c>
      <c r="AA3840">
        <f t="shared" si="129"/>
        <v>4.6735799001826372E-4</v>
      </c>
      <c r="AD3840" s="20">
        <v>3831</v>
      </c>
      <c r="AE3840" s="5" t="s">
        <v>13</v>
      </c>
      <c r="AF3840" s="5" t="s">
        <v>14</v>
      </c>
      <c r="AG3840" s="5">
        <v>2050</v>
      </c>
      <c r="AH3840" s="5" t="s">
        <v>257</v>
      </c>
      <c r="AI3840" s="5">
        <f t="shared" si="128"/>
        <v>3.0909314032904426E-4</v>
      </c>
    </row>
    <row r="3841" spans="19:35" ht="15.75" thickBot="1" x14ac:dyDescent="0.3">
      <c r="S3841" s="10">
        <v>3.709540166299663E-2</v>
      </c>
      <c r="Z3841" s="10">
        <v>27054</v>
      </c>
      <c r="AA3841">
        <f t="shared" si="129"/>
        <v>4.0237733704465227E-4</v>
      </c>
      <c r="AD3841" s="20">
        <v>3832</v>
      </c>
      <c r="AE3841" s="5" t="s">
        <v>13</v>
      </c>
      <c r="AF3841" s="5" t="s">
        <v>14</v>
      </c>
      <c r="AG3841" s="5">
        <v>2050</v>
      </c>
      <c r="AH3841" s="5" t="s">
        <v>257</v>
      </c>
      <c r="AI3841" s="5">
        <f t="shared" si="128"/>
        <v>2.0355349430003366E-4</v>
      </c>
    </row>
    <row r="3842" spans="19:35" ht="15.75" thickBot="1" x14ac:dyDescent="0.3">
      <c r="S3842" s="10">
        <v>4.8450117957457427E-2</v>
      </c>
      <c r="Z3842" s="10">
        <v>20782</v>
      </c>
      <c r="AA3842">
        <f t="shared" si="129"/>
        <v>3.0909314032904426E-4</v>
      </c>
      <c r="AD3842" s="20">
        <v>3833</v>
      </c>
      <c r="AE3842" s="5" t="s">
        <v>13</v>
      </c>
      <c r="AF3842" s="5" t="s">
        <v>14</v>
      </c>
      <c r="AG3842" s="5">
        <v>2050</v>
      </c>
      <c r="AH3842" s="5" t="s">
        <v>257</v>
      </c>
      <c r="AI3842" s="5">
        <f t="shared" si="128"/>
        <v>1.1968398134095943E-4</v>
      </c>
    </row>
    <row r="3843" spans="19:35" ht="15.75" thickBot="1" x14ac:dyDescent="0.3">
      <c r="S3843" s="10">
        <v>6.2786160515162337E-2</v>
      </c>
      <c r="Z3843" s="10">
        <v>13686</v>
      </c>
      <c r="AA3843">
        <f t="shared" si="129"/>
        <v>2.0355349430003366E-4</v>
      </c>
      <c r="AD3843" s="20">
        <v>3834</v>
      </c>
      <c r="AE3843" s="5" t="s">
        <v>13</v>
      </c>
      <c r="AF3843" s="5" t="s">
        <v>14</v>
      </c>
      <c r="AG3843" s="5">
        <v>2050</v>
      </c>
      <c r="AH3843" s="5" t="s">
        <v>257</v>
      </c>
      <c r="AI3843" s="5">
        <f t="shared" si="128"/>
        <v>5.5595715453275304E-5</v>
      </c>
    </row>
    <row r="3844" spans="19:35" ht="15.75" thickBot="1" x14ac:dyDescent="0.3">
      <c r="S3844" s="10">
        <v>6.3670573090861549E-2</v>
      </c>
      <c r="Z3844" s="10">
        <v>8047</v>
      </c>
      <c r="AA3844">
        <f t="shared" si="129"/>
        <v>1.1968398134095943E-4</v>
      </c>
      <c r="AD3844" s="20">
        <v>3835</v>
      </c>
      <c r="AE3844" s="5" t="s">
        <v>13</v>
      </c>
      <c r="AF3844" s="5" t="s">
        <v>14</v>
      </c>
      <c r="AG3844" s="5">
        <v>2050</v>
      </c>
      <c r="AH3844" s="5" t="s">
        <v>257</v>
      </c>
      <c r="AI3844" s="5">
        <f t="shared" si="128"/>
        <v>1.4129462193850063E-5</v>
      </c>
    </row>
    <row r="3845" spans="19:35" ht="15.75" thickBot="1" x14ac:dyDescent="0.3">
      <c r="S3845" s="10">
        <v>6.1074394239615484E-2</v>
      </c>
      <c r="Z3845" s="10">
        <v>3738</v>
      </c>
      <c r="AA3845">
        <f t="shared" si="129"/>
        <v>5.5595715453275304E-5</v>
      </c>
      <c r="AD3845" s="20">
        <v>3836</v>
      </c>
      <c r="AE3845" s="5" t="s">
        <v>13</v>
      </c>
      <c r="AF3845" s="5" t="s">
        <v>14</v>
      </c>
      <c r="AG3845" s="5">
        <v>2050</v>
      </c>
      <c r="AH3845" s="5" t="s">
        <v>257</v>
      </c>
      <c r="AI3845" s="5">
        <f t="shared" si="128"/>
        <v>0</v>
      </c>
    </row>
    <row r="3846" spans="19:35" ht="15.75" thickBot="1" x14ac:dyDescent="0.3">
      <c r="S3846" s="10">
        <v>5.0568428723446662E-2</v>
      </c>
      <c r="Z3846" s="10">
        <v>950</v>
      </c>
      <c r="AA3846">
        <f t="shared" si="129"/>
        <v>1.4129462193850063E-5</v>
      </c>
      <c r="AD3846" s="20">
        <v>3837</v>
      </c>
      <c r="AE3846" s="5" t="s">
        <v>13</v>
      </c>
      <c r="AF3846" s="5" t="s">
        <v>14</v>
      </c>
      <c r="AG3846" s="5">
        <v>2050</v>
      </c>
      <c r="AH3846" s="5" t="s">
        <v>257</v>
      </c>
      <c r="AI3846" s="5">
        <f t="shared" si="128"/>
        <v>0</v>
      </c>
    </row>
    <row r="3847" spans="19:35" ht="15.75" thickBot="1" x14ac:dyDescent="0.3">
      <c r="S3847" s="10">
        <v>4.0989669939865719E-2</v>
      </c>
      <c r="Z3847" s="10">
        <v>0</v>
      </c>
      <c r="AA3847">
        <f t="shared" si="129"/>
        <v>0</v>
      </c>
      <c r="AD3847" s="20">
        <v>3838</v>
      </c>
      <c r="AE3847" s="5" t="s">
        <v>13</v>
      </c>
      <c r="AF3847" s="5" t="s">
        <v>14</v>
      </c>
      <c r="AG3847" s="5">
        <v>2050</v>
      </c>
      <c r="AH3847" s="5" t="s">
        <v>257</v>
      </c>
      <c r="AI3847" s="5">
        <f t="shared" si="128"/>
        <v>0</v>
      </c>
    </row>
    <row r="3848" spans="19:35" ht="15.75" thickBot="1" x14ac:dyDescent="0.3">
      <c r="S3848" s="10">
        <v>4.7187690329241624E-2</v>
      </c>
      <c r="Z3848" s="10">
        <v>0</v>
      </c>
      <c r="AA3848">
        <f t="shared" si="129"/>
        <v>0</v>
      </c>
      <c r="AD3848" s="20">
        <v>3839</v>
      </c>
      <c r="AE3848" s="5" t="s">
        <v>13</v>
      </c>
      <c r="AF3848" s="5" t="s">
        <v>14</v>
      </c>
      <c r="AG3848" s="5">
        <v>2050</v>
      </c>
      <c r="AH3848" s="5" t="s">
        <v>257</v>
      </c>
      <c r="AI3848" s="5">
        <f t="shared" si="128"/>
        <v>0</v>
      </c>
    </row>
    <row r="3849" spans="19:35" ht="15.75" thickBot="1" x14ac:dyDescent="0.3">
      <c r="S3849" s="10">
        <v>3.991268365816749E-2</v>
      </c>
      <c r="Z3849" s="10">
        <v>0</v>
      </c>
      <c r="AA3849">
        <f t="shared" si="129"/>
        <v>0</v>
      </c>
      <c r="AD3849" s="20">
        <v>3840</v>
      </c>
      <c r="AE3849" s="5" t="s">
        <v>13</v>
      </c>
      <c r="AF3849" s="5" t="s">
        <v>14</v>
      </c>
      <c r="AG3849" s="5">
        <v>2050</v>
      </c>
      <c r="AH3849" s="5" t="s">
        <v>257</v>
      </c>
      <c r="AI3849" s="5">
        <f t="shared" si="128"/>
        <v>0</v>
      </c>
    </row>
    <row r="3850" spans="19:35" ht="15.75" thickBot="1" x14ac:dyDescent="0.3">
      <c r="S3850" s="10">
        <v>3.9377756697059098E-2</v>
      </c>
      <c r="Z3850" s="10">
        <v>0</v>
      </c>
      <c r="AA3850">
        <f t="shared" si="129"/>
        <v>0</v>
      </c>
      <c r="AD3850" s="20">
        <v>3841</v>
      </c>
      <c r="AE3850" s="5" t="s">
        <v>13</v>
      </c>
      <c r="AF3850" s="5" t="s">
        <v>14</v>
      </c>
      <c r="AG3850" s="5">
        <v>2050</v>
      </c>
      <c r="AH3850" s="5" t="s">
        <v>257</v>
      </c>
      <c r="AI3850" s="5">
        <f t="shared" ref="AI3850:AI3913" si="130">AA3852</f>
        <v>0</v>
      </c>
    </row>
    <row r="3851" spans="19:35" ht="15.75" thickBot="1" x14ac:dyDescent="0.3">
      <c r="S3851" s="10">
        <v>4.4798349902957474E-2</v>
      </c>
      <c r="Z3851" s="10">
        <v>0</v>
      </c>
      <c r="AA3851">
        <f t="shared" si="129"/>
        <v>0</v>
      </c>
      <c r="AD3851" s="20">
        <v>3842</v>
      </c>
      <c r="AE3851" s="5" t="s">
        <v>13</v>
      </c>
      <c r="AF3851" s="5" t="s">
        <v>14</v>
      </c>
      <c r="AG3851" s="5">
        <v>2050</v>
      </c>
      <c r="AH3851" s="5" t="s">
        <v>257</v>
      </c>
      <c r="AI3851" s="5">
        <f t="shared" si="130"/>
        <v>0</v>
      </c>
    </row>
    <row r="3852" spans="19:35" ht="15.75" thickBot="1" x14ac:dyDescent="0.3">
      <c r="S3852" s="10">
        <v>7.0824329650751111E-2</v>
      </c>
      <c r="Z3852" s="10">
        <v>0</v>
      </c>
      <c r="AA3852">
        <f t="shared" si="129"/>
        <v>0</v>
      </c>
      <c r="AD3852" s="20">
        <v>3843</v>
      </c>
      <c r="AE3852" s="5" t="s">
        <v>13</v>
      </c>
      <c r="AF3852" s="5" t="s">
        <v>14</v>
      </c>
      <c r="AG3852" s="5">
        <v>2050</v>
      </c>
      <c r="AH3852" s="5" t="s">
        <v>257</v>
      </c>
      <c r="AI3852" s="5">
        <f t="shared" si="130"/>
        <v>0</v>
      </c>
    </row>
    <row r="3853" spans="19:35" ht="15.75" thickBot="1" x14ac:dyDescent="0.3">
      <c r="S3853" s="10">
        <v>9.73638392812088E-2</v>
      </c>
      <c r="Z3853" s="10">
        <v>0</v>
      </c>
      <c r="AA3853">
        <f t="shared" ref="AA3853:AA3916" si="131">Z3853/$AA$10</f>
        <v>0</v>
      </c>
      <c r="AD3853" s="20">
        <v>3844</v>
      </c>
      <c r="AE3853" s="5" t="s">
        <v>13</v>
      </c>
      <c r="AF3853" s="5" t="s">
        <v>14</v>
      </c>
      <c r="AG3853" s="5">
        <v>2050</v>
      </c>
      <c r="AH3853" s="5" t="s">
        <v>257</v>
      </c>
      <c r="AI3853" s="5">
        <f t="shared" si="130"/>
        <v>0</v>
      </c>
    </row>
    <row r="3854" spans="19:35" ht="15.75" thickBot="1" x14ac:dyDescent="0.3">
      <c r="S3854" s="10">
        <v>0.11916746221598686</v>
      </c>
      <c r="Z3854" s="10">
        <v>0</v>
      </c>
      <c r="AA3854">
        <f t="shared" si="131"/>
        <v>0</v>
      </c>
      <c r="AD3854" s="20">
        <v>3845</v>
      </c>
      <c r="AE3854" s="5" t="s">
        <v>13</v>
      </c>
      <c r="AF3854" s="5" t="s">
        <v>14</v>
      </c>
      <c r="AG3854" s="5">
        <v>2050</v>
      </c>
      <c r="AH3854" s="5" t="s">
        <v>257</v>
      </c>
      <c r="AI3854" s="5">
        <f t="shared" si="130"/>
        <v>3.2988575943115204E-5</v>
      </c>
    </row>
    <row r="3855" spans="19:35" ht="15.75" thickBot="1" x14ac:dyDescent="0.3">
      <c r="S3855" s="10">
        <v>0.12970908952956289</v>
      </c>
      <c r="Z3855" s="10">
        <v>0</v>
      </c>
      <c r="AA3855">
        <f t="shared" si="131"/>
        <v>0</v>
      </c>
      <c r="AD3855" s="20">
        <v>3846</v>
      </c>
      <c r="AE3855" s="5" t="s">
        <v>13</v>
      </c>
      <c r="AF3855" s="5" t="s">
        <v>14</v>
      </c>
      <c r="AG3855" s="5">
        <v>2050</v>
      </c>
      <c r="AH3855" s="5" t="s">
        <v>257</v>
      </c>
      <c r="AI3855" s="5">
        <f t="shared" si="130"/>
        <v>1.2720977909894693E-4</v>
      </c>
    </row>
    <row r="3856" spans="19:35" ht="15.75" thickBot="1" x14ac:dyDescent="0.3">
      <c r="S3856" s="10">
        <v>0.12107893455701418</v>
      </c>
      <c r="Z3856" s="10">
        <v>2218</v>
      </c>
      <c r="AA3856">
        <f t="shared" si="131"/>
        <v>3.2988575943115204E-5</v>
      </c>
      <c r="AD3856" s="20">
        <v>3847</v>
      </c>
      <c r="AE3856" s="5" t="s">
        <v>13</v>
      </c>
      <c r="AF3856" s="5" t="s">
        <v>14</v>
      </c>
      <c r="AG3856" s="5">
        <v>2050</v>
      </c>
      <c r="AH3856" s="5" t="s">
        <v>257</v>
      </c>
      <c r="AI3856" s="5">
        <f t="shared" si="130"/>
        <v>2.5914920975330898E-4</v>
      </c>
    </row>
    <row r="3857" spans="19:35" ht="15.75" thickBot="1" x14ac:dyDescent="0.3">
      <c r="S3857" s="10">
        <v>0.12754798460668501</v>
      </c>
      <c r="Z3857" s="10">
        <v>8553</v>
      </c>
      <c r="AA3857">
        <f t="shared" si="131"/>
        <v>1.2720977909894693E-4</v>
      </c>
      <c r="AD3857" s="20">
        <v>3848</v>
      </c>
      <c r="AE3857" s="5" t="s">
        <v>13</v>
      </c>
      <c r="AF3857" s="5" t="s">
        <v>14</v>
      </c>
      <c r="AG3857" s="5">
        <v>2050</v>
      </c>
      <c r="AH3857" s="5" t="s">
        <v>257</v>
      </c>
      <c r="AI3857" s="5">
        <f t="shared" si="130"/>
        <v>3.7129252021818207E-4</v>
      </c>
    </row>
    <row r="3858" spans="19:35" ht="15.75" thickBot="1" x14ac:dyDescent="0.3">
      <c r="S3858" s="10">
        <v>0.11954547726850345</v>
      </c>
      <c r="Z3858" s="10">
        <v>17424</v>
      </c>
      <c r="AA3858">
        <f t="shared" si="131"/>
        <v>2.5914920975330898E-4</v>
      </c>
      <c r="AD3858" s="20">
        <v>3849</v>
      </c>
      <c r="AE3858" s="5" t="s">
        <v>13</v>
      </c>
      <c r="AF3858" s="5" t="s">
        <v>14</v>
      </c>
      <c r="AG3858" s="5">
        <v>2050</v>
      </c>
      <c r="AH3858" s="5" t="s">
        <v>257</v>
      </c>
      <c r="AI3858" s="5">
        <f t="shared" si="130"/>
        <v>4.5986193849647383E-4</v>
      </c>
    </row>
    <row r="3859" spans="19:35" ht="15.75" thickBot="1" x14ac:dyDescent="0.3">
      <c r="S3859" s="10">
        <v>0.1135756923825338</v>
      </c>
      <c r="Z3859" s="10">
        <v>24964</v>
      </c>
      <c r="AA3859">
        <f t="shared" si="131"/>
        <v>3.7129252021818207E-4</v>
      </c>
      <c r="AD3859" s="20">
        <v>3850</v>
      </c>
      <c r="AE3859" s="5" t="s">
        <v>13</v>
      </c>
      <c r="AF3859" s="5" t="s">
        <v>14</v>
      </c>
      <c r="AG3859" s="5">
        <v>2050</v>
      </c>
      <c r="AH3859" s="5" t="s">
        <v>257</v>
      </c>
      <c r="AI3859" s="5">
        <f t="shared" si="130"/>
        <v>5.0039118531567534E-4</v>
      </c>
    </row>
    <row r="3860" spans="19:35" ht="15.75" thickBot="1" x14ac:dyDescent="0.3">
      <c r="S3860" s="10">
        <v>8.3598385482019505E-2</v>
      </c>
      <c r="Z3860" s="10">
        <v>30919</v>
      </c>
      <c r="AA3860">
        <f t="shared" si="131"/>
        <v>4.5986193849647383E-4</v>
      </c>
      <c r="AD3860" s="20">
        <v>3851</v>
      </c>
      <c r="AE3860" s="5" t="s">
        <v>13</v>
      </c>
      <c r="AF3860" s="5" t="s">
        <v>14</v>
      </c>
      <c r="AG3860" s="5">
        <v>2050</v>
      </c>
      <c r="AH3860" s="5" t="s">
        <v>257</v>
      </c>
      <c r="AI3860" s="5">
        <f t="shared" si="130"/>
        <v>4.7683216624719267E-4</v>
      </c>
    </row>
    <row r="3861" spans="19:35" ht="15.75" thickBot="1" x14ac:dyDescent="0.3">
      <c r="S3861" s="10">
        <v>4.4919600014142039E-2</v>
      </c>
      <c r="Z3861" s="10">
        <v>33644</v>
      </c>
      <c r="AA3861">
        <f t="shared" si="131"/>
        <v>5.0039118531567534E-4</v>
      </c>
      <c r="AD3861" s="20">
        <v>3852</v>
      </c>
      <c r="AE3861" s="5" t="s">
        <v>13</v>
      </c>
      <c r="AF3861" s="5" t="s">
        <v>14</v>
      </c>
      <c r="AG3861" s="5">
        <v>2050</v>
      </c>
      <c r="AH3861" s="5" t="s">
        <v>257</v>
      </c>
      <c r="AI3861" s="5">
        <f t="shared" si="130"/>
        <v>4.2217345723414109E-4</v>
      </c>
    </row>
    <row r="3862" spans="19:35" ht="15.75" thickBot="1" x14ac:dyDescent="0.3">
      <c r="S3862" s="10">
        <v>4.4919600014142039E-2</v>
      </c>
      <c r="Z3862" s="10">
        <v>32060</v>
      </c>
      <c r="AA3862">
        <f t="shared" si="131"/>
        <v>4.7683216624719267E-4</v>
      </c>
      <c r="AD3862" s="20">
        <v>3853</v>
      </c>
      <c r="AE3862" s="5" t="s">
        <v>13</v>
      </c>
      <c r="AF3862" s="5" t="s">
        <v>14</v>
      </c>
      <c r="AG3862" s="5">
        <v>2050</v>
      </c>
      <c r="AH3862" s="5" t="s">
        <v>257</v>
      </c>
      <c r="AI3862" s="5">
        <f t="shared" si="130"/>
        <v>3.6186296334354953E-4</v>
      </c>
    </row>
    <row r="3863" spans="19:35" ht="15.75" thickBot="1" x14ac:dyDescent="0.3">
      <c r="S3863" s="10">
        <v>4.4919600014142039E-2</v>
      </c>
      <c r="Z3863" s="10">
        <v>28385</v>
      </c>
      <c r="AA3863">
        <f t="shared" si="131"/>
        <v>4.2217345723414109E-4</v>
      </c>
      <c r="AD3863" s="20">
        <v>3854</v>
      </c>
      <c r="AE3863" s="5" t="s">
        <v>13</v>
      </c>
      <c r="AF3863" s="5" t="s">
        <v>14</v>
      </c>
      <c r="AG3863" s="5">
        <v>2050</v>
      </c>
      <c r="AH3863" s="5" t="s">
        <v>257</v>
      </c>
      <c r="AI3863" s="5">
        <f t="shared" si="130"/>
        <v>3.2604849496166433E-4</v>
      </c>
    </row>
    <row r="3864" spans="19:35" ht="15.75" thickBot="1" x14ac:dyDescent="0.3">
      <c r="S3864" s="10">
        <v>4.4919600014142039E-2</v>
      </c>
      <c r="Z3864" s="10">
        <v>24330</v>
      </c>
      <c r="AA3864">
        <f t="shared" si="131"/>
        <v>3.6186296334354953E-4</v>
      </c>
      <c r="AD3864" s="20">
        <v>3855</v>
      </c>
      <c r="AE3864" s="5" t="s">
        <v>13</v>
      </c>
      <c r="AF3864" s="5" t="s">
        <v>14</v>
      </c>
      <c r="AG3864" s="5">
        <v>2050</v>
      </c>
      <c r="AH3864" s="5" t="s">
        <v>257</v>
      </c>
      <c r="AI3864" s="5">
        <f t="shared" si="130"/>
        <v>2.9872657701418792E-4</v>
      </c>
    </row>
    <row r="3865" spans="19:35" ht="15.75" thickBot="1" x14ac:dyDescent="0.3">
      <c r="S3865" s="10">
        <v>4.4919600014142039E-2</v>
      </c>
      <c r="Z3865" s="10">
        <v>21922</v>
      </c>
      <c r="AA3865">
        <f t="shared" si="131"/>
        <v>3.2604849496166433E-4</v>
      </c>
      <c r="AD3865" s="20">
        <v>3856</v>
      </c>
      <c r="AE3865" s="5" t="s">
        <v>13</v>
      </c>
      <c r="AF3865" s="5" t="s">
        <v>14</v>
      </c>
      <c r="AG3865" s="5">
        <v>2050</v>
      </c>
      <c r="AH3865" s="5" t="s">
        <v>257</v>
      </c>
      <c r="AI3865" s="5">
        <f t="shared" si="130"/>
        <v>2.2804951980874002E-4</v>
      </c>
    </row>
    <row r="3866" spans="19:35" ht="15.75" thickBot="1" x14ac:dyDescent="0.3">
      <c r="S3866" s="10">
        <v>1.9535532619678476E-2</v>
      </c>
      <c r="Z3866" s="10">
        <v>20085</v>
      </c>
      <c r="AA3866">
        <f t="shared" si="131"/>
        <v>2.9872657701418792E-4</v>
      </c>
      <c r="AD3866" s="20">
        <v>3857</v>
      </c>
      <c r="AE3866" s="5" t="s">
        <v>13</v>
      </c>
      <c r="AF3866" s="5" t="s">
        <v>14</v>
      </c>
      <c r="AG3866" s="5">
        <v>2050</v>
      </c>
      <c r="AH3866" s="5" t="s">
        <v>257</v>
      </c>
      <c r="AI3866" s="5">
        <f t="shared" si="130"/>
        <v>1.5172067772575211E-4</v>
      </c>
    </row>
    <row r="3867" spans="19:35" ht="15.75" thickBot="1" x14ac:dyDescent="0.3">
      <c r="S3867" s="10">
        <v>3.5319444152116769E-2</v>
      </c>
      <c r="Z3867" s="10">
        <v>15333</v>
      </c>
      <c r="AA3867">
        <f t="shared" si="131"/>
        <v>2.2804951980874002E-4</v>
      </c>
      <c r="AD3867" s="20">
        <v>3858</v>
      </c>
      <c r="AE3867" s="5" t="s">
        <v>13</v>
      </c>
      <c r="AF3867" s="5" t="s">
        <v>14</v>
      </c>
      <c r="AG3867" s="5">
        <v>2050</v>
      </c>
      <c r="AH3867" s="5" t="s">
        <v>257</v>
      </c>
      <c r="AI3867" s="5">
        <f t="shared" si="130"/>
        <v>7.2565943203994164E-5</v>
      </c>
    </row>
    <row r="3868" spans="19:35" ht="15.75" thickBot="1" x14ac:dyDescent="0.3">
      <c r="S3868" s="10">
        <v>3.6738783688924366E-2</v>
      </c>
      <c r="Z3868" s="10">
        <v>10201</v>
      </c>
      <c r="AA3868">
        <f t="shared" si="131"/>
        <v>1.5172067772575211E-4</v>
      </c>
      <c r="AD3868" s="20">
        <v>3859</v>
      </c>
      <c r="AE3868" s="5" t="s">
        <v>13</v>
      </c>
      <c r="AF3868" s="5" t="s">
        <v>14</v>
      </c>
      <c r="AG3868" s="5">
        <v>2050</v>
      </c>
      <c r="AH3868" s="5" t="s">
        <v>257</v>
      </c>
      <c r="AI3868" s="5">
        <f t="shared" si="130"/>
        <v>1.7907234190942609E-5</v>
      </c>
    </row>
    <row r="3869" spans="19:35" ht="15.75" thickBot="1" x14ac:dyDescent="0.3">
      <c r="S3869" s="10">
        <v>3.5676062126189026E-2</v>
      </c>
      <c r="Z3869" s="10">
        <v>4879</v>
      </c>
      <c r="AA3869">
        <f t="shared" si="131"/>
        <v>7.2565943203994164E-5</v>
      </c>
      <c r="AD3869" s="20">
        <v>3860</v>
      </c>
      <c r="AE3869" s="5" t="s">
        <v>13</v>
      </c>
      <c r="AF3869" s="5" t="s">
        <v>14</v>
      </c>
      <c r="AG3869" s="5">
        <v>2050</v>
      </c>
      <c r="AH3869" s="5" t="s">
        <v>257</v>
      </c>
      <c r="AI3869" s="5">
        <f t="shared" si="130"/>
        <v>0</v>
      </c>
    </row>
    <row r="3870" spans="19:35" ht="15.75" thickBot="1" x14ac:dyDescent="0.3">
      <c r="S3870" s="10">
        <v>2.6874730526085615E-2</v>
      </c>
      <c r="Z3870" s="10">
        <v>1204</v>
      </c>
      <c r="AA3870">
        <f t="shared" si="131"/>
        <v>1.7907234190942609E-5</v>
      </c>
      <c r="AD3870" s="20">
        <v>3861</v>
      </c>
      <c r="AE3870" s="5" t="s">
        <v>13</v>
      </c>
      <c r="AF3870" s="5" t="s">
        <v>14</v>
      </c>
      <c r="AG3870" s="5">
        <v>2050</v>
      </c>
      <c r="AH3870" s="5" t="s">
        <v>257</v>
      </c>
      <c r="AI3870" s="5">
        <f t="shared" si="130"/>
        <v>0</v>
      </c>
    </row>
    <row r="3871" spans="19:35" ht="15.75" thickBot="1" x14ac:dyDescent="0.3">
      <c r="S3871" s="10">
        <v>2.0120386097156988E-2</v>
      </c>
      <c r="Z3871" s="10">
        <v>0</v>
      </c>
      <c r="AA3871">
        <f t="shared" si="131"/>
        <v>0</v>
      </c>
      <c r="AD3871" s="20">
        <v>3862</v>
      </c>
      <c r="AE3871" s="5" t="s">
        <v>13</v>
      </c>
      <c r="AF3871" s="5" t="s">
        <v>14</v>
      </c>
      <c r="AG3871" s="5">
        <v>2050</v>
      </c>
      <c r="AH3871" s="5" t="s">
        <v>257</v>
      </c>
      <c r="AI3871" s="5">
        <f t="shared" si="130"/>
        <v>0</v>
      </c>
    </row>
    <row r="3872" spans="19:35" ht="15.75" thickBot="1" x14ac:dyDescent="0.3">
      <c r="S3872" s="10">
        <v>2.667502446060515E-2</v>
      </c>
      <c r="Z3872" s="10">
        <v>0</v>
      </c>
      <c r="AA3872">
        <f t="shared" si="131"/>
        <v>0</v>
      </c>
      <c r="AD3872" s="20">
        <v>3863</v>
      </c>
      <c r="AE3872" s="5" t="s">
        <v>13</v>
      </c>
      <c r="AF3872" s="5" t="s">
        <v>14</v>
      </c>
      <c r="AG3872" s="5">
        <v>2050</v>
      </c>
      <c r="AH3872" s="5" t="s">
        <v>257</v>
      </c>
      <c r="AI3872" s="5">
        <f t="shared" si="130"/>
        <v>0</v>
      </c>
    </row>
    <row r="3873" spans="19:35" ht="15.75" thickBot="1" x14ac:dyDescent="0.3">
      <c r="S3873" s="10">
        <v>2.0063327221305424E-2</v>
      </c>
      <c r="Z3873" s="10">
        <v>0</v>
      </c>
      <c r="AA3873">
        <f t="shared" si="131"/>
        <v>0</v>
      </c>
      <c r="AD3873" s="20">
        <v>3864</v>
      </c>
      <c r="AE3873" s="5" t="s">
        <v>13</v>
      </c>
      <c r="AF3873" s="5" t="s">
        <v>14</v>
      </c>
      <c r="AG3873" s="5">
        <v>2050</v>
      </c>
      <c r="AH3873" s="5" t="s">
        <v>257</v>
      </c>
      <c r="AI3873" s="5">
        <f t="shared" si="130"/>
        <v>0</v>
      </c>
    </row>
    <row r="3874" spans="19:35" ht="15.75" thickBot="1" x14ac:dyDescent="0.3">
      <c r="S3874" s="10">
        <v>2.1204504738336662E-2</v>
      </c>
      <c r="Z3874" s="10">
        <v>0</v>
      </c>
      <c r="AA3874">
        <f t="shared" si="131"/>
        <v>0</v>
      </c>
      <c r="AD3874" s="20">
        <v>3865</v>
      </c>
      <c r="AE3874" s="5" t="s">
        <v>13</v>
      </c>
      <c r="AF3874" s="5" t="s">
        <v>14</v>
      </c>
      <c r="AG3874" s="5">
        <v>2050</v>
      </c>
      <c r="AH3874" s="5" t="s">
        <v>257</v>
      </c>
      <c r="AI3874" s="5">
        <f t="shared" si="130"/>
        <v>0</v>
      </c>
    </row>
    <row r="3875" spans="19:35" ht="15.75" thickBot="1" x14ac:dyDescent="0.3">
      <c r="S3875" s="10">
        <v>2.9542232972146133E-2</v>
      </c>
      <c r="Z3875" s="10">
        <v>0</v>
      </c>
      <c r="AA3875">
        <f t="shared" si="131"/>
        <v>0</v>
      </c>
      <c r="AD3875" s="20">
        <v>3866</v>
      </c>
      <c r="AE3875" s="5" t="s">
        <v>13</v>
      </c>
      <c r="AF3875" s="5" t="s">
        <v>14</v>
      </c>
      <c r="AG3875" s="5">
        <v>2050</v>
      </c>
      <c r="AH3875" s="5" t="s">
        <v>257</v>
      </c>
      <c r="AI3875" s="5">
        <f t="shared" si="130"/>
        <v>0</v>
      </c>
    </row>
    <row r="3876" spans="19:35" ht="15.75" thickBot="1" x14ac:dyDescent="0.3">
      <c r="S3876" s="10">
        <v>5.8128729773778601E-2</v>
      </c>
      <c r="Z3876" s="10">
        <v>0</v>
      </c>
      <c r="AA3876">
        <f t="shared" si="131"/>
        <v>0</v>
      </c>
      <c r="AD3876" s="20">
        <v>3867</v>
      </c>
      <c r="AE3876" s="5" t="s">
        <v>13</v>
      </c>
      <c r="AF3876" s="5" t="s">
        <v>14</v>
      </c>
      <c r="AG3876" s="5">
        <v>2050</v>
      </c>
      <c r="AH3876" s="5" t="s">
        <v>257</v>
      </c>
      <c r="AI3876" s="5">
        <f t="shared" si="130"/>
        <v>0</v>
      </c>
    </row>
    <row r="3877" spans="19:35" ht="15.75" thickBot="1" x14ac:dyDescent="0.3">
      <c r="S3877" s="10">
        <v>8.6437064555634713E-2</v>
      </c>
      <c r="Z3877" s="10">
        <v>0</v>
      </c>
      <c r="AA3877">
        <f t="shared" si="131"/>
        <v>0</v>
      </c>
      <c r="AD3877" s="20">
        <v>3868</v>
      </c>
      <c r="AE3877" s="5" t="s">
        <v>13</v>
      </c>
      <c r="AF3877" s="5" t="s">
        <v>14</v>
      </c>
      <c r="AG3877" s="5">
        <v>2050</v>
      </c>
      <c r="AH3877" s="5" t="s">
        <v>257</v>
      </c>
      <c r="AI3877" s="5">
        <f t="shared" si="130"/>
        <v>0</v>
      </c>
    </row>
    <row r="3878" spans="19:35" ht="15.75" thickBot="1" x14ac:dyDescent="0.3">
      <c r="S3878" s="10">
        <v>0.11117208723728676</v>
      </c>
      <c r="Z3878" s="10">
        <v>0</v>
      </c>
      <c r="AA3878">
        <f t="shared" si="131"/>
        <v>0</v>
      </c>
      <c r="AD3878" s="20">
        <v>3869</v>
      </c>
      <c r="AE3878" s="5" t="s">
        <v>13</v>
      </c>
      <c r="AF3878" s="5" t="s">
        <v>14</v>
      </c>
      <c r="AG3878" s="5">
        <v>2050</v>
      </c>
      <c r="AH3878" s="5" t="s">
        <v>257</v>
      </c>
      <c r="AI3878" s="5">
        <f t="shared" si="130"/>
        <v>3.2036696384792669E-5</v>
      </c>
    </row>
    <row r="3879" spans="19:35" ht="15.75" thickBot="1" x14ac:dyDescent="0.3">
      <c r="S3879" s="10">
        <v>0.1244097464348491</v>
      </c>
      <c r="Z3879" s="10">
        <v>0</v>
      </c>
      <c r="AA3879">
        <f t="shared" si="131"/>
        <v>0</v>
      </c>
      <c r="AD3879" s="20">
        <v>3870</v>
      </c>
      <c r="AE3879" s="5" t="s">
        <v>13</v>
      </c>
      <c r="AF3879" s="5" t="s">
        <v>14</v>
      </c>
      <c r="AG3879" s="5">
        <v>2050</v>
      </c>
      <c r="AH3879" s="5" t="s">
        <v>257</v>
      </c>
      <c r="AI3879" s="5">
        <f t="shared" si="130"/>
        <v>1.2627277265872319E-4</v>
      </c>
    </row>
    <row r="3880" spans="19:35" ht="15.75" thickBot="1" x14ac:dyDescent="0.3">
      <c r="S3880" s="10">
        <v>0.11651422448888923</v>
      </c>
      <c r="Z3880" s="10">
        <v>2154</v>
      </c>
      <c r="AA3880">
        <f t="shared" si="131"/>
        <v>3.2036696384792669E-5</v>
      </c>
      <c r="AD3880" s="20">
        <v>3871</v>
      </c>
      <c r="AE3880" s="5" t="s">
        <v>13</v>
      </c>
      <c r="AF3880" s="5" t="s">
        <v>14</v>
      </c>
      <c r="AG3880" s="5">
        <v>2050</v>
      </c>
      <c r="AH3880" s="5" t="s">
        <v>257</v>
      </c>
      <c r="AI3880" s="5">
        <f t="shared" si="130"/>
        <v>2.5726032375476268E-4</v>
      </c>
    </row>
    <row r="3881" spans="19:35" ht="15.75" thickBot="1" x14ac:dyDescent="0.3">
      <c r="S3881" s="10">
        <v>0.15554962793083896</v>
      </c>
      <c r="Z3881" s="10">
        <v>8490</v>
      </c>
      <c r="AA3881">
        <f t="shared" si="131"/>
        <v>1.2627277265872319E-4</v>
      </c>
      <c r="AD3881" s="20">
        <v>3872</v>
      </c>
      <c r="AE3881" s="5" t="s">
        <v>13</v>
      </c>
      <c r="AF3881" s="5" t="s">
        <v>14</v>
      </c>
      <c r="AG3881" s="5">
        <v>2050</v>
      </c>
      <c r="AH3881" s="5" t="s">
        <v>257</v>
      </c>
      <c r="AI3881" s="5">
        <f t="shared" si="130"/>
        <v>3.7977019753449216E-4</v>
      </c>
    </row>
    <row r="3882" spans="19:35" ht="15.75" thickBot="1" x14ac:dyDescent="0.3">
      <c r="S3882" s="10">
        <v>0.14650579610836642</v>
      </c>
      <c r="Z3882" s="10">
        <v>17297</v>
      </c>
      <c r="AA3882">
        <f t="shared" si="131"/>
        <v>2.5726032375476268E-4</v>
      </c>
      <c r="AD3882" s="20">
        <v>3873</v>
      </c>
      <c r="AE3882" s="5" t="s">
        <v>13</v>
      </c>
      <c r="AF3882" s="5" t="s">
        <v>14</v>
      </c>
      <c r="AG3882" s="5">
        <v>2050</v>
      </c>
      <c r="AH3882" s="5" t="s">
        <v>257</v>
      </c>
      <c r="AI3882" s="5">
        <f t="shared" si="130"/>
        <v>4.6363971049356633E-4</v>
      </c>
    </row>
    <row r="3883" spans="19:35" ht="15.75" thickBot="1" x14ac:dyDescent="0.3">
      <c r="S3883" s="10">
        <v>0.13980851055528934</v>
      </c>
      <c r="Z3883" s="10">
        <v>25534</v>
      </c>
      <c r="AA3883">
        <f t="shared" si="131"/>
        <v>3.7977019753449216E-4</v>
      </c>
      <c r="AD3883" s="20">
        <v>3874</v>
      </c>
      <c r="AE3883" s="5" t="s">
        <v>13</v>
      </c>
      <c r="AF3883" s="5" t="s">
        <v>14</v>
      </c>
      <c r="AG3883" s="5">
        <v>2050</v>
      </c>
      <c r="AH3883" s="5" t="s">
        <v>257</v>
      </c>
      <c r="AI3883" s="5">
        <f t="shared" si="130"/>
        <v>4.7118038136965268E-4</v>
      </c>
    </row>
    <row r="3884" spans="19:35" ht="15.75" thickBot="1" x14ac:dyDescent="0.3">
      <c r="S3884" s="10">
        <v>0.10743473086900945</v>
      </c>
      <c r="Z3884" s="10">
        <v>31173</v>
      </c>
      <c r="AA3884">
        <f t="shared" si="131"/>
        <v>4.6363971049356633E-4</v>
      </c>
      <c r="AD3884" s="20">
        <v>3875</v>
      </c>
      <c r="AE3884" s="5" t="s">
        <v>13</v>
      </c>
      <c r="AF3884" s="5" t="s">
        <v>14</v>
      </c>
      <c r="AG3884" s="5">
        <v>2050</v>
      </c>
      <c r="AH3884" s="5" t="s">
        <v>257</v>
      </c>
      <c r="AI3884" s="5">
        <f t="shared" si="130"/>
        <v>4.5798792561602635E-4</v>
      </c>
    </row>
    <row r="3885" spans="19:35" ht="15.75" thickBot="1" x14ac:dyDescent="0.3">
      <c r="S3885" s="10">
        <v>7.8434557217453169E-2</v>
      </c>
      <c r="Z3885" s="10">
        <v>31680</v>
      </c>
      <c r="AA3885">
        <f t="shared" si="131"/>
        <v>4.7118038136965268E-4</v>
      </c>
      <c r="AD3885" s="20">
        <v>3876</v>
      </c>
      <c r="AE3885" s="5" t="s">
        <v>13</v>
      </c>
      <c r="AF3885" s="5" t="s">
        <v>14</v>
      </c>
      <c r="AG3885" s="5">
        <v>2050</v>
      </c>
      <c r="AH3885" s="5" t="s">
        <v>257</v>
      </c>
      <c r="AI3885" s="5">
        <f t="shared" si="130"/>
        <v>4.5798792561602635E-4</v>
      </c>
    </row>
    <row r="3886" spans="19:35" ht="15.75" thickBot="1" x14ac:dyDescent="0.3">
      <c r="S3886" s="10">
        <v>5.9790569532955341E-2</v>
      </c>
      <c r="Z3886" s="10">
        <v>30793</v>
      </c>
      <c r="AA3886">
        <f t="shared" si="131"/>
        <v>4.5798792561602635E-4</v>
      </c>
      <c r="AD3886" s="20">
        <v>3877</v>
      </c>
      <c r="AE3886" s="5" t="s">
        <v>13</v>
      </c>
      <c r="AF3886" s="5" t="s">
        <v>14</v>
      </c>
      <c r="AG3886" s="5">
        <v>2050</v>
      </c>
      <c r="AH3886" s="5" t="s">
        <v>257</v>
      </c>
      <c r="AI3886" s="5">
        <f t="shared" si="130"/>
        <v>4.5044725473994006E-4</v>
      </c>
    </row>
    <row r="3887" spans="19:35" ht="15.75" thickBot="1" x14ac:dyDescent="0.3">
      <c r="S3887" s="10">
        <v>7.2571757723705194E-2</v>
      </c>
      <c r="Z3887" s="10">
        <v>30793</v>
      </c>
      <c r="AA3887">
        <f t="shared" si="131"/>
        <v>4.5798792561602635E-4</v>
      </c>
      <c r="AD3887" s="20">
        <v>3878</v>
      </c>
      <c r="AE3887" s="5" t="s">
        <v>13</v>
      </c>
      <c r="AF3887" s="5" t="s">
        <v>14</v>
      </c>
      <c r="AG3887" s="5">
        <v>2050</v>
      </c>
      <c r="AH3887" s="5" t="s">
        <v>257</v>
      </c>
      <c r="AI3887" s="5">
        <f t="shared" si="130"/>
        <v>4.0426622304319852E-4</v>
      </c>
    </row>
    <row r="3888" spans="19:35" ht="15.75" thickBot="1" x14ac:dyDescent="0.3">
      <c r="S3888" s="10">
        <v>8.9268611269768469E-2</v>
      </c>
      <c r="Z3888" s="10">
        <v>30286</v>
      </c>
      <c r="AA3888">
        <f t="shared" si="131"/>
        <v>4.5044725473994006E-4</v>
      </c>
      <c r="AD3888" s="20">
        <v>3879</v>
      </c>
      <c r="AE3888" s="5" t="s">
        <v>13</v>
      </c>
      <c r="AF3888" s="5" t="s">
        <v>14</v>
      </c>
      <c r="AG3888" s="5">
        <v>2050</v>
      </c>
      <c r="AH3888" s="5" t="s">
        <v>257</v>
      </c>
      <c r="AI3888" s="5">
        <f t="shared" si="130"/>
        <v>3.1191903276781425E-4</v>
      </c>
    </row>
    <row r="3889" spans="19:35" ht="15.75" thickBot="1" x14ac:dyDescent="0.3">
      <c r="S3889" s="10">
        <v>0.10687840682945673</v>
      </c>
      <c r="Z3889" s="10">
        <v>27181</v>
      </c>
      <c r="AA3889">
        <f t="shared" si="131"/>
        <v>4.0426622304319852E-4</v>
      </c>
      <c r="AD3889" s="20">
        <v>3880</v>
      </c>
      <c r="AE3889" s="5" t="s">
        <v>13</v>
      </c>
      <c r="AF3889" s="5" t="s">
        <v>14</v>
      </c>
      <c r="AG3889" s="5">
        <v>2050</v>
      </c>
      <c r="AH3889" s="5" t="s">
        <v>257</v>
      </c>
      <c r="AI3889" s="5">
        <f t="shared" si="130"/>
        <v>2.2616063381019377E-4</v>
      </c>
    </row>
    <row r="3890" spans="19:35" ht="15.75" thickBot="1" x14ac:dyDescent="0.3">
      <c r="S3890" s="10">
        <v>0.11252010317927991</v>
      </c>
      <c r="Z3890" s="10">
        <v>20972</v>
      </c>
      <c r="AA3890">
        <f t="shared" si="131"/>
        <v>3.1191903276781425E-4</v>
      </c>
      <c r="AD3890" s="20">
        <v>3881</v>
      </c>
      <c r="AE3890" s="5" t="s">
        <v>13</v>
      </c>
      <c r="AF3890" s="5" t="s">
        <v>14</v>
      </c>
      <c r="AG3890" s="5">
        <v>2050</v>
      </c>
      <c r="AH3890" s="5" t="s">
        <v>257</v>
      </c>
      <c r="AI3890" s="5">
        <f t="shared" si="130"/>
        <v>1.4794290572865955E-4</v>
      </c>
    </row>
    <row r="3891" spans="19:35" ht="15.75" thickBot="1" x14ac:dyDescent="0.3">
      <c r="S3891" s="10">
        <v>0.1157367973054117</v>
      </c>
      <c r="Z3891" s="10">
        <v>15206</v>
      </c>
      <c r="AA3891">
        <f t="shared" si="131"/>
        <v>2.2616063381019377E-4</v>
      </c>
      <c r="AD3891" s="20">
        <v>3882</v>
      </c>
      <c r="AE3891" s="5" t="s">
        <v>13</v>
      </c>
      <c r="AF3891" s="5" t="s">
        <v>14</v>
      </c>
      <c r="AG3891" s="5">
        <v>2050</v>
      </c>
      <c r="AH3891" s="5" t="s">
        <v>257</v>
      </c>
      <c r="AI3891" s="5">
        <f t="shared" si="130"/>
        <v>7.1614063645671642E-5</v>
      </c>
    </row>
    <row r="3892" spans="19:35" ht="15.75" thickBot="1" x14ac:dyDescent="0.3">
      <c r="S3892" s="10">
        <v>0.11812613773169586</v>
      </c>
      <c r="Z3892" s="10">
        <v>9947</v>
      </c>
      <c r="AA3892">
        <f t="shared" si="131"/>
        <v>1.4794290572865955E-4</v>
      </c>
      <c r="AD3892" s="20">
        <v>3883</v>
      </c>
      <c r="AE3892" s="5" t="s">
        <v>13</v>
      </c>
      <c r="AF3892" s="5" t="s">
        <v>14</v>
      </c>
      <c r="AG3892" s="5">
        <v>2050</v>
      </c>
      <c r="AH3892" s="5" t="s">
        <v>257</v>
      </c>
      <c r="AI3892" s="5">
        <f t="shared" si="130"/>
        <v>1.979612018948888E-5</v>
      </c>
    </row>
    <row r="3893" spans="19:35" ht="15.75" thickBot="1" x14ac:dyDescent="0.3">
      <c r="S3893" s="10">
        <v>0.11609341527948397</v>
      </c>
      <c r="Z3893" s="10">
        <v>4815</v>
      </c>
      <c r="AA3893">
        <f t="shared" si="131"/>
        <v>7.1614063645671642E-5</v>
      </c>
      <c r="AD3893" s="20">
        <v>3884</v>
      </c>
      <c r="AE3893" s="5" t="s">
        <v>13</v>
      </c>
      <c r="AF3893" s="5" t="s">
        <v>14</v>
      </c>
      <c r="AG3893" s="5">
        <v>2050</v>
      </c>
      <c r="AH3893" s="5" t="s">
        <v>257</v>
      </c>
      <c r="AI3893" s="5">
        <f t="shared" si="130"/>
        <v>0</v>
      </c>
    </row>
    <row r="3894" spans="19:35" ht="15.75" thickBot="1" x14ac:dyDescent="0.3">
      <c r="S3894" s="10">
        <v>0.10695686278375263</v>
      </c>
      <c r="Z3894" s="10">
        <v>1331</v>
      </c>
      <c r="AA3894">
        <f t="shared" si="131"/>
        <v>1.979612018948888E-5</v>
      </c>
      <c r="AD3894" s="20">
        <v>3885</v>
      </c>
      <c r="AE3894" s="5" t="s">
        <v>13</v>
      </c>
      <c r="AF3894" s="5" t="s">
        <v>14</v>
      </c>
      <c r="AG3894" s="5">
        <v>2050</v>
      </c>
      <c r="AH3894" s="5" t="s">
        <v>257</v>
      </c>
      <c r="AI3894" s="5">
        <f t="shared" si="130"/>
        <v>0</v>
      </c>
    </row>
    <row r="3895" spans="19:35" ht="15.75" thickBot="1" x14ac:dyDescent="0.3">
      <c r="S3895" s="10">
        <v>9.9596267798901156E-2</v>
      </c>
      <c r="Z3895" s="10">
        <v>0</v>
      </c>
      <c r="AA3895">
        <f t="shared" si="131"/>
        <v>0</v>
      </c>
      <c r="AD3895" s="20">
        <v>3886</v>
      </c>
      <c r="AE3895" s="5" t="s">
        <v>13</v>
      </c>
      <c r="AF3895" s="5" t="s">
        <v>14</v>
      </c>
      <c r="AG3895" s="5">
        <v>2050</v>
      </c>
      <c r="AH3895" s="5" t="s">
        <v>257</v>
      </c>
      <c r="AI3895" s="5">
        <f t="shared" si="130"/>
        <v>0</v>
      </c>
    </row>
    <row r="3896" spans="19:35" ht="15.75" thickBot="1" x14ac:dyDescent="0.3">
      <c r="S3896" s="10">
        <v>0.10923921781781511</v>
      </c>
      <c r="Z3896" s="10">
        <v>0</v>
      </c>
      <c r="AA3896">
        <f t="shared" si="131"/>
        <v>0</v>
      </c>
      <c r="AD3896" s="20">
        <v>3887</v>
      </c>
      <c r="AE3896" s="5" t="s">
        <v>13</v>
      </c>
      <c r="AF3896" s="5" t="s">
        <v>14</v>
      </c>
      <c r="AG3896" s="5">
        <v>2050</v>
      </c>
      <c r="AH3896" s="5" t="s">
        <v>257</v>
      </c>
      <c r="AI3896" s="5">
        <f t="shared" si="130"/>
        <v>0</v>
      </c>
    </row>
    <row r="3897" spans="19:35" ht="15.75" thickBot="1" x14ac:dyDescent="0.3">
      <c r="S3897" s="10">
        <v>0.11273407396372326</v>
      </c>
      <c r="Z3897" s="10">
        <v>0</v>
      </c>
      <c r="AA3897">
        <f t="shared" si="131"/>
        <v>0</v>
      </c>
      <c r="AD3897" s="20">
        <v>3888</v>
      </c>
      <c r="AE3897" s="5" t="s">
        <v>13</v>
      </c>
      <c r="AF3897" s="5" t="s">
        <v>14</v>
      </c>
      <c r="AG3897" s="5">
        <v>2050</v>
      </c>
      <c r="AH3897" s="5" t="s">
        <v>257</v>
      </c>
      <c r="AI3897" s="5">
        <f t="shared" si="130"/>
        <v>0</v>
      </c>
    </row>
    <row r="3898" spans="19:35" ht="15.75" thickBot="1" x14ac:dyDescent="0.3">
      <c r="S3898" s="10">
        <v>0.10503112572376241</v>
      </c>
      <c r="Z3898" s="10">
        <v>0</v>
      </c>
      <c r="AA3898">
        <f t="shared" si="131"/>
        <v>0</v>
      </c>
      <c r="AD3898" s="20">
        <v>3889</v>
      </c>
      <c r="AE3898" s="5" t="s">
        <v>13</v>
      </c>
      <c r="AF3898" s="5" t="s">
        <v>14</v>
      </c>
      <c r="AG3898" s="5">
        <v>2050</v>
      </c>
      <c r="AH3898" s="5" t="s">
        <v>257</v>
      </c>
      <c r="AI3898" s="5">
        <f t="shared" si="130"/>
        <v>0</v>
      </c>
    </row>
    <row r="3899" spans="19:35" ht="15.75" thickBot="1" x14ac:dyDescent="0.3">
      <c r="S3899" s="10">
        <v>0.10553039088746359</v>
      </c>
      <c r="Z3899" s="10">
        <v>0</v>
      </c>
      <c r="AA3899">
        <f t="shared" si="131"/>
        <v>0</v>
      </c>
      <c r="AD3899" s="20">
        <v>3890</v>
      </c>
      <c r="AE3899" s="5" t="s">
        <v>13</v>
      </c>
      <c r="AF3899" s="5" t="s">
        <v>14</v>
      </c>
      <c r="AG3899" s="5">
        <v>2050</v>
      </c>
      <c r="AH3899" s="5" t="s">
        <v>257</v>
      </c>
      <c r="AI3899" s="5">
        <f t="shared" si="130"/>
        <v>0</v>
      </c>
    </row>
    <row r="3900" spans="19:35" ht="15.75" thickBot="1" x14ac:dyDescent="0.3">
      <c r="S3900" s="10">
        <v>0.14391674961660181</v>
      </c>
      <c r="Z3900" s="10">
        <v>0</v>
      </c>
      <c r="AA3900">
        <f t="shared" si="131"/>
        <v>0</v>
      </c>
      <c r="AD3900" s="20">
        <v>3891</v>
      </c>
      <c r="AE3900" s="5" t="s">
        <v>13</v>
      </c>
      <c r="AF3900" s="5" t="s">
        <v>14</v>
      </c>
      <c r="AG3900" s="5">
        <v>2050</v>
      </c>
      <c r="AH3900" s="5" t="s">
        <v>257</v>
      </c>
      <c r="AI3900" s="5">
        <f t="shared" si="130"/>
        <v>0</v>
      </c>
    </row>
    <row r="3901" spans="19:35" ht="15.75" thickBot="1" x14ac:dyDescent="0.3">
      <c r="S3901" s="10">
        <v>0.16440801840679395</v>
      </c>
      <c r="Z3901" s="10">
        <v>0</v>
      </c>
      <c r="AA3901">
        <f t="shared" si="131"/>
        <v>0</v>
      </c>
      <c r="AD3901" s="20">
        <v>3892</v>
      </c>
      <c r="AE3901" s="5" t="s">
        <v>13</v>
      </c>
      <c r="AF3901" s="5" t="s">
        <v>14</v>
      </c>
      <c r="AG3901" s="5">
        <v>2050</v>
      </c>
      <c r="AH3901" s="5" t="s">
        <v>257</v>
      </c>
      <c r="AI3901" s="5">
        <f t="shared" si="130"/>
        <v>0</v>
      </c>
    </row>
    <row r="3902" spans="19:35" ht="15.75" thickBot="1" x14ac:dyDescent="0.3">
      <c r="S3902" s="10">
        <v>0.1849991402297263</v>
      </c>
      <c r="Z3902" s="10">
        <v>0</v>
      </c>
      <c r="AA3902">
        <f t="shared" si="131"/>
        <v>0</v>
      </c>
      <c r="AD3902" s="20">
        <v>3893</v>
      </c>
      <c r="AE3902" s="5" t="s">
        <v>13</v>
      </c>
      <c r="AF3902" s="5" t="s">
        <v>14</v>
      </c>
      <c r="AG3902" s="5">
        <v>2050</v>
      </c>
      <c r="AH3902" s="5" t="s">
        <v>257</v>
      </c>
      <c r="AI3902" s="5">
        <f t="shared" si="130"/>
        <v>3.4862588823562682E-5</v>
      </c>
    </row>
    <row r="3903" spans="19:35" ht="15.75" thickBot="1" x14ac:dyDescent="0.3">
      <c r="S3903" s="10">
        <v>0.19714554842662754</v>
      </c>
      <c r="Z3903" s="10">
        <v>0</v>
      </c>
      <c r="AA3903">
        <f t="shared" si="131"/>
        <v>0</v>
      </c>
      <c r="AD3903" s="20">
        <v>3894</v>
      </c>
      <c r="AE3903" s="5" t="s">
        <v>13</v>
      </c>
      <c r="AF3903" s="5" t="s">
        <v>14</v>
      </c>
      <c r="AG3903" s="5">
        <v>2050</v>
      </c>
      <c r="AH3903" s="5" t="s">
        <v>257</v>
      </c>
      <c r="AI3903" s="5">
        <f t="shared" si="130"/>
        <v>1.0553964602901058E-4</v>
      </c>
    </row>
    <row r="3904" spans="19:35" ht="15.75" thickBot="1" x14ac:dyDescent="0.3">
      <c r="S3904" s="10">
        <v>0.18173251958722439</v>
      </c>
      <c r="Z3904" s="10">
        <v>2344</v>
      </c>
      <c r="AA3904">
        <f t="shared" si="131"/>
        <v>3.4862588823562682E-5</v>
      </c>
      <c r="AD3904" s="20">
        <v>3895</v>
      </c>
      <c r="AE3904" s="5" t="s">
        <v>13</v>
      </c>
      <c r="AF3904" s="5" t="s">
        <v>14</v>
      </c>
      <c r="AG3904" s="5">
        <v>2050</v>
      </c>
      <c r="AH3904" s="5" t="s">
        <v>257</v>
      </c>
      <c r="AI3904" s="5">
        <f t="shared" si="130"/>
        <v>2.0825339961925114E-4</v>
      </c>
    </row>
    <row r="3905" spans="19:35" ht="15.75" thickBot="1" x14ac:dyDescent="0.3">
      <c r="S3905" s="10">
        <v>0.17298824686297254</v>
      </c>
      <c r="Z3905" s="10">
        <v>7096</v>
      </c>
      <c r="AA3905">
        <f t="shared" si="131"/>
        <v>1.0553964602901058E-4</v>
      </c>
      <c r="AD3905" s="20">
        <v>3896</v>
      </c>
      <c r="AE3905" s="5" t="s">
        <v>13</v>
      </c>
      <c r="AF3905" s="5" t="s">
        <v>14</v>
      </c>
      <c r="AG3905" s="5">
        <v>2050</v>
      </c>
      <c r="AH3905" s="5" t="s">
        <v>257</v>
      </c>
      <c r="AI3905" s="5">
        <f t="shared" si="130"/>
        <v>3.0962857258060066E-4</v>
      </c>
    </row>
    <row r="3906" spans="19:35" ht="15.75" thickBot="1" x14ac:dyDescent="0.3">
      <c r="S3906" s="10">
        <v>0.16365198830176075</v>
      </c>
      <c r="Z3906" s="10">
        <v>14002</v>
      </c>
      <c r="AA3906">
        <f t="shared" si="131"/>
        <v>2.0825339961925114E-4</v>
      </c>
      <c r="AD3906" s="20">
        <v>3897</v>
      </c>
      <c r="AE3906" s="5" t="s">
        <v>13</v>
      </c>
      <c r="AF3906" s="5" t="s">
        <v>14</v>
      </c>
      <c r="AG3906" s="5">
        <v>2050</v>
      </c>
      <c r="AH3906" s="5" t="s">
        <v>257</v>
      </c>
      <c r="AI3906" s="5">
        <f t="shared" si="130"/>
        <v>3.0271257266466353E-4</v>
      </c>
    </row>
    <row r="3907" spans="19:35" ht="15.75" thickBot="1" x14ac:dyDescent="0.3">
      <c r="S3907" s="10">
        <v>0.15642690814705673</v>
      </c>
      <c r="Z3907" s="10">
        <v>20818</v>
      </c>
      <c r="AA3907">
        <f t="shared" si="131"/>
        <v>3.0962857258060066E-4</v>
      </c>
      <c r="AD3907" s="20">
        <v>3898</v>
      </c>
      <c r="AE3907" s="5" t="s">
        <v>13</v>
      </c>
      <c r="AF3907" s="5" t="s">
        <v>14</v>
      </c>
      <c r="AG3907" s="5">
        <v>2050</v>
      </c>
      <c r="AH3907" s="5" t="s">
        <v>257</v>
      </c>
      <c r="AI3907" s="5">
        <f t="shared" si="130"/>
        <v>4.1556979279827854E-4</v>
      </c>
    </row>
    <row r="3908" spans="19:35" ht="15.75" thickBot="1" x14ac:dyDescent="0.3">
      <c r="S3908" s="10">
        <v>0.13189159153088514</v>
      </c>
      <c r="Z3908" s="10">
        <v>20353</v>
      </c>
      <c r="AA3908">
        <f t="shared" si="131"/>
        <v>3.0271257266466353E-4</v>
      </c>
      <c r="AD3908" s="20">
        <v>3899</v>
      </c>
      <c r="AE3908" s="5" t="s">
        <v>13</v>
      </c>
      <c r="AF3908" s="5" t="s">
        <v>14</v>
      </c>
      <c r="AG3908" s="5">
        <v>2050</v>
      </c>
      <c r="AH3908" s="5" t="s">
        <v>257</v>
      </c>
      <c r="AI3908" s="5">
        <f t="shared" si="130"/>
        <v>4.7683216624719267E-4</v>
      </c>
    </row>
    <row r="3909" spans="19:35" ht="15.75" thickBot="1" x14ac:dyDescent="0.3">
      <c r="S3909" s="10">
        <v>0.10634347986834834</v>
      </c>
      <c r="Z3909" s="10">
        <v>27941</v>
      </c>
      <c r="AA3909">
        <f t="shared" si="131"/>
        <v>4.1556979279827854E-4</v>
      </c>
      <c r="AD3909" s="20">
        <v>3900</v>
      </c>
      <c r="AE3909" s="5" t="s">
        <v>13</v>
      </c>
      <c r="AF3909" s="5" t="s">
        <v>14</v>
      </c>
      <c r="AG3909" s="5">
        <v>2050</v>
      </c>
      <c r="AH3909" s="5" t="s">
        <v>257</v>
      </c>
      <c r="AI3909" s="5">
        <f t="shared" si="130"/>
        <v>4.3390834741408605E-4</v>
      </c>
    </row>
    <row r="3910" spans="19:35" ht="15.75" thickBot="1" x14ac:dyDescent="0.3">
      <c r="S3910" s="10">
        <v>8.5452798947195263E-2</v>
      </c>
      <c r="Z3910" s="10">
        <v>32060</v>
      </c>
      <c r="AA3910">
        <f t="shared" si="131"/>
        <v>4.7683216624719267E-4</v>
      </c>
      <c r="AD3910" s="20">
        <v>3901</v>
      </c>
      <c r="AE3910" s="5" t="s">
        <v>13</v>
      </c>
      <c r="AF3910" s="5" t="s">
        <v>14</v>
      </c>
      <c r="AG3910" s="5">
        <v>2050</v>
      </c>
      <c r="AH3910" s="5" t="s">
        <v>257</v>
      </c>
      <c r="AI3910" s="5">
        <f t="shared" si="130"/>
        <v>4.8342095756495645E-4</v>
      </c>
    </row>
    <row r="3911" spans="19:35" ht="15.75" thickBot="1" x14ac:dyDescent="0.3">
      <c r="S3911" s="10">
        <v>0.10554465560642648</v>
      </c>
      <c r="Z3911" s="10">
        <v>29174</v>
      </c>
      <c r="AA3911">
        <f t="shared" si="131"/>
        <v>4.3390834741408605E-4</v>
      </c>
      <c r="AD3911" s="20">
        <v>3902</v>
      </c>
      <c r="AE3911" s="5" t="s">
        <v>13</v>
      </c>
      <c r="AF3911" s="5" t="s">
        <v>14</v>
      </c>
      <c r="AG3911" s="5">
        <v>2050</v>
      </c>
      <c r="AH3911" s="5" t="s">
        <v>257</v>
      </c>
      <c r="AI3911" s="5">
        <f t="shared" si="130"/>
        <v>4.3912881186676121E-4</v>
      </c>
    </row>
    <row r="3912" spans="19:35" ht="15.75" thickBot="1" x14ac:dyDescent="0.3">
      <c r="S3912" s="10">
        <v>0.11558701775630136</v>
      </c>
      <c r="Z3912" s="10">
        <v>32503</v>
      </c>
      <c r="AA3912">
        <f t="shared" si="131"/>
        <v>4.8342095756495645E-4</v>
      </c>
      <c r="AD3912" s="20">
        <v>3903</v>
      </c>
      <c r="AE3912" s="5" t="s">
        <v>13</v>
      </c>
      <c r="AF3912" s="5" t="s">
        <v>14</v>
      </c>
      <c r="AG3912" s="5">
        <v>2050</v>
      </c>
      <c r="AH3912" s="5" t="s">
        <v>257</v>
      </c>
      <c r="AI3912" s="5">
        <f t="shared" si="130"/>
        <v>3.7411841265695212E-4</v>
      </c>
    </row>
    <row r="3913" spans="19:35" ht="15.75" thickBot="1" x14ac:dyDescent="0.3">
      <c r="S3913" s="10">
        <v>0.13116409086377773</v>
      </c>
      <c r="Z3913" s="10">
        <v>29525</v>
      </c>
      <c r="AA3913">
        <f t="shared" si="131"/>
        <v>4.3912881186676121E-4</v>
      </c>
      <c r="AD3913" s="20">
        <v>3904</v>
      </c>
      <c r="AE3913" s="5" t="s">
        <v>13</v>
      </c>
      <c r="AF3913" s="5" t="s">
        <v>14</v>
      </c>
      <c r="AG3913" s="5">
        <v>2050</v>
      </c>
      <c r="AH3913" s="5" t="s">
        <v>257</v>
      </c>
      <c r="AI3913" s="5">
        <f t="shared" si="130"/>
        <v>2.8836001369933164E-4</v>
      </c>
    </row>
    <row r="3914" spans="19:35" ht="15.75" thickBot="1" x14ac:dyDescent="0.3">
      <c r="S3914" s="10">
        <v>0.12859644145045745</v>
      </c>
      <c r="Z3914" s="10">
        <v>25154</v>
      </c>
      <c r="AA3914">
        <f t="shared" si="131"/>
        <v>3.7411841265695212E-4</v>
      </c>
      <c r="AD3914" s="20">
        <v>3905</v>
      </c>
      <c r="AE3914" s="5" t="s">
        <v>13</v>
      </c>
      <c r="AF3914" s="5" t="s">
        <v>14</v>
      </c>
      <c r="AG3914" s="5">
        <v>2050</v>
      </c>
      <c r="AH3914" s="5" t="s">
        <v>257</v>
      </c>
      <c r="AI3914" s="5">
        <f t="shared" ref="AI3914:AI3977" si="132">AA3916</f>
        <v>1.8186848811199851E-4</v>
      </c>
    </row>
    <row r="3915" spans="19:35" ht="15.75" thickBot="1" x14ac:dyDescent="0.3">
      <c r="S3915" s="10">
        <v>0.13176320906021913</v>
      </c>
      <c r="Z3915" s="10">
        <v>19388</v>
      </c>
      <c r="AA3915">
        <f t="shared" si="131"/>
        <v>2.8836001369933164E-4</v>
      </c>
      <c r="AD3915" s="20">
        <v>3906</v>
      </c>
      <c r="AE3915" s="5" t="s">
        <v>13</v>
      </c>
      <c r="AF3915" s="5" t="s">
        <v>14</v>
      </c>
      <c r="AG3915" s="5">
        <v>2050</v>
      </c>
      <c r="AH3915" s="5" t="s">
        <v>257</v>
      </c>
      <c r="AI3915" s="5">
        <f t="shared" si="132"/>
        <v>7.6328842082987926E-5</v>
      </c>
    </row>
    <row r="3916" spans="19:35" ht="15.75" thickBot="1" x14ac:dyDescent="0.3">
      <c r="S3916" s="10">
        <v>0.13544350655264487</v>
      </c>
      <c r="Z3916" s="10">
        <v>12228</v>
      </c>
      <c r="AA3916">
        <f t="shared" si="131"/>
        <v>1.8186848811199851E-4</v>
      </c>
      <c r="AD3916" s="20">
        <v>3907</v>
      </c>
      <c r="AE3916" s="5" t="s">
        <v>13</v>
      </c>
      <c r="AF3916" s="5" t="s">
        <v>14</v>
      </c>
      <c r="AG3916" s="5">
        <v>2050</v>
      </c>
      <c r="AH3916" s="5" t="s">
        <v>257</v>
      </c>
      <c r="AI3916" s="5">
        <f t="shared" si="132"/>
        <v>1.979612018948888E-5</v>
      </c>
    </row>
    <row r="3917" spans="19:35" ht="15.75" thickBot="1" x14ac:dyDescent="0.3">
      <c r="S3917" s="10">
        <v>0.13385299038828258</v>
      </c>
      <c r="Z3917" s="10">
        <v>5132</v>
      </c>
      <c r="AA3917">
        <f t="shared" ref="AA3917:AA3980" si="133">Z3917/$AA$10</f>
        <v>7.6328842082987926E-5</v>
      </c>
      <c r="AD3917" s="20">
        <v>3908</v>
      </c>
      <c r="AE3917" s="5" t="s">
        <v>13</v>
      </c>
      <c r="AF3917" s="5" t="s">
        <v>14</v>
      </c>
      <c r="AG3917" s="5">
        <v>2050</v>
      </c>
      <c r="AH3917" s="5" t="s">
        <v>257</v>
      </c>
      <c r="AI3917" s="5">
        <f t="shared" si="132"/>
        <v>0</v>
      </c>
    </row>
    <row r="3918" spans="19:35" ht="15.75" thickBot="1" x14ac:dyDescent="0.3">
      <c r="S3918" s="10">
        <v>0.12542967384069578</v>
      </c>
      <c r="Z3918" s="10">
        <v>1331</v>
      </c>
      <c r="AA3918">
        <f t="shared" si="133"/>
        <v>1.979612018948888E-5</v>
      </c>
      <c r="AD3918" s="20">
        <v>3909</v>
      </c>
      <c r="AE3918" s="5" t="s">
        <v>13</v>
      </c>
      <c r="AF3918" s="5" t="s">
        <v>14</v>
      </c>
      <c r="AG3918" s="5">
        <v>2050</v>
      </c>
      <c r="AH3918" s="5" t="s">
        <v>257</v>
      </c>
      <c r="AI3918" s="5">
        <f t="shared" si="132"/>
        <v>0</v>
      </c>
    </row>
    <row r="3919" spans="19:35" ht="15.75" thickBot="1" x14ac:dyDescent="0.3">
      <c r="S3919" s="10">
        <v>0.1214141554526421</v>
      </c>
      <c r="Z3919" s="10">
        <v>0</v>
      </c>
      <c r="AA3919">
        <f t="shared" si="133"/>
        <v>0</v>
      </c>
      <c r="AD3919" s="20">
        <v>3910</v>
      </c>
      <c r="AE3919" s="5" t="s">
        <v>13</v>
      </c>
      <c r="AF3919" s="5" t="s">
        <v>14</v>
      </c>
      <c r="AG3919" s="5">
        <v>2050</v>
      </c>
      <c r="AH3919" s="5" t="s">
        <v>257</v>
      </c>
      <c r="AI3919" s="5">
        <f t="shared" si="132"/>
        <v>0</v>
      </c>
    </row>
    <row r="3920" spans="19:35" ht="15.75" thickBot="1" x14ac:dyDescent="0.3">
      <c r="S3920" s="10">
        <v>0.12439548171588621</v>
      </c>
      <c r="Z3920" s="10">
        <v>0</v>
      </c>
      <c r="AA3920">
        <f t="shared" si="133"/>
        <v>0</v>
      </c>
      <c r="AD3920" s="20">
        <v>3911</v>
      </c>
      <c r="AE3920" s="5" t="s">
        <v>13</v>
      </c>
      <c r="AF3920" s="5" t="s">
        <v>14</v>
      </c>
      <c r="AG3920" s="5">
        <v>2050</v>
      </c>
      <c r="AH3920" s="5" t="s">
        <v>257</v>
      </c>
      <c r="AI3920" s="5">
        <f t="shared" si="132"/>
        <v>0</v>
      </c>
    </row>
    <row r="3921" spans="19:35" ht="15.75" thickBot="1" x14ac:dyDescent="0.3">
      <c r="S3921" s="10">
        <v>0.13435225555198374</v>
      </c>
      <c r="Z3921" s="10">
        <v>0</v>
      </c>
      <c r="AA3921">
        <f t="shared" si="133"/>
        <v>0</v>
      </c>
      <c r="AD3921" s="20">
        <v>3912</v>
      </c>
      <c r="AE3921" s="5" t="s">
        <v>13</v>
      </c>
      <c r="AF3921" s="5" t="s">
        <v>14</v>
      </c>
      <c r="AG3921" s="5">
        <v>2050</v>
      </c>
      <c r="AH3921" s="5" t="s">
        <v>257</v>
      </c>
      <c r="AI3921" s="5">
        <f t="shared" si="132"/>
        <v>0</v>
      </c>
    </row>
    <row r="3922" spans="19:35" ht="15.75" thickBot="1" x14ac:dyDescent="0.3">
      <c r="S3922" s="10">
        <v>0.12515151182091941</v>
      </c>
      <c r="Z3922" s="10">
        <v>0</v>
      </c>
      <c r="AA3922">
        <f t="shared" si="133"/>
        <v>0</v>
      </c>
      <c r="AD3922" s="20">
        <v>3913</v>
      </c>
      <c r="AE3922" s="5" t="s">
        <v>13</v>
      </c>
      <c r="AF3922" s="5" t="s">
        <v>14</v>
      </c>
      <c r="AG3922" s="5">
        <v>2050</v>
      </c>
      <c r="AH3922" s="5" t="s">
        <v>257</v>
      </c>
      <c r="AI3922" s="5">
        <f t="shared" si="132"/>
        <v>0</v>
      </c>
    </row>
    <row r="3923" spans="19:35" ht="15.75" thickBot="1" x14ac:dyDescent="0.3">
      <c r="S3923" s="10">
        <v>0.11778378447658648</v>
      </c>
      <c r="Z3923" s="10">
        <v>0</v>
      </c>
      <c r="AA3923">
        <f t="shared" si="133"/>
        <v>0</v>
      </c>
      <c r="AD3923" s="20">
        <v>3914</v>
      </c>
      <c r="AE3923" s="5" t="s">
        <v>13</v>
      </c>
      <c r="AF3923" s="5" t="s">
        <v>14</v>
      </c>
      <c r="AG3923" s="5">
        <v>2050</v>
      </c>
      <c r="AH3923" s="5" t="s">
        <v>257</v>
      </c>
      <c r="AI3923" s="5">
        <f t="shared" si="132"/>
        <v>0</v>
      </c>
    </row>
    <row r="3924" spans="19:35" ht="15.75" thickBot="1" x14ac:dyDescent="0.3">
      <c r="S3924" s="10">
        <v>0.14358866108045532</v>
      </c>
      <c r="Z3924" s="10">
        <v>0</v>
      </c>
      <c r="AA3924">
        <f t="shared" si="133"/>
        <v>0</v>
      </c>
      <c r="AD3924" s="20">
        <v>3915</v>
      </c>
      <c r="AE3924" s="5" t="s">
        <v>13</v>
      </c>
      <c r="AF3924" s="5" t="s">
        <v>14</v>
      </c>
      <c r="AG3924" s="5">
        <v>2050</v>
      </c>
      <c r="AH3924" s="5" t="s">
        <v>257</v>
      </c>
      <c r="AI3924" s="5">
        <f t="shared" si="132"/>
        <v>0</v>
      </c>
    </row>
    <row r="3925" spans="19:35" ht="15.75" thickBot="1" x14ac:dyDescent="0.3">
      <c r="S3925" s="10">
        <v>0.16318838493546681</v>
      </c>
      <c r="Z3925" s="10">
        <v>0</v>
      </c>
      <c r="AA3925">
        <f t="shared" si="133"/>
        <v>0</v>
      </c>
      <c r="AD3925" s="20">
        <v>3916</v>
      </c>
      <c r="AE3925" s="5" t="s">
        <v>13</v>
      </c>
      <c r="AF3925" s="5" t="s">
        <v>14</v>
      </c>
      <c r="AG3925" s="5">
        <v>2050</v>
      </c>
      <c r="AH3925" s="5" t="s">
        <v>257</v>
      </c>
      <c r="AI3925" s="5">
        <f t="shared" si="132"/>
        <v>0</v>
      </c>
    </row>
    <row r="3926" spans="19:35" ht="15.75" thickBot="1" x14ac:dyDescent="0.3">
      <c r="S3926" s="10">
        <v>0.18280950586892261</v>
      </c>
      <c r="Z3926" s="10">
        <v>0</v>
      </c>
      <c r="AA3926">
        <f t="shared" si="133"/>
        <v>0</v>
      </c>
      <c r="AD3926" s="20">
        <v>3917</v>
      </c>
      <c r="AE3926" s="5" t="s">
        <v>13</v>
      </c>
      <c r="AF3926" s="5" t="s">
        <v>14</v>
      </c>
      <c r="AG3926" s="5">
        <v>2050</v>
      </c>
      <c r="AH3926" s="5" t="s">
        <v>257</v>
      </c>
      <c r="AI3926" s="5">
        <f t="shared" si="132"/>
        <v>2.3559019068482632E-5</v>
      </c>
    </row>
    <row r="3927" spans="19:35" ht="15.75" thickBot="1" x14ac:dyDescent="0.3">
      <c r="S3927" s="10">
        <v>0.19335113318249866</v>
      </c>
      <c r="Z3927" s="10">
        <v>0</v>
      </c>
      <c r="AA3927">
        <f t="shared" si="133"/>
        <v>0</v>
      </c>
      <c r="AD3927" s="20">
        <v>3918</v>
      </c>
      <c r="AE3927" s="5" t="s">
        <v>13</v>
      </c>
      <c r="AF3927" s="5" t="s">
        <v>14</v>
      </c>
      <c r="AG3927" s="5">
        <v>2050</v>
      </c>
      <c r="AH3927" s="5" t="s">
        <v>257</v>
      </c>
      <c r="AI3927" s="5">
        <f t="shared" si="132"/>
        <v>6.2199379889137866E-5</v>
      </c>
    </row>
    <row r="3928" spans="19:35" ht="15.75" thickBot="1" x14ac:dyDescent="0.3">
      <c r="S3928" s="10">
        <v>0.1778525160293182</v>
      </c>
      <c r="Z3928" s="10">
        <v>1584</v>
      </c>
      <c r="AA3928">
        <f t="shared" si="133"/>
        <v>2.3559019068482632E-5</v>
      </c>
      <c r="AD3928" s="20">
        <v>3919</v>
      </c>
      <c r="AE3928" s="5" t="s">
        <v>13</v>
      </c>
      <c r="AF3928" s="5" t="s">
        <v>14</v>
      </c>
      <c r="AG3928" s="5">
        <v>2050</v>
      </c>
      <c r="AH3928" s="5" t="s">
        <v>257</v>
      </c>
      <c r="AI3928" s="5">
        <f t="shared" si="132"/>
        <v>9.517308271415427E-5</v>
      </c>
    </row>
    <row r="3929" spans="19:35" ht="15.75" thickBot="1" x14ac:dyDescent="0.3">
      <c r="S3929" s="10">
        <v>0.16843780151381049</v>
      </c>
      <c r="Z3929" s="10">
        <v>4182</v>
      </c>
      <c r="AA3929">
        <f t="shared" si="133"/>
        <v>6.2199379889137866E-5</v>
      </c>
      <c r="AD3929" s="20">
        <v>3920</v>
      </c>
      <c r="AE3929" s="5" t="s">
        <v>13</v>
      </c>
      <c r="AF3929" s="5" t="s">
        <v>14</v>
      </c>
      <c r="AG3929" s="5">
        <v>2050</v>
      </c>
      <c r="AH3929" s="5" t="s">
        <v>257</v>
      </c>
      <c r="AI3929" s="5">
        <f t="shared" si="132"/>
        <v>1.3381344353480951E-4</v>
      </c>
    </row>
    <row r="3930" spans="19:35" ht="15.75" thickBot="1" x14ac:dyDescent="0.3">
      <c r="S3930" s="10">
        <v>0.15915860182845024</v>
      </c>
      <c r="Z3930" s="10">
        <v>6399</v>
      </c>
      <c r="AA3930">
        <f t="shared" si="133"/>
        <v>9.517308271415427E-5</v>
      </c>
      <c r="AD3930" s="20">
        <v>3921</v>
      </c>
      <c r="AE3930" s="5" t="s">
        <v>13</v>
      </c>
      <c r="AF3930" s="5" t="s">
        <v>14</v>
      </c>
      <c r="AG3930" s="5">
        <v>2050</v>
      </c>
      <c r="AH3930" s="5" t="s">
        <v>257</v>
      </c>
      <c r="AI3930" s="5">
        <f t="shared" si="132"/>
        <v>1.6962791191669471E-4</v>
      </c>
    </row>
    <row r="3931" spans="19:35" ht="15.75" thickBot="1" x14ac:dyDescent="0.3">
      <c r="S3931" s="10">
        <v>0.15263249290292788</v>
      </c>
      <c r="Z3931" s="10">
        <v>8997</v>
      </c>
      <c r="AA3931">
        <f t="shared" si="133"/>
        <v>1.3381344353480951E-4</v>
      </c>
      <c r="AD3931" s="20">
        <v>3922</v>
      </c>
      <c r="AE3931" s="5" t="s">
        <v>13</v>
      </c>
      <c r="AF3931" s="5" t="s">
        <v>14</v>
      </c>
      <c r="AG3931" s="5">
        <v>2050</v>
      </c>
      <c r="AH3931" s="5" t="s">
        <v>257</v>
      </c>
      <c r="AI3931" s="5">
        <f t="shared" si="132"/>
        <v>2.0825339961925114E-4</v>
      </c>
    </row>
    <row r="3932" spans="19:35" ht="15.75" thickBot="1" x14ac:dyDescent="0.3">
      <c r="S3932" s="10">
        <v>0.12637827765172799</v>
      </c>
      <c r="Z3932" s="10">
        <v>11405</v>
      </c>
      <c r="AA3932">
        <f t="shared" si="133"/>
        <v>1.6962791191669471E-4</v>
      </c>
      <c r="AD3932" s="20">
        <v>3923</v>
      </c>
      <c r="AE3932" s="5" t="s">
        <v>13</v>
      </c>
      <c r="AF3932" s="5" t="s">
        <v>14</v>
      </c>
      <c r="AG3932" s="5">
        <v>2050</v>
      </c>
      <c r="AH3932" s="5" t="s">
        <v>257</v>
      </c>
      <c r="AI3932" s="5">
        <f t="shared" si="132"/>
        <v>2.6197510219207898E-4</v>
      </c>
    </row>
    <row r="3933" spans="19:35" ht="15.75" thickBot="1" x14ac:dyDescent="0.3">
      <c r="S3933" s="10">
        <v>8.6351476241857364E-2</v>
      </c>
      <c r="Z3933" s="10">
        <v>14002</v>
      </c>
      <c r="AA3933">
        <f t="shared" si="133"/>
        <v>2.0825339961925114E-4</v>
      </c>
      <c r="AD3933" s="20">
        <v>3924</v>
      </c>
      <c r="AE3933" s="5" t="s">
        <v>13</v>
      </c>
      <c r="AF3933" s="5" t="s">
        <v>14</v>
      </c>
      <c r="AG3933" s="5">
        <v>2050</v>
      </c>
      <c r="AH3933" s="5" t="s">
        <v>257</v>
      </c>
      <c r="AI3933" s="5">
        <f t="shared" si="132"/>
        <v>2.9872657701418792E-4</v>
      </c>
    </row>
    <row r="3934" spans="19:35" ht="15.75" thickBot="1" x14ac:dyDescent="0.3">
      <c r="S3934" s="10">
        <v>6.1095791318059818E-2</v>
      </c>
      <c r="Z3934" s="10">
        <v>17614</v>
      </c>
      <c r="AA3934">
        <f t="shared" si="133"/>
        <v>2.6197510219207898E-4</v>
      </c>
      <c r="AD3934" s="20">
        <v>3925</v>
      </c>
      <c r="AE3934" s="5" t="s">
        <v>13</v>
      </c>
      <c r="AF3934" s="5" t="s">
        <v>14</v>
      </c>
      <c r="AG3934" s="5">
        <v>2050</v>
      </c>
      <c r="AH3934" s="5" t="s">
        <v>257</v>
      </c>
      <c r="AI3934" s="5">
        <f t="shared" si="132"/>
        <v>3.0909314032904426E-4</v>
      </c>
    </row>
    <row r="3935" spans="19:35" ht="15.75" thickBot="1" x14ac:dyDescent="0.3">
      <c r="S3935" s="10">
        <v>7.0004108310384908E-2</v>
      </c>
      <c r="Z3935" s="10">
        <v>20085</v>
      </c>
      <c r="AA3935">
        <f t="shared" si="133"/>
        <v>2.9872657701418792E-4</v>
      </c>
      <c r="AD3935" s="20">
        <v>3926</v>
      </c>
      <c r="AE3935" s="5" t="s">
        <v>13</v>
      </c>
      <c r="AF3935" s="5" t="s">
        <v>14</v>
      </c>
      <c r="AG3935" s="5">
        <v>2050</v>
      </c>
      <c r="AH3935" s="5" t="s">
        <v>257</v>
      </c>
      <c r="AI3935" s="5">
        <f t="shared" si="132"/>
        <v>3.1474492520658425E-4</v>
      </c>
    </row>
    <row r="3936" spans="19:35" ht="15.75" thickBot="1" x14ac:dyDescent="0.3">
      <c r="S3936" s="10">
        <v>8.051007382655373E-2</v>
      </c>
      <c r="Z3936" s="10">
        <v>20782</v>
      </c>
      <c r="AA3936">
        <f t="shared" si="133"/>
        <v>3.0909314032904426E-4</v>
      </c>
      <c r="AD3936" s="20">
        <v>3927</v>
      </c>
      <c r="AE3936" s="5" t="s">
        <v>13</v>
      </c>
      <c r="AF3936" s="5" t="s">
        <v>14</v>
      </c>
      <c r="AG3936" s="5">
        <v>2050</v>
      </c>
      <c r="AH3936" s="5" t="s">
        <v>257</v>
      </c>
      <c r="AI3936" s="5">
        <f t="shared" si="132"/>
        <v>3.0248947589318166E-4</v>
      </c>
    </row>
    <row r="3937" spans="19:35" ht="15.75" thickBot="1" x14ac:dyDescent="0.3">
      <c r="S3937" s="10">
        <v>9.6479426705509588E-2</v>
      </c>
      <c r="Z3937" s="10">
        <v>21162</v>
      </c>
      <c r="AA3937">
        <f t="shared" si="133"/>
        <v>3.1474492520658425E-4</v>
      </c>
      <c r="AD3937" s="20">
        <v>3928</v>
      </c>
      <c r="AE3937" s="5" t="s">
        <v>13</v>
      </c>
      <c r="AF3937" s="5" t="s">
        <v>14</v>
      </c>
      <c r="AG3937" s="5">
        <v>2050</v>
      </c>
      <c r="AH3937" s="5" t="s">
        <v>257</v>
      </c>
      <c r="AI3937" s="5">
        <f t="shared" si="132"/>
        <v>2.4406786800113637E-4</v>
      </c>
    </row>
    <row r="3938" spans="19:35" ht="15.75" thickBot="1" x14ac:dyDescent="0.3">
      <c r="S3938" s="10">
        <v>9.5987293901289863E-2</v>
      </c>
      <c r="Z3938" s="10">
        <v>20338</v>
      </c>
      <c r="AA3938">
        <f t="shared" si="133"/>
        <v>3.0248947589318166E-4</v>
      </c>
      <c r="AD3938" s="20">
        <v>3929</v>
      </c>
      <c r="AE3938" s="5" t="s">
        <v>13</v>
      </c>
      <c r="AF3938" s="5" t="s">
        <v>14</v>
      </c>
      <c r="AG3938" s="5">
        <v>2050</v>
      </c>
      <c r="AH3938" s="5" t="s">
        <v>257</v>
      </c>
      <c r="AI3938" s="5">
        <f t="shared" si="132"/>
        <v>1.5265768416597585E-4</v>
      </c>
    </row>
    <row r="3939" spans="19:35" ht="15.75" thickBot="1" x14ac:dyDescent="0.3">
      <c r="S3939" s="10">
        <v>0.104239433821322</v>
      </c>
      <c r="Z3939" s="10">
        <v>16410</v>
      </c>
      <c r="AA3939">
        <f t="shared" si="133"/>
        <v>2.4406786800113637E-4</v>
      </c>
      <c r="AD3939" s="20">
        <v>3930</v>
      </c>
      <c r="AE3939" s="5" t="s">
        <v>13</v>
      </c>
      <c r="AF3939" s="5" t="s">
        <v>14</v>
      </c>
      <c r="AG3939" s="5">
        <v>2050</v>
      </c>
      <c r="AH3939" s="5" t="s">
        <v>257</v>
      </c>
      <c r="AI3939" s="5">
        <f t="shared" si="132"/>
        <v>5.8421607892045317E-5</v>
      </c>
    </row>
    <row r="3940" spans="19:35" ht="15.75" thickBot="1" x14ac:dyDescent="0.3">
      <c r="S3940" s="10">
        <v>0.1058798765020544</v>
      </c>
      <c r="Z3940" s="10">
        <v>10264</v>
      </c>
      <c r="AA3940">
        <f t="shared" si="133"/>
        <v>1.5265768416597585E-4</v>
      </c>
      <c r="AD3940" s="20">
        <v>3931</v>
      </c>
      <c r="AE3940" s="5" t="s">
        <v>13</v>
      </c>
      <c r="AF3940" s="5" t="s">
        <v>14</v>
      </c>
      <c r="AG3940" s="5">
        <v>2050</v>
      </c>
      <c r="AH3940" s="5" t="s">
        <v>257</v>
      </c>
      <c r="AI3940" s="5">
        <f t="shared" si="132"/>
        <v>1.1303569755080052E-5</v>
      </c>
    </row>
    <row r="3941" spans="19:35" ht="15.75" thickBot="1" x14ac:dyDescent="0.3">
      <c r="S3941" s="10">
        <v>0.10433928685406223</v>
      </c>
      <c r="Z3941" s="10">
        <v>3928</v>
      </c>
      <c r="AA3941">
        <f t="shared" si="133"/>
        <v>5.8421607892045317E-5</v>
      </c>
      <c r="AD3941" s="20">
        <v>3932</v>
      </c>
      <c r="AE3941" s="5" t="s">
        <v>13</v>
      </c>
      <c r="AF3941" s="5" t="s">
        <v>14</v>
      </c>
      <c r="AG3941" s="5">
        <v>2050</v>
      </c>
      <c r="AH3941" s="5" t="s">
        <v>257</v>
      </c>
      <c r="AI3941" s="5">
        <f t="shared" si="132"/>
        <v>0</v>
      </c>
    </row>
    <row r="3942" spans="19:35" ht="15.75" thickBot="1" x14ac:dyDescent="0.3">
      <c r="S3942" s="10">
        <v>9.520273435833089E-2</v>
      </c>
      <c r="Z3942" s="10">
        <v>760</v>
      </c>
      <c r="AA3942">
        <f t="shared" si="133"/>
        <v>1.1303569755080052E-5</v>
      </c>
      <c r="AD3942" s="20">
        <v>3933</v>
      </c>
      <c r="AE3942" s="5" t="s">
        <v>13</v>
      </c>
      <c r="AF3942" s="5" t="s">
        <v>14</v>
      </c>
      <c r="AG3942" s="5">
        <v>2050</v>
      </c>
      <c r="AH3942" s="5" t="s">
        <v>257</v>
      </c>
      <c r="AI3942" s="5">
        <f t="shared" si="132"/>
        <v>0</v>
      </c>
    </row>
    <row r="3943" spans="19:35" ht="15.75" thickBot="1" x14ac:dyDescent="0.3">
      <c r="S3943" s="10">
        <v>8.6772285451262643E-2</v>
      </c>
      <c r="Z3943" s="10">
        <v>0</v>
      </c>
      <c r="AA3943">
        <f t="shared" si="133"/>
        <v>0</v>
      </c>
      <c r="AD3943" s="20">
        <v>3934</v>
      </c>
      <c r="AE3943" s="5" t="s">
        <v>13</v>
      </c>
      <c r="AF3943" s="5" t="s">
        <v>14</v>
      </c>
      <c r="AG3943" s="5">
        <v>2050</v>
      </c>
      <c r="AH3943" s="5" t="s">
        <v>257</v>
      </c>
      <c r="AI3943" s="5">
        <f t="shared" si="132"/>
        <v>0</v>
      </c>
    </row>
    <row r="3944" spans="19:35" ht="15.75" thickBot="1" x14ac:dyDescent="0.3">
      <c r="S3944" s="10">
        <v>8.7421330164074149E-2</v>
      </c>
      <c r="Z3944" s="10">
        <v>0</v>
      </c>
      <c r="AA3944">
        <f t="shared" si="133"/>
        <v>0</v>
      </c>
      <c r="AD3944" s="20">
        <v>3935</v>
      </c>
      <c r="AE3944" s="5" t="s">
        <v>13</v>
      </c>
      <c r="AF3944" s="5" t="s">
        <v>14</v>
      </c>
      <c r="AG3944" s="5">
        <v>2050</v>
      </c>
      <c r="AH3944" s="5" t="s">
        <v>257</v>
      </c>
      <c r="AI3944" s="5">
        <f t="shared" si="132"/>
        <v>0</v>
      </c>
    </row>
    <row r="3945" spans="19:35" ht="15.75" thickBot="1" x14ac:dyDescent="0.3">
      <c r="S3945" s="10">
        <v>7.8413160139008828E-2</v>
      </c>
      <c r="Z3945" s="10">
        <v>0</v>
      </c>
      <c r="AA3945">
        <f t="shared" si="133"/>
        <v>0</v>
      </c>
      <c r="AD3945" s="20">
        <v>3936</v>
      </c>
      <c r="AE3945" s="5" t="s">
        <v>13</v>
      </c>
      <c r="AF3945" s="5" t="s">
        <v>14</v>
      </c>
      <c r="AG3945" s="5">
        <v>2050</v>
      </c>
      <c r="AH3945" s="5" t="s">
        <v>257</v>
      </c>
      <c r="AI3945" s="5">
        <f t="shared" si="132"/>
        <v>0</v>
      </c>
    </row>
    <row r="3946" spans="19:35" ht="15.75" thickBot="1" x14ac:dyDescent="0.3">
      <c r="S3946" s="10">
        <v>7.2015433684152461E-2</v>
      </c>
      <c r="Z3946" s="10">
        <v>0</v>
      </c>
      <c r="AA3946">
        <f t="shared" si="133"/>
        <v>0</v>
      </c>
      <c r="AD3946" s="20">
        <v>3937</v>
      </c>
      <c r="AE3946" s="5" t="s">
        <v>13</v>
      </c>
      <c r="AF3946" s="5" t="s">
        <v>14</v>
      </c>
      <c r="AG3946" s="5">
        <v>2050</v>
      </c>
      <c r="AH3946" s="5" t="s">
        <v>257</v>
      </c>
      <c r="AI3946" s="5">
        <f t="shared" si="132"/>
        <v>0</v>
      </c>
    </row>
    <row r="3947" spans="19:35" ht="15.75" thickBot="1" x14ac:dyDescent="0.3">
      <c r="S3947" s="10">
        <v>7.7521615203828179E-2</v>
      </c>
      <c r="Z3947" s="10">
        <v>0</v>
      </c>
      <c r="AA3947">
        <f t="shared" si="133"/>
        <v>0</v>
      </c>
      <c r="AD3947" s="20">
        <v>3938</v>
      </c>
      <c r="AE3947" s="5" t="s">
        <v>13</v>
      </c>
      <c r="AF3947" s="5" t="s">
        <v>14</v>
      </c>
      <c r="AG3947" s="5">
        <v>2050</v>
      </c>
      <c r="AH3947" s="5" t="s">
        <v>257</v>
      </c>
      <c r="AI3947" s="5">
        <f t="shared" si="132"/>
        <v>0</v>
      </c>
    </row>
    <row r="3948" spans="19:35" ht="15.75" thickBot="1" x14ac:dyDescent="0.3">
      <c r="S3948" s="10">
        <v>0.10980267421684928</v>
      </c>
      <c r="Z3948" s="10">
        <v>0</v>
      </c>
      <c r="AA3948">
        <f t="shared" si="133"/>
        <v>0</v>
      </c>
      <c r="AD3948" s="20">
        <v>3939</v>
      </c>
      <c r="AE3948" s="5" t="s">
        <v>13</v>
      </c>
      <c r="AF3948" s="5" t="s">
        <v>14</v>
      </c>
      <c r="AG3948" s="5">
        <v>2050</v>
      </c>
      <c r="AH3948" s="5" t="s">
        <v>257</v>
      </c>
      <c r="AI3948" s="5">
        <f t="shared" si="132"/>
        <v>0</v>
      </c>
    </row>
    <row r="3949" spans="19:35" ht="15.75" thickBot="1" x14ac:dyDescent="0.3">
      <c r="S3949" s="10">
        <v>0.13759034675655987</v>
      </c>
      <c r="Z3949" s="10">
        <v>0</v>
      </c>
      <c r="AA3949">
        <f t="shared" si="133"/>
        <v>0</v>
      </c>
      <c r="AD3949" s="20">
        <v>3940</v>
      </c>
      <c r="AE3949" s="5" t="s">
        <v>13</v>
      </c>
      <c r="AF3949" s="5" t="s">
        <v>14</v>
      </c>
      <c r="AG3949" s="5">
        <v>2050</v>
      </c>
      <c r="AH3949" s="5" t="s">
        <v>257</v>
      </c>
      <c r="AI3949" s="5">
        <f t="shared" si="132"/>
        <v>0</v>
      </c>
    </row>
    <row r="3950" spans="19:35" ht="15.75" thickBot="1" x14ac:dyDescent="0.3">
      <c r="S3950" s="10">
        <v>0.15828845397171393</v>
      </c>
      <c r="Z3950" s="10">
        <v>0</v>
      </c>
      <c r="AA3950">
        <f t="shared" si="133"/>
        <v>0</v>
      </c>
      <c r="AD3950" s="20">
        <v>3941</v>
      </c>
      <c r="AE3950" s="5" t="s">
        <v>13</v>
      </c>
      <c r="AF3950" s="5" t="s">
        <v>14</v>
      </c>
      <c r="AG3950" s="5">
        <v>2050</v>
      </c>
      <c r="AH3950" s="5" t="s">
        <v>257</v>
      </c>
      <c r="AI3950" s="5">
        <f t="shared" si="132"/>
        <v>2.9210803946022659E-5</v>
      </c>
    </row>
    <row r="3951" spans="19:35" ht="15.75" thickBot="1" x14ac:dyDescent="0.3">
      <c r="S3951" s="10">
        <v>0.1693864053248427</v>
      </c>
      <c r="Z3951" s="10">
        <v>0</v>
      </c>
      <c r="AA3951">
        <f t="shared" si="133"/>
        <v>0</v>
      </c>
      <c r="AD3951" s="20">
        <v>3942</v>
      </c>
      <c r="AE3951" s="5" t="s">
        <v>13</v>
      </c>
      <c r="AF3951" s="5" t="s">
        <v>14</v>
      </c>
      <c r="AG3951" s="5">
        <v>2050</v>
      </c>
      <c r="AH3951" s="5" t="s">
        <v>257</v>
      </c>
      <c r="AI3951" s="5">
        <f t="shared" si="132"/>
        <v>1.1308031690509689E-4</v>
      </c>
    </row>
    <row r="3952" spans="19:35" ht="15.75" thickBot="1" x14ac:dyDescent="0.3">
      <c r="S3952" s="10">
        <v>0.15482212726373154</v>
      </c>
      <c r="Z3952" s="10">
        <v>1964</v>
      </c>
      <c r="AA3952">
        <f t="shared" si="133"/>
        <v>2.9210803946022659E-5</v>
      </c>
      <c r="AD3952" s="20">
        <v>3943</v>
      </c>
      <c r="AE3952" s="5" t="s">
        <v>13</v>
      </c>
      <c r="AF3952" s="5" t="s">
        <v>14</v>
      </c>
      <c r="AG3952" s="5">
        <v>2050</v>
      </c>
      <c r="AH3952" s="5" t="s">
        <v>257</v>
      </c>
      <c r="AI3952" s="5">
        <f t="shared" si="132"/>
        <v>1.3885543057029915E-4</v>
      </c>
    </row>
    <row r="3953" spans="19:35" ht="15.75" thickBot="1" x14ac:dyDescent="0.3">
      <c r="S3953" s="10">
        <v>0.16534948985834472</v>
      </c>
      <c r="Z3953" s="10">
        <v>7603</v>
      </c>
      <c r="AA3953">
        <f t="shared" si="133"/>
        <v>1.1308031690509689E-4</v>
      </c>
      <c r="AD3953" s="20">
        <v>3944</v>
      </c>
      <c r="AE3953" s="5" t="s">
        <v>13</v>
      </c>
      <c r="AF3953" s="5" t="s">
        <v>14</v>
      </c>
      <c r="AG3953" s="5">
        <v>2050</v>
      </c>
      <c r="AH3953" s="5" t="s">
        <v>257</v>
      </c>
      <c r="AI3953" s="5">
        <f t="shared" si="132"/>
        <v>3.8259608997326215E-4</v>
      </c>
    </row>
    <row r="3954" spans="19:35" ht="15.75" thickBot="1" x14ac:dyDescent="0.3">
      <c r="S3954" s="10">
        <v>0.15628426095742781</v>
      </c>
      <c r="Z3954" s="10">
        <v>9336</v>
      </c>
      <c r="AA3954">
        <f t="shared" si="133"/>
        <v>1.3885543057029915E-4</v>
      </c>
      <c r="AD3954" s="20">
        <v>3945</v>
      </c>
      <c r="AE3954" s="5" t="s">
        <v>13</v>
      </c>
      <c r="AF3954" s="5" t="s">
        <v>14</v>
      </c>
      <c r="AG3954" s="5">
        <v>2050</v>
      </c>
      <c r="AH3954" s="5" t="s">
        <v>257</v>
      </c>
      <c r="AI3954" s="5">
        <f t="shared" si="132"/>
        <v>0</v>
      </c>
    </row>
    <row r="3955" spans="19:35" ht="15.75" thickBot="1" x14ac:dyDescent="0.3">
      <c r="S3955" s="10">
        <v>0.14895932776998358</v>
      </c>
      <c r="Z3955" s="10">
        <v>25724</v>
      </c>
      <c r="AA3955">
        <f t="shared" si="133"/>
        <v>3.8259608997326215E-4</v>
      </c>
      <c r="AD3955" s="20">
        <v>3946</v>
      </c>
      <c r="AE3955" s="5" t="s">
        <v>13</v>
      </c>
      <c r="AF3955" s="5" t="s">
        <v>14</v>
      </c>
      <c r="AG3955" s="5">
        <v>2050</v>
      </c>
      <c r="AH3955" s="5" t="s">
        <v>257</v>
      </c>
      <c r="AI3955" s="5">
        <f t="shared" si="132"/>
        <v>6.0146889591504904E-4</v>
      </c>
    </row>
    <row r="3956" spans="19:35" ht="15.75" thickBot="1" x14ac:dyDescent="0.3">
      <c r="S3956" s="10">
        <v>0.1182901819997691</v>
      </c>
      <c r="Z3956" s="10">
        <v>0</v>
      </c>
      <c r="AA3956">
        <f t="shared" si="133"/>
        <v>0</v>
      </c>
      <c r="AD3956" s="20">
        <v>3947</v>
      </c>
      <c r="AE3956" s="5" t="s">
        <v>13</v>
      </c>
      <c r="AF3956" s="5" t="s">
        <v>14</v>
      </c>
      <c r="AG3956" s="5">
        <v>2050</v>
      </c>
      <c r="AH3956" s="5" t="s">
        <v>257</v>
      </c>
      <c r="AI3956" s="5">
        <f t="shared" si="132"/>
        <v>7.0016690761861644E-4</v>
      </c>
    </row>
    <row r="3957" spans="19:35" ht="15.75" thickBot="1" x14ac:dyDescent="0.3">
      <c r="S3957" s="10">
        <v>7.6458893641092832E-2</v>
      </c>
      <c r="Z3957" s="10">
        <v>40440</v>
      </c>
      <c r="AA3957">
        <f t="shared" si="133"/>
        <v>6.0146889591504904E-4</v>
      </c>
      <c r="AD3957" s="20">
        <v>3948</v>
      </c>
      <c r="AE3957" s="5" t="s">
        <v>13</v>
      </c>
      <c r="AF3957" s="5" t="s">
        <v>14</v>
      </c>
      <c r="AG3957" s="5">
        <v>2050</v>
      </c>
      <c r="AH3957" s="5" t="s">
        <v>257</v>
      </c>
      <c r="AI3957" s="5">
        <f t="shared" si="132"/>
        <v>6.2041724837290694E-4</v>
      </c>
    </row>
    <row r="3958" spans="19:35" ht="15.75" thickBot="1" x14ac:dyDescent="0.3">
      <c r="S3958" s="10">
        <v>4.3642907666963347E-2</v>
      </c>
      <c r="Z3958" s="10">
        <v>47076</v>
      </c>
      <c r="AA3958">
        <f t="shared" si="133"/>
        <v>7.0016690761861644E-4</v>
      </c>
      <c r="AD3958" s="20">
        <v>3949</v>
      </c>
      <c r="AE3958" s="5" t="s">
        <v>13</v>
      </c>
      <c r="AF3958" s="5" t="s">
        <v>14</v>
      </c>
      <c r="AG3958" s="5">
        <v>2050</v>
      </c>
      <c r="AH3958" s="5" t="s">
        <v>257</v>
      </c>
      <c r="AI3958" s="5">
        <f t="shared" si="132"/>
        <v>1.5908287118465293E-4</v>
      </c>
    </row>
    <row r="3959" spans="19:35" ht="15.75" thickBot="1" x14ac:dyDescent="0.3">
      <c r="S3959" s="10">
        <v>4.9199015703009177E-2</v>
      </c>
      <c r="Z3959" s="10">
        <v>41714</v>
      </c>
      <c r="AA3959">
        <f t="shared" si="133"/>
        <v>6.2041724837290694E-4</v>
      </c>
      <c r="AD3959" s="20">
        <v>3950</v>
      </c>
      <c r="AE3959" s="5" t="s">
        <v>13</v>
      </c>
      <c r="AF3959" s="5" t="s">
        <v>14</v>
      </c>
      <c r="AG3959" s="5">
        <v>2050</v>
      </c>
      <c r="AH3959" s="5" t="s">
        <v>257</v>
      </c>
      <c r="AI3959" s="5">
        <f t="shared" si="132"/>
        <v>6.3137873641171485E-4</v>
      </c>
    </row>
    <row r="3960" spans="19:35" ht="15.75" thickBot="1" x14ac:dyDescent="0.3">
      <c r="S3960" s="10">
        <v>6.235821894627562E-2</v>
      </c>
      <c r="Z3960" s="10">
        <v>10696</v>
      </c>
      <c r="AA3960">
        <f t="shared" si="133"/>
        <v>1.5908287118465293E-4</v>
      </c>
      <c r="AD3960" s="20">
        <v>3951</v>
      </c>
      <c r="AE3960" s="5" t="s">
        <v>13</v>
      </c>
      <c r="AF3960" s="5" t="s">
        <v>14</v>
      </c>
      <c r="AG3960" s="5">
        <v>2050</v>
      </c>
      <c r="AH3960" s="5" t="s">
        <v>257</v>
      </c>
      <c r="AI3960" s="5">
        <f t="shared" si="132"/>
        <v>5.0697997663343912E-4</v>
      </c>
    </row>
    <row r="3961" spans="19:35" ht="15.75" thickBot="1" x14ac:dyDescent="0.3">
      <c r="S3961" s="10">
        <v>7.8220586433009803E-2</v>
      </c>
      <c r="Z3961" s="10">
        <v>42451</v>
      </c>
      <c r="AA3961">
        <f t="shared" si="133"/>
        <v>6.3137873641171485E-4</v>
      </c>
      <c r="AD3961" s="20">
        <v>3952</v>
      </c>
      <c r="AE3961" s="5" t="s">
        <v>13</v>
      </c>
      <c r="AF3961" s="5" t="s">
        <v>14</v>
      </c>
      <c r="AG3961" s="5">
        <v>2050</v>
      </c>
      <c r="AH3961" s="5" t="s">
        <v>257</v>
      </c>
      <c r="AI3961" s="5">
        <f t="shared" si="132"/>
        <v>2.7586659449634841E-4</v>
      </c>
    </row>
    <row r="3962" spans="19:35" ht="15.75" thickBot="1" x14ac:dyDescent="0.3">
      <c r="S3962" s="10">
        <v>7.8833969348414093E-2</v>
      </c>
      <c r="Z3962" s="10">
        <v>34087</v>
      </c>
      <c r="AA3962">
        <f t="shared" si="133"/>
        <v>5.0697997663343912E-4</v>
      </c>
      <c r="AD3962" s="20">
        <v>3953</v>
      </c>
      <c r="AE3962" s="5" t="s">
        <v>13</v>
      </c>
      <c r="AF3962" s="5" t="s">
        <v>14</v>
      </c>
      <c r="AG3962" s="5">
        <v>2050</v>
      </c>
      <c r="AH3962" s="5" t="s">
        <v>257</v>
      </c>
      <c r="AI3962" s="5">
        <f t="shared" si="132"/>
        <v>1.9694982986417109E-4</v>
      </c>
    </row>
    <row r="3963" spans="19:35" ht="15.75" thickBot="1" x14ac:dyDescent="0.3">
      <c r="S3963" s="10">
        <v>8.614463781689545E-2</v>
      </c>
      <c r="Z3963" s="10">
        <v>18548</v>
      </c>
      <c r="AA3963">
        <f t="shared" si="133"/>
        <v>2.7586659449634841E-4</v>
      </c>
      <c r="AD3963" s="20">
        <v>3954</v>
      </c>
      <c r="AE3963" s="5" t="s">
        <v>13</v>
      </c>
      <c r="AF3963" s="5" t="s">
        <v>14</v>
      </c>
      <c r="AG3963" s="5">
        <v>2050</v>
      </c>
      <c r="AH3963" s="5" t="s">
        <v>257</v>
      </c>
      <c r="AI3963" s="5">
        <f t="shared" si="132"/>
        <v>6.8788171206901621E-5</v>
      </c>
    </row>
    <row r="3964" spans="19:35" ht="15.75" thickBot="1" x14ac:dyDescent="0.3">
      <c r="S3964" s="10">
        <v>8.7485521399407157E-2</v>
      </c>
      <c r="Z3964" s="10">
        <v>13242</v>
      </c>
      <c r="AA3964">
        <f t="shared" si="133"/>
        <v>1.9694982986417109E-4</v>
      </c>
      <c r="AD3964" s="20">
        <v>3955</v>
      </c>
      <c r="AE3964" s="5" t="s">
        <v>13</v>
      </c>
      <c r="AF3964" s="5" t="s">
        <v>14</v>
      </c>
      <c r="AG3964" s="5">
        <v>2050</v>
      </c>
      <c r="AH3964" s="5" t="s">
        <v>257</v>
      </c>
      <c r="AI3964" s="5">
        <f t="shared" si="132"/>
        <v>1.6955354632620076E-5</v>
      </c>
    </row>
    <row r="3965" spans="19:35" ht="15.75" thickBot="1" x14ac:dyDescent="0.3">
      <c r="S3965" s="10">
        <v>8.5852211078156201E-2</v>
      </c>
      <c r="Z3965" s="10">
        <v>4625</v>
      </c>
      <c r="AA3965">
        <f t="shared" si="133"/>
        <v>6.8788171206901621E-5</v>
      </c>
      <c r="AD3965" s="20">
        <v>3956</v>
      </c>
      <c r="AE3965" s="5" t="s">
        <v>13</v>
      </c>
      <c r="AF3965" s="5" t="s">
        <v>14</v>
      </c>
      <c r="AG3965" s="5">
        <v>2050</v>
      </c>
      <c r="AH3965" s="5" t="s">
        <v>257</v>
      </c>
      <c r="AI3965" s="5">
        <f t="shared" si="132"/>
        <v>0</v>
      </c>
    </row>
    <row r="3966" spans="19:35" ht="15.75" thickBot="1" x14ac:dyDescent="0.3">
      <c r="S3966" s="10">
        <v>7.631624645146394E-2</v>
      </c>
      <c r="Z3966" s="10">
        <v>1140</v>
      </c>
      <c r="AA3966">
        <f t="shared" si="133"/>
        <v>1.6955354632620076E-5</v>
      </c>
      <c r="AD3966" s="20">
        <v>3957</v>
      </c>
      <c r="AE3966" s="5" t="s">
        <v>13</v>
      </c>
      <c r="AF3966" s="5" t="s">
        <v>14</v>
      </c>
      <c r="AG3966" s="5">
        <v>2050</v>
      </c>
      <c r="AH3966" s="5" t="s">
        <v>257</v>
      </c>
      <c r="AI3966" s="5">
        <f t="shared" si="132"/>
        <v>0</v>
      </c>
    </row>
    <row r="3967" spans="19:35" ht="15.75" thickBot="1" x14ac:dyDescent="0.3">
      <c r="S3967" s="10">
        <v>6.8998445623501131E-2</v>
      </c>
      <c r="Z3967" s="10">
        <v>0</v>
      </c>
      <c r="AA3967">
        <f t="shared" si="133"/>
        <v>0</v>
      </c>
      <c r="AD3967" s="20">
        <v>3958</v>
      </c>
      <c r="AE3967" s="5" t="s">
        <v>13</v>
      </c>
      <c r="AF3967" s="5" t="s">
        <v>14</v>
      </c>
      <c r="AG3967" s="5">
        <v>2050</v>
      </c>
      <c r="AH3967" s="5" t="s">
        <v>257</v>
      </c>
      <c r="AI3967" s="5">
        <f t="shared" si="132"/>
        <v>0</v>
      </c>
    </row>
    <row r="3968" spans="19:35" ht="15.75" thickBot="1" x14ac:dyDescent="0.3">
      <c r="S3968" s="10">
        <v>7.5531686908504952E-2</v>
      </c>
      <c r="Z3968" s="10">
        <v>0</v>
      </c>
      <c r="AA3968">
        <f t="shared" si="133"/>
        <v>0</v>
      </c>
      <c r="AD3968" s="20">
        <v>3959</v>
      </c>
      <c r="AE3968" s="5" t="s">
        <v>13</v>
      </c>
      <c r="AF3968" s="5" t="s">
        <v>14</v>
      </c>
      <c r="AG3968" s="5">
        <v>2050</v>
      </c>
      <c r="AH3968" s="5" t="s">
        <v>257</v>
      </c>
      <c r="AI3968" s="5">
        <f t="shared" si="132"/>
        <v>0</v>
      </c>
    </row>
    <row r="3969" spans="19:35" ht="15.75" thickBot="1" x14ac:dyDescent="0.3">
      <c r="S3969" s="10">
        <v>6.7942856420247236E-2</v>
      </c>
      <c r="Z3969" s="10">
        <v>0</v>
      </c>
      <c r="AA3969">
        <f t="shared" si="133"/>
        <v>0</v>
      </c>
      <c r="AD3969" s="20">
        <v>3960</v>
      </c>
      <c r="AE3969" s="5" t="s">
        <v>13</v>
      </c>
      <c r="AF3969" s="5" t="s">
        <v>14</v>
      </c>
      <c r="AG3969" s="5">
        <v>2050</v>
      </c>
      <c r="AH3969" s="5" t="s">
        <v>257</v>
      </c>
      <c r="AI3969" s="5">
        <f t="shared" si="132"/>
        <v>0</v>
      </c>
    </row>
    <row r="3970" spans="19:35" ht="15.75" thickBot="1" x14ac:dyDescent="0.3">
      <c r="S3970" s="10">
        <v>6.5346677569001171E-2</v>
      </c>
      <c r="Z3970" s="10">
        <v>0</v>
      </c>
      <c r="AA3970">
        <f t="shared" si="133"/>
        <v>0</v>
      </c>
      <c r="AD3970" s="20">
        <v>3961</v>
      </c>
      <c r="AE3970" s="5" t="s">
        <v>13</v>
      </c>
      <c r="AF3970" s="5" t="s">
        <v>14</v>
      </c>
      <c r="AG3970" s="5">
        <v>2050</v>
      </c>
      <c r="AH3970" s="5" t="s">
        <v>257</v>
      </c>
      <c r="AI3970" s="5">
        <f t="shared" si="132"/>
        <v>0</v>
      </c>
    </row>
    <row r="3971" spans="19:35" ht="15.75" thickBot="1" x14ac:dyDescent="0.3">
      <c r="S3971" s="10">
        <v>7.4854112757767655E-2</v>
      </c>
      <c r="Z3971" s="10">
        <v>0</v>
      </c>
      <c r="AA3971">
        <f t="shared" si="133"/>
        <v>0</v>
      </c>
      <c r="AD3971" s="20">
        <v>3962</v>
      </c>
      <c r="AE3971" s="5" t="s">
        <v>13</v>
      </c>
      <c r="AF3971" s="5" t="s">
        <v>14</v>
      </c>
      <c r="AG3971" s="5">
        <v>2050</v>
      </c>
      <c r="AH3971" s="5" t="s">
        <v>257</v>
      </c>
      <c r="AI3971" s="5">
        <f t="shared" si="132"/>
        <v>0</v>
      </c>
    </row>
    <row r="3972" spans="19:35" ht="15.75" thickBot="1" x14ac:dyDescent="0.3">
      <c r="S3972" s="10">
        <v>0.11112216072091664</v>
      </c>
      <c r="Z3972" s="10">
        <v>0</v>
      </c>
      <c r="AA3972">
        <f t="shared" si="133"/>
        <v>0</v>
      </c>
      <c r="AD3972" s="20">
        <v>3963</v>
      </c>
      <c r="AE3972" s="5" t="s">
        <v>13</v>
      </c>
      <c r="AF3972" s="5" t="s">
        <v>14</v>
      </c>
      <c r="AG3972" s="5">
        <v>2050</v>
      </c>
      <c r="AH3972" s="5" t="s">
        <v>257</v>
      </c>
      <c r="AI3972" s="5">
        <f t="shared" si="132"/>
        <v>0</v>
      </c>
    </row>
    <row r="3973" spans="19:35" ht="15.75" thickBot="1" x14ac:dyDescent="0.3">
      <c r="S3973" s="10">
        <v>0.13834637686159307</v>
      </c>
      <c r="Z3973" s="10">
        <v>0</v>
      </c>
      <c r="AA3973">
        <f t="shared" si="133"/>
        <v>0</v>
      </c>
      <c r="AD3973" s="20">
        <v>3964</v>
      </c>
      <c r="AE3973" s="5" t="s">
        <v>13</v>
      </c>
      <c r="AF3973" s="5" t="s">
        <v>14</v>
      </c>
      <c r="AG3973" s="5">
        <v>2050</v>
      </c>
      <c r="AH3973" s="5" t="s">
        <v>257</v>
      </c>
      <c r="AI3973" s="5">
        <f t="shared" si="132"/>
        <v>0</v>
      </c>
    </row>
    <row r="3974" spans="19:35" ht="15.75" thickBot="1" x14ac:dyDescent="0.3">
      <c r="S3974" s="10">
        <v>0.15885904273022955</v>
      </c>
      <c r="Z3974" s="10">
        <v>0</v>
      </c>
      <c r="AA3974">
        <f t="shared" si="133"/>
        <v>0</v>
      </c>
      <c r="AD3974" s="20">
        <v>3965</v>
      </c>
      <c r="AE3974" s="5" t="s">
        <v>13</v>
      </c>
      <c r="AF3974" s="5" t="s">
        <v>14</v>
      </c>
      <c r="AG3974" s="5">
        <v>2050</v>
      </c>
      <c r="AH3974" s="5" t="s">
        <v>257</v>
      </c>
      <c r="AI3974" s="5">
        <f t="shared" si="132"/>
        <v>4.0514373701102708E-5</v>
      </c>
    </row>
    <row r="3975" spans="19:35" ht="15.75" thickBot="1" x14ac:dyDescent="0.3">
      <c r="S3975" s="10">
        <v>0.17064170059357706</v>
      </c>
      <c r="Z3975" s="10">
        <v>0</v>
      </c>
      <c r="AA3975">
        <f t="shared" si="133"/>
        <v>0</v>
      </c>
      <c r="AD3975" s="20">
        <v>3966</v>
      </c>
      <c r="AE3975" s="5" t="s">
        <v>13</v>
      </c>
      <c r="AF3975" s="5" t="s">
        <v>14</v>
      </c>
      <c r="AG3975" s="5">
        <v>2050</v>
      </c>
      <c r="AH3975" s="5" t="s">
        <v>257</v>
      </c>
      <c r="AI3975" s="5">
        <f t="shared" si="132"/>
        <v>1.1779509534241317E-4</v>
      </c>
    </row>
    <row r="3976" spans="19:35" ht="15.75" thickBot="1" x14ac:dyDescent="0.3">
      <c r="S3976" s="10">
        <v>0.15572793691787509</v>
      </c>
      <c r="Z3976" s="10">
        <v>2724</v>
      </c>
      <c r="AA3976">
        <f t="shared" si="133"/>
        <v>4.0514373701102708E-5</v>
      </c>
      <c r="AD3976" s="20">
        <v>3967</v>
      </c>
      <c r="AE3976" s="5" t="s">
        <v>13</v>
      </c>
      <c r="AF3976" s="5" t="s">
        <v>14</v>
      </c>
      <c r="AG3976" s="5">
        <v>2050</v>
      </c>
      <c r="AH3976" s="5" t="s">
        <v>257</v>
      </c>
      <c r="AI3976" s="5">
        <f t="shared" si="132"/>
        <v>2.3370130468628006E-4</v>
      </c>
    </row>
    <row r="3977" spans="19:35" ht="15.75" thickBot="1" x14ac:dyDescent="0.3">
      <c r="S3977" s="10">
        <v>0.16897986083440034</v>
      </c>
      <c r="Z3977" s="10">
        <v>7920</v>
      </c>
      <c r="AA3977">
        <f t="shared" si="133"/>
        <v>1.1779509534241317E-4</v>
      </c>
      <c r="AD3977" s="20">
        <v>3968</v>
      </c>
      <c r="AE3977" s="5" t="s">
        <v>13</v>
      </c>
      <c r="AF3977" s="5" t="s">
        <v>14</v>
      </c>
      <c r="AG3977" s="5">
        <v>2050</v>
      </c>
      <c r="AH3977" s="5" t="s">
        <v>257</v>
      </c>
      <c r="AI3977" s="5">
        <f t="shared" si="132"/>
        <v>3.6375184934209578E-4</v>
      </c>
    </row>
    <row r="3978" spans="19:35" ht="15.75" thickBot="1" x14ac:dyDescent="0.3">
      <c r="S3978" s="10">
        <v>0.15868073374319341</v>
      </c>
      <c r="Z3978" s="10">
        <v>15713</v>
      </c>
      <c r="AA3978">
        <f t="shared" si="133"/>
        <v>2.3370130468628006E-4</v>
      </c>
      <c r="AD3978" s="20">
        <v>3969</v>
      </c>
      <c r="AE3978" s="5" t="s">
        <v>13</v>
      </c>
      <c r="AF3978" s="5" t="s">
        <v>14</v>
      </c>
      <c r="AG3978" s="5">
        <v>2050</v>
      </c>
      <c r="AH3978" s="5" t="s">
        <v>257</v>
      </c>
      <c r="AI3978" s="5">
        <f t="shared" ref="AI3978:AI4041" si="134">AA3980</f>
        <v>4.7910775331630749E-4</v>
      </c>
    </row>
    <row r="3979" spans="19:35" ht="15.75" thickBot="1" x14ac:dyDescent="0.3">
      <c r="S3979" s="10">
        <v>0.15083513831360368</v>
      </c>
      <c r="Z3979" s="10">
        <v>24457</v>
      </c>
      <c r="AA3979">
        <f t="shared" si="133"/>
        <v>3.6375184934209578E-4</v>
      </c>
      <c r="AD3979" s="20">
        <v>3970</v>
      </c>
      <c r="AE3979" s="5" t="s">
        <v>13</v>
      </c>
      <c r="AF3979" s="5" t="s">
        <v>14</v>
      </c>
      <c r="AG3979" s="5">
        <v>2050</v>
      </c>
      <c r="AH3979" s="5" t="s">
        <v>257</v>
      </c>
      <c r="AI3979" s="5">
        <f t="shared" si="134"/>
        <v>4.912144714487222E-4</v>
      </c>
    </row>
    <row r="3980" spans="19:35" ht="15.75" thickBot="1" x14ac:dyDescent="0.3">
      <c r="S3980" s="10">
        <v>0.11947415367368901</v>
      </c>
      <c r="Z3980" s="10">
        <v>32213</v>
      </c>
      <c r="AA3980">
        <f t="shared" si="133"/>
        <v>4.7910775331630749E-4</v>
      </c>
      <c r="AD3980" s="20">
        <v>3971</v>
      </c>
      <c r="AE3980" s="5" t="s">
        <v>13</v>
      </c>
      <c r="AF3980" s="5" t="s">
        <v>14</v>
      </c>
      <c r="AG3980" s="5">
        <v>2050</v>
      </c>
      <c r="AH3980" s="5" t="s">
        <v>257</v>
      </c>
      <c r="AI3980" s="5">
        <f t="shared" si="134"/>
        <v>5.4025114182043132E-4</v>
      </c>
    </row>
    <row r="3981" spans="19:35" ht="15.75" thickBot="1" x14ac:dyDescent="0.3">
      <c r="S3981" s="10">
        <v>7.7635732955531306E-2</v>
      </c>
      <c r="Z3981" s="10">
        <v>33027</v>
      </c>
      <c r="AA3981">
        <f t="shared" ref="AA3981:AA4044" si="135">Z3981/$AA$10</f>
        <v>4.912144714487222E-4</v>
      </c>
      <c r="AD3981" s="20">
        <v>3972</v>
      </c>
      <c r="AE3981" s="5" t="s">
        <v>13</v>
      </c>
      <c r="AF3981" s="5" t="s">
        <v>14</v>
      </c>
      <c r="AG3981" s="5">
        <v>2050</v>
      </c>
      <c r="AH3981" s="5" t="s">
        <v>257</v>
      </c>
      <c r="AI3981" s="5">
        <f t="shared" si="134"/>
        <v>5.3336488814069167E-4</v>
      </c>
    </row>
    <row r="3982" spans="19:35" ht="15.75" thickBot="1" x14ac:dyDescent="0.3">
      <c r="S3982" s="10">
        <v>4.3913937327258262E-2</v>
      </c>
      <c r="Z3982" s="10">
        <v>36324</v>
      </c>
      <c r="AA3982">
        <f t="shared" si="135"/>
        <v>5.4025114182043132E-4</v>
      </c>
      <c r="AD3982" s="20">
        <v>3973</v>
      </c>
      <c r="AE3982" s="5" t="s">
        <v>13</v>
      </c>
      <c r="AF3982" s="5" t="s">
        <v>14</v>
      </c>
      <c r="AG3982" s="5">
        <v>2050</v>
      </c>
      <c r="AH3982" s="5" t="s">
        <v>257</v>
      </c>
      <c r="AI3982" s="5">
        <f t="shared" si="134"/>
        <v>4.8907274244249649E-4</v>
      </c>
    </row>
    <row r="3983" spans="19:35" ht="15.75" thickBot="1" x14ac:dyDescent="0.3">
      <c r="S3983" s="10">
        <v>4.6082174609617617E-2</v>
      </c>
      <c r="Z3983" s="10">
        <v>35861</v>
      </c>
      <c r="AA3983">
        <f t="shared" si="135"/>
        <v>5.3336488814069167E-4</v>
      </c>
      <c r="AD3983" s="20">
        <v>3974</v>
      </c>
      <c r="AE3983" s="5" t="s">
        <v>13</v>
      </c>
      <c r="AF3983" s="5" t="s">
        <v>14</v>
      </c>
      <c r="AG3983" s="5">
        <v>2050</v>
      </c>
      <c r="AH3983" s="5" t="s">
        <v>257</v>
      </c>
      <c r="AI3983" s="5">
        <f t="shared" si="134"/>
        <v>4.2688823567145739E-4</v>
      </c>
    </row>
    <row r="3984" spans="19:35" ht="15.75" thickBot="1" x14ac:dyDescent="0.3">
      <c r="S3984" s="10">
        <v>6.0617923232802989E-2</v>
      </c>
      <c r="Z3984" s="10">
        <v>32883</v>
      </c>
      <c r="AA3984">
        <f t="shared" si="135"/>
        <v>4.8907274244249649E-4</v>
      </c>
      <c r="AD3984" s="20">
        <v>3975</v>
      </c>
      <c r="AE3984" s="5" t="s">
        <v>13</v>
      </c>
      <c r="AF3984" s="5" t="s">
        <v>14</v>
      </c>
      <c r="AG3984" s="5">
        <v>2050</v>
      </c>
      <c r="AH3984" s="5" t="s">
        <v>257</v>
      </c>
      <c r="AI3984" s="5">
        <f t="shared" si="134"/>
        <v>3.3547805183629687E-4</v>
      </c>
    </row>
    <row r="3985" spans="19:35" ht="15.75" thickBot="1" x14ac:dyDescent="0.3">
      <c r="S3985" s="10">
        <v>7.692962936686823E-2</v>
      </c>
      <c r="Z3985" s="10">
        <v>28702</v>
      </c>
      <c r="AA3985">
        <f t="shared" si="135"/>
        <v>4.2688823567145739E-4</v>
      </c>
      <c r="AD3985" s="20">
        <v>3976</v>
      </c>
      <c r="AE3985" s="5" t="s">
        <v>13</v>
      </c>
      <c r="AF3985" s="5" t="s">
        <v>14</v>
      </c>
      <c r="AG3985" s="5">
        <v>2050</v>
      </c>
      <c r="AH3985" s="5" t="s">
        <v>257</v>
      </c>
      <c r="AI3985" s="5">
        <f t="shared" si="134"/>
        <v>2.4971965287867639E-4</v>
      </c>
    </row>
    <row r="3986" spans="19:35" ht="15.75" thickBot="1" x14ac:dyDescent="0.3">
      <c r="S3986" s="10">
        <v>8.1201912696253917E-2</v>
      </c>
      <c r="Z3986" s="10">
        <v>22556</v>
      </c>
      <c r="AA3986">
        <f t="shared" si="135"/>
        <v>3.3547805183629687E-4</v>
      </c>
      <c r="AD3986" s="20">
        <v>3977</v>
      </c>
      <c r="AE3986" s="5" t="s">
        <v>13</v>
      </c>
      <c r="AF3986" s="5" t="s">
        <v>14</v>
      </c>
      <c r="AG3986" s="5">
        <v>2050</v>
      </c>
      <c r="AH3986" s="5" t="s">
        <v>257</v>
      </c>
      <c r="AI3986" s="5">
        <f t="shared" si="134"/>
        <v>1.5643545616306838E-4</v>
      </c>
    </row>
    <row r="3987" spans="19:35" ht="15.75" thickBot="1" x14ac:dyDescent="0.3">
      <c r="S3987" s="10">
        <v>9.0559568335910057E-2</v>
      </c>
      <c r="Z3987" s="10">
        <v>16790</v>
      </c>
      <c r="AA3987">
        <f t="shared" si="135"/>
        <v>2.4971965287867639E-4</v>
      </c>
      <c r="AD3987" s="20">
        <v>3978</v>
      </c>
      <c r="AE3987" s="5" t="s">
        <v>13</v>
      </c>
      <c r="AF3987" s="5" t="s">
        <v>14</v>
      </c>
      <c r="AG3987" s="5">
        <v>2050</v>
      </c>
      <c r="AH3987" s="5" t="s">
        <v>257</v>
      </c>
      <c r="AI3987" s="5">
        <f t="shared" si="134"/>
        <v>7.1614063645671642E-5</v>
      </c>
    </row>
    <row r="3988" spans="19:35" ht="15.75" thickBot="1" x14ac:dyDescent="0.3">
      <c r="S3988" s="10">
        <v>9.1415451473683476E-2</v>
      </c>
      <c r="Z3988" s="10">
        <v>10518</v>
      </c>
      <c r="AA3988">
        <f t="shared" si="135"/>
        <v>1.5643545616306838E-4</v>
      </c>
      <c r="AD3988" s="20">
        <v>3979</v>
      </c>
      <c r="AE3988" s="5" t="s">
        <v>13</v>
      </c>
      <c r="AF3988" s="5" t="s">
        <v>14</v>
      </c>
      <c r="AG3988" s="5">
        <v>2050</v>
      </c>
      <c r="AH3988" s="5" t="s">
        <v>257</v>
      </c>
      <c r="AI3988" s="5">
        <f t="shared" si="134"/>
        <v>1.979612018948888E-5</v>
      </c>
    </row>
    <row r="3989" spans="19:35" ht="15.75" thickBot="1" x14ac:dyDescent="0.3">
      <c r="S3989" s="10">
        <v>8.834140453718059E-2</v>
      </c>
      <c r="Z3989" s="10">
        <v>4815</v>
      </c>
      <c r="AA3989">
        <f t="shared" si="135"/>
        <v>7.1614063645671642E-5</v>
      </c>
      <c r="AD3989" s="20">
        <v>3980</v>
      </c>
      <c r="AE3989" s="5" t="s">
        <v>13</v>
      </c>
      <c r="AF3989" s="5" t="s">
        <v>14</v>
      </c>
      <c r="AG3989" s="5">
        <v>2050</v>
      </c>
      <c r="AH3989" s="5" t="s">
        <v>257</v>
      </c>
      <c r="AI3989" s="5">
        <f t="shared" si="134"/>
        <v>0</v>
      </c>
    </row>
    <row r="3990" spans="19:35" ht="15.75" thickBot="1" x14ac:dyDescent="0.3">
      <c r="S3990" s="10">
        <v>7.7956689132196333E-2</v>
      </c>
      <c r="Z3990" s="10">
        <v>1331</v>
      </c>
      <c r="AA3990">
        <f t="shared" si="135"/>
        <v>1.979612018948888E-5</v>
      </c>
      <c r="AD3990" s="20">
        <v>3981</v>
      </c>
      <c r="AE3990" s="5" t="s">
        <v>13</v>
      </c>
      <c r="AF3990" s="5" t="s">
        <v>14</v>
      </c>
      <c r="AG3990" s="5">
        <v>2050</v>
      </c>
      <c r="AH3990" s="5" t="s">
        <v>257</v>
      </c>
      <c r="AI3990" s="5">
        <f t="shared" si="134"/>
        <v>0</v>
      </c>
    </row>
    <row r="3991" spans="19:35" ht="15.75" thickBot="1" x14ac:dyDescent="0.3">
      <c r="S3991" s="10">
        <v>7.1052565154157352E-2</v>
      </c>
      <c r="Z3991" s="10">
        <v>0</v>
      </c>
      <c r="AA3991">
        <f t="shared" si="135"/>
        <v>0</v>
      </c>
      <c r="AD3991" s="20">
        <v>3982</v>
      </c>
      <c r="AE3991" s="5" t="s">
        <v>13</v>
      </c>
      <c r="AF3991" s="5" t="s">
        <v>14</v>
      </c>
      <c r="AG3991" s="5">
        <v>2050</v>
      </c>
      <c r="AH3991" s="5" t="s">
        <v>257</v>
      </c>
      <c r="AI3991" s="5">
        <f t="shared" si="134"/>
        <v>0</v>
      </c>
    </row>
    <row r="3992" spans="19:35" ht="15.75" thickBot="1" x14ac:dyDescent="0.3">
      <c r="S3992" s="10">
        <v>7.7143600151311581E-2</v>
      </c>
      <c r="Z3992" s="10">
        <v>0</v>
      </c>
      <c r="AA3992">
        <f t="shared" si="135"/>
        <v>0</v>
      </c>
      <c r="AD3992" s="20">
        <v>3983</v>
      </c>
      <c r="AE3992" s="5" t="s">
        <v>13</v>
      </c>
      <c r="AF3992" s="5" t="s">
        <v>14</v>
      </c>
      <c r="AG3992" s="5">
        <v>2050</v>
      </c>
      <c r="AH3992" s="5" t="s">
        <v>257</v>
      </c>
      <c r="AI3992" s="5">
        <f t="shared" si="134"/>
        <v>0</v>
      </c>
    </row>
    <row r="3993" spans="19:35" ht="15.75" thickBot="1" x14ac:dyDescent="0.3">
      <c r="S3993" s="10">
        <v>6.9790137525941556E-2</v>
      </c>
      <c r="Z3993" s="10">
        <v>0</v>
      </c>
      <c r="AA3993">
        <f t="shared" si="135"/>
        <v>0</v>
      </c>
      <c r="AD3993" s="20">
        <v>3984</v>
      </c>
      <c r="AE3993" s="5" t="s">
        <v>13</v>
      </c>
      <c r="AF3993" s="5" t="s">
        <v>14</v>
      </c>
      <c r="AG3993" s="5">
        <v>2050</v>
      </c>
      <c r="AH3993" s="5" t="s">
        <v>257</v>
      </c>
      <c r="AI3993" s="5">
        <f t="shared" si="134"/>
        <v>0</v>
      </c>
    </row>
    <row r="3994" spans="19:35" ht="15.75" thickBot="1" x14ac:dyDescent="0.3">
      <c r="S3994" s="10">
        <v>6.813543012624626E-2</v>
      </c>
      <c r="Z3994" s="10">
        <v>0</v>
      </c>
      <c r="AA3994">
        <f t="shared" si="135"/>
        <v>0</v>
      </c>
      <c r="AD3994" s="20">
        <v>3985</v>
      </c>
      <c r="AE3994" s="5" t="s">
        <v>13</v>
      </c>
      <c r="AF3994" s="5" t="s">
        <v>14</v>
      </c>
      <c r="AG3994" s="5">
        <v>2050</v>
      </c>
      <c r="AH3994" s="5" t="s">
        <v>257</v>
      </c>
      <c r="AI3994" s="5">
        <f t="shared" si="134"/>
        <v>0</v>
      </c>
    </row>
    <row r="3995" spans="19:35" ht="15.75" thickBot="1" x14ac:dyDescent="0.3">
      <c r="S3995" s="10">
        <v>7.7970953851159222E-2</v>
      </c>
      <c r="Z3995" s="10">
        <v>0</v>
      </c>
      <c r="AA3995">
        <f t="shared" si="135"/>
        <v>0</v>
      </c>
      <c r="AD3995" s="20">
        <v>3986</v>
      </c>
      <c r="AE3995" s="5" t="s">
        <v>13</v>
      </c>
      <c r="AF3995" s="5" t="s">
        <v>14</v>
      </c>
      <c r="AG3995" s="5">
        <v>2050</v>
      </c>
      <c r="AH3995" s="5" t="s">
        <v>257</v>
      </c>
      <c r="AI3995" s="5">
        <f t="shared" si="134"/>
        <v>0</v>
      </c>
    </row>
    <row r="3996" spans="19:35" ht="15.75" thickBot="1" x14ac:dyDescent="0.3">
      <c r="S3996" s="10">
        <v>0.11542297348822811</v>
      </c>
      <c r="Z3996" s="10">
        <v>0</v>
      </c>
      <c r="AA3996">
        <f t="shared" si="135"/>
        <v>0</v>
      </c>
      <c r="AD3996" s="20">
        <v>3987</v>
      </c>
      <c r="AE3996" s="5" t="s">
        <v>13</v>
      </c>
      <c r="AF3996" s="5" t="s">
        <v>14</v>
      </c>
      <c r="AG3996" s="5">
        <v>2050</v>
      </c>
      <c r="AH3996" s="5" t="s">
        <v>257</v>
      </c>
      <c r="AI3996" s="5">
        <f t="shared" si="134"/>
        <v>0</v>
      </c>
    </row>
    <row r="3997" spans="19:35" ht="15.75" thickBot="1" x14ac:dyDescent="0.3">
      <c r="S3997" s="10">
        <v>0.14352446984512232</v>
      </c>
      <c r="Z3997" s="10">
        <v>0</v>
      </c>
      <c r="AA3997">
        <f t="shared" si="135"/>
        <v>0</v>
      </c>
      <c r="AD3997" s="20">
        <v>3988</v>
      </c>
      <c r="AE3997" s="5" t="s">
        <v>13</v>
      </c>
      <c r="AF3997" s="5" t="s">
        <v>14</v>
      </c>
      <c r="AG3997" s="5">
        <v>2050</v>
      </c>
      <c r="AH3997" s="5" t="s">
        <v>257</v>
      </c>
      <c r="AI3997" s="5">
        <f t="shared" si="134"/>
        <v>0</v>
      </c>
    </row>
    <row r="3998" spans="19:35" ht="15.75" thickBot="1" x14ac:dyDescent="0.3">
      <c r="S3998" s="10">
        <v>0.1644508125636826</v>
      </c>
      <c r="Z3998" s="10">
        <v>0</v>
      </c>
      <c r="AA3998">
        <f t="shared" si="135"/>
        <v>0</v>
      </c>
      <c r="AD3998" s="20">
        <v>3989</v>
      </c>
      <c r="AE3998" s="5" t="s">
        <v>13</v>
      </c>
      <c r="AF3998" s="5" t="s">
        <v>14</v>
      </c>
      <c r="AG3998" s="5">
        <v>2050</v>
      </c>
      <c r="AH3998" s="5" t="s">
        <v>257</v>
      </c>
      <c r="AI3998" s="5">
        <f t="shared" si="134"/>
        <v>1.5081341752172594E-5</v>
      </c>
    </row>
    <row r="3999" spans="19:35" ht="15.75" thickBot="1" x14ac:dyDescent="0.3">
      <c r="S3999" s="10">
        <v>0.17703229468895199</v>
      </c>
      <c r="Z3999" s="10">
        <v>0</v>
      </c>
      <c r="AA3999">
        <f t="shared" si="135"/>
        <v>0</v>
      </c>
      <c r="AD3999" s="20">
        <v>3990</v>
      </c>
      <c r="AE3999" s="5" t="s">
        <v>13</v>
      </c>
      <c r="AF3999" s="5" t="s">
        <v>14</v>
      </c>
      <c r="AG3999" s="5">
        <v>2050</v>
      </c>
      <c r="AH3999" s="5" t="s">
        <v>257</v>
      </c>
      <c r="AI3999" s="5">
        <f t="shared" si="134"/>
        <v>4.0514373701102708E-5</v>
      </c>
    </row>
    <row r="4000" spans="19:35" ht="15.75" thickBot="1" x14ac:dyDescent="0.3">
      <c r="S4000" s="10">
        <v>0.16209000157532424</v>
      </c>
      <c r="Z4000" s="10">
        <v>1014</v>
      </c>
      <c r="AA4000">
        <f t="shared" si="135"/>
        <v>1.5081341752172594E-5</v>
      </c>
      <c r="AD4000" s="20">
        <v>3991</v>
      </c>
      <c r="AE4000" s="5" t="s">
        <v>13</v>
      </c>
      <c r="AF4000" s="5" t="s">
        <v>14</v>
      </c>
      <c r="AG4000" s="5">
        <v>2050</v>
      </c>
      <c r="AH4000" s="5" t="s">
        <v>257</v>
      </c>
      <c r="AI4000" s="5">
        <f t="shared" si="134"/>
        <v>7.6328842082987926E-5</v>
      </c>
    </row>
    <row r="4001" spans="19:35" ht="15.75" thickBot="1" x14ac:dyDescent="0.3">
      <c r="S4001" s="10">
        <v>0.14202667435401881</v>
      </c>
      <c r="Z4001" s="10">
        <v>2724</v>
      </c>
      <c r="AA4001">
        <f t="shared" si="135"/>
        <v>4.0514373701102708E-5</v>
      </c>
      <c r="AD4001" s="20">
        <v>3992</v>
      </c>
      <c r="AE4001" s="5" t="s">
        <v>13</v>
      </c>
      <c r="AF4001" s="5" t="s">
        <v>14</v>
      </c>
      <c r="AG4001" s="5">
        <v>2050</v>
      </c>
      <c r="AH4001" s="5" t="s">
        <v>257</v>
      </c>
      <c r="AI4001" s="5">
        <f t="shared" si="134"/>
        <v>1.1590620934386689E-4</v>
      </c>
    </row>
    <row r="4002" spans="19:35" ht="15.75" thickBot="1" x14ac:dyDescent="0.3">
      <c r="S4002" s="10">
        <v>0.13371747555813512</v>
      </c>
      <c r="Z4002" s="10">
        <v>5132</v>
      </c>
      <c r="AA4002">
        <f t="shared" si="135"/>
        <v>7.6328842082987926E-5</v>
      </c>
      <c r="AD4002" s="20">
        <v>3993</v>
      </c>
      <c r="AE4002" s="5" t="s">
        <v>13</v>
      </c>
      <c r="AF4002" s="5" t="s">
        <v>14</v>
      </c>
      <c r="AG4002" s="5">
        <v>2050</v>
      </c>
      <c r="AH4002" s="5" t="s">
        <v>257</v>
      </c>
      <c r="AI4002" s="5">
        <f t="shared" si="134"/>
        <v>1.5830946904351586E-4</v>
      </c>
    </row>
    <row r="4003" spans="19:35" ht="15.75" thickBot="1" x14ac:dyDescent="0.3">
      <c r="S4003" s="10">
        <v>0.12806151448934905</v>
      </c>
      <c r="Z4003" s="10">
        <v>7793</v>
      </c>
      <c r="AA4003">
        <f t="shared" si="135"/>
        <v>1.1590620934386689E-4</v>
      </c>
      <c r="AD4003" s="20">
        <v>3994</v>
      </c>
      <c r="AE4003" s="5" t="s">
        <v>13</v>
      </c>
      <c r="AF4003" s="5" t="s">
        <v>14</v>
      </c>
      <c r="AG4003" s="5">
        <v>2050</v>
      </c>
      <c r="AH4003" s="5" t="s">
        <v>257</v>
      </c>
      <c r="AI4003" s="5">
        <f t="shared" si="134"/>
        <v>2.0920527917757368E-4</v>
      </c>
    </row>
    <row r="4004" spans="19:35" ht="15.75" thickBot="1" x14ac:dyDescent="0.3">
      <c r="S4004" s="10">
        <v>0.10079450419178396</v>
      </c>
      <c r="Z4004" s="10">
        <v>10644</v>
      </c>
      <c r="AA4004">
        <f t="shared" si="135"/>
        <v>1.5830946904351586E-4</v>
      </c>
      <c r="AD4004" s="20">
        <v>3995</v>
      </c>
      <c r="AE4004" s="5" t="s">
        <v>13</v>
      </c>
      <c r="AF4004" s="5" t="s">
        <v>14</v>
      </c>
      <c r="AG4004" s="5">
        <v>2050</v>
      </c>
      <c r="AH4004" s="5" t="s">
        <v>257</v>
      </c>
      <c r="AI4004" s="5">
        <f t="shared" si="134"/>
        <v>2.6480099463084897E-4</v>
      </c>
    </row>
    <row r="4005" spans="19:35" ht="15.75" thickBot="1" x14ac:dyDescent="0.3">
      <c r="S4005" s="10">
        <v>6.2536527933311756E-2</v>
      </c>
      <c r="Z4005" s="10">
        <v>14066</v>
      </c>
      <c r="AA4005">
        <f t="shared" si="135"/>
        <v>2.0920527917757368E-4</v>
      </c>
      <c r="AD4005" s="20">
        <v>3996</v>
      </c>
      <c r="AE4005" s="5" t="s">
        <v>13</v>
      </c>
      <c r="AF4005" s="5" t="s">
        <v>14</v>
      </c>
      <c r="AG4005" s="5">
        <v>2050</v>
      </c>
      <c r="AH4005" s="5" t="s">
        <v>257</v>
      </c>
      <c r="AI4005" s="5">
        <f t="shared" si="134"/>
        <v>3.0720425433049795E-4</v>
      </c>
    </row>
    <row r="4006" spans="19:35" ht="15.75" thickBot="1" x14ac:dyDescent="0.3">
      <c r="S4006" s="10">
        <v>2.9114291403259419E-2</v>
      </c>
      <c r="Z4006" s="10">
        <v>17804</v>
      </c>
      <c r="AA4006">
        <f t="shared" si="135"/>
        <v>2.6480099463084897E-4</v>
      </c>
      <c r="AD4006" s="20">
        <v>3997</v>
      </c>
      <c r="AE4006" s="5" t="s">
        <v>13</v>
      </c>
      <c r="AF4006" s="5" t="s">
        <v>14</v>
      </c>
      <c r="AG4006" s="5">
        <v>2050</v>
      </c>
      <c r="AH4006" s="5" t="s">
        <v>257</v>
      </c>
      <c r="AI4006" s="5">
        <f t="shared" si="134"/>
        <v>3.1813599613310828E-4</v>
      </c>
    </row>
    <row r="4007" spans="19:35" ht="15.75" thickBot="1" x14ac:dyDescent="0.3">
      <c r="S4007" s="10">
        <v>1.9271635318865006E-2</v>
      </c>
      <c r="Z4007" s="10">
        <v>20655</v>
      </c>
      <c r="AA4007">
        <f t="shared" si="135"/>
        <v>3.0720425433049795E-4</v>
      </c>
      <c r="AD4007" s="20">
        <v>3998</v>
      </c>
      <c r="AE4007" s="5" t="s">
        <v>13</v>
      </c>
      <c r="AF4007" s="5" t="s">
        <v>14</v>
      </c>
      <c r="AG4007" s="5">
        <v>2050</v>
      </c>
      <c r="AH4007" s="5" t="s">
        <v>257</v>
      </c>
      <c r="AI4007" s="5">
        <f t="shared" si="134"/>
        <v>3.1287091232613676E-4</v>
      </c>
    </row>
    <row r="4008" spans="19:35" ht="15.75" thickBot="1" x14ac:dyDescent="0.3">
      <c r="S4008" s="10">
        <v>2.4713625603207712E-2</v>
      </c>
      <c r="Z4008" s="10">
        <v>21390</v>
      </c>
      <c r="AA4008">
        <f t="shared" si="135"/>
        <v>3.1813599613310828E-4</v>
      </c>
      <c r="AD4008" s="20">
        <v>3999</v>
      </c>
      <c r="AE4008" s="5" t="s">
        <v>13</v>
      </c>
      <c r="AF4008" s="5" t="s">
        <v>14</v>
      </c>
      <c r="AG4008" s="5">
        <v>2050</v>
      </c>
      <c r="AH4008" s="5" t="s">
        <v>257</v>
      </c>
      <c r="AI4008" s="5">
        <f t="shared" si="134"/>
        <v>3.3452617227797436E-4</v>
      </c>
    </row>
    <row r="4009" spans="19:35" ht="15.75" thickBot="1" x14ac:dyDescent="0.3">
      <c r="S4009" s="10">
        <v>3.4741723034119702E-2</v>
      </c>
      <c r="Z4009" s="10">
        <v>21036</v>
      </c>
      <c r="AA4009">
        <f t="shared" si="135"/>
        <v>3.1287091232613676E-4</v>
      </c>
      <c r="AD4009" s="20">
        <v>4000</v>
      </c>
      <c r="AE4009" s="5" t="s">
        <v>13</v>
      </c>
      <c r="AF4009" s="5" t="s">
        <v>14</v>
      </c>
      <c r="AG4009" s="5">
        <v>2050</v>
      </c>
      <c r="AH4009" s="5" t="s">
        <v>257</v>
      </c>
      <c r="AI4009" s="5">
        <f t="shared" si="134"/>
        <v>2.6197510219207898E-4</v>
      </c>
    </row>
    <row r="4010" spans="19:35" ht="15.75" thickBot="1" x14ac:dyDescent="0.3">
      <c r="S4010" s="10">
        <v>4.4969526530512158E-2</v>
      </c>
      <c r="Z4010" s="10">
        <v>22492</v>
      </c>
      <c r="AA4010">
        <f t="shared" si="135"/>
        <v>3.3452617227797436E-4</v>
      </c>
      <c r="AD4010" s="20">
        <v>4001</v>
      </c>
      <c r="AE4010" s="5" t="s">
        <v>13</v>
      </c>
      <c r="AF4010" s="5" t="s">
        <v>14</v>
      </c>
      <c r="AG4010" s="5">
        <v>2050</v>
      </c>
      <c r="AH4010" s="5" t="s">
        <v>257</v>
      </c>
      <c r="AI4010" s="5">
        <f t="shared" si="134"/>
        <v>1.6585013991960218E-4</v>
      </c>
    </row>
    <row r="4011" spans="19:35" ht="15.75" thickBot="1" x14ac:dyDescent="0.3">
      <c r="S4011" s="10">
        <v>5.8585200780591096E-2</v>
      </c>
      <c r="Z4011" s="10">
        <v>17614</v>
      </c>
      <c r="AA4011">
        <f t="shared" si="135"/>
        <v>2.6197510219207898E-4</v>
      </c>
      <c r="AD4011" s="20">
        <v>4002</v>
      </c>
      <c r="AE4011" s="5" t="s">
        <v>13</v>
      </c>
      <c r="AF4011" s="5" t="s">
        <v>14</v>
      </c>
      <c r="AG4011" s="5">
        <v>2050</v>
      </c>
      <c r="AH4011" s="5" t="s">
        <v>257</v>
      </c>
      <c r="AI4011" s="5">
        <f t="shared" si="134"/>
        <v>7.821772808153419E-5</v>
      </c>
    </row>
    <row r="4012" spans="19:35" ht="15.75" thickBot="1" x14ac:dyDescent="0.3">
      <c r="S4012" s="10">
        <v>5.7879097191928019E-2</v>
      </c>
      <c r="Z4012" s="10">
        <v>11151</v>
      </c>
      <c r="AA4012">
        <f t="shared" si="135"/>
        <v>1.6585013991960218E-4</v>
      </c>
      <c r="AD4012" s="20">
        <v>4003</v>
      </c>
      <c r="AE4012" s="5" t="s">
        <v>13</v>
      </c>
      <c r="AF4012" s="5" t="s">
        <v>14</v>
      </c>
      <c r="AG4012" s="5">
        <v>2050</v>
      </c>
      <c r="AH4012" s="5" t="s">
        <v>257</v>
      </c>
      <c r="AI4012" s="5">
        <f t="shared" si="134"/>
        <v>1.979612018948888E-5</v>
      </c>
    </row>
    <row r="4013" spans="19:35" ht="15.75" thickBot="1" x14ac:dyDescent="0.3">
      <c r="S4013" s="10">
        <v>5.2565489378251326E-2</v>
      </c>
      <c r="Z4013" s="10">
        <v>5259</v>
      </c>
      <c r="AA4013">
        <f t="shared" si="135"/>
        <v>7.821772808153419E-5</v>
      </c>
      <c r="AD4013" s="20">
        <v>4004</v>
      </c>
      <c r="AE4013" s="5" t="s">
        <v>13</v>
      </c>
      <c r="AF4013" s="5" t="s">
        <v>14</v>
      </c>
      <c r="AG4013" s="5">
        <v>2050</v>
      </c>
      <c r="AH4013" s="5" t="s">
        <v>257</v>
      </c>
      <c r="AI4013" s="5">
        <f t="shared" si="134"/>
        <v>0</v>
      </c>
    </row>
    <row r="4014" spans="19:35" ht="15.75" thickBot="1" x14ac:dyDescent="0.3">
      <c r="S4014" s="10">
        <v>4.0183713318462412E-2</v>
      </c>
      <c r="Z4014" s="10">
        <v>1331</v>
      </c>
      <c r="AA4014">
        <f t="shared" si="135"/>
        <v>1.979612018948888E-5</v>
      </c>
      <c r="AD4014" s="20">
        <v>4005</v>
      </c>
      <c r="AE4014" s="5" t="s">
        <v>13</v>
      </c>
      <c r="AF4014" s="5" t="s">
        <v>14</v>
      </c>
      <c r="AG4014" s="5">
        <v>2050</v>
      </c>
      <c r="AH4014" s="5" t="s">
        <v>257</v>
      </c>
      <c r="AI4014" s="5">
        <f t="shared" si="134"/>
        <v>0</v>
      </c>
    </row>
    <row r="4015" spans="19:35" ht="15.75" thickBot="1" x14ac:dyDescent="0.3">
      <c r="S4015" s="10">
        <v>3.1132749136508417E-2</v>
      </c>
      <c r="Z4015" s="10">
        <v>0</v>
      </c>
      <c r="AA4015">
        <f t="shared" si="135"/>
        <v>0</v>
      </c>
      <c r="AD4015" s="20">
        <v>4006</v>
      </c>
      <c r="AE4015" s="5" t="s">
        <v>13</v>
      </c>
      <c r="AF4015" s="5" t="s">
        <v>14</v>
      </c>
      <c r="AG4015" s="5">
        <v>2050</v>
      </c>
      <c r="AH4015" s="5" t="s">
        <v>257</v>
      </c>
      <c r="AI4015" s="5">
        <f t="shared" si="134"/>
        <v>0</v>
      </c>
    </row>
    <row r="4016" spans="19:35" ht="15.75" thickBot="1" x14ac:dyDescent="0.3">
      <c r="S4016" s="10">
        <v>3.8721579624766141E-2</v>
      </c>
      <c r="Z4016" s="10">
        <v>0</v>
      </c>
      <c r="AA4016">
        <f t="shared" si="135"/>
        <v>0</v>
      </c>
      <c r="AD4016" s="20">
        <v>4007</v>
      </c>
      <c r="AE4016" s="5" t="s">
        <v>13</v>
      </c>
      <c r="AF4016" s="5" t="s">
        <v>14</v>
      </c>
      <c r="AG4016" s="5">
        <v>2050</v>
      </c>
      <c r="AH4016" s="5" t="s">
        <v>257</v>
      </c>
      <c r="AI4016" s="5">
        <f t="shared" si="134"/>
        <v>0</v>
      </c>
    </row>
    <row r="4017" spans="19:35" ht="15.75" thickBot="1" x14ac:dyDescent="0.3">
      <c r="S4017" s="10">
        <v>3.2352382607835552E-2</v>
      </c>
      <c r="Z4017" s="10">
        <v>0</v>
      </c>
      <c r="AA4017">
        <f t="shared" si="135"/>
        <v>0</v>
      </c>
      <c r="AD4017" s="20">
        <v>4008</v>
      </c>
      <c r="AE4017" s="5" t="s">
        <v>13</v>
      </c>
      <c r="AF4017" s="5" t="s">
        <v>14</v>
      </c>
      <c r="AG4017" s="5">
        <v>2050</v>
      </c>
      <c r="AH4017" s="5" t="s">
        <v>257</v>
      </c>
      <c r="AI4017" s="5">
        <f t="shared" si="134"/>
        <v>0</v>
      </c>
    </row>
    <row r="4018" spans="19:35" ht="15.75" thickBot="1" x14ac:dyDescent="0.3">
      <c r="S4018" s="10">
        <v>3.5333708871079658E-2</v>
      </c>
      <c r="Z4018" s="10">
        <v>0</v>
      </c>
      <c r="AA4018">
        <f t="shared" si="135"/>
        <v>0</v>
      </c>
      <c r="AD4018" s="20">
        <v>4009</v>
      </c>
      <c r="AE4018" s="5" t="s">
        <v>13</v>
      </c>
      <c r="AF4018" s="5" t="s">
        <v>14</v>
      </c>
      <c r="AG4018" s="5">
        <v>2050</v>
      </c>
      <c r="AH4018" s="5" t="s">
        <v>257</v>
      </c>
      <c r="AI4018" s="5">
        <f t="shared" si="134"/>
        <v>0</v>
      </c>
    </row>
    <row r="4019" spans="19:35" ht="15.75" thickBot="1" x14ac:dyDescent="0.3">
      <c r="S4019" s="10">
        <v>4.3721363621259245E-2</v>
      </c>
      <c r="Z4019" s="10">
        <v>0</v>
      </c>
      <c r="AA4019">
        <f t="shared" si="135"/>
        <v>0</v>
      </c>
      <c r="AD4019" s="20">
        <v>4010</v>
      </c>
      <c r="AE4019" s="5" t="s">
        <v>13</v>
      </c>
      <c r="AF4019" s="5" t="s">
        <v>14</v>
      </c>
      <c r="AG4019" s="5">
        <v>2050</v>
      </c>
      <c r="AH4019" s="5" t="s">
        <v>257</v>
      </c>
      <c r="AI4019" s="5">
        <f t="shared" si="134"/>
        <v>0</v>
      </c>
    </row>
    <row r="4020" spans="19:35" ht="15.75" thickBot="1" x14ac:dyDescent="0.3">
      <c r="S4020" s="10">
        <v>6.9947049434533351E-2</v>
      </c>
      <c r="Z4020" s="10">
        <v>0</v>
      </c>
      <c r="AA4020">
        <f t="shared" si="135"/>
        <v>0</v>
      </c>
      <c r="AD4020" s="20">
        <v>4011</v>
      </c>
      <c r="AE4020" s="5" t="s">
        <v>13</v>
      </c>
      <c r="AF4020" s="5" t="s">
        <v>14</v>
      </c>
      <c r="AG4020" s="5">
        <v>2050</v>
      </c>
      <c r="AH4020" s="5" t="s">
        <v>257</v>
      </c>
      <c r="AI4020" s="5">
        <f t="shared" si="134"/>
        <v>0</v>
      </c>
    </row>
    <row r="4021" spans="19:35" ht="15.75" thickBot="1" x14ac:dyDescent="0.3">
      <c r="S4021" s="10">
        <v>9.6657735692545724E-2</v>
      </c>
      <c r="Z4021" s="10">
        <v>0</v>
      </c>
      <c r="AA4021">
        <f t="shared" si="135"/>
        <v>0</v>
      </c>
      <c r="AD4021" s="20">
        <v>4012</v>
      </c>
      <c r="AE4021" s="5" t="s">
        <v>13</v>
      </c>
      <c r="AF4021" s="5" t="s">
        <v>14</v>
      </c>
      <c r="AG4021" s="5">
        <v>2050</v>
      </c>
      <c r="AH4021" s="5" t="s">
        <v>257</v>
      </c>
      <c r="AI4021" s="5">
        <f t="shared" si="134"/>
        <v>0</v>
      </c>
    </row>
    <row r="4022" spans="19:35" ht="15.75" thickBot="1" x14ac:dyDescent="0.3">
      <c r="S4022" s="10">
        <v>0.11811900537221441</v>
      </c>
      <c r="Z4022" s="10">
        <v>0</v>
      </c>
      <c r="AA4022">
        <f t="shared" si="135"/>
        <v>0</v>
      </c>
      <c r="AD4022" s="20">
        <v>4013</v>
      </c>
      <c r="AE4022" s="5" t="s">
        <v>13</v>
      </c>
      <c r="AF4022" s="5" t="s">
        <v>14</v>
      </c>
      <c r="AG4022" s="5">
        <v>2050</v>
      </c>
      <c r="AH4022" s="5" t="s">
        <v>257</v>
      </c>
      <c r="AI4022" s="5">
        <f t="shared" si="134"/>
        <v>4.240325969964898E-5</v>
      </c>
    </row>
    <row r="4023" spans="19:35" ht="15.75" thickBot="1" x14ac:dyDescent="0.3">
      <c r="S4023" s="10">
        <v>0.12901011830038128</v>
      </c>
      <c r="Z4023" s="10">
        <v>0</v>
      </c>
      <c r="AA4023">
        <f t="shared" si="135"/>
        <v>0</v>
      </c>
      <c r="AD4023" s="20">
        <v>4014</v>
      </c>
      <c r="AE4023" s="5" t="s">
        <v>13</v>
      </c>
      <c r="AF4023" s="5" t="s">
        <v>14</v>
      </c>
      <c r="AG4023" s="5">
        <v>2050</v>
      </c>
      <c r="AH4023" s="5" t="s">
        <v>257</v>
      </c>
      <c r="AI4023" s="5">
        <f t="shared" si="134"/>
        <v>1.2155799422140692E-4</v>
      </c>
    </row>
    <row r="4024" spans="19:35" ht="15.75" thickBot="1" x14ac:dyDescent="0.3">
      <c r="S4024" s="10">
        <v>0.11972378625553959</v>
      </c>
      <c r="Z4024" s="10">
        <v>2851</v>
      </c>
      <c r="AA4024">
        <f t="shared" si="135"/>
        <v>4.240325969964898E-5</v>
      </c>
      <c r="AD4024" s="20">
        <v>4015</v>
      </c>
      <c r="AE4024" s="5" t="s">
        <v>13</v>
      </c>
      <c r="AF4024" s="5" t="s">
        <v>14</v>
      </c>
      <c r="AG4024" s="5">
        <v>2050</v>
      </c>
      <c r="AH4024" s="5" t="s">
        <v>257</v>
      </c>
      <c r="AI4024" s="5">
        <f t="shared" si="134"/>
        <v>2.4971965287867639E-4</v>
      </c>
    </row>
    <row r="4025" spans="19:35" ht="15.75" thickBot="1" x14ac:dyDescent="0.3">
      <c r="S4025" s="10">
        <v>0.1273411461817231</v>
      </c>
      <c r="Z4025" s="10">
        <v>8173</v>
      </c>
      <c r="AA4025">
        <f t="shared" si="135"/>
        <v>1.2155799422140692E-4</v>
      </c>
      <c r="AD4025" s="20">
        <v>4016</v>
      </c>
      <c r="AE4025" s="5" t="s">
        <v>13</v>
      </c>
      <c r="AF4025" s="5" t="s">
        <v>14</v>
      </c>
      <c r="AG4025" s="5">
        <v>2050</v>
      </c>
      <c r="AH4025" s="5" t="s">
        <v>257</v>
      </c>
      <c r="AI4025" s="5">
        <f t="shared" si="134"/>
        <v>3.7694430509572211E-4</v>
      </c>
    </row>
    <row r="4026" spans="19:35" ht="15.75" thickBot="1" x14ac:dyDescent="0.3">
      <c r="S4026" s="10">
        <v>0.11921738873235697</v>
      </c>
      <c r="Z4026" s="10">
        <v>16790</v>
      </c>
      <c r="AA4026">
        <f t="shared" si="135"/>
        <v>2.4971965287867639E-4</v>
      </c>
      <c r="AD4026" s="20">
        <v>4017</v>
      </c>
      <c r="AE4026" s="5" t="s">
        <v>13</v>
      </c>
      <c r="AF4026" s="5" t="s">
        <v>14</v>
      </c>
      <c r="AG4026" s="5">
        <v>2050</v>
      </c>
      <c r="AH4026" s="5" t="s">
        <v>257</v>
      </c>
      <c r="AI4026" s="5">
        <f t="shared" si="134"/>
        <v>4.7400627380842267E-4</v>
      </c>
    </row>
    <row r="4027" spans="19:35" ht="15.75" thickBot="1" x14ac:dyDescent="0.3">
      <c r="S4027" s="10">
        <v>0.11336885395757189</v>
      </c>
      <c r="Z4027" s="10">
        <v>25344</v>
      </c>
      <c r="AA4027">
        <f t="shared" si="135"/>
        <v>3.7694430509572211E-4</v>
      </c>
      <c r="AD4027" s="20">
        <v>4018</v>
      </c>
      <c r="AE4027" s="5" t="s">
        <v>13</v>
      </c>
      <c r="AF4027" s="5" t="s">
        <v>14</v>
      </c>
      <c r="AG4027" s="5">
        <v>2050</v>
      </c>
      <c r="AH4027" s="5" t="s">
        <v>257</v>
      </c>
      <c r="AI4027" s="5">
        <f t="shared" si="134"/>
        <v>4.437097322411884E-4</v>
      </c>
    </row>
    <row r="4028" spans="19:35" ht="15.75" thickBot="1" x14ac:dyDescent="0.3">
      <c r="S4028" s="10">
        <v>8.5288754679122031E-2</v>
      </c>
      <c r="Z4028" s="10">
        <v>31870</v>
      </c>
      <c r="AA4028">
        <f t="shared" si="135"/>
        <v>4.7400627380842267E-4</v>
      </c>
      <c r="AD4028" s="20">
        <v>4019</v>
      </c>
      <c r="AE4028" s="5" t="s">
        <v>13</v>
      </c>
      <c r="AF4028" s="5" t="s">
        <v>14</v>
      </c>
      <c r="AG4028" s="5">
        <v>2050</v>
      </c>
      <c r="AH4028" s="5" t="s">
        <v>257</v>
      </c>
      <c r="AI4028" s="5">
        <f t="shared" si="134"/>
        <v>5.7860891339720953E-4</v>
      </c>
    </row>
    <row r="4029" spans="19:35" ht="15.75" thickBot="1" x14ac:dyDescent="0.3">
      <c r="S4029" s="10">
        <v>4.5704159557101019E-2</v>
      </c>
      <c r="Z4029" s="10">
        <v>29833</v>
      </c>
      <c r="AA4029">
        <f t="shared" si="135"/>
        <v>4.437097322411884E-4</v>
      </c>
      <c r="AD4029" s="20">
        <v>4020</v>
      </c>
      <c r="AE4029" s="5" t="s">
        <v>13</v>
      </c>
      <c r="AF4029" s="5" t="s">
        <v>14</v>
      </c>
      <c r="AG4029" s="5">
        <v>2050</v>
      </c>
      <c r="AH4029" s="5" t="s">
        <v>257</v>
      </c>
      <c r="AI4029" s="5">
        <f t="shared" si="134"/>
        <v>5.1768862166456757E-4</v>
      </c>
    </row>
    <row r="4030" spans="19:35" ht="15.75" thickBot="1" x14ac:dyDescent="0.3">
      <c r="S4030" s="10">
        <v>4.5704159557101019E-2</v>
      </c>
      <c r="Z4030" s="10">
        <v>38903</v>
      </c>
      <c r="AA4030">
        <f t="shared" si="135"/>
        <v>5.7860891339720953E-4</v>
      </c>
      <c r="AD4030" s="20">
        <v>4021</v>
      </c>
      <c r="AE4030" s="5" t="s">
        <v>13</v>
      </c>
      <c r="AF4030" s="5" t="s">
        <v>14</v>
      </c>
      <c r="AG4030" s="5">
        <v>2050</v>
      </c>
      <c r="AH4030" s="5" t="s">
        <v>257</v>
      </c>
      <c r="AI4030" s="5">
        <f t="shared" si="134"/>
        <v>5.1751014424738205E-4</v>
      </c>
    </row>
    <row r="4031" spans="19:35" ht="15.75" thickBot="1" x14ac:dyDescent="0.3">
      <c r="S4031" s="10">
        <v>4.5704159557101019E-2</v>
      </c>
      <c r="Z4031" s="10">
        <v>34807</v>
      </c>
      <c r="AA4031">
        <f t="shared" si="135"/>
        <v>5.1768862166456757E-4</v>
      </c>
      <c r="AD4031" s="20">
        <v>4022</v>
      </c>
      <c r="AE4031" s="5" t="s">
        <v>13</v>
      </c>
      <c r="AF4031" s="5" t="s">
        <v>14</v>
      </c>
      <c r="AG4031" s="5">
        <v>2050</v>
      </c>
      <c r="AH4031" s="5" t="s">
        <v>257</v>
      </c>
      <c r="AI4031" s="5">
        <f t="shared" si="134"/>
        <v>5.1452064750952535E-4</v>
      </c>
    </row>
    <row r="4032" spans="19:35" ht="15.75" thickBot="1" x14ac:dyDescent="0.3">
      <c r="S4032" s="10">
        <v>4.5704159557101019E-2</v>
      </c>
      <c r="Z4032" s="10">
        <v>34795</v>
      </c>
      <c r="AA4032">
        <f t="shared" si="135"/>
        <v>5.1751014424738205E-4</v>
      </c>
      <c r="AD4032" s="20">
        <v>4023</v>
      </c>
      <c r="AE4032" s="5" t="s">
        <v>13</v>
      </c>
      <c r="AF4032" s="5" t="s">
        <v>14</v>
      </c>
      <c r="AG4032" s="5">
        <v>2050</v>
      </c>
      <c r="AH4032" s="5" t="s">
        <v>257</v>
      </c>
      <c r="AI4032" s="5">
        <f t="shared" si="134"/>
        <v>4.240623432326874E-4</v>
      </c>
    </row>
    <row r="4033" spans="19:35" ht="15.75" thickBot="1" x14ac:dyDescent="0.3">
      <c r="S4033" s="10">
        <v>4.5704159557101019E-2</v>
      </c>
      <c r="Z4033" s="10">
        <v>34594</v>
      </c>
      <c r="AA4033">
        <f t="shared" si="135"/>
        <v>5.1452064750952535E-4</v>
      </c>
      <c r="AD4033" s="20">
        <v>4024</v>
      </c>
      <c r="AE4033" s="5" t="s">
        <v>13</v>
      </c>
      <c r="AF4033" s="5" t="s">
        <v>14</v>
      </c>
      <c r="AG4033" s="5">
        <v>2050</v>
      </c>
      <c r="AH4033" s="5" t="s">
        <v>257</v>
      </c>
      <c r="AI4033" s="5">
        <f t="shared" si="134"/>
        <v>3.2511148852144058E-4</v>
      </c>
    </row>
    <row r="4034" spans="19:35" ht="15.75" thickBot="1" x14ac:dyDescent="0.3">
      <c r="S4034" s="10">
        <v>1.7845163422575958E-2</v>
      </c>
      <c r="Z4034" s="10">
        <v>28512</v>
      </c>
      <c r="AA4034">
        <f t="shared" si="135"/>
        <v>4.240623432326874E-4</v>
      </c>
      <c r="AD4034" s="20">
        <v>4025</v>
      </c>
      <c r="AE4034" s="5" t="s">
        <v>13</v>
      </c>
      <c r="AF4034" s="5" t="s">
        <v>14</v>
      </c>
      <c r="AG4034" s="5">
        <v>2050</v>
      </c>
      <c r="AH4034" s="5" t="s">
        <v>257</v>
      </c>
      <c r="AI4034" s="5">
        <f t="shared" si="134"/>
        <v>2.0355349430003366E-4</v>
      </c>
    </row>
    <row r="4035" spans="19:35" ht="15.75" thickBot="1" x14ac:dyDescent="0.3">
      <c r="S4035" s="10">
        <v>3.3472163046422455E-2</v>
      </c>
      <c r="Z4035" s="10">
        <v>21859</v>
      </c>
      <c r="AA4035">
        <f t="shared" si="135"/>
        <v>3.2511148852144058E-4</v>
      </c>
      <c r="AD4035" s="20">
        <v>4026</v>
      </c>
      <c r="AE4035" s="5" t="s">
        <v>13</v>
      </c>
      <c r="AF4035" s="5" t="s">
        <v>14</v>
      </c>
      <c r="AG4035" s="5">
        <v>2050</v>
      </c>
      <c r="AH4035" s="5" t="s">
        <v>257</v>
      </c>
      <c r="AI4035" s="5">
        <f t="shared" si="134"/>
        <v>7.3502949644217906E-5</v>
      </c>
    </row>
    <row r="4036" spans="19:35" ht="15.75" thickBot="1" x14ac:dyDescent="0.3">
      <c r="S4036" s="10">
        <v>3.4591943485009352E-2</v>
      </c>
      <c r="Z4036" s="10">
        <v>13686</v>
      </c>
      <c r="AA4036">
        <f t="shared" si="135"/>
        <v>2.0355349430003366E-4</v>
      </c>
      <c r="AD4036" s="20">
        <v>4027</v>
      </c>
      <c r="AE4036" s="5" t="s">
        <v>13</v>
      </c>
      <c r="AF4036" s="5" t="s">
        <v>14</v>
      </c>
      <c r="AG4036" s="5">
        <v>2050</v>
      </c>
      <c r="AH4036" s="5" t="s">
        <v>257</v>
      </c>
      <c r="AI4036" s="5">
        <f t="shared" si="134"/>
        <v>1.3192455753626323E-5</v>
      </c>
    </row>
    <row r="4037" spans="19:35" ht="15.75" thickBot="1" x14ac:dyDescent="0.3">
      <c r="S4037" s="10">
        <v>3.2922971366351167E-2</v>
      </c>
      <c r="Z4037" s="10">
        <v>4942</v>
      </c>
      <c r="AA4037">
        <f t="shared" si="135"/>
        <v>7.3502949644217906E-5</v>
      </c>
      <c r="AD4037" s="20">
        <v>4028</v>
      </c>
      <c r="AE4037" s="5" t="s">
        <v>13</v>
      </c>
      <c r="AF4037" s="5" t="s">
        <v>14</v>
      </c>
      <c r="AG4037" s="5">
        <v>2050</v>
      </c>
      <c r="AH4037" s="5" t="s">
        <v>257</v>
      </c>
      <c r="AI4037" s="5">
        <f t="shared" si="134"/>
        <v>0</v>
      </c>
    </row>
    <row r="4038" spans="19:35" ht="15.75" thickBot="1" x14ac:dyDescent="0.3">
      <c r="S4038" s="10">
        <v>2.3080315281956757E-2</v>
      </c>
      <c r="Z4038" s="10">
        <v>887</v>
      </c>
      <c r="AA4038">
        <f t="shared" si="135"/>
        <v>1.3192455753626323E-5</v>
      </c>
      <c r="AD4038" s="20">
        <v>4029</v>
      </c>
      <c r="AE4038" s="5" t="s">
        <v>13</v>
      </c>
      <c r="AF4038" s="5" t="s">
        <v>14</v>
      </c>
      <c r="AG4038" s="5">
        <v>2050</v>
      </c>
      <c r="AH4038" s="5" t="s">
        <v>257</v>
      </c>
      <c r="AI4038" s="5">
        <f t="shared" si="134"/>
        <v>0</v>
      </c>
    </row>
    <row r="4039" spans="19:35" ht="15.75" thickBot="1" x14ac:dyDescent="0.3">
      <c r="S4039" s="10">
        <v>2.3080315281956757E-2</v>
      </c>
      <c r="Z4039" s="10">
        <v>0</v>
      </c>
      <c r="AA4039">
        <f t="shared" si="135"/>
        <v>0</v>
      </c>
      <c r="AD4039" s="20">
        <v>4030</v>
      </c>
      <c r="AE4039" s="5" t="s">
        <v>13</v>
      </c>
      <c r="AF4039" s="5" t="s">
        <v>14</v>
      </c>
      <c r="AG4039" s="5">
        <v>2050</v>
      </c>
      <c r="AH4039" s="5" t="s">
        <v>257</v>
      </c>
      <c r="AI4039" s="5">
        <f t="shared" si="134"/>
        <v>0</v>
      </c>
    </row>
    <row r="4040" spans="19:35" ht="15.75" thickBot="1" x14ac:dyDescent="0.3">
      <c r="S4040" s="10">
        <v>2.3301418425881557E-2</v>
      </c>
      <c r="Z4040" s="10">
        <v>0</v>
      </c>
      <c r="AA4040">
        <f t="shared" si="135"/>
        <v>0</v>
      </c>
      <c r="AD4040" s="20">
        <v>4031</v>
      </c>
      <c r="AE4040" s="5" t="s">
        <v>13</v>
      </c>
      <c r="AF4040" s="5" t="s">
        <v>14</v>
      </c>
      <c r="AG4040" s="5">
        <v>2050</v>
      </c>
      <c r="AH4040" s="5" t="s">
        <v>257</v>
      </c>
      <c r="AI4040" s="5">
        <f t="shared" si="134"/>
        <v>0</v>
      </c>
    </row>
    <row r="4041" spans="19:35" ht="15.75" thickBot="1" x14ac:dyDescent="0.3">
      <c r="S4041" s="10">
        <v>1.6297441415102344E-2</v>
      </c>
      <c r="Z4041" s="10">
        <v>0</v>
      </c>
      <c r="AA4041">
        <f t="shared" si="135"/>
        <v>0</v>
      </c>
      <c r="AD4041" s="20">
        <v>4032</v>
      </c>
      <c r="AE4041" s="5" t="s">
        <v>13</v>
      </c>
      <c r="AF4041" s="5" t="s">
        <v>14</v>
      </c>
      <c r="AG4041" s="5">
        <v>2050</v>
      </c>
      <c r="AH4041" s="5" t="s">
        <v>257</v>
      </c>
      <c r="AI4041" s="5">
        <f t="shared" si="134"/>
        <v>0</v>
      </c>
    </row>
    <row r="4042" spans="19:35" ht="15.75" thickBot="1" x14ac:dyDescent="0.3">
      <c r="S4042" s="10">
        <v>1.9692444528270271E-2</v>
      </c>
      <c r="Z4042" s="10">
        <v>0</v>
      </c>
      <c r="AA4042">
        <f t="shared" si="135"/>
        <v>0</v>
      </c>
      <c r="AD4042" s="20">
        <v>4033</v>
      </c>
      <c r="AE4042" s="5" t="s">
        <v>13</v>
      </c>
      <c r="AF4042" s="5" t="s">
        <v>14</v>
      </c>
      <c r="AG4042" s="5">
        <v>2050</v>
      </c>
      <c r="AH4042" s="5" t="s">
        <v>257</v>
      </c>
      <c r="AI4042" s="5">
        <f t="shared" ref="AI4042:AI4105" si="136">AA4044</f>
        <v>0</v>
      </c>
    </row>
    <row r="4043" spans="19:35" ht="15.75" thickBot="1" x14ac:dyDescent="0.3">
      <c r="S4043" s="10">
        <v>2.962068892644203E-2</v>
      </c>
      <c r="Z4043" s="10">
        <v>0</v>
      </c>
      <c r="AA4043">
        <f t="shared" si="135"/>
        <v>0</v>
      </c>
      <c r="AD4043" s="20">
        <v>4034</v>
      </c>
      <c r="AE4043" s="5" t="s">
        <v>13</v>
      </c>
      <c r="AF4043" s="5" t="s">
        <v>14</v>
      </c>
      <c r="AG4043" s="5">
        <v>2050</v>
      </c>
      <c r="AH4043" s="5" t="s">
        <v>257</v>
      </c>
      <c r="AI4043" s="5">
        <f t="shared" si="136"/>
        <v>0</v>
      </c>
    </row>
    <row r="4044" spans="19:35" ht="15.75" thickBot="1" x14ac:dyDescent="0.3">
      <c r="S4044" s="10">
        <v>5.8649392015924104E-2</v>
      </c>
      <c r="Z4044" s="10">
        <v>0</v>
      </c>
      <c r="AA4044">
        <f t="shared" si="135"/>
        <v>0</v>
      </c>
      <c r="AD4044" s="20">
        <v>4035</v>
      </c>
      <c r="AE4044" s="5" t="s">
        <v>13</v>
      </c>
      <c r="AF4044" s="5" t="s">
        <v>14</v>
      </c>
      <c r="AG4044" s="5">
        <v>2050</v>
      </c>
      <c r="AH4044" s="5" t="s">
        <v>257</v>
      </c>
      <c r="AI4044" s="5">
        <f t="shared" si="136"/>
        <v>0</v>
      </c>
    </row>
    <row r="4045" spans="19:35" ht="15.75" thickBot="1" x14ac:dyDescent="0.3">
      <c r="S4045" s="10">
        <v>8.6893535562447208E-2</v>
      </c>
      <c r="Z4045" s="10">
        <v>0</v>
      </c>
      <c r="AA4045">
        <f t="shared" ref="AA4045:AA4108" si="137">Z4045/$AA$10</f>
        <v>0</v>
      </c>
      <c r="AD4045" s="20">
        <v>4036</v>
      </c>
      <c r="AE4045" s="5" t="s">
        <v>13</v>
      </c>
      <c r="AF4045" s="5" t="s">
        <v>14</v>
      </c>
      <c r="AG4045" s="5">
        <v>2050</v>
      </c>
      <c r="AH4045" s="5" t="s">
        <v>257</v>
      </c>
      <c r="AI4045" s="5">
        <f t="shared" si="136"/>
        <v>0</v>
      </c>
    </row>
    <row r="4046" spans="19:35" ht="15.75" thickBot="1" x14ac:dyDescent="0.3">
      <c r="S4046" s="10">
        <v>0.11110789600195375</v>
      </c>
      <c r="Z4046" s="10">
        <v>0</v>
      </c>
      <c r="AA4046">
        <f t="shared" si="137"/>
        <v>0</v>
      </c>
      <c r="AD4046" s="20">
        <v>4037</v>
      </c>
      <c r="AE4046" s="5" t="s">
        <v>13</v>
      </c>
      <c r="AF4046" s="5" t="s">
        <v>14</v>
      </c>
      <c r="AG4046" s="5">
        <v>2050</v>
      </c>
      <c r="AH4046" s="5" t="s">
        <v>257</v>
      </c>
      <c r="AI4046" s="5">
        <f t="shared" si="136"/>
        <v>4.0514373701102708E-5</v>
      </c>
    </row>
    <row r="4047" spans="19:35" ht="15.75" thickBot="1" x14ac:dyDescent="0.3">
      <c r="S4047" s="10">
        <v>0.12498746755284616</v>
      </c>
      <c r="Z4047" s="10">
        <v>0</v>
      </c>
      <c r="AA4047">
        <f t="shared" si="137"/>
        <v>0</v>
      </c>
      <c r="AD4047" s="20">
        <v>4038</v>
      </c>
      <c r="AE4047" s="5" t="s">
        <v>13</v>
      </c>
      <c r="AF4047" s="5" t="s">
        <v>14</v>
      </c>
      <c r="AG4047" s="5">
        <v>2050</v>
      </c>
      <c r="AH4047" s="5" t="s">
        <v>257</v>
      </c>
      <c r="AI4047" s="5">
        <f t="shared" si="136"/>
        <v>1.2533576621849945E-4</v>
      </c>
    </row>
    <row r="4048" spans="19:35" ht="15.75" thickBot="1" x14ac:dyDescent="0.3">
      <c r="S4048" s="10">
        <v>0.11677098943022127</v>
      </c>
      <c r="Z4048" s="10">
        <v>2724</v>
      </c>
      <c r="AA4048">
        <f t="shared" si="137"/>
        <v>4.0514373701102708E-5</v>
      </c>
      <c r="AD4048" s="20">
        <v>4039</v>
      </c>
      <c r="AE4048" s="5" t="s">
        <v>13</v>
      </c>
      <c r="AF4048" s="5" t="s">
        <v>14</v>
      </c>
      <c r="AG4048" s="5">
        <v>2050</v>
      </c>
      <c r="AH4048" s="5" t="s">
        <v>257</v>
      </c>
      <c r="AI4048" s="5">
        <f t="shared" si="136"/>
        <v>2.5537143775621643E-4</v>
      </c>
    </row>
    <row r="4049" spans="19:35" ht="15.75" thickBot="1" x14ac:dyDescent="0.3">
      <c r="S4049" s="10">
        <v>0.15255403694863198</v>
      </c>
      <c r="Z4049" s="10">
        <v>8427</v>
      </c>
      <c r="AA4049">
        <f t="shared" si="137"/>
        <v>1.2533576621849945E-4</v>
      </c>
      <c r="AD4049" s="20">
        <v>4040</v>
      </c>
      <c r="AE4049" s="5" t="s">
        <v>13</v>
      </c>
      <c r="AF4049" s="5" t="s">
        <v>14</v>
      </c>
      <c r="AG4049" s="5">
        <v>2050</v>
      </c>
      <c r="AH4049" s="5" t="s">
        <v>257</v>
      </c>
      <c r="AI4049" s="5">
        <f t="shared" si="136"/>
        <v>3.7341937610630902E-4</v>
      </c>
    </row>
    <row r="4050" spans="19:35" ht="15.75" thickBot="1" x14ac:dyDescent="0.3">
      <c r="S4050" s="10">
        <v>0.14306799883830981</v>
      </c>
      <c r="Z4050" s="10">
        <v>17170</v>
      </c>
      <c r="AA4050">
        <f t="shared" si="137"/>
        <v>2.5537143775621643E-4</v>
      </c>
      <c r="AD4050" s="20">
        <v>4041</v>
      </c>
      <c r="AE4050" s="5" t="s">
        <v>13</v>
      </c>
      <c r="AF4050" s="5" t="s">
        <v>14</v>
      </c>
      <c r="AG4050" s="5">
        <v>2050</v>
      </c>
      <c r="AH4050" s="5" t="s">
        <v>257</v>
      </c>
      <c r="AI4050" s="5">
        <f t="shared" si="136"/>
        <v>4.041323649803094E-4</v>
      </c>
    </row>
    <row r="4051" spans="19:35" ht="15.75" thickBot="1" x14ac:dyDescent="0.3">
      <c r="S4051" s="10">
        <v>0.13632791912834408</v>
      </c>
      <c r="Z4051" s="10">
        <v>25107</v>
      </c>
      <c r="AA4051">
        <f t="shared" si="137"/>
        <v>3.7341937610630902E-4</v>
      </c>
      <c r="AD4051" s="20">
        <v>4042</v>
      </c>
      <c r="AE4051" s="5" t="s">
        <v>13</v>
      </c>
      <c r="AF4051" s="5" t="s">
        <v>14</v>
      </c>
      <c r="AG4051" s="5">
        <v>2050</v>
      </c>
      <c r="AH4051" s="5" t="s">
        <v>257</v>
      </c>
      <c r="AI4051" s="5">
        <f t="shared" si="136"/>
        <v>5.1203683678702747E-4</v>
      </c>
    </row>
    <row r="4052" spans="19:35" ht="15.75" thickBot="1" x14ac:dyDescent="0.3">
      <c r="S4052" s="10">
        <v>0.10441774280835812</v>
      </c>
      <c r="Z4052" s="10">
        <v>27172</v>
      </c>
      <c r="AA4052">
        <f t="shared" si="137"/>
        <v>4.041323649803094E-4</v>
      </c>
      <c r="AD4052" s="20">
        <v>4043</v>
      </c>
      <c r="AE4052" s="5" t="s">
        <v>13</v>
      </c>
      <c r="AF4052" s="5" t="s">
        <v>14</v>
      </c>
      <c r="AG4052" s="5">
        <v>2050</v>
      </c>
      <c r="AH4052" s="5" t="s">
        <v>257</v>
      </c>
      <c r="AI4052" s="5">
        <f t="shared" si="136"/>
        <v>5.314908752602443E-4</v>
      </c>
    </row>
    <row r="4053" spans="19:35" ht="15.75" thickBot="1" x14ac:dyDescent="0.3">
      <c r="S4053" s="10">
        <v>7.5553083986949293E-2</v>
      </c>
      <c r="Z4053" s="10">
        <v>34427</v>
      </c>
      <c r="AA4053">
        <f t="shared" si="137"/>
        <v>5.1203683678702747E-4</v>
      </c>
      <c r="AD4053" s="20">
        <v>4044</v>
      </c>
      <c r="AE4053" s="5" t="s">
        <v>13</v>
      </c>
      <c r="AF4053" s="5" t="s">
        <v>14</v>
      </c>
      <c r="AG4053" s="5">
        <v>2050</v>
      </c>
      <c r="AH4053" s="5" t="s">
        <v>257</v>
      </c>
      <c r="AI4053" s="5">
        <f t="shared" si="136"/>
        <v>4.9096162844104274E-4</v>
      </c>
    </row>
    <row r="4054" spans="19:35" ht="15.75" thickBot="1" x14ac:dyDescent="0.3">
      <c r="S4054" s="10">
        <v>5.5910565975049141E-2</v>
      </c>
      <c r="Z4054" s="10">
        <v>35735</v>
      </c>
      <c r="AA4054">
        <f t="shared" si="137"/>
        <v>5.314908752602443E-4</v>
      </c>
      <c r="AD4054" s="20">
        <v>4045</v>
      </c>
      <c r="AE4054" s="5" t="s">
        <v>13</v>
      </c>
      <c r="AF4054" s="5" t="s">
        <v>14</v>
      </c>
      <c r="AG4054" s="5">
        <v>2050</v>
      </c>
      <c r="AH4054" s="5" t="s">
        <v>257</v>
      </c>
      <c r="AI4054" s="5">
        <f t="shared" si="136"/>
        <v>4.1833619276465342E-4</v>
      </c>
    </row>
    <row r="4055" spans="19:35" ht="15.75" thickBot="1" x14ac:dyDescent="0.3">
      <c r="S4055" s="10">
        <v>6.817109192365349E-2</v>
      </c>
      <c r="Z4055" s="10">
        <v>33010</v>
      </c>
      <c r="AA4055">
        <f t="shared" si="137"/>
        <v>4.9096162844104274E-4</v>
      </c>
      <c r="AD4055" s="20">
        <v>4046</v>
      </c>
      <c r="AE4055" s="5" t="s">
        <v>13</v>
      </c>
      <c r="AF4055" s="5" t="s">
        <v>14</v>
      </c>
      <c r="AG4055" s="5">
        <v>2050</v>
      </c>
      <c r="AH4055" s="5" t="s">
        <v>257</v>
      </c>
      <c r="AI4055" s="5">
        <f t="shared" si="136"/>
        <v>3.6279996978377327E-4</v>
      </c>
    </row>
    <row r="4056" spans="19:35" ht="15.75" thickBot="1" x14ac:dyDescent="0.3">
      <c r="S4056" s="10">
        <v>8.4161841881053689E-2</v>
      </c>
      <c r="Z4056" s="10">
        <v>28127</v>
      </c>
      <c r="AA4056">
        <f t="shared" si="137"/>
        <v>4.1833619276465342E-4</v>
      </c>
      <c r="AD4056" s="20">
        <v>4047</v>
      </c>
      <c r="AE4056" s="5" t="s">
        <v>13</v>
      </c>
      <c r="AF4056" s="5" t="s">
        <v>14</v>
      </c>
      <c r="AG4056" s="5">
        <v>2050</v>
      </c>
      <c r="AH4056" s="5" t="s">
        <v>257</v>
      </c>
      <c r="AI4056" s="5">
        <f t="shared" si="136"/>
        <v>2.779934503844753E-4</v>
      </c>
    </row>
    <row r="4057" spans="19:35" ht="15.75" thickBot="1" x14ac:dyDescent="0.3">
      <c r="S4057" s="10">
        <v>0.10258472642162671</v>
      </c>
      <c r="Z4057" s="10">
        <v>24393</v>
      </c>
      <c r="AA4057">
        <f t="shared" si="137"/>
        <v>3.6279996978377327E-4</v>
      </c>
      <c r="AD4057" s="20">
        <v>4048</v>
      </c>
      <c r="AE4057" s="5" t="s">
        <v>13</v>
      </c>
      <c r="AF4057" s="5" t="s">
        <v>14</v>
      </c>
      <c r="AG4057" s="5">
        <v>2050</v>
      </c>
      <c r="AH4057" s="5" t="s">
        <v>257</v>
      </c>
      <c r="AI4057" s="5">
        <f t="shared" si="136"/>
        <v>2.0637938673880366E-4</v>
      </c>
    </row>
    <row r="4058" spans="19:35" ht="15.75" thickBot="1" x14ac:dyDescent="0.3">
      <c r="S4058" s="10">
        <v>0.10867576141878094</v>
      </c>
      <c r="Z4058" s="10">
        <v>18691</v>
      </c>
      <c r="AA4058">
        <f t="shared" si="137"/>
        <v>2.779934503844753E-4</v>
      </c>
      <c r="AD4058" s="20">
        <v>4049</v>
      </c>
      <c r="AE4058" s="5" t="s">
        <v>13</v>
      </c>
      <c r="AF4058" s="5" t="s">
        <v>14</v>
      </c>
      <c r="AG4058" s="5">
        <v>2050</v>
      </c>
      <c r="AH4058" s="5" t="s">
        <v>257</v>
      </c>
      <c r="AI4058" s="5">
        <f t="shared" si="136"/>
        <v>1.3852822197212578E-4</v>
      </c>
    </row>
    <row r="4059" spans="19:35" ht="15.75" thickBot="1" x14ac:dyDescent="0.3">
      <c r="S4059" s="10">
        <v>0.11211355868883753</v>
      </c>
      <c r="Z4059" s="10">
        <v>13876</v>
      </c>
      <c r="AA4059">
        <f t="shared" si="137"/>
        <v>2.0637938673880366E-4</v>
      </c>
      <c r="AD4059" s="20">
        <v>4050</v>
      </c>
      <c r="AE4059" s="5" t="s">
        <v>13</v>
      </c>
      <c r="AF4059" s="5" t="s">
        <v>14</v>
      </c>
      <c r="AG4059" s="5">
        <v>2050</v>
      </c>
      <c r="AH4059" s="5" t="s">
        <v>257</v>
      </c>
      <c r="AI4059" s="5">
        <f t="shared" si="136"/>
        <v>7.3502949644217906E-5</v>
      </c>
    </row>
    <row r="4060" spans="19:35" ht="15.75" thickBot="1" x14ac:dyDescent="0.3">
      <c r="S4060" s="10">
        <v>0.11498076720037852</v>
      </c>
      <c r="Z4060" s="10">
        <v>9314</v>
      </c>
      <c r="AA4060">
        <f t="shared" si="137"/>
        <v>1.3852822197212578E-4</v>
      </c>
      <c r="AD4060" s="20">
        <v>4051</v>
      </c>
      <c r="AE4060" s="5" t="s">
        <v>13</v>
      </c>
      <c r="AF4060" s="5" t="s">
        <v>14</v>
      </c>
      <c r="AG4060" s="5">
        <v>2050</v>
      </c>
      <c r="AH4060" s="5" t="s">
        <v>257</v>
      </c>
      <c r="AI4060" s="5">
        <f t="shared" si="136"/>
        <v>2.0733126629712619E-5</v>
      </c>
    </row>
    <row r="4061" spans="19:35" ht="15.75" thickBot="1" x14ac:dyDescent="0.3">
      <c r="S4061" s="10">
        <v>0.11421760473586387</v>
      </c>
      <c r="Z4061" s="10">
        <v>4942</v>
      </c>
      <c r="AA4061">
        <f t="shared" si="137"/>
        <v>7.3502949644217906E-5</v>
      </c>
      <c r="AD4061" s="20">
        <v>4052</v>
      </c>
      <c r="AE4061" s="5" t="s">
        <v>13</v>
      </c>
      <c r="AF4061" s="5" t="s">
        <v>14</v>
      </c>
      <c r="AG4061" s="5">
        <v>2050</v>
      </c>
      <c r="AH4061" s="5" t="s">
        <v>257</v>
      </c>
      <c r="AI4061" s="5">
        <f t="shared" si="136"/>
        <v>0</v>
      </c>
    </row>
    <row r="4062" spans="19:35" ht="15.75" thickBot="1" x14ac:dyDescent="0.3">
      <c r="S4062" s="10">
        <v>0.10657884773123603</v>
      </c>
      <c r="Z4062" s="10">
        <v>1394</v>
      </c>
      <c r="AA4062">
        <f t="shared" si="137"/>
        <v>2.0733126629712619E-5</v>
      </c>
      <c r="AD4062" s="20">
        <v>4053</v>
      </c>
      <c r="AE4062" s="5" t="s">
        <v>13</v>
      </c>
      <c r="AF4062" s="5" t="s">
        <v>14</v>
      </c>
      <c r="AG4062" s="5">
        <v>2050</v>
      </c>
      <c r="AH4062" s="5" t="s">
        <v>257</v>
      </c>
      <c r="AI4062" s="5">
        <f t="shared" si="136"/>
        <v>0</v>
      </c>
    </row>
    <row r="4063" spans="19:35" ht="15.75" thickBot="1" x14ac:dyDescent="0.3">
      <c r="S4063" s="10">
        <v>9.9517811844605258E-2</v>
      </c>
      <c r="Z4063" s="10">
        <v>0</v>
      </c>
      <c r="AA4063">
        <f t="shared" si="137"/>
        <v>0</v>
      </c>
      <c r="AD4063" s="20">
        <v>4054</v>
      </c>
      <c r="AE4063" s="5" t="s">
        <v>13</v>
      </c>
      <c r="AF4063" s="5" t="s">
        <v>14</v>
      </c>
      <c r="AG4063" s="5">
        <v>2050</v>
      </c>
      <c r="AH4063" s="5" t="s">
        <v>257</v>
      </c>
      <c r="AI4063" s="5">
        <f t="shared" si="136"/>
        <v>0</v>
      </c>
    </row>
    <row r="4064" spans="19:35" ht="15.75" thickBot="1" x14ac:dyDescent="0.3">
      <c r="S4064" s="10">
        <v>0.10762017221552704</v>
      </c>
      <c r="Z4064" s="10">
        <v>0</v>
      </c>
      <c r="AA4064">
        <f t="shared" si="137"/>
        <v>0</v>
      </c>
      <c r="AD4064" s="20">
        <v>4055</v>
      </c>
      <c r="AE4064" s="5" t="s">
        <v>13</v>
      </c>
      <c r="AF4064" s="5" t="s">
        <v>14</v>
      </c>
      <c r="AG4064" s="5">
        <v>2050</v>
      </c>
      <c r="AH4064" s="5" t="s">
        <v>257</v>
      </c>
      <c r="AI4064" s="5">
        <f t="shared" si="136"/>
        <v>0</v>
      </c>
    </row>
    <row r="4065" spans="19:35" ht="15.75" thickBot="1" x14ac:dyDescent="0.3">
      <c r="S4065" s="10">
        <v>0.11115069015884242</v>
      </c>
      <c r="Z4065" s="10">
        <v>0</v>
      </c>
      <c r="AA4065">
        <f t="shared" si="137"/>
        <v>0</v>
      </c>
      <c r="AD4065" s="20">
        <v>4056</v>
      </c>
      <c r="AE4065" s="5" t="s">
        <v>13</v>
      </c>
      <c r="AF4065" s="5" t="s">
        <v>14</v>
      </c>
      <c r="AG4065" s="5">
        <v>2050</v>
      </c>
      <c r="AH4065" s="5" t="s">
        <v>257</v>
      </c>
      <c r="AI4065" s="5">
        <f t="shared" si="136"/>
        <v>0</v>
      </c>
    </row>
    <row r="4066" spans="19:35" ht="15.75" thickBot="1" x14ac:dyDescent="0.3">
      <c r="S4066" s="10">
        <v>0.103198109337031</v>
      </c>
      <c r="Z4066" s="10">
        <v>0</v>
      </c>
      <c r="AA4066">
        <f t="shared" si="137"/>
        <v>0</v>
      </c>
      <c r="AD4066" s="20">
        <v>4057</v>
      </c>
      <c r="AE4066" s="5" t="s">
        <v>13</v>
      </c>
      <c r="AF4066" s="5" t="s">
        <v>14</v>
      </c>
      <c r="AG4066" s="5">
        <v>2050</v>
      </c>
      <c r="AH4066" s="5" t="s">
        <v>257</v>
      </c>
      <c r="AI4066" s="5">
        <f t="shared" si="136"/>
        <v>0</v>
      </c>
    </row>
    <row r="4067" spans="19:35" ht="15.75" thickBot="1" x14ac:dyDescent="0.3">
      <c r="S4067" s="10">
        <v>0.10340494776199291</v>
      </c>
      <c r="Z4067" s="10">
        <v>0</v>
      </c>
      <c r="AA4067">
        <f t="shared" si="137"/>
        <v>0</v>
      </c>
      <c r="AD4067" s="20">
        <v>4058</v>
      </c>
      <c r="AE4067" s="5" t="s">
        <v>13</v>
      </c>
      <c r="AF4067" s="5" t="s">
        <v>14</v>
      </c>
      <c r="AG4067" s="5">
        <v>2050</v>
      </c>
      <c r="AH4067" s="5" t="s">
        <v>257</v>
      </c>
      <c r="AI4067" s="5">
        <f t="shared" si="136"/>
        <v>0</v>
      </c>
    </row>
    <row r="4068" spans="19:35" ht="15.75" thickBot="1" x14ac:dyDescent="0.3">
      <c r="S4068" s="10">
        <v>0.1421051303083147</v>
      </c>
      <c r="Z4068" s="10">
        <v>0</v>
      </c>
      <c r="AA4068">
        <f t="shared" si="137"/>
        <v>0</v>
      </c>
      <c r="AD4068" s="20">
        <v>4059</v>
      </c>
      <c r="AE4068" s="5" t="s">
        <v>13</v>
      </c>
      <c r="AF4068" s="5" t="s">
        <v>14</v>
      </c>
      <c r="AG4068" s="5">
        <v>2050</v>
      </c>
      <c r="AH4068" s="5" t="s">
        <v>257</v>
      </c>
      <c r="AI4068" s="5">
        <f t="shared" si="136"/>
        <v>0</v>
      </c>
    </row>
    <row r="4069" spans="19:35" ht="15.75" thickBot="1" x14ac:dyDescent="0.3">
      <c r="S4069" s="10">
        <v>0.1623039723597676</v>
      </c>
      <c r="Z4069" s="10">
        <v>0</v>
      </c>
      <c r="AA4069">
        <f t="shared" si="137"/>
        <v>0</v>
      </c>
      <c r="AD4069" s="20">
        <v>4060</v>
      </c>
      <c r="AE4069" s="5" t="s">
        <v>13</v>
      </c>
      <c r="AF4069" s="5" t="s">
        <v>14</v>
      </c>
      <c r="AG4069" s="5">
        <v>2050</v>
      </c>
      <c r="AH4069" s="5" t="s">
        <v>257</v>
      </c>
      <c r="AI4069" s="5">
        <f t="shared" si="136"/>
        <v>0</v>
      </c>
    </row>
    <row r="4070" spans="19:35" ht="15.75" thickBot="1" x14ac:dyDescent="0.3">
      <c r="S4070" s="10">
        <v>0.18280950586892261</v>
      </c>
      <c r="Z4070" s="10">
        <v>0</v>
      </c>
      <c r="AA4070">
        <f t="shared" si="137"/>
        <v>0</v>
      </c>
      <c r="AD4070" s="20">
        <v>4061</v>
      </c>
      <c r="AE4070" s="5" t="s">
        <v>13</v>
      </c>
      <c r="AF4070" s="5" t="s">
        <v>14</v>
      </c>
      <c r="AG4070" s="5">
        <v>2050</v>
      </c>
      <c r="AH4070" s="5" t="s">
        <v>257</v>
      </c>
      <c r="AI4070" s="5">
        <f t="shared" si="136"/>
        <v>3.0147810386246401E-5</v>
      </c>
    </row>
    <row r="4071" spans="19:35" ht="15.75" thickBot="1" x14ac:dyDescent="0.3">
      <c r="S4071" s="10">
        <v>0.19569767945189415</v>
      </c>
      <c r="Z4071" s="10">
        <v>0</v>
      </c>
      <c r="AA4071">
        <f t="shared" si="137"/>
        <v>0</v>
      </c>
      <c r="AD4071" s="20">
        <v>4062</v>
      </c>
      <c r="AE4071" s="5" t="s">
        <v>13</v>
      </c>
      <c r="AF4071" s="5" t="s">
        <v>14</v>
      </c>
      <c r="AG4071" s="5">
        <v>2050</v>
      </c>
      <c r="AH4071" s="5" t="s">
        <v>257</v>
      </c>
      <c r="AI4071" s="5">
        <f t="shared" si="136"/>
        <v>8.0106614080080468E-5</v>
      </c>
    </row>
    <row r="4072" spans="19:35" ht="15.75" thickBot="1" x14ac:dyDescent="0.3">
      <c r="S4072" s="10">
        <v>0.17986384140308576</v>
      </c>
      <c r="Z4072" s="10">
        <v>2027</v>
      </c>
      <c r="AA4072">
        <f t="shared" si="137"/>
        <v>3.0147810386246401E-5</v>
      </c>
      <c r="AD4072" s="20">
        <v>4063</v>
      </c>
      <c r="AE4072" s="5" t="s">
        <v>13</v>
      </c>
      <c r="AF4072" s="5" t="s">
        <v>14</v>
      </c>
      <c r="AG4072" s="5">
        <v>2050</v>
      </c>
      <c r="AH4072" s="5" t="s">
        <v>257</v>
      </c>
      <c r="AI4072" s="5">
        <f t="shared" si="136"/>
        <v>1.4606889284821207E-4</v>
      </c>
    </row>
    <row r="4073" spans="19:35" ht="15.75" thickBot="1" x14ac:dyDescent="0.3">
      <c r="S4073" s="10">
        <v>0.1688015518473642</v>
      </c>
      <c r="Z4073" s="10">
        <v>5386</v>
      </c>
      <c r="AA4073">
        <f t="shared" si="137"/>
        <v>8.0106614080080468E-5</v>
      </c>
      <c r="AD4073" s="20">
        <v>4064</v>
      </c>
      <c r="AE4073" s="5" t="s">
        <v>13</v>
      </c>
      <c r="AF4073" s="5" t="s">
        <v>14</v>
      </c>
      <c r="AG4073" s="5">
        <v>2050</v>
      </c>
      <c r="AH4073" s="5" t="s">
        <v>257</v>
      </c>
      <c r="AI4073" s="5">
        <f t="shared" si="136"/>
        <v>2.0637938673880366E-4</v>
      </c>
    </row>
    <row r="4074" spans="19:35" ht="15.75" thickBot="1" x14ac:dyDescent="0.3">
      <c r="S4074" s="10">
        <v>0.15930124901807916</v>
      </c>
      <c r="Z4074" s="10">
        <v>9821</v>
      </c>
      <c r="AA4074">
        <f t="shared" si="137"/>
        <v>1.4606889284821207E-4</v>
      </c>
      <c r="AD4074" s="20">
        <v>4065</v>
      </c>
      <c r="AE4074" s="5" t="s">
        <v>13</v>
      </c>
      <c r="AF4074" s="5" t="s">
        <v>14</v>
      </c>
      <c r="AG4074" s="5">
        <v>2050</v>
      </c>
      <c r="AH4074" s="5" t="s">
        <v>257</v>
      </c>
      <c r="AI4074" s="5">
        <f t="shared" si="136"/>
        <v>2.3841608312359633E-4</v>
      </c>
    </row>
    <row r="4075" spans="19:35" ht="15.75" thickBot="1" x14ac:dyDescent="0.3">
      <c r="S4075" s="10">
        <v>0.15217602189611537</v>
      </c>
      <c r="Z4075" s="10">
        <v>13876</v>
      </c>
      <c r="AA4075">
        <f t="shared" si="137"/>
        <v>2.0637938673880366E-4</v>
      </c>
      <c r="AD4075" s="20">
        <v>4066</v>
      </c>
      <c r="AE4075" s="5" t="s">
        <v>13</v>
      </c>
      <c r="AF4075" s="5" t="s">
        <v>14</v>
      </c>
      <c r="AG4075" s="5">
        <v>2050</v>
      </c>
      <c r="AH4075" s="5" t="s">
        <v>257</v>
      </c>
      <c r="AI4075" s="5">
        <f t="shared" si="136"/>
        <v>2.6386398819062523E-4</v>
      </c>
    </row>
    <row r="4076" spans="19:35" ht="15.75" thickBot="1" x14ac:dyDescent="0.3">
      <c r="S4076" s="10">
        <v>0.12712717539727975</v>
      </c>
      <c r="Z4076" s="10">
        <v>16030</v>
      </c>
      <c r="AA4076">
        <f t="shared" si="137"/>
        <v>2.3841608312359633E-4</v>
      </c>
      <c r="AD4076" s="20">
        <v>4067</v>
      </c>
      <c r="AE4076" s="5" t="s">
        <v>13</v>
      </c>
      <c r="AF4076" s="5" t="s">
        <v>14</v>
      </c>
      <c r="AG4076" s="5">
        <v>2050</v>
      </c>
      <c r="AH4076" s="5" t="s">
        <v>257</v>
      </c>
      <c r="AI4076" s="5">
        <f t="shared" si="136"/>
        <v>2.5819733019498642E-4</v>
      </c>
    </row>
    <row r="4077" spans="19:35" ht="15.75" thickBot="1" x14ac:dyDescent="0.3">
      <c r="S4077" s="10">
        <v>0.10221384372859156</v>
      </c>
      <c r="Z4077" s="10">
        <v>17741</v>
      </c>
      <c r="AA4077">
        <f t="shared" si="137"/>
        <v>2.6386398819062523E-4</v>
      </c>
      <c r="AD4077" s="20">
        <v>4068</v>
      </c>
      <c r="AE4077" s="5" t="s">
        <v>13</v>
      </c>
      <c r="AF4077" s="5" t="s">
        <v>14</v>
      </c>
      <c r="AG4077" s="5">
        <v>2050</v>
      </c>
      <c r="AH4077" s="5" t="s">
        <v>257</v>
      </c>
      <c r="AI4077" s="5">
        <f t="shared" si="136"/>
        <v>2.3087541224751004E-4</v>
      </c>
    </row>
    <row r="4078" spans="19:35" ht="15.75" thickBot="1" x14ac:dyDescent="0.3">
      <c r="S4078" s="10">
        <v>8.2186178304693353E-2</v>
      </c>
      <c r="Z4078" s="10">
        <v>17360</v>
      </c>
      <c r="AA4078">
        <f t="shared" si="137"/>
        <v>2.5819733019498642E-4</v>
      </c>
      <c r="AD4078" s="20">
        <v>4069</v>
      </c>
      <c r="AE4078" s="5" t="s">
        <v>13</v>
      </c>
      <c r="AF4078" s="5" t="s">
        <v>14</v>
      </c>
      <c r="AG4078" s="5">
        <v>2050</v>
      </c>
      <c r="AH4078" s="5" t="s">
        <v>257</v>
      </c>
      <c r="AI4078" s="5">
        <f t="shared" si="136"/>
        <v>1.9788683630439483E-4</v>
      </c>
    </row>
    <row r="4079" spans="19:35" ht="15.75" thickBot="1" x14ac:dyDescent="0.3">
      <c r="S4079" s="10">
        <v>0.10058766576682204</v>
      </c>
      <c r="Z4079" s="10">
        <v>15523</v>
      </c>
      <c r="AA4079">
        <f t="shared" si="137"/>
        <v>2.3087541224751004E-4</v>
      </c>
      <c r="AD4079" s="20">
        <v>4070</v>
      </c>
      <c r="AE4079" s="5" t="s">
        <v>13</v>
      </c>
      <c r="AF4079" s="5" t="s">
        <v>14</v>
      </c>
      <c r="AG4079" s="5">
        <v>2050</v>
      </c>
      <c r="AH4079" s="5" t="s">
        <v>257</v>
      </c>
      <c r="AI4079" s="5">
        <f t="shared" si="136"/>
        <v>1.5454657016452213E-4</v>
      </c>
    </row>
    <row r="4080" spans="19:35" ht="15.75" thickBot="1" x14ac:dyDescent="0.3">
      <c r="S4080" s="10">
        <v>0.11209216161039319</v>
      </c>
      <c r="Z4080" s="10">
        <v>13305</v>
      </c>
      <c r="AA4080">
        <f t="shared" si="137"/>
        <v>1.9788683630439483E-4</v>
      </c>
      <c r="AD4080" s="20">
        <v>4071</v>
      </c>
      <c r="AE4080" s="5" t="s">
        <v>13</v>
      </c>
      <c r="AF4080" s="5" t="s">
        <v>14</v>
      </c>
      <c r="AG4080" s="5">
        <v>2050</v>
      </c>
      <c r="AH4080" s="5" t="s">
        <v>257</v>
      </c>
      <c r="AI4080" s="5">
        <f t="shared" si="136"/>
        <v>1.2816165865726947E-4</v>
      </c>
    </row>
    <row r="4081" spans="19:35" ht="15.75" thickBot="1" x14ac:dyDescent="0.3">
      <c r="S4081" s="10">
        <v>0.12812570572468207</v>
      </c>
      <c r="Z4081" s="10">
        <v>10391</v>
      </c>
      <c r="AA4081">
        <f t="shared" si="137"/>
        <v>1.5454657016452213E-4</v>
      </c>
      <c r="AD4081" s="20">
        <v>4072</v>
      </c>
      <c r="AE4081" s="5" t="s">
        <v>13</v>
      </c>
      <c r="AF4081" s="5" t="s">
        <v>14</v>
      </c>
      <c r="AG4081" s="5">
        <v>2050</v>
      </c>
      <c r="AH4081" s="5" t="s">
        <v>257</v>
      </c>
      <c r="AI4081" s="5">
        <f t="shared" si="136"/>
        <v>1.1401732334532061E-4</v>
      </c>
    </row>
    <row r="4082" spans="19:35" ht="15.75" thickBot="1" x14ac:dyDescent="0.3">
      <c r="S4082" s="10">
        <v>0.128525117855643</v>
      </c>
      <c r="Z4082" s="10">
        <v>8617</v>
      </c>
      <c r="AA4082">
        <f t="shared" si="137"/>
        <v>1.2816165865726947E-4</v>
      </c>
      <c r="AD4082" s="20">
        <v>4073</v>
      </c>
      <c r="AE4082" s="5" t="s">
        <v>13</v>
      </c>
      <c r="AF4082" s="5" t="s">
        <v>14</v>
      </c>
      <c r="AG4082" s="5">
        <v>2050</v>
      </c>
      <c r="AH4082" s="5" t="s">
        <v>257</v>
      </c>
      <c r="AI4082" s="5">
        <f t="shared" si="136"/>
        <v>9.4236076273930528E-5</v>
      </c>
    </row>
    <row r="4083" spans="19:35" ht="15.75" thickBot="1" x14ac:dyDescent="0.3">
      <c r="S4083" s="10">
        <v>0.13231953309977185</v>
      </c>
      <c r="Z4083" s="10">
        <v>7666</v>
      </c>
      <c r="AA4083">
        <f t="shared" si="137"/>
        <v>1.1401732334532061E-4</v>
      </c>
      <c r="AD4083" s="20">
        <v>4074</v>
      </c>
      <c r="AE4083" s="5" t="s">
        <v>13</v>
      </c>
      <c r="AF4083" s="5" t="s">
        <v>14</v>
      </c>
      <c r="AG4083" s="5">
        <v>2050</v>
      </c>
      <c r="AH4083" s="5" t="s">
        <v>257</v>
      </c>
      <c r="AI4083" s="5">
        <f t="shared" si="136"/>
        <v>5.1832816574281548E-5</v>
      </c>
    </row>
    <row r="4084" spans="19:35" ht="15.75" thickBot="1" x14ac:dyDescent="0.3">
      <c r="S4084" s="10">
        <v>0.13658468406967611</v>
      </c>
      <c r="Z4084" s="10">
        <v>6336</v>
      </c>
      <c r="AA4084">
        <f t="shared" si="137"/>
        <v>9.4236076273930528E-5</v>
      </c>
      <c r="AD4084" s="20">
        <v>4075</v>
      </c>
      <c r="AE4084" s="5" t="s">
        <v>13</v>
      </c>
      <c r="AF4084" s="5" t="s">
        <v>14</v>
      </c>
      <c r="AG4084" s="5">
        <v>2050</v>
      </c>
      <c r="AH4084" s="5" t="s">
        <v>257</v>
      </c>
      <c r="AI4084" s="5">
        <f t="shared" si="136"/>
        <v>1.3192455753626323E-5</v>
      </c>
    </row>
    <row r="4085" spans="19:35" ht="15.75" thickBot="1" x14ac:dyDescent="0.3">
      <c r="S4085" s="10">
        <v>0.1355433595853851</v>
      </c>
      <c r="Z4085" s="10">
        <v>3485</v>
      </c>
      <c r="AA4085">
        <f t="shared" si="137"/>
        <v>5.1832816574281548E-5</v>
      </c>
      <c r="AD4085" s="20">
        <v>4076</v>
      </c>
      <c r="AE4085" s="5" t="s">
        <v>13</v>
      </c>
      <c r="AF4085" s="5" t="s">
        <v>14</v>
      </c>
      <c r="AG4085" s="5">
        <v>2050</v>
      </c>
      <c r="AH4085" s="5" t="s">
        <v>257</v>
      </c>
      <c r="AI4085" s="5">
        <f t="shared" si="136"/>
        <v>0</v>
      </c>
    </row>
    <row r="4086" spans="19:35" ht="15.75" thickBot="1" x14ac:dyDescent="0.3">
      <c r="S4086" s="10">
        <v>0.12744813157394477</v>
      </c>
      <c r="Z4086" s="10">
        <v>887</v>
      </c>
      <c r="AA4086">
        <f t="shared" si="137"/>
        <v>1.3192455753626323E-5</v>
      </c>
      <c r="AD4086" s="20">
        <v>4077</v>
      </c>
      <c r="AE4086" s="5" t="s">
        <v>13</v>
      </c>
      <c r="AF4086" s="5" t="s">
        <v>14</v>
      </c>
      <c r="AG4086" s="5">
        <v>2050</v>
      </c>
      <c r="AH4086" s="5" t="s">
        <v>257</v>
      </c>
      <c r="AI4086" s="5">
        <f t="shared" si="136"/>
        <v>0</v>
      </c>
    </row>
    <row r="4087" spans="19:35" ht="15.75" thickBot="1" x14ac:dyDescent="0.3">
      <c r="S4087" s="10">
        <v>0.12346827498329833</v>
      </c>
      <c r="Z4087" s="10">
        <v>0</v>
      </c>
      <c r="AA4087">
        <f t="shared" si="137"/>
        <v>0</v>
      </c>
      <c r="AD4087" s="20">
        <v>4078</v>
      </c>
      <c r="AE4087" s="5" t="s">
        <v>13</v>
      </c>
      <c r="AF4087" s="5" t="s">
        <v>14</v>
      </c>
      <c r="AG4087" s="5">
        <v>2050</v>
      </c>
      <c r="AH4087" s="5" t="s">
        <v>257</v>
      </c>
      <c r="AI4087" s="5">
        <f t="shared" si="136"/>
        <v>0</v>
      </c>
    </row>
    <row r="4088" spans="19:35" ht="15.75" thickBot="1" x14ac:dyDescent="0.3">
      <c r="S4088" s="10">
        <v>0.12570783586047213</v>
      </c>
      <c r="Z4088" s="10">
        <v>0</v>
      </c>
      <c r="AA4088">
        <f t="shared" si="137"/>
        <v>0</v>
      </c>
      <c r="AD4088" s="20">
        <v>4079</v>
      </c>
      <c r="AE4088" s="5" t="s">
        <v>13</v>
      </c>
      <c r="AF4088" s="5" t="s">
        <v>14</v>
      </c>
      <c r="AG4088" s="5">
        <v>2050</v>
      </c>
      <c r="AH4088" s="5" t="s">
        <v>257</v>
      </c>
      <c r="AI4088" s="5">
        <f t="shared" si="136"/>
        <v>0</v>
      </c>
    </row>
    <row r="4089" spans="19:35" ht="15.75" thickBot="1" x14ac:dyDescent="0.3">
      <c r="S4089" s="10">
        <v>0.13523666812768295</v>
      </c>
      <c r="Z4089" s="10">
        <v>0</v>
      </c>
      <c r="AA4089">
        <f t="shared" si="137"/>
        <v>0</v>
      </c>
      <c r="AD4089" s="20">
        <v>4080</v>
      </c>
      <c r="AE4089" s="5" t="s">
        <v>13</v>
      </c>
      <c r="AF4089" s="5" t="s">
        <v>14</v>
      </c>
      <c r="AG4089" s="5">
        <v>2050</v>
      </c>
      <c r="AH4089" s="5" t="s">
        <v>257</v>
      </c>
      <c r="AI4089" s="5">
        <f t="shared" si="136"/>
        <v>0</v>
      </c>
    </row>
    <row r="4090" spans="19:35" ht="15.75" thickBot="1" x14ac:dyDescent="0.3">
      <c r="S4090" s="10">
        <v>0.12577202709580515</v>
      </c>
      <c r="Z4090" s="10">
        <v>0</v>
      </c>
      <c r="AA4090">
        <f t="shared" si="137"/>
        <v>0</v>
      </c>
      <c r="AD4090" s="20">
        <v>4081</v>
      </c>
      <c r="AE4090" s="5" t="s">
        <v>13</v>
      </c>
      <c r="AF4090" s="5" t="s">
        <v>14</v>
      </c>
      <c r="AG4090" s="5">
        <v>2050</v>
      </c>
      <c r="AH4090" s="5" t="s">
        <v>257</v>
      </c>
      <c r="AI4090" s="5">
        <f t="shared" si="136"/>
        <v>0</v>
      </c>
    </row>
    <row r="4091" spans="19:35" ht="15.75" thickBot="1" x14ac:dyDescent="0.3">
      <c r="S4091" s="10">
        <v>0.11839716739199077</v>
      </c>
      <c r="Z4091" s="10">
        <v>0</v>
      </c>
      <c r="AA4091">
        <f t="shared" si="137"/>
        <v>0</v>
      </c>
      <c r="AD4091" s="20">
        <v>4082</v>
      </c>
      <c r="AE4091" s="5" t="s">
        <v>13</v>
      </c>
      <c r="AF4091" s="5" t="s">
        <v>14</v>
      </c>
      <c r="AG4091" s="5">
        <v>2050</v>
      </c>
      <c r="AH4091" s="5" t="s">
        <v>257</v>
      </c>
      <c r="AI4091" s="5">
        <f t="shared" si="136"/>
        <v>0</v>
      </c>
    </row>
    <row r="4092" spans="19:35" ht="15.75" thickBot="1" x14ac:dyDescent="0.3">
      <c r="S4092" s="10">
        <v>0.14420917635534106</v>
      </c>
      <c r="Z4092" s="10">
        <v>0</v>
      </c>
      <c r="AA4092">
        <f t="shared" si="137"/>
        <v>0</v>
      </c>
      <c r="AD4092" s="20">
        <v>4083</v>
      </c>
      <c r="AE4092" s="5" t="s">
        <v>13</v>
      </c>
      <c r="AF4092" s="5" t="s">
        <v>14</v>
      </c>
      <c r="AG4092" s="5">
        <v>2050</v>
      </c>
      <c r="AH4092" s="5" t="s">
        <v>257</v>
      </c>
      <c r="AI4092" s="5">
        <f t="shared" si="136"/>
        <v>0</v>
      </c>
    </row>
    <row r="4093" spans="19:35" ht="15.75" thickBot="1" x14ac:dyDescent="0.3">
      <c r="S4093" s="10">
        <v>0.16296014943206055</v>
      </c>
      <c r="Z4093" s="10">
        <v>0</v>
      </c>
      <c r="AA4093">
        <f t="shared" si="137"/>
        <v>0</v>
      </c>
      <c r="AD4093" s="20">
        <v>4084</v>
      </c>
      <c r="AE4093" s="5" t="s">
        <v>13</v>
      </c>
      <c r="AF4093" s="5" t="s">
        <v>14</v>
      </c>
      <c r="AG4093" s="5">
        <v>2050</v>
      </c>
      <c r="AH4093" s="5" t="s">
        <v>257</v>
      </c>
      <c r="AI4093" s="5">
        <f t="shared" si="136"/>
        <v>0</v>
      </c>
    </row>
    <row r="4094" spans="19:35" ht="15.75" thickBot="1" x14ac:dyDescent="0.3">
      <c r="S4094" s="10">
        <v>0.18293788833958863</v>
      </c>
      <c r="Z4094" s="10">
        <v>0</v>
      </c>
      <c r="AA4094">
        <f t="shared" si="137"/>
        <v>0</v>
      </c>
      <c r="AD4094" s="20">
        <v>4085</v>
      </c>
      <c r="AE4094" s="5" t="s">
        <v>13</v>
      </c>
      <c r="AF4094" s="5" t="s">
        <v>14</v>
      </c>
      <c r="AG4094" s="5">
        <v>2050</v>
      </c>
      <c r="AH4094" s="5" t="s">
        <v>257</v>
      </c>
      <c r="AI4094" s="5">
        <f t="shared" si="136"/>
        <v>2.8273797505798916E-5</v>
      </c>
    </row>
    <row r="4095" spans="19:35" ht="15.75" thickBot="1" x14ac:dyDescent="0.3">
      <c r="S4095" s="10">
        <v>0.19467775204604748</v>
      </c>
      <c r="Z4095" s="10">
        <v>0</v>
      </c>
      <c r="AA4095">
        <f t="shared" si="137"/>
        <v>0</v>
      </c>
      <c r="AD4095" s="20">
        <v>4086</v>
      </c>
      <c r="AE4095" s="5" t="s">
        <v>13</v>
      </c>
      <c r="AF4095" s="5" t="s">
        <v>14</v>
      </c>
      <c r="AG4095" s="5">
        <v>2050</v>
      </c>
      <c r="AH4095" s="5" t="s">
        <v>257</v>
      </c>
      <c r="AI4095" s="5">
        <f t="shared" si="136"/>
        <v>8.0106614080080468E-5</v>
      </c>
    </row>
    <row r="4096" spans="19:35" ht="15.75" thickBot="1" x14ac:dyDescent="0.3">
      <c r="S4096" s="10">
        <v>0.17957854702382794</v>
      </c>
      <c r="Z4096" s="10">
        <v>1901</v>
      </c>
      <c r="AA4096">
        <f t="shared" si="137"/>
        <v>2.8273797505798916E-5</v>
      </c>
      <c r="AD4096" s="20">
        <v>4087</v>
      </c>
      <c r="AE4096" s="5" t="s">
        <v>13</v>
      </c>
      <c r="AF4096" s="5" t="s">
        <v>14</v>
      </c>
      <c r="AG4096" s="5">
        <v>2050</v>
      </c>
      <c r="AH4096" s="5" t="s">
        <v>257</v>
      </c>
      <c r="AI4096" s="5">
        <f t="shared" si="136"/>
        <v>1.6113536148228589E-4</v>
      </c>
    </row>
    <row r="4097" spans="19:35" ht="15.75" thickBot="1" x14ac:dyDescent="0.3">
      <c r="S4097" s="10">
        <v>0.17008537655402434</v>
      </c>
      <c r="Z4097" s="10">
        <v>5386</v>
      </c>
      <c r="AA4097">
        <f t="shared" si="137"/>
        <v>8.0106614080080468E-5</v>
      </c>
      <c r="AD4097" s="20">
        <v>4088</v>
      </c>
      <c r="AE4097" s="5" t="s">
        <v>13</v>
      </c>
      <c r="AF4097" s="5" t="s">
        <v>14</v>
      </c>
      <c r="AG4097" s="5">
        <v>2050</v>
      </c>
      <c r="AH4097" s="5" t="s">
        <v>257</v>
      </c>
      <c r="AI4097" s="5">
        <f t="shared" si="136"/>
        <v>2.346383111265038E-4</v>
      </c>
    </row>
    <row r="4098" spans="19:35" ht="15.75" thickBot="1" x14ac:dyDescent="0.3">
      <c r="S4098" s="10">
        <v>0.16076338271177543</v>
      </c>
      <c r="Z4098" s="10">
        <v>10834</v>
      </c>
      <c r="AA4098">
        <f t="shared" si="137"/>
        <v>1.6113536148228589E-4</v>
      </c>
      <c r="AD4098" s="20">
        <v>4089</v>
      </c>
      <c r="AE4098" s="5" t="s">
        <v>13</v>
      </c>
      <c r="AF4098" s="5" t="s">
        <v>14</v>
      </c>
      <c r="AG4098" s="5">
        <v>2050</v>
      </c>
      <c r="AH4098" s="5" t="s">
        <v>257</v>
      </c>
      <c r="AI4098" s="5">
        <f t="shared" si="136"/>
        <v>2.9872657701418792E-4</v>
      </c>
    </row>
    <row r="4099" spans="19:35" ht="15.75" thickBot="1" x14ac:dyDescent="0.3">
      <c r="S4099" s="10">
        <v>0.1536167585113673</v>
      </c>
      <c r="Z4099" s="10">
        <v>15776</v>
      </c>
      <c r="AA4099">
        <f t="shared" si="137"/>
        <v>2.346383111265038E-4</v>
      </c>
      <c r="AD4099" s="20">
        <v>4090</v>
      </c>
      <c r="AE4099" s="5" t="s">
        <v>13</v>
      </c>
      <c r="AF4099" s="5" t="s">
        <v>14</v>
      </c>
      <c r="AG4099" s="5">
        <v>2050</v>
      </c>
      <c r="AH4099" s="5" t="s">
        <v>257</v>
      </c>
      <c r="AI4099" s="5">
        <f t="shared" si="136"/>
        <v>3.5525929890768698E-4</v>
      </c>
    </row>
    <row r="4100" spans="19:35" ht="15.75" thickBot="1" x14ac:dyDescent="0.3">
      <c r="S4100" s="10">
        <v>0.1267420279852817</v>
      </c>
      <c r="Z4100" s="10">
        <v>20085</v>
      </c>
      <c r="AA4100">
        <f t="shared" si="137"/>
        <v>2.9872657701418792E-4</v>
      </c>
      <c r="AD4100" s="20">
        <v>4091</v>
      </c>
      <c r="AE4100" s="5" t="s">
        <v>13</v>
      </c>
      <c r="AF4100" s="5" t="s">
        <v>14</v>
      </c>
      <c r="AG4100" s="5">
        <v>2050</v>
      </c>
      <c r="AH4100" s="5" t="s">
        <v>257</v>
      </c>
      <c r="AI4100" s="5">
        <f t="shared" si="136"/>
        <v>3.9013676084934844E-4</v>
      </c>
    </row>
    <row r="4101" spans="19:35" ht="15.75" thickBot="1" x14ac:dyDescent="0.3">
      <c r="S4101" s="10">
        <v>8.7207359379630797E-2</v>
      </c>
      <c r="Z4101" s="10">
        <v>23886</v>
      </c>
      <c r="AA4101">
        <f t="shared" si="137"/>
        <v>3.5525929890768698E-4</v>
      </c>
      <c r="AD4101" s="20">
        <v>4092</v>
      </c>
      <c r="AE4101" s="5" t="s">
        <v>13</v>
      </c>
      <c r="AF4101" s="5" t="s">
        <v>14</v>
      </c>
      <c r="AG4101" s="5">
        <v>2050</v>
      </c>
      <c r="AH4101" s="5" t="s">
        <v>257</v>
      </c>
      <c r="AI4101" s="5">
        <f t="shared" si="136"/>
        <v>3.8731086841057845E-4</v>
      </c>
    </row>
    <row r="4102" spans="19:35" ht="15.75" thickBot="1" x14ac:dyDescent="0.3">
      <c r="S4102" s="10">
        <v>6.1316894461984621E-2</v>
      </c>
      <c r="Z4102" s="10">
        <v>26231</v>
      </c>
      <c r="AA4102">
        <f t="shared" si="137"/>
        <v>3.9013676084934844E-4</v>
      </c>
      <c r="AD4102" s="20">
        <v>4093</v>
      </c>
      <c r="AE4102" s="5" t="s">
        <v>13</v>
      </c>
      <c r="AF4102" s="5" t="s">
        <v>14</v>
      </c>
      <c r="AG4102" s="5">
        <v>2050</v>
      </c>
      <c r="AH4102" s="5" t="s">
        <v>257</v>
      </c>
      <c r="AI4102" s="5">
        <f t="shared" si="136"/>
        <v>3.5432229246746324E-4</v>
      </c>
    </row>
    <row r="4103" spans="19:35" ht="15.75" thickBot="1" x14ac:dyDescent="0.3">
      <c r="S4103" s="10">
        <v>6.632381081795917E-2</v>
      </c>
      <c r="Z4103" s="10">
        <v>26041</v>
      </c>
      <c r="AA4103">
        <f t="shared" si="137"/>
        <v>3.8731086841057845E-4</v>
      </c>
      <c r="AD4103" s="20">
        <v>4094</v>
      </c>
      <c r="AE4103" s="5" t="s">
        <v>13</v>
      </c>
      <c r="AF4103" s="5" t="s">
        <v>14</v>
      </c>
      <c r="AG4103" s="5">
        <v>2050</v>
      </c>
      <c r="AH4103" s="5" t="s">
        <v>257</v>
      </c>
      <c r="AI4103" s="5">
        <f t="shared" si="136"/>
        <v>3.1191903276781425E-4</v>
      </c>
    </row>
    <row r="4104" spans="19:35" ht="15.75" thickBot="1" x14ac:dyDescent="0.3">
      <c r="S4104" s="10">
        <v>7.8441689576934606E-2</v>
      </c>
      <c r="Z4104" s="10">
        <v>23823</v>
      </c>
      <c r="AA4104">
        <f t="shared" si="137"/>
        <v>3.5432229246746324E-4</v>
      </c>
      <c r="AD4104" s="20">
        <v>4095</v>
      </c>
      <c r="AE4104" s="5" t="s">
        <v>13</v>
      </c>
      <c r="AF4104" s="5" t="s">
        <v>14</v>
      </c>
      <c r="AG4104" s="5">
        <v>2050</v>
      </c>
      <c r="AH4104" s="5" t="s">
        <v>257</v>
      </c>
      <c r="AI4104" s="5">
        <f t="shared" si="136"/>
        <v>2.4406786800113637E-4</v>
      </c>
    </row>
    <row r="4105" spans="19:35" ht="15.75" thickBot="1" x14ac:dyDescent="0.3">
      <c r="S4105" s="10">
        <v>9.401163032492954E-2</v>
      </c>
      <c r="Z4105" s="10">
        <v>20972</v>
      </c>
      <c r="AA4105">
        <f t="shared" si="137"/>
        <v>3.1191903276781425E-4</v>
      </c>
      <c r="AD4105" s="20">
        <v>4096</v>
      </c>
      <c r="AE4105" s="5" t="s">
        <v>13</v>
      </c>
      <c r="AF4105" s="5" t="s">
        <v>14</v>
      </c>
      <c r="AG4105" s="5">
        <v>2050</v>
      </c>
      <c r="AH4105" s="5" t="s">
        <v>257</v>
      </c>
      <c r="AI4105" s="5">
        <f t="shared" si="136"/>
        <v>1.8469438055076853E-4</v>
      </c>
    </row>
    <row r="4106" spans="19:35" ht="15.75" thickBot="1" x14ac:dyDescent="0.3">
      <c r="S4106" s="10">
        <v>9.4888910541147301E-2</v>
      </c>
      <c r="Z4106" s="10">
        <v>16410</v>
      </c>
      <c r="AA4106">
        <f t="shared" si="137"/>
        <v>2.4406786800113637E-4</v>
      </c>
      <c r="AD4106" s="20">
        <v>4097</v>
      </c>
      <c r="AE4106" s="5" t="s">
        <v>13</v>
      </c>
      <c r="AF4106" s="5" t="s">
        <v>14</v>
      </c>
      <c r="AG4106" s="5">
        <v>2050</v>
      </c>
      <c r="AH4106" s="5" t="s">
        <v>257</v>
      </c>
      <c r="AI4106" s="5">
        <f t="shared" ref="AI4106:AI4169" si="138">AA4108</f>
        <v>1.366393359735795E-4</v>
      </c>
    </row>
    <row r="4107" spans="19:35" ht="15.75" thickBot="1" x14ac:dyDescent="0.3">
      <c r="S4107" s="10">
        <v>0.10463171359280149</v>
      </c>
      <c r="Z4107" s="10">
        <v>12418</v>
      </c>
      <c r="AA4107">
        <f t="shared" si="137"/>
        <v>1.8469438055076853E-4</v>
      </c>
      <c r="AD4107" s="20">
        <v>4098</v>
      </c>
      <c r="AE4107" s="5" t="s">
        <v>13</v>
      </c>
      <c r="AF4107" s="5" t="s">
        <v>14</v>
      </c>
      <c r="AG4107" s="5">
        <v>2050</v>
      </c>
      <c r="AH4107" s="5" t="s">
        <v>257</v>
      </c>
      <c r="AI4107" s="5">
        <f t="shared" si="138"/>
        <v>6.9740050765224157E-5</v>
      </c>
    </row>
    <row r="4108" spans="19:35" ht="15.75" thickBot="1" x14ac:dyDescent="0.3">
      <c r="S4108" s="10">
        <v>0.10678568615619795</v>
      </c>
      <c r="Z4108" s="10">
        <v>9187</v>
      </c>
      <c r="AA4108">
        <f t="shared" si="137"/>
        <v>1.366393359735795E-4</v>
      </c>
      <c r="AD4108" s="20">
        <v>4099</v>
      </c>
      <c r="AE4108" s="5" t="s">
        <v>13</v>
      </c>
      <c r="AF4108" s="5" t="s">
        <v>14</v>
      </c>
      <c r="AG4108" s="5">
        <v>2050</v>
      </c>
      <c r="AH4108" s="5" t="s">
        <v>257</v>
      </c>
      <c r="AI4108" s="5">
        <f t="shared" si="138"/>
        <v>1.979612018948888E-5</v>
      </c>
    </row>
    <row r="4109" spans="19:35" ht="15.75" thickBot="1" x14ac:dyDescent="0.3">
      <c r="S4109" s="10">
        <v>0.10523083178924289</v>
      </c>
      <c r="Z4109" s="10">
        <v>4689</v>
      </c>
      <c r="AA4109">
        <f t="shared" ref="AA4109:AA4172" si="139">Z4109/$AA$10</f>
        <v>6.9740050765224157E-5</v>
      </c>
      <c r="AD4109" s="20">
        <v>4100</v>
      </c>
      <c r="AE4109" s="5" t="s">
        <v>13</v>
      </c>
      <c r="AF4109" s="5" t="s">
        <v>14</v>
      </c>
      <c r="AG4109" s="5">
        <v>2050</v>
      </c>
      <c r="AH4109" s="5" t="s">
        <v>257</v>
      </c>
      <c r="AI4109" s="5">
        <f t="shared" si="138"/>
        <v>0</v>
      </c>
    </row>
    <row r="4110" spans="19:35" ht="15.75" thickBot="1" x14ac:dyDescent="0.3">
      <c r="S4110" s="10">
        <v>9.5644940646180496E-2</v>
      </c>
      <c r="Z4110" s="10">
        <v>1331</v>
      </c>
      <c r="AA4110">
        <f t="shared" si="139"/>
        <v>1.979612018948888E-5</v>
      </c>
      <c r="AD4110" s="20">
        <v>4101</v>
      </c>
      <c r="AE4110" s="5" t="s">
        <v>13</v>
      </c>
      <c r="AF4110" s="5" t="s">
        <v>14</v>
      </c>
      <c r="AG4110" s="5">
        <v>2050</v>
      </c>
      <c r="AH4110" s="5" t="s">
        <v>257</v>
      </c>
      <c r="AI4110" s="5">
        <f t="shared" si="138"/>
        <v>0</v>
      </c>
    </row>
    <row r="4111" spans="19:35" ht="15.75" thickBot="1" x14ac:dyDescent="0.3">
      <c r="S4111" s="10">
        <v>8.6971991516743105E-2</v>
      </c>
      <c r="Z4111" s="10">
        <v>0</v>
      </c>
      <c r="AA4111">
        <f t="shared" si="139"/>
        <v>0</v>
      </c>
      <c r="AD4111" s="20">
        <v>4102</v>
      </c>
      <c r="AE4111" s="5" t="s">
        <v>13</v>
      </c>
      <c r="AF4111" s="5" t="s">
        <v>14</v>
      </c>
      <c r="AG4111" s="5">
        <v>2050</v>
      </c>
      <c r="AH4111" s="5" t="s">
        <v>257</v>
      </c>
      <c r="AI4111" s="5">
        <f t="shared" si="138"/>
        <v>0</v>
      </c>
    </row>
    <row r="4112" spans="19:35" ht="15.75" thickBot="1" x14ac:dyDescent="0.3">
      <c r="S4112" s="10">
        <v>8.6929197359854438E-2</v>
      </c>
      <c r="Z4112" s="10">
        <v>0</v>
      </c>
      <c r="AA4112">
        <f t="shared" si="139"/>
        <v>0</v>
      </c>
      <c r="AD4112" s="20">
        <v>4103</v>
      </c>
      <c r="AE4112" s="5" t="s">
        <v>13</v>
      </c>
      <c r="AF4112" s="5" t="s">
        <v>14</v>
      </c>
      <c r="AG4112" s="5">
        <v>2050</v>
      </c>
      <c r="AH4112" s="5" t="s">
        <v>257</v>
      </c>
      <c r="AI4112" s="5">
        <f t="shared" si="138"/>
        <v>0</v>
      </c>
    </row>
    <row r="4113" spans="19:35" ht="15.75" thickBot="1" x14ac:dyDescent="0.3">
      <c r="S4113" s="10">
        <v>7.8841101707895545E-2</v>
      </c>
      <c r="Z4113" s="10">
        <v>0</v>
      </c>
      <c r="AA4113">
        <f t="shared" si="139"/>
        <v>0</v>
      </c>
      <c r="AD4113" s="20">
        <v>4104</v>
      </c>
      <c r="AE4113" s="5" t="s">
        <v>13</v>
      </c>
      <c r="AF4113" s="5" t="s">
        <v>14</v>
      </c>
      <c r="AG4113" s="5">
        <v>2050</v>
      </c>
      <c r="AH4113" s="5" t="s">
        <v>257</v>
      </c>
      <c r="AI4113" s="5">
        <f t="shared" si="138"/>
        <v>0</v>
      </c>
    </row>
    <row r="4114" spans="19:35" ht="15.75" thickBot="1" x14ac:dyDescent="0.3">
      <c r="S4114" s="10">
        <v>7.2814257946074323E-2</v>
      </c>
      <c r="Z4114" s="10">
        <v>0</v>
      </c>
      <c r="AA4114">
        <f t="shared" si="139"/>
        <v>0</v>
      </c>
      <c r="AD4114" s="20">
        <v>4105</v>
      </c>
      <c r="AE4114" s="5" t="s">
        <v>13</v>
      </c>
      <c r="AF4114" s="5" t="s">
        <v>14</v>
      </c>
      <c r="AG4114" s="5">
        <v>2050</v>
      </c>
      <c r="AH4114" s="5" t="s">
        <v>257</v>
      </c>
      <c r="AI4114" s="5">
        <f t="shared" si="138"/>
        <v>0</v>
      </c>
    </row>
    <row r="4115" spans="19:35" ht="15.75" thickBot="1" x14ac:dyDescent="0.3">
      <c r="S4115" s="10">
        <v>7.8299042387305701E-2</v>
      </c>
      <c r="Z4115" s="10">
        <v>0</v>
      </c>
      <c r="AA4115">
        <f t="shared" si="139"/>
        <v>0</v>
      </c>
      <c r="AD4115" s="20">
        <v>4106</v>
      </c>
      <c r="AE4115" s="5" t="s">
        <v>13</v>
      </c>
      <c r="AF4115" s="5" t="s">
        <v>14</v>
      </c>
      <c r="AG4115" s="5">
        <v>2050</v>
      </c>
      <c r="AH4115" s="5" t="s">
        <v>257</v>
      </c>
      <c r="AI4115" s="5">
        <f t="shared" si="138"/>
        <v>0</v>
      </c>
    </row>
    <row r="4116" spans="19:35" ht="15.75" thickBot="1" x14ac:dyDescent="0.3">
      <c r="S4116" s="10">
        <v>0.11115782251832387</v>
      </c>
      <c r="Z4116" s="10">
        <v>0</v>
      </c>
      <c r="AA4116">
        <f t="shared" si="139"/>
        <v>0</v>
      </c>
      <c r="AD4116" s="20">
        <v>4107</v>
      </c>
      <c r="AE4116" s="5" t="s">
        <v>13</v>
      </c>
      <c r="AF4116" s="5" t="s">
        <v>14</v>
      </c>
      <c r="AG4116" s="5">
        <v>2050</v>
      </c>
      <c r="AH4116" s="5" t="s">
        <v>257</v>
      </c>
      <c r="AI4116" s="5">
        <f t="shared" si="138"/>
        <v>0</v>
      </c>
    </row>
    <row r="4117" spans="19:35" ht="15.75" thickBot="1" x14ac:dyDescent="0.3">
      <c r="S4117" s="10">
        <v>0.13887417146322004</v>
      </c>
      <c r="Z4117" s="10">
        <v>0</v>
      </c>
      <c r="AA4117">
        <f t="shared" si="139"/>
        <v>0</v>
      </c>
      <c r="AD4117" s="20">
        <v>4108</v>
      </c>
      <c r="AE4117" s="5" t="s">
        <v>13</v>
      </c>
      <c r="AF4117" s="5" t="s">
        <v>14</v>
      </c>
      <c r="AG4117" s="5">
        <v>2050</v>
      </c>
      <c r="AH4117" s="5" t="s">
        <v>257</v>
      </c>
      <c r="AI4117" s="5">
        <f t="shared" si="138"/>
        <v>0</v>
      </c>
    </row>
    <row r="4118" spans="19:35" ht="15.75" thickBot="1" x14ac:dyDescent="0.3">
      <c r="S4118" s="10">
        <v>0.15997882316881645</v>
      </c>
      <c r="Z4118" s="10">
        <v>0</v>
      </c>
      <c r="AA4118">
        <f t="shared" si="139"/>
        <v>0</v>
      </c>
      <c r="AD4118" s="20">
        <v>4109</v>
      </c>
      <c r="AE4118" s="5" t="s">
        <v>13</v>
      </c>
      <c r="AF4118" s="5" t="s">
        <v>14</v>
      </c>
      <c r="AG4118" s="5">
        <v>2050</v>
      </c>
      <c r="AH4118" s="5" t="s">
        <v>257</v>
      </c>
      <c r="AI4118" s="5">
        <f t="shared" si="138"/>
        <v>3.392558238333894E-5</v>
      </c>
    </row>
    <row r="4119" spans="19:35" ht="15.75" thickBot="1" x14ac:dyDescent="0.3">
      <c r="S4119" s="10">
        <v>0.17218942260105069</v>
      </c>
      <c r="Z4119" s="10">
        <v>0</v>
      </c>
      <c r="AA4119">
        <f t="shared" si="139"/>
        <v>0</v>
      </c>
      <c r="AD4119" s="20">
        <v>4110</v>
      </c>
      <c r="AE4119" s="5" t="s">
        <v>13</v>
      </c>
      <c r="AF4119" s="5" t="s">
        <v>14</v>
      </c>
      <c r="AG4119" s="5">
        <v>2050</v>
      </c>
      <c r="AH4119" s="5" t="s">
        <v>257</v>
      </c>
      <c r="AI4119" s="5">
        <f t="shared" si="138"/>
        <v>1.1401732334532061E-4</v>
      </c>
    </row>
    <row r="4120" spans="19:35" ht="15.75" thickBot="1" x14ac:dyDescent="0.3">
      <c r="S4120" s="10">
        <v>0.15783198296490145</v>
      </c>
      <c r="Z4120" s="10">
        <v>2281</v>
      </c>
      <c r="AA4120">
        <f t="shared" si="139"/>
        <v>3.392558238333894E-5</v>
      </c>
      <c r="AD4120" s="20">
        <v>4111</v>
      </c>
      <c r="AE4120" s="5" t="s">
        <v>13</v>
      </c>
      <c r="AF4120" s="5" t="s">
        <v>14</v>
      </c>
      <c r="AG4120" s="5">
        <v>2050</v>
      </c>
      <c r="AH4120" s="5" t="s">
        <v>257</v>
      </c>
      <c r="AI4120" s="5">
        <f t="shared" si="138"/>
        <v>2.346383111265038E-4</v>
      </c>
    </row>
    <row r="4121" spans="19:35" ht="15.75" thickBot="1" x14ac:dyDescent="0.3">
      <c r="S4121" s="10">
        <v>0.16860184578188372</v>
      </c>
      <c r="Z4121" s="10">
        <v>7666</v>
      </c>
      <c r="AA4121">
        <f t="shared" si="139"/>
        <v>1.1401732334532061E-4</v>
      </c>
      <c r="AD4121" s="20">
        <v>4112</v>
      </c>
      <c r="AE4121" s="5" t="s">
        <v>13</v>
      </c>
      <c r="AF4121" s="5" t="s">
        <v>14</v>
      </c>
      <c r="AG4121" s="5">
        <v>2050</v>
      </c>
      <c r="AH4121" s="5" t="s">
        <v>257</v>
      </c>
      <c r="AI4121" s="5">
        <f t="shared" si="138"/>
        <v>3.533852860272395E-4</v>
      </c>
    </row>
    <row r="4122" spans="19:35" ht="15.75" thickBot="1" x14ac:dyDescent="0.3">
      <c r="S4122" s="10">
        <v>0.15978624946281744</v>
      </c>
      <c r="Z4122" s="10">
        <v>15776</v>
      </c>
      <c r="AA4122">
        <f t="shared" si="139"/>
        <v>2.346383111265038E-4</v>
      </c>
      <c r="AD4122" s="20">
        <v>4113</v>
      </c>
      <c r="AE4122" s="5" t="s">
        <v>13</v>
      </c>
      <c r="AF4122" s="5" t="s">
        <v>14</v>
      </c>
      <c r="AG4122" s="5">
        <v>2050</v>
      </c>
      <c r="AH4122" s="5" t="s">
        <v>257</v>
      </c>
      <c r="AI4122" s="5">
        <f t="shared" si="138"/>
        <v>4.2593635611313488E-4</v>
      </c>
    </row>
    <row r="4123" spans="19:35" ht="15.75" thickBot="1" x14ac:dyDescent="0.3">
      <c r="S4123" s="10">
        <v>0.1519905805495978</v>
      </c>
      <c r="Z4123" s="10">
        <v>23760</v>
      </c>
      <c r="AA4123">
        <f t="shared" si="139"/>
        <v>3.533852860272395E-4</v>
      </c>
      <c r="AD4123" s="20">
        <v>4114</v>
      </c>
      <c r="AE4123" s="5" t="s">
        <v>13</v>
      </c>
      <c r="AF4123" s="5" t="s">
        <v>14</v>
      </c>
      <c r="AG4123" s="5">
        <v>2050</v>
      </c>
      <c r="AH4123" s="5" t="s">
        <v>257</v>
      </c>
      <c r="AI4123" s="5">
        <f t="shared" si="138"/>
        <v>4.5514716005915754E-4</v>
      </c>
    </row>
    <row r="4124" spans="19:35" ht="15.75" thickBot="1" x14ac:dyDescent="0.3">
      <c r="S4124" s="10">
        <v>0.12045841928212844</v>
      </c>
      <c r="Z4124" s="10">
        <v>28638</v>
      </c>
      <c r="AA4124">
        <f t="shared" si="139"/>
        <v>4.2593635611313488E-4</v>
      </c>
      <c r="AD4124" s="20">
        <v>4115</v>
      </c>
      <c r="AE4124" s="5" t="s">
        <v>13</v>
      </c>
      <c r="AF4124" s="5" t="s">
        <v>14</v>
      </c>
      <c r="AG4124" s="5">
        <v>2050</v>
      </c>
      <c r="AH4124" s="5" t="s">
        <v>257</v>
      </c>
      <c r="AI4124" s="5">
        <f t="shared" si="138"/>
        <v>4.7118038136965268E-4</v>
      </c>
    </row>
    <row r="4125" spans="19:35" ht="15.75" thickBot="1" x14ac:dyDescent="0.3">
      <c r="S4125" s="10">
        <v>7.8413160139008828E-2</v>
      </c>
      <c r="Z4125" s="10">
        <v>30602</v>
      </c>
      <c r="AA4125">
        <f t="shared" si="139"/>
        <v>4.5514716005915754E-4</v>
      </c>
      <c r="AD4125" s="20">
        <v>4116</v>
      </c>
      <c r="AE4125" s="5" t="s">
        <v>13</v>
      </c>
      <c r="AF4125" s="5" t="s">
        <v>14</v>
      </c>
      <c r="AG4125" s="5">
        <v>2050</v>
      </c>
      <c r="AH4125" s="5" t="s">
        <v>257</v>
      </c>
      <c r="AI4125" s="5">
        <f t="shared" si="138"/>
        <v>4.6551372337401382E-4</v>
      </c>
    </row>
    <row r="4126" spans="19:35" ht="15.75" thickBot="1" x14ac:dyDescent="0.3">
      <c r="S4126" s="10">
        <v>4.5040850125326611E-2</v>
      </c>
      <c r="Z4126" s="10">
        <v>31680</v>
      </c>
      <c r="AA4126">
        <f t="shared" si="139"/>
        <v>4.7118038136965268E-4</v>
      </c>
      <c r="AD4126" s="20">
        <v>4117</v>
      </c>
      <c r="AE4126" s="5" t="s">
        <v>13</v>
      </c>
      <c r="AF4126" s="5" t="s">
        <v>14</v>
      </c>
      <c r="AG4126" s="5">
        <v>2050</v>
      </c>
      <c r="AH4126" s="5" t="s">
        <v>257</v>
      </c>
      <c r="AI4126" s="5">
        <f t="shared" si="138"/>
        <v>4.1180689391928481E-4</v>
      </c>
    </row>
    <row r="4127" spans="19:35" ht="15.75" thickBot="1" x14ac:dyDescent="0.3">
      <c r="S4127" s="10">
        <v>4.7972249872200598E-2</v>
      </c>
      <c r="Z4127" s="10">
        <v>31299</v>
      </c>
      <c r="AA4127">
        <f t="shared" si="139"/>
        <v>4.6551372337401382E-4</v>
      </c>
      <c r="AD4127" s="20">
        <v>4118</v>
      </c>
      <c r="AE4127" s="5" t="s">
        <v>13</v>
      </c>
      <c r="AF4127" s="5" t="s">
        <v>14</v>
      </c>
      <c r="AG4127" s="5">
        <v>2050</v>
      </c>
      <c r="AH4127" s="5" t="s">
        <v>257</v>
      </c>
      <c r="AI4127" s="5">
        <f t="shared" si="138"/>
        <v>3.3547805183629687E-4</v>
      </c>
    </row>
    <row r="4128" spans="19:35" ht="15.75" thickBot="1" x14ac:dyDescent="0.3">
      <c r="S4128" s="10">
        <v>6.1587924122279536E-2</v>
      </c>
      <c r="Z4128" s="10">
        <v>27688</v>
      </c>
      <c r="AA4128">
        <f t="shared" si="139"/>
        <v>4.1180689391928481E-4</v>
      </c>
      <c r="AD4128" s="20">
        <v>4119</v>
      </c>
      <c r="AE4128" s="5" t="s">
        <v>13</v>
      </c>
      <c r="AF4128" s="5" t="s">
        <v>14</v>
      </c>
      <c r="AG4128" s="5">
        <v>2050</v>
      </c>
      <c r="AH4128" s="5" t="s">
        <v>257</v>
      </c>
      <c r="AI4128" s="5">
        <f t="shared" si="138"/>
        <v>2.7893045682469904E-4</v>
      </c>
    </row>
    <row r="4129" spans="19:35" ht="15.75" thickBot="1" x14ac:dyDescent="0.3">
      <c r="S4129" s="10">
        <v>7.6408967124722726E-2</v>
      </c>
      <c r="Z4129" s="10">
        <v>22556</v>
      </c>
      <c r="AA4129">
        <f t="shared" si="139"/>
        <v>3.3547805183629687E-4</v>
      </c>
      <c r="AD4129" s="20">
        <v>4120</v>
      </c>
      <c r="AE4129" s="5" t="s">
        <v>13</v>
      </c>
      <c r="AF4129" s="5" t="s">
        <v>14</v>
      </c>
      <c r="AG4129" s="5">
        <v>2050</v>
      </c>
      <c r="AH4129" s="5" t="s">
        <v>257</v>
      </c>
      <c r="AI4129" s="5">
        <f t="shared" si="138"/>
        <v>2.1392005761488998E-4</v>
      </c>
    </row>
    <row r="4130" spans="19:35" ht="15.75" thickBot="1" x14ac:dyDescent="0.3">
      <c r="S4130" s="10">
        <v>7.8577204407082074E-2</v>
      </c>
      <c r="Z4130" s="10">
        <v>18754</v>
      </c>
      <c r="AA4130">
        <f t="shared" si="139"/>
        <v>2.7893045682469904E-4</v>
      </c>
      <c r="AD4130" s="20">
        <v>4121</v>
      </c>
      <c r="AE4130" s="5" t="s">
        <v>13</v>
      </c>
      <c r="AF4130" s="5" t="s">
        <v>14</v>
      </c>
      <c r="AG4130" s="5">
        <v>2050</v>
      </c>
      <c r="AH4130" s="5" t="s">
        <v>257</v>
      </c>
      <c r="AI4130" s="5">
        <f t="shared" si="138"/>
        <v>1.3475044997503325E-4</v>
      </c>
    </row>
    <row r="4131" spans="19:35" ht="15.75" thickBot="1" x14ac:dyDescent="0.3">
      <c r="S4131" s="10">
        <v>8.645846163407904E-2</v>
      </c>
      <c r="Z4131" s="10">
        <v>14383</v>
      </c>
      <c r="AA4131">
        <f t="shared" si="139"/>
        <v>2.1392005761488998E-4</v>
      </c>
      <c r="AD4131" s="20">
        <v>4122</v>
      </c>
      <c r="AE4131" s="5" t="s">
        <v>13</v>
      </c>
      <c r="AF4131" s="5" t="s">
        <v>14</v>
      </c>
      <c r="AG4131" s="5">
        <v>2050</v>
      </c>
      <c r="AH4131" s="5" t="s">
        <v>257</v>
      </c>
      <c r="AI4131" s="5">
        <f t="shared" si="138"/>
        <v>6.5025272327907873E-5</v>
      </c>
    </row>
    <row r="4132" spans="19:35" ht="15.75" thickBot="1" x14ac:dyDescent="0.3">
      <c r="S4132" s="10">
        <v>8.7114638706372011E-2</v>
      </c>
      <c r="Z4132" s="10">
        <v>9060</v>
      </c>
      <c r="AA4132">
        <f t="shared" si="139"/>
        <v>1.3475044997503325E-4</v>
      </c>
      <c r="AD4132" s="20">
        <v>4123</v>
      </c>
      <c r="AE4132" s="5" t="s">
        <v>13</v>
      </c>
      <c r="AF4132" s="5" t="s">
        <v>14</v>
      </c>
      <c r="AG4132" s="5">
        <v>2050</v>
      </c>
      <c r="AH4132" s="5" t="s">
        <v>257</v>
      </c>
      <c r="AI4132" s="5">
        <f t="shared" si="138"/>
        <v>1.979612018948888E-5</v>
      </c>
    </row>
    <row r="4133" spans="19:35" ht="15.75" thickBot="1" x14ac:dyDescent="0.3">
      <c r="S4133" s="10">
        <v>8.4839416031790973E-2</v>
      </c>
      <c r="Z4133" s="10">
        <v>4372</v>
      </c>
      <c r="AA4133">
        <f t="shared" si="139"/>
        <v>6.5025272327907873E-5</v>
      </c>
      <c r="AD4133" s="20">
        <v>4124</v>
      </c>
      <c r="AE4133" s="5" t="s">
        <v>13</v>
      </c>
      <c r="AF4133" s="5" t="s">
        <v>14</v>
      </c>
      <c r="AG4133" s="5">
        <v>2050</v>
      </c>
      <c r="AH4133" s="5" t="s">
        <v>257</v>
      </c>
      <c r="AI4133" s="5">
        <f t="shared" si="138"/>
        <v>0</v>
      </c>
    </row>
    <row r="4134" spans="19:35" ht="15.75" thickBot="1" x14ac:dyDescent="0.3">
      <c r="S4134" s="10">
        <v>7.531058376458015E-2</v>
      </c>
      <c r="Z4134" s="10">
        <v>1331</v>
      </c>
      <c r="AA4134">
        <f t="shared" si="139"/>
        <v>1.979612018948888E-5</v>
      </c>
      <c r="AD4134" s="20">
        <v>4125</v>
      </c>
      <c r="AE4134" s="5" t="s">
        <v>13</v>
      </c>
      <c r="AF4134" s="5" t="s">
        <v>14</v>
      </c>
      <c r="AG4134" s="5">
        <v>2050</v>
      </c>
      <c r="AH4134" s="5" t="s">
        <v>257</v>
      </c>
      <c r="AI4134" s="5">
        <f t="shared" si="138"/>
        <v>0</v>
      </c>
    </row>
    <row r="4135" spans="19:35" ht="15.75" thickBot="1" x14ac:dyDescent="0.3">
      <c r="S4135" s="10">
        <v>6.9019842701945472E-2</v>
      </c>
      <c r="Z4135" s="10">
        <v>0</v>
      </c>
      <c r="AA4135">
        <f t="shared" si="139"/>
        <v>0</v>
      </c>
      <c r="AD4135" s="20">
        <v>4126</v>
      </c>
      <c r="AE4135" s="5" t="s">
        <v>13</v>
      </c>
      <c r="AF4135" s="5" t="s">
        <v>14</v>
      </c>
      <c r="AG4135" s="5">
        <v>2050</v>
      </c>
      <c r="AH4135" s="5" t="s">
        <v>257</v>
      </c>
      <c r="AI4135" s="5">
        <f t="shared" si="138"/>
        <v>0</v>
      </c>
    </row>
    <row r="4136" spans="19:35" ht="15.75" thickBot="1" x14ac:dyDescent="0.3">
      <c r="S4136" s="10">
        <v>7.4440435907843841E-2</v>
      </c>
      <c r="Z4136" s="10">
        <v>0</v>
      </c>
      <c r="AA4136">
        <f t="shared" si="139"/>
        <v>0</v>
      </c>
      <c r="AD4136" s="20">
        <v>4127</v>
      </c>
      <c r="AE4136" s="5" t="s">
        <v>13</v>
      </c>
      <c r="AF4136" s="5" t="s">
        <v>14</v>
      </c>
      <c r="AG4136" s="5">
        <v>2050</v>
      </c>
      <c r="AH4136" s="5" t="s">
        <v>257</v>
      </c>
      <c r="AI4136" s="5">
        <f t="shared" si="138"/>
        <v>0</v>
      </c>
    </row>
    <row r="4137" spans="19:35" ht="15.75" thickBot="1" x14ac:dyDescent="0.3">
      <c r="S4137" s="10">
        <v>6.6708958229957219E-2</v>
      </c>
      <c r="Z4137" s="10">
        <v>0</v>
      </c>
      <c r="AA4137">
        <f t="shared" si="139"/>
        <v>0</v>
      </c>
      <c r="AD4137" s="20">
        <v>4128</v>
      </c>
      <c r="AE4137" s="5" t="s">
        <v>13</v>
      </c>
      <c r="AF4137" s="5" t="s">
        <v>14</v>
      </c>
      <c r="AG4137" s="5">
        <v>2050</v>
      </c>
      <c r="AH4137" s="5" t="s">
        <v>257</v>
      </c>
      <c r="AI4137" s="5">
        <f t="shared" si="138"/>
        <v>0</v>
      </c>
    </row>
    <row r="4138" spans="19:35" ht="15.75" thickBot="1" x14ac:dyDescent="0.3">
      <c r="S4138" s="10">
        <v>6.4155573535599822E-2</v>
      </c>
      <c r="Z4138" s="10">
        <v>0</v>
      </c>
      <c r="AA4138">
        <f t="shared" si="139"/>
        <v>0</v>
      </c>
      <c r="AD4138" s="20">
        <v>4129</v>
      </c>
      <c r="AE4138" s="5" t="s">
        <v>13</v>
      </c>
      <c r="AF4138" s="5" t="s">
        <v>14</v>
      </c>
      <c r="AG4138" s="5">
        <v>2050</v>
      </c>
      <c r="AH4138" s="5" t="s">
        <v>257</v>
      </c>
      <c r="AI4138" s="5">
        <f t="shared" si="138"/>
        <v>0</v>
      </c>
    </row>
    <row r="4139" spans="19:35" ht="15.75" thickBot="1" x14ac:dyDescent="0.3">
      <c r="S4139" s="10">
        <v>7.3021096371036237E-2</v>
      </c>
      <c r="Z4139" s="10">
        <v>0</v>
      </c>
      <c r="AA4139">
        <f t="shared" si="139"/>
        <v>0</v>
      </c>
      <c r="AD4139" s="20">
        <v>4130</v>
      </c>
      <c r="AE4139" s="5" t="s">
        <v>13</v>
      </c>
      <c r="AF4139" s="5" t="s">
        <v>14</v>
      </c>
      <c r="AG4139" s="5">
        <v>2050</v>
      </c>
      <c r="AH4139" s="5" t="s">
        <v>257</v>
      </c>
      <c r="AI4139" s="5">
        <f t="shared" si="138"/>
        <v>0</v>
      </c>
    </row>
    <row r="4140" spans="19:35" ht="15.75" thickBot="1" x14ac:dyDescent="0.3">
      <c r="S4140" s="10">
        <v>0.11020921870729165</v>
      </c>
      <c r="Z4140" s="10">
        <v>0</v>
      </c>
      <c r="AA4140">
        <f t="shared" si="139"/>
        <v>0</v>
      </c>
      <c r="AD4140" s="20">
        <v>4131</v>
      </c>
      <c r="AE4140" s="5" t="s">
        <v>13</v>
      </c>
      <c r="AF4140" s="5" t="s">
        <v>14</v>
      </c>
      <c r="AG4140" s="5">
        <v>2050</v>
      </c>
      <c r="AH4140" s="5" t="s">
        <v>257</v>
      </c>
      <c r="AI4140" s="5">
        <f t="shared" si="138"/>
        <v>0</v>
      </c>
    </row>
    <row r="4141" spans="19:35" ht="15.75" thickBot="1" x14ac:dyDescent="0.3">
      <c r="S4141" s="10">
        <v>0.13789703821426202</v>
      </c>
      <c r="Z4141" s="10">
        <v>0</v>
      </c>
      <c r="AA4141">
        <f t="shared" si="139"/>
        <v>0</v>
      </c>
      <c r="AD4141" s="20">
        <v>4132</v>
      </c>
      <c r="AE4141" s="5" t="s">
        <v>13</v>
      </c>
      <c r="AF4141" s="5" t="s">
        <v>14</v>
      </c>
      <c r="AG4141" s="5">
        <v>2050</v>
      </c>
      <c r="AH4141" s="5" t="s">
        <v>257</v>
      </c>
      <c r="AI4141" s="5">
        <f t="shared" si="138"/>
        <v>0</v>
      </c>
    </row>
    <row r="4142" spans="19:35" ht="15.75" thickBot="1" x14ac:dyDescent="0.3">
      <c r="S4142" s="10">
        <v>0.15879485149489656</v>
      </c>
      <c r="Z4142" s="10">
        <v>0</v>
      </c>
      <c r="AA4142">
        <f t="shared" si="139"/>
        <v>0</v>
      </c>
      <c r="AD4142" s="20">
        <v>4133</v>
      </c>
      <c r="AE4142" s="5" t="s">
        <v>13</v>
      </c>
      <c r="AF4142" s="5" t="s">
        <v>14</v>
      </c>
      <c r="AG4142" s="5">
        <v>2050</v>
      </c>
      <c r="AH4142" s="5" t="s">
        <v>257</v>
      </c>
      <c r="AI4142" s="5">
        <f t="shared" si="138"/>
        <v>1.6955354632620076E-5</v>
      </c>
    </row>
    <row r="4143" spans="19:35" ht="15.75" thickBot="1" x14ac:dyDescent="0.3">
      <c r="S4143" s="10">
        <v>0.17176861339164542</v>
      </c>
      <c r="Z4143" s="10">
        <v>0</v>
      </c>
      <c r="AA4143">
        <f t="shared" si="139"/>
        <v>0</v>
      </c>
      <c r="AD4143" s="20">
        <v>4134</v>
      </c>
      <c r="AE4143" s="5" t="s">
        <v>13</v>
      </c>
      <c r="AF4143" s="5" t="s">
        <v>14</v>
      </c>
      <c r="AG4143" s="5">
        <v>2050</v>
      </c>
      <c r="AH4143" s="5" t="s">
        <v>257</v>
      </c>
      <c r="AI4143" s="5">
        <f t="shared" si="138"/>
        <v>4.9006924135511535E-5</v>
      </c>
    </row>
    <row r="4144" spans="19:35" ht="15.75" thickBot="1" x14ac:dyDescent="0.3">
      <c r="S4144" s="10">
        <v>0.15741117375549618</v>
      </c>
      <c r="Z4144" s="10">
        <v>1140</v>
      </c>
      <c r="AA4144">
        <f t="shared" si="139"/>
        <v>1.6955354632620076E-5</v>
      </c>
      <c r="AD4144" s="20">
        <v>4135</v>
      </c>
      <c r="AE4144" s="5" t="s">
        <v>13</v>
      </c>
      <c r="AF4144" s="5" t="s">
        <v>14</v>
      </c>
      <c r="AG4144" s="5">
        <v>2050</v>
      </c>
      <c r="AH4144" s="5" t="s">
        <v>257</v>
      </c>
      <c r="AI4144" s="5">
        <f t="shared" si="138"/>
        <v>7.9154734521757932E-5</v>
      </c>
    </row>
    <row r="4145" spans="19:35" ht="15.75" thickBot="1" x14ac:dyDescent="0.3">
      <c r="S4145" s="10">
        <v>0.1680312570233681</v>
      </c>
      <c r="Z4145" s="10">
        <v>3295</v>
      </c>
      <c r="AA4145">
        <f t="shared" si="139"/>
        <v>4.9006924135511535E-5</v>
      </c>
      <c r="AD4145" s="20">
        <v>4136</v>
      </c>
      <c r="AE4145" s="5" t="s">
        <v>13</v>
      </c>
      <c r="AF4145" s="5" t="s">
        <v>14</v>
      </c>
      <c r="AG4145" s="5">
        <v>2050</v>
      </c>
      <c r="AH4145" s="5" t="s">
        <v>257</v>
      </c>
      <c r="AI4145" s="5">
        <f t="shared" si="138"/>
        <v>1.036656331485631E-4</v>
      </c>
    </row>
    <row r="4146" spans="19:35" ht="15.75" thickBot="1" x14ac:dyDescent="0.3">
      <c r="S4146" s="10">
        <v>0.15809588026571492</v>
      </c>
      <c r="Z4146" s="10">
        <v>5322</v>
      </c>
      <c r="AA4146">
        <f t="shared" si="139"/>
        <v>7.9154734521757932E-5</v>
      </c>
      <c r="AD4146" s="20">
        <v>4137</v>
      </c>
      <c r="AE4146" s="5" t="s">
        <v>13</v>
      </c>
      <c r="AF4146" s="5" t="s">
        <v>14</v>
      </c>
      <c r="AG4146" s="5">
        <v>2050</v>
      </c>
      <c r="AH4146" s="5" t="s">
        <v>257</v>
      </c>
      <c r="AI4146" s="5">
        <f t="shared" si="138"/>
        <v>1.4324300040944208E-4</v>
      </c>
    </row>
    <row r="4147" spans="19:35" ht="15.75" thickBot="1" x14ac:dyDescent="0.3">
      <c r="S4147" s="10">
        <v>0.1502074906792365</v>
      </c>
      <c r="Z4147" s="10">
        <v>6970</v>
      </c>
      <c r="AA4147">
        <f t="shared" si="139"/>
        <v>1.036656331485631E-4</v>
      </c>
      <c r="AD4147" s="20">
        <v>4138</v>
      </c>
      <c r="AE4147" s="5" t="s">
        <v>13</v>
      </c>
      <c r="AF4147" s="5" t="s">
        <v>14</v>
      </c>
      <c r="AG4147" s="5">
        <v>2050</v>
      </c>
      <c r="AH4147" s="5" t="s">
        <v>257</v>
      </c>
      <c r="AI4147" s="5">
        <f t="shared" si="138"/>
        <v>1.7810558923300474E-4</v>
      </c>
    </row>
    <row r="4148" spans="19:35" ht="15.75" thickBot="1" x14ac:dyDescent="0.3">
      <c r="S4148" s="10">
        <v>0.11894635907206205</v>
      </c>
      <c r="Z4148" s="10">
        <v>9631</v>
      </c>
      <c r="AA4148">
        <f t="shared" si="139"/>
        <v>1.4324300040944208E-4</v>
      </c>
      <c r="AD4148" s="20">
        <v>4139</v>
      </c>
      <c r="AE4148" s="5" t="s">
        <v>13</v>
      </c>
      <c r="AF4148" s="5" t="s">
        <v>14</v>
      </c>
      <c r="AG4148" s="5">
        <v>2050</v>
      </c>
      <c r="AH4148" s="5" t="s">
        <v>257</v>
      </c>
      <c r="AI4148" s="5">
        <f t="shared" si="138"/>
        <v>1.7432781723591222E-4</v>
      </c>
    </row>
    <row r="4149" spans="19:35" ht="15.75" thickBot="1" x14ac:dyDescent="0.3">
      <c r="S4149" s="10">
        <v>7.71935266676817E-2</v>
      </c>
      <c r="Z4149" s="10">
        <v>11975</v>
      </c>
      <c r="AA4149">
        <f t="shared" si="139"/>
        <v>1.7810558923300474E-4</v>
      </c>
      <c r="AD4149" s="20">
        <v>4140</v>
      </c>
      <c r="AE4149" s="5" t="s">
        <v>13</v>
      </c>
      <c r="AF4149" s="5" t="s">
        <v>14</v>
      </c>
      <c r="AG4149" s="5">
        <v>2050</v>
      </c>
      <c r="AH4149" s="5" t="s">
        <v>257</v>
      </c>
      <c r="AI4149" s="5">
        <f t="shared" si="138"/>
        <v>1.6680201947792469E-4</v>
      </c>
    </row>
    <row r="4150" spans="19:35" ht="15.75" thickBot="1" x14ac:dyDescent="0.3">
      <c r="S4150" s="10">
        <v>4.3814084294518031E-2</v>
      </c>
      <c r="Z4150" s="10">
        <v>11721</v>
      </c>
      <c r="AA4150">
        <f t="shared" si="139"/>
        <v>1.7432781723591222E-4</v>
      </c>
      <c r="AD4150" s="20">
        <v>4141</v>
      </c>
      <c r="AE4150" s="5" t="s">
        <v>13</v>
      </c>
      <c r="AF4150" s="5" t="s">
        <v>14</v>
      </c>
      <c r="AG4150" s="5">
        <v>2050</v>
      </c>
      <c r="AH4150" s="5" t="s">
        <v>257</v>
      </c>
      <c r="AI4150" s="5">
        <f t="shared" si="138"/>
        <v>1.6019835504206214E-4</v>
      </c>
    </row>
    <row r="4151" spans="19:35" ht="15.75" thickBot="1" x14ac:dyDescent="0.3">
      <c r="S4151" s="10">
        <v>4.6467322021615659E-2</v>
      </c>
      <c r="Z4151" s="10">
        <v>11215</v>
      </c>
      <c r="AA4151">
        <f t="shared" si="139"/>
        <v>1.6680201947792469E-4</v>
      </c>
      <c r="AD4151" s="20">
        <v>4142</v>
      </c>
      <c r="AE4151" s="5" t="s">
        <v>13</v>
      </c>
      <c r="AF4151" s="5" t="s">
        <v>14</v>
      </c>
      <c r="AG4151" s="5">
        <v>2050</v>
      </c>
      <c r="AH4151" s="5" t="s">
        <v>257</v>
      </c>
      <c r="AI4151" s="5">
        <f t="shared" si="138"/>
        <v>1.3757634241380324E-4</v>
      </c>
    </row>
    <row r="4152" spans="19:35" ht="15.75" thickBot="1" x14ac:dyDescent="0.3">
      <c r="S4152" s="10">
        <v>5.9847628408806905E-2</v>
      </c>
      <c r="Z4152" s="10">
        <v>10771</v>
      </c>
      <c r="AA4152">
        <f t="shared" si="139"/>
        <v>1.6019835504206214E-4</v>
      </c>
      <c r="AD4152" s="20">
        <v>4143</v>
      </c>
      <c r="AE4152" s="5" t="s">
        <v>13</v>
      </c>
      <c r="AF4152" s="5" t="s">
        <v>14</v>
      </c>
      <c r="AG4152" s="5">
        <v>2050</v>
      </c>
      <c r="AH4152" s="5" t="s">
        <v>257</v>
      </c>
      <c r="AI4152" s="5">
        <f t="shared" si="138"/>
        <v>1.1590620934386689E-4</v>
      </c>
    </row>
    <row r="4153" spans="19:35" ht="15.75" thickBot="1" x14ac:dyDescent="0.3">
      <c r="S4153" s="10">
        <v>7.4989627587915123E-2</v>
      </c>
      <c r="Z4153" s="10">
        <v>9250</v>
      </c>
      <c r="AA4153">
        <f t="shared" si="139"/>
        <v>1.3757634241380324E-4</v>
      </c>
      <c r="AD4153" s="20">
        <v>4144</v>
      </c>
      <c r="AE4153" s="5" t="s">
        <v>13</v>
      </c>
      <c r="AF4153" s="5" t="s">
        <v>14</v>
      </c>
      <c r="AG4153" s="5">
        <v>2050</v>
      </c>
      <c r="AH4153" s="5" t="s">
        <v>257</v>
      </c>
      <c r="AI4153" s="5">
        <f t="shared" si="138"/>
        <v>8.8584291396390501E-5</v>
      </c>
    </row>
    <row r="4154" spans="19:35" ht="15.75" thickBot="1" x14ac:dyDescent="0.3">
      <c r="S4154" s="10">
        <v>7.5453230954209055E-2</v>
      </c>
      <c r="Z4154" s="10">
        <v>7793</v>
      </c>
      <c r="AA4154">
        <f t="shared" si="139"/>
        <v>1.1590620934386689E-4</v>
      </c>
      <c r="AD4154" s="20">
        <v>4145</v>
      </c>
      <c r="AE4154" s="5" t="s">
        <v>13</v>
      </c>
      <c r="AF4154" s="5" t="s">
        <v>14</v>
      </c>
      <c r="AG4154" s="5">
        <v>2050</v>
      </c>
      <c r="AH4154" s="5" t="s">
        <v>257</v>
      </c>
      <c r="AI4154" s="5">
        <f t="shared" si="138"/>
        <v>5.8421607892045317E-5</v>
      </c>
    </row>
    <row r="4155" spans="19:35" ht="15.75" thickBot="1" x14ac:dyDescent="0.3">
      <c r="S4155" s="10">
        <v>8.2457207964988274E-2</v>
      </c>
      <c r="Z4155" s="10">
        <v>5956</v>
      </c>
      <c r="AA4155">
        <f t="shared" si="139"/>
        <v>8.8584291396390501E-5</v>
      </c>
      <c r="AD4155" s="20">
        <v>4146</v>
      </c>
      <c r="AE4155" s="5" t="s">
        <v>13</v>
      </c>
      <c r="AF4155" s="5" t="s">
        <v>14</v>
      </c>
      <c r="AG4155" s="5">
        <v>2050</v>
      </c>
      <c r="AH4155" s="5" t="s">
        <v>257</v>
      </c>
      <c r="AI4155" s="5">
        <f t="shared" si="138"/>
        <v>2.8273797505798916E-5</v>
      </c>
    </row>
    <row r="4156" spans="19:35" ht="15.75" thickBot="1" x14ac:dyDescent="0.3">
      <c r="S4156" s="10">
        <v>8.3020664364022445E-2</v>
      </c>
      <c r="Z4156" s="10">
        <v>3928</v>
      </c>
      <c r="AA4156">
        <f t="shared" si="139"/>
        <v>5.8421607892045317E-5</v>
      </c>
      <c r="AD4156" s="20">
        <v>4147</v>
      </c>
      <c r="AE4156" s="5" t="s">
        <v>13</v>
      </c>
      <c r="AF4156" s="5" t="s">
        <v>14</v>
      </c>
      <c r="AG4156" s="5">
        <v>2050</v>
      </c>
      <c r="AH4156" s="5" t="s">
        <v>257</v>
      </c>
      <c r="AI4156" s="5">
        <f t="shared" si="138"/>
        <v>0</v>
      </c>
    </row>
    <row r="4157" spans="19:35" ht="15.75" thickBot="1" x14ac:dyDescent="0.3">
      <c r="S4157" s="10">
        <v>8.0217647087814467E-2</v>
      </c>
      <c r="Z4157" s="10">
        <v>1901</v>
      </c>
      <c r="AA4157">
        <f t="shared" si="139"/>
        <v>2.8273797505798916E-5</v>
      </c>
      <c r="AD4157" s="20">
        <v>4148</v>
      </c>
      <c r="AE4157" s="5" t="s">
        <v>13</v>
      </c>
      <c r="AF4157" s="5" t="s">
        <v>14</v>
      </c>
      <c r="AG4157" s="5">
        <v>2050</v>
      </c>
      <c r="AH4157" s="5" t="s">
        <v>257</v>
      </c>
      <c r="AI4157" s="5">
        <f t="shared" si="138"/>
        <v>0</v>
      </c>
    </row>
    <row r="4158" spans="19:35" ht="15.75" thickBot="1" x14ac:dyDescent="0.3">
      <c r="S4158" s="10">
        <v>6.9811534604385883E-2</v>
      </c>
      <c r="Z4158" s="10">
        <v>0</v>
      </c>
      <c r="AA4158">
        <f t="shared" si="139"/>
        <v>0</v>
      </c>
      <c r="AD4158" s="20">
        <v>4149</v>
      </c>
      <c r="AE4158" s="5" t="s">
        <v>13</v>
      </c>
      <c r="AF4158" s="5" t="s">
        <v>14</v>
      </c>
      <c r="AG4158" s="5">
        <v>2050</v>
      </c>
      <c r="AH4158" s="5" t="s">
        <v>257</v>
      </c>
      <c r="AI4158" s="5">
        <f t="shared" si="138"/>
        <v>0</v>
      </c>
    </row>
    <row r="4159" spans="19:35" ht="15.75" thickBot="1" x14ac:dyDescent="0.3">
      <c r="S4159" s="10">
        <v>6.2664910403977772E-2</v>
      </c>
      <c r="Z4159" s="10">
        <v>0</v>
      </c>
      <c r="AA4159">
        <f t="shared" si="139"/>
        <v>0</v>
      </c>
      <c r="AD4159" s="20">
        <v>4150</v>
      </c>
      <c r="AE4159" s="5" t="s">
        <v>13</v>
      </c>
      <c r="AF4159" s="5" t="s">
        <v>14</v>
      </c>
      <c r="AG4159" s="5">
        <v>2050</v>
      </c>
      <c r="AH4159" s="5" t="s">
        <v>257</v>
      </c>
      <c r="AI4159" s="5">
        <f t="shared" si="138"/>
        <v>0</v>
      </c>
    </row>
    <row r="4160" spans="19:35" ht="15.75" thickBot="1" x14ac:dyDescent="0.3">
      <c r="S4160" s="10">
        <v>6.844925394342985E-2</v>
      </c>
      <c r="Z4160" s="10">
        <v>0</v>
      </c>
      <c r="AA4160">
        <f t="shared" si="139"/>
        <v>0</v>
      </c>
      <c r="AD4160" s="20">
        <v>4151</v>
      </c>
      <c r="AE4160" s="5" t="s">
        <v>13</v>
      </c>
      <c r="AF4160" s="5" t="s">
        <v>14</v>
      </c>
      <c r="AG4160" s="5">
        <v>2050</v>
      </c>
      <c r="AH4160" s="5" t="s">
        <v>257</v>
      </c>
      <c r="AI4160" s="5">
        <f t="shared" si="138"/>
        <v>0</v>
      </c>
    </row>
    <row r="4161" spans="19:35" ht="15.75" thickBot="1" x14ac:dyDescent="0.3">
      <c r="S4161" s="10">
        <v>6.1930277377388911E-2</v>
      </c>
      <c r="Z4161" s="10">
        <v>0</v>
      </c>
      <c r="AA4161">
        <f t="shared" si="139"/>
        <v>0</v>
      </c>
      <c r="AD4161" s="20">
        <v>4152</v>
      </c>
      <c r="AE4161" s="5" t="s">
        <v>13</v>
      </c>
      <c r="AF4161" s="5" t="s">
        <v>14</v>
      </c>
      <c r="AG4161" s="5">
        <v>2050</v>
      </c>
      <c r="AH4161" s="5" t="s">
        <v>257</v>
      </c>
      <c r="AI4161" s="5">
        <f t="shared" si="138"/>
        <v>0</v>
      </c>
    </row>
    <row r="4162" spans="19:35" ht="15.75" thickBot="1" x14ac:dyDescent="0.3">
      <c r="S4162" s="10">
        <v>6.0589393794877204E-2</v>
      </c>
      <c r="Z4162" s="10">
        <v>0</v>
      </c>
      <c r="AA4162">
        <f t="shared" si="139"/>
        <v>0</v>
      </c>
      <c r="AD4162" s="20">
        <v>4153</v>
      </c>
      <c r="AE4162" s="5" t="s">
        <v>13</v>
      </c>
      <c r="AF4162" s="5" t="s">
        <v>14</v>
      </c>
      <c r="AG4162" s="5">
        <v>2050</v>
      </c>
      <c r="AH4162" s="5" t="s">
        <v>257</v>
      </c>
      <c r="AI4162" s="5">
        <f t="shared" si="138"/>
        <v>0</v>
      </c>
    </row>
    <row r="4163" spans="19:35" ht="15.75" thickBot="1" x14ac:dyDescent="0.3">
      <c r="S4163" s="10">
        <v>7.2521831207335075E-2</v>
      </c>
      <c r="Z4163" s="10">
        <v>0</v>
      </c>
      <c r="AA4163">
        <f t="shared" si="139"/>
        <v>0</v>
      </c>
      <c r="AD4163" s="20">
        <v>4154</v>
      </c>
      <c r="AE4163" s="5" t="s">
        <v>13</v>
      </c>
      <c r="AF4163" s="5" t="s">
        <v>14</v>
      </c>
      <c r="AG4163" s="5">
        <v>2050</v>
      </c>
      <c r="AH4163" s="5" t="s">
        <v>257</v>
      </c>
      <c r="AI4163" s="5">
        <f t="shared" si="138"/>
        <v>0</v>
      </c>
    </row>
    <row r="4164" spans="19:35" ht="15.75" thickBot="1" x14ac:dyDescent="0.3">
      <c r="S4164" s="10">
        <v>0.1094745856807028</v>
      </c>
      <c r="Z4164" s="10">
        <v>0</v>
      </c>
      <c r="AA4164">
        <f t="shared" si="139"/>
        <v>0</v>
      </c>
      <c r="AD4164" s="20">
        <v>4155</v>
      </c>
      <c r="AE4164" s="5" t="s">
        <v>13</v>
      </c>
      <c r="AF4164" s="5" t="s">
        <v>14</v>
      </c>
      <c r="AG4164" s="5">
        <v>2050</v>
      </c>
      <c r="AH4164" s="5" t="s">
        <v>257</v>
      </c>
      <c r="AI4164" s="5">
        <f t="shared" si="138"/>
        <v>0</v>
      </c>
    </row>
    <row r="4165" spans="19:35" ht="15.75" thickBot="1" x14ac:dyDescent="0.3">
      <c r="S4165" s="10">
        <v>0.13722659642300616</v>
      </c>
      <c r="Z4165" s="10">
        <v>0</v>
      </c>
      <c r="AA4165">
        <f t="shared" si="139"/>
        <v>0</v>
      </c>
      <c r="AD4165" s="20">
        <v>4156</v>
      </c>
      <c r="AE4165" s="5" t="s">
        <v>13</v>
      </c>
      <c r="AF4165" s="5" t="s">
        <v>14</v>
      </c>
      <c r="AG4165" s="5">
        <v>2050</v>
      </c>
      <c r="AH4165" s="5" t="s">
        <v>257</v>
      </c>
      <c r="AI4165" s="5">
        <f t="shared" si="138"/>
        <v>0</v>
      </c>
    </row>
    <row r="4166" spans="19:35" ht="15.75" thickBot="1" x14ac:dyDescent="0.3">
      <c r="S4166" s="10">
        <v>0.15821713037689947</v>
      </c>
      <c r="Z4166" s="10">
        <v>0</v>
      </c>
      <c r="AA4166">
        <f t="shared" si="139"/>
        <v>0</v>
      </c>
      <c r="AD4166" s="20">
        <v>4157</v>
      </c>
      <c r="AE4166" s="5" t="s">
        <v>13</v>
      </c>
      <c r="AF4166" s="5" t="s">
        <v>14</v>
      </c>
      <c r="AG4166" s="5">
        <v>2050</v>
      </c>
      <c r="AH4166" s="5" t="s">
        <v>257</v>
      </c>
      <c r="AI4166" s="5">
        <f t="shared" si="138"/>
        <v>2.6384911507252645E-5</v>
      </c>
    </row>
    <row r="4167" spans="19:35" ht="15.75" thickBot="1" x14ac:dyDescent="0.3">
      <c r="S4167" s="10">
        <v>0.17131214238483292</v>
      </c>
      <c r="Z4167" s="10">
        <v>0</v>
      </c>
      <c r="AA4167">
        <f t="shared" si="139"/>
        <v>0</v>
      </c>
      <c r="AD4167" s="20">
        <v>4158</v>
      </c>
      <c r="AE4167" s="5" t="s">
        <v>13</v>
      </c>
      <c r="AF4167" s="5" t="s">
        <v>14</v>
      </c>
      <c r="AG4167" s="5">
        <v>2050</v>
      </c>
      <c r="AH4167" s="5" t="s">
        <v>257</v>
      </c>
      <c r="AI4167" s="5">
        <f t="shared" si="138"/>
        <v>7.5391835642764184E-5</v>
      </c>
    </row>
    <row r="4168" spans="19:35" ht="15.75" thickBot="1" x14ac:dyDescent="0.3">
      <c r="S4168" s="10">
        <v>0.15696183510816511</v>
      </c>
      <c r="Z4168" s="10">
        <v>1774</v>
      </c>
      <c r="AA4168">
        <f t="shared" si="139"/>
        <v>2.6384911507252645E-5</v>
      </c>
      <c r="AD4168" s="20">
        <v>4159</v>
      </c>
      <c r="AE4168" s="5" t="s">
        <v>13</v>
      </c>
      <c r="AF4168" s="5" t="s">
        <v>14</v>
      </c>
      <c r="AG4168" s="5">
        <v>2050</v>
      </c>
      <c r="AH4168" s="5" t="s">
        <v>257</v>
      </c>
      <c r="AI4168" s="5">
        <f t="shared" si="138"/>
        <v>1.3946522841234952E-4</v>
      </c>
    </row>
    <row r="4169" spans="19:35" ht="15.75" thickBot="1" x14ac:dyDescent="0.3">
      <c r="S4169" s="10">
        <v>0.14132057076535573</v>
      </c>
      <c r="Z4169" s="10">
        <v>5069</v>
      </c>
      <c r="AA4169">
        <f t="shared" si="139"/>
        <v>7.5391835642764184E-5</v>
      </c>
      <c r="AD4169" s="20">
        <v>4160</v>
      </c>
      <c r="AE4169" s="5" t="s">
        <v>13</v>
      </c>
      <c r="AF4169" s="5" t="s">
        <v>14</v>
      </c>
      <c r="AG4169" s="5">
        <v>2050</v>
      </c>
      <c r="AH4169" s="5" t="s">
        <v>257</v>
      </c>
      <c r="AI4169" s="5">
        <f t="shared" si="138"/>
        <v>2.0355349430003366E-4</v>
      </c>
    </row>
    <row r="4170" spans="19:35" ht="15.75" thickBot="1" x14ac:dyDescent="0.3">
      <c r="S4170" s="10">
        <v>0.13360335780643201</v>
      </c>
      <c r="Z4170" s="10">
        <v>9377</v>
      </c>
      <c r="AA4170">
        <f t="shared" si="139"/>
        <v>1.3946522841234952E-4</v>
      </c>
      <c r="AD4170" s="20">
        <v>4161</v>
      </c>
      <c r="AE4170" s="5" t="s">
        <v>13</v>
      </c>
      <c r="AF4170" s="5" t="s">
        <v>14</v>
      </c>
      <c r="AG4170" s="5">
        <v>2050</v>
      </c>
      <c r="AH4170" s="5" t="s">
        <v>257</v>
      </c>
      <c r="AI4170" s="5">
        <f t="shared" ref="AI4170:AI4233" si="140">AA4172</f>
        <v>2.6008621619353272E-4</v>
      </c>
    </row>
    <row r="4171" spans="19:35" ht="15.75" thickBot="1" x14ac:dyDescent="0.3">
      <c r="S4171" s="10">
        <v>0.12744099921446334</v>
      </c>
      <c r="Z4171" s="10">
        <v>13686</v>
      </c>
      <c r="AA4171">
        <f t="shared" si="139"/>
        <v>2.0355349430003366E-4</v>
      </c>
      <c r="AD4171" s="20">
        <v>4162</v>
      </c>
      <c r="AE4171" s="5" t="s">
        <v>13</v>
      </c>
      <c r="AF4171" s="5" t="s">
        <v>14</v>
      </c>
      <c r="AG4171" s="5">
        <v>2050</v>
      </c>
      <c r="AH4171" s="5" t="s">
        <v>257</v>
      </c>
      <c r="AI4171" s="5">
        <f t="shared" si="140"/>
        <v>3.1285603920803799E-4</v>
      </c>
    </row>
    <row r="4172" spans="19:35" ht="15.75" thickBot="1" x14ac:dyDescent="0.3">
      <c r="S4172" s="10">
        <v>0.10058766576682204</v>
      </c>
      <c r="Z4172" s="10">
        <v>17487</v>
      </c>
      <c r="AA4172">
        <f t="shared" si="139"/>
        <v>2.6008621619353272E-4</v>
      </c>
      <c r="AD4172" s="20">
        <v>4163</v>
      </c>
      <c r="AE4172" s="5" t="s">
        <v>13</v>
      </c>
      <c r="AF4172" s="5" t="s">
        <v>14</v>
      </c>
      <c r="AG4172" s="5">
        <v>2050</v>
      </c>
      <c r="AH4172" s="5" t="s">
        <v>257</v>
      </c>
      <c r="AI4172" s="5">
        <f t="shared" si="140"/>
        <v>3.533852860272395E-4</v>
      </c>
    </row>
    <row r="4173" spans="19:35" ht="15.75" thickBot="1" x14ac:dyDescent="0.3">
      <c r="S4173" s="10">
        <v>6.1509468167983639E-2</v>
      </c>
      <c r="Z4173" s="10">
        <v>21035</v>
      </c>
      <c r="AA4173">
        <f t="shared" ref="AA4173:AA4236" si="141">Z4173/$AA$10</f>
        <v>3.1285603920803799E-4</v>
      </c>
      <c r="AD4173" s="20">
        <v>4164</v>
      </c>
      <c r="AE4173" s="5" t="s">
        <v>13</v>
      </c>
      <c r="AF4173" s="5" t="s">
        <v>14</v>
      </c>
      <c r="AG4173" s="5">
        <v>2050</v>
      </c>
      <c r="AH4173" s="5" t="s">
        <v>257</v>
      </c>
      <c r="AI4173" s="5">
        <f t="shared" si="140"/>
        <v>3.7588831371070808E-4</v>
      </c>
    </row>
    <row r="4174" spans="19:35" ht="15.75" thickBot="1" x14ac:dyDescent="0.3">
      <c r="S4174" s="10">
        <v>2.6653627382160816E-2</v>
      </c>
      <c r="Z4174" s="10">
        <v>23760</v>
      </c>
      <c r="AA4174">
        <f t="shared" si="141"/>
        <v>3.533852860272395E-4</v>
      </c>
      <c r="AD4174" s="20">
        <v>4165</v>
      </c>
      <c r="AE4174" s="5" t="s">
        <v>13</v>
      </c>
      <c r="AF4174" s="5" t="s">
        <v>14</v>
      </c>
      <c r="AG4174" s="5">
        <v>2050</v>
      </c>
      <c r="AH4174" s="5" t="s">
        <v>257</v>
      </c>
      <c r="AI4174" s="5">
        <f t="shared" si="140"/>
        <v>3.7977019753449216E-4</v>
      </c>
    </row>
    <row r="4175" spans="19:35" ht="15.75" thickBot="1" x14ac:dyDescent="0.3">
      <c r="S4175" s="10">
        <v>1.5919426362585747E-2</v>
      </c>
      <c r="Z4175" s="10">
        <v>25273</v>
      </c>
      <c r="AA4175">
        <f t="shared" si="141"/>
        <v>3.7588831371070808E-4</v>
      </c>
      <c r="AD4175" s="20">
        <v>4166</v>
      </c>
      <c r="AE4175" s="5" t="s">
        <v>13</v>
      </c>
      <c r="AF4175" s="5" t="s">
        <v>14</v>
      </c>
      <c r="AG4175" s="5">
        <v>2050</v>
      </c>
      <c r="AH4175" s="5" t="s">
        <v>257</v>
      </c>
      <c r="AI4175" s="5">
        <f t="shared" si="140"/>
        <v>3.4489273559283064E-4</v>
      </c>
    </row>
    <row r="4176" spans="19:35" ht="15.75" thickBot="1" x14ac:dyDescent="0.3">
      <c r="S4176" s="10">
        <v>2.0462739352266359E-2</v>
      </c>
      <c r="Z4176" s="10">
        <v>25534</v>
      </c>
      <c r="AA4176">
        <f t="shared" si="141"/>
        <v>3.7977019753449216E-4</v>
      </c>
      <c r="AD4176" s="20">
        <v>4167</v>
      </c>
      <c r="AE4176" s="5" t="s">
        <v>13</v>
      </c>
      <c r="AF4176" s="5" t="s">
        <v>14</v>
      </c>
      <c r="AG4176" s="5">
        <v>2050</v>
      </c>
      <c r="AH4176" s="5" t="s">
        <v>257</v>
      </c>
      <c r="AI4176" s="5">
        <f t="shared" si="140"/>
        <v>2.9307479213664788E-4</v>
      </c>
    </row>
    <row r="4177" spans="19:35" ht="15.75" thickBot="1" x14ac:dyDescent="0.3">
      <c r="S4177" s="10">
        <v>3.0362454312512333E-2</v>
      </c>
      <c r="Z4177" s="10">
        <v>23189</v>
      </c>
      <c r="AA4177">
        <f t="shared" si="141"/>
        <v>3.4489273559283064E-4</v>
      </c>
      <c r="AD4177" s="20">
        <v>4168</v>
      </c>
      <c r="AE4177" s="5" t="s">
        <v>13</v>
      </c>
      <c r="AF4177" s="5" t="s">
        <v>14</v>
      </c>
      <c r="AG4177" s="5">
        <v>2050</v>
      </c>
      <c r="AH4177" s="5" t="s">
        <v>257</v>
      </c>
      <c r="AI4177" s="5">
        <f t="shared" si="140"/>
        <v>2.2050884893265373E-4</v>
      </c>
    </row>
    <row r="4178" spans="19:35" ht="15.75" thickBot="1" x14ac:dyDescent="0.3">
      <c r="S4178" s="10">
        <v>4.0640184325274907E-2</v>
      </c>
      <c r="Z4178" s="10">
        <v>19705</v>
      </c>
      <c r="AA4178">
        <f t="shared" si="141"/>
        <v>2.9307479213664788E-4</v>
      </c>
      <c r="AD4178" s="20">
        <v>4169</v>
      </c>
      <c r="AE4178" s="5" t="s">
        <v>13</v>
      </c>
      <c r="AF4178" s="5" t="s">
        <v>14</v>
      </c>
      <c r="AG4178" s="5">
        <v>2050</v>
      </c>
      <c r="AH4178" s="5" t="s">
        <v>257</v>
      </c>
      <c r="AI4178" s="5">
        <f t="shared" si="140"/>
        <v>1.3381344353480951E-4</v>
      </c>
    </row>
    <row r="4179" spans="19:35" ht="15.75" thickBot="1" x14ac:dyDescent="0.3">
      <c r="S4179" s="10">
        <v>5.4591079470981768E-2</v>
      </c>
      <c r="Z4179" s="10">
        <v>14826</v>
      </c>
      <c r="AA4179">
        <f t="shared" si="141"/>
        <v>2.2050884893265373E-4</v>
      </c>
      <c r="AD4179" s="20">
        <v>4170</v>
      </c>
      <c r="AE4179" s="5" t="s">
        <v>13</v>
      </c>
      <c r="AF4179" s="5" t="s">
        <v>14</v>
      </c>
      <c r="AG4179" s="5">
        <v>2050</v>
      </c>
      <c r="AH4179" s="5" t="s">
        <v>257</v>
      </c>
      <c r="AI4179" s="5">
        <f t="shared" si="140"/>
        <v>6.1247500330815331E-5</v>
      </c>
    </row>
    <row r="4180" spans="19:35" ht="15.75" thickBot="1" x14ac:dyDescent="0.3">
      <c r="S4180" s="10">
        <v>5.5803580582827458E-2</v>
      </c>
      <c r="Z4180" s="10">
        <v>8997</v>
      </c>
      <c r="AA4180">
        <f t="shared" si="141"/>
        <v>1.3381344353480951E-4</v>
      </c>
      <c r="AD4180" s="20">
        <v>4171</v>
      </c>
      <c r="AE4180" s="5" t="s">
        <v>13</v>
      </c>
      <c r="AF4180" s="5" t="s">
        <v>14</v>
      </c>
      <c r="AG4180" s="5">
        <v>2050</v>
      </c>
      <c r="AH4180" s="5" t="s">
        <v>257</v>
      </c>
      <c r="AI4180" s="5">
        <f t="shared" si="140"/>
        <v>1.6018348192396334E-5</v>
      </c>
    </row>
    <row r="4181" spans="19:35" ht="15.75" thickBot="1" x14ac:dyDescent="0.3">
      <c r="S4181" s="10">
        <v>5.2750930724768899E-2</v>
      </c>
      <c r="Z4181" s="10">
        <v>4118</v>
      </c>
      <c r="AA4181">
        <f t="shared" si="141"/>
        <v>6.1247500330815331E-5</v>
      </c>
      <c r="AD4181" s="20">
        <v>4172</v>
      </c>
      <c r="AE4181" s="5" t="s">
        <v>13</v>
      </c>
      <c r="AF4181" s="5" t="s">
        <v>14</v>
      </c>
      <c r="AG4181" s="5">
        <v>2050</v>
      </c>
      <c r="AH4181" s="5" t="s">
        <v>257</v>
      </c>
      <c r="AI4181" s="5">
        <f t="shared" si="140"/>
        <v>0</v>
      </c>
    </row>
    <row r="4182" spans="19:35" ht="15.75" thickBot="1" x14ac:dyDescent="0.3">
      <c r="S4182" s="10">
        <v>4.1674376450084462E-2</v>
      </c>
      <c r="Z4182" s="10">
        <v>1077</v>
      </c>
      <c r="AA4182">
        <f t="shared" si="141"/>
        <v>1.6018348192396334E-5</v>
      </c>
      <c r="AD4182" s="20">
        <v>4173</v>
      </c>
      <c r="AE4182" s="5" t="s">
        <v>13</v>
      </c>
      <c r="AF4182" s="5" t="s">
        <v>14</v>
      </c>
      <c r="AG4182" s="5">
        <v>2050</v>
      </c>
      <c r="AH4182" s="5" t="s">
        <v>257</v>
      </c>
      <c r="AI4182" s="5">
        <f t="shared" si="140"/>
        <v>0</v>
      </c>
    </row>
    <row r="4183" spans="19:35" ht="15.75" thickBot="1" x14ac:dyDescent="0.3">
      <c r="S4183" s="10">
        <v>3.2288191372502544E-2</v>
      </c>
      <c r="Z4183" s="10">
        <v>0</v>
      </c>
      <c r="AA4183">
        <f t="shared" si="141"/>
        <v>0</v>
      </c>
      <c r="AD4183" s="20">
        <v>4174</v>
      </c>
      <c r="AE4183" s="5" t="s">
        <v>13</v>
      </c>
      <c r="AF4183" s="5" t="s">
        <v>14</v>
      </c>
      <c r="AG4183" s="5">
        <v>2050</v>
      </c>
      <c r="AH4183" s="5" t="s">
        <v>257</v>
      </c>
      <c r="AI4183" s="5">
        <f t="shared" si="140"/>
        <v>0</v>
      </c>
    </row>
    <row r="4184" spans="19:35" ht="15.75" thickBot="1" x14ac:dyDescent="0.3">
      <c r="S4184" s="10">
        <v>3.9270771304837422E-2</v>
      </c>
      <c r="Z4184" s="10">
        <v>0</v>
      </c>
      <c r="AA4184">
        <f t="shared" si="141"/>
        <v>0</v>
      </c>
      <c r="AD4184" s="20">
        <v>4175</v>
      </c>
      <c r="AE4184" s="5" t="s">
        <v>13</v>
      </c>
      <c r="AF4184" s="5" t="s">
        <v>14</v>
      </c>
      <c r="AG4184" s="5">
        <v>2050</v>
      </c>
      <c r="AH4184" s="5" t="s">
        <v>257</v>
      </c>
      <c r="AI4184" s="5">
        <f t="shared" si="140"/>
        <v>0</v>
      </c>
    </row>
    <row r="4185" spans="19:35" ht="15.75" thickBot="1" x14ac:dyDescent="0.3">
      <c r="S4185" s="10">
        <v>3.2145544182873638E-2</v>
      </c>
      <c r="Z4185" s="10">
        <v>0</v>
      </c>
      <c r="AA4185">
        <f t="shared" si="141"/>
        <v>0</v>
      </c>
      <c r="AD4185" s="20">
        <v>4176</v>
      </c>
      <c r="AE4185" s="5" t="s">
        <v>13</v>
      </c>
      <c r="AF4185" s="5" t="s">
        <v>14</v>
      </c>
      <c r="AG4185" s="5">
        <v>2050</v>
      </c>
      <c r="AH4185" s="5" t="s">
        <v>257</v>
      </c>
      <c r="AI4185" s="5">
        <f t="shared" si="140"/>
        <v>0</v>
      </c>
    </row>
    <row r="4186" spans="19:35" ht="15.75" thickBot="1" x14ac:dyDescent="0.3">
      <c r="S4186" s="10">
        <v>3.3543486641236901E-2</v>
      </c>
      <c r="Z4186" s="10">
        <v>0</v>
      </c>
      <c r="AA4186">
        <f t="shared" si="141"/>
        <v>0</v>
      </c>
      <c r="AD4186" s="20">
        <v>4177</v>
      </c>
      <c r="AE4186" s="5" t="s">
        <v>13</v>
      </c>
      <c r="AF4186" s="5" t="s">
        <v>14</v>
      </c>
      <c r="AG4186" s="5">
        <v>2050</v>
      </c>
      <c r="AH4186" s="5" t="s">
        <v>257</v>
      </c>
      <c r="AI4186" s="5">
        <f t="shared" si="140"/>
        <v>0</v>
      </c>
    </row>
    <row r="4187" spans="19:35" ht="15.75" thickBot="1" x14ac:dyDescent="0.3">
      <c r="S4187" s="10">
        <v>4.1617317574232905E-2</v>
      </c>
      <c r="Z4187" s="10">
        <v>0</v>
      </c>
      <c r="AA4187">
        <f t="shared" si="141"/>
        <v>0</v>
      </c>
      <c r="AD4187" s="20">
        <v>4178</v>
      </c>
      <c r="AE4187" s="5" t="s">
        <v>13</v>
      </c>
      <c r="AF4187" s="5" t="s">
        <v>14</v>
      </c>
      <c r="AG4187" s="5">
        <v>2050</v>
      </c>
      <c r="AH4187" s="5" t="s">
        <v>257</v>
      </c>
      <c r="AI4187" s="5">
        <f t="shared" si="140"/>
        <v>0</v>
      </c>
    </row>
    <row r="4188" spans="19:35" ht="15.75" thickBot="1" x14ac:dyDescent="0.3">
      <c r="S4188" s="10">
        <v>6.8199621361579268E-2</v>
      </c>
      <c r="Z4188" s="10">
        <v>0</v>
      </c>
      <c r="AA4188">
        <f t="shared" si="141"/>
        <v>0</v>
      </c>
      <c r="AD4188" s="20">
        <v>4179</v>
      </c>
      <c r="AE4188" s="5" t="s">
        <v>13</v>
      </c>
      <c r="AF4188" s="5" t="s">
        <v>14</v>
      </c>
      <c r="AG4188" s="5">
        <v>2050</v>
      </c>
      <c r="AH4188" s="5" t="s">
        <v>257</v>
      </c>
      <c r="AI4188" s="5">
        <f t="shared" si="140"/>
        <v>0</v>
      </c>
    </row>
    <row r="4189" spans="19:35" ht="15.75" thickBot="1" x14ac:dyDescent="0.3">
      <c r="S4189" s="10">
        <v>9.4460968972260598E-2</v>
      </c>
      <c r="Z4189" s="10">
        <v>0</v>
      </c>
      <c r="AA4189">
        <f t="shared" si="141"/>
        <v>0</v>
      </c>
      <c r="AD4189" s="20">
        <v>4180</v>
      </c>
      <c r="AE4189" s="5" t="s">
        <v>13</v>
      </c>
      <c r="AF4189" s="5" t="s">
        <v>14</v>
      </c>
      <c r="AG4189" s="5">
        <v>2050</v>
      </c>
      <c r="AH4189" s="5" t="s">
        <v>257</v>
      </c>
      <c r="AI4189" s="5">
        <f t="shared" si="140"/>
        <v>0</v>
      </c>
    </row>
    <row r="4190" spans="19:35" ht="15.75" thickBot="1" x14ac:dyDescent="0.3">
      <c r="S4190" s="10">
        <v>0.11536591461237655</v>
      </c>
      <c r="Z4190" s="10">
        <v>0</v>
      </c>
      <c r="AA4190">
        <f t="shared" si="141"/>
        <v>0</v>
      </c>
      <c r="AD4190" s="20">
        <v>4181</v>
      </c>
      <c r="AE4190" s="5" t="s">
        <v>13</v>
      </c>
      <c r="AF4190" s="5" t="s">
        <v>14</v>
      </c>
      <c r="AG4190" s="5">
        <v>2050</v>
      </c>
      <c r="AH4190" s="5" t="s">
        <v>257</v>
      </c>
      <c r="AI4190" s="5">
        <f t="shared" si="140"/>
        <v>1.5081341752172594E-5</v>
      </c>
    </row>
    <row r="4191" spans="19:35" ht="15.75" thickBot="1" x14ac:dyDescent="0.3">
      <c r="S4191" s="10">
        <v>0.12748379337135199</v>
      </c>
      <c r="Z4191" s="10">
        <v>0</v>
      </c>
      <c r="AA4191">
        <f t="shared" si="141"/>
        <v>0</v>
      </c>
      <c r="AD4191" s="20">
        <v>4182</v>
      </c>
      <c r="AE4191" s="5" t="s">
        <v>13</v>
      </c>
      <c r="AF4191" s="5" t="s">
        <v>14</v>
      </c>
      <c r="AG4191" s="5">
        <v>2050</v>
      </c>
      <c r="AH4191" s="5" t="s">
        <v>257</v>
      </c>
      <c r="AI4191" s="5">
        <f t="shared" si="140"/>
        <v>4.7118038136965264E-5</v>
      </c>
    </row>
    <row r="4192" spans="19:35" ht="15.75" thickBot="1" x14ac:dyDescent="0.3">
      <c r="S4192" s="10">
        <v>0.11852554986265679</v>
      </c>
      <c r="Z4192" s="10">
        <v>1014</v>
      </c>
      <c r="AA4192">
        <f t="shared" si="141"/>
        <v>1.5081341752172594E-5</v>
      </c>
      <c r="AD4192" s="20">
        <v>4183</v>
      </c>
      <c r="AE4192" s="5" t="s">
        <v>13</v>
      </c>
      <c r="AF4192" s="5" t="s">
        <v>14</v>
      </c>
      <c r="AG4192" s="5">
        <v>2050</v>
      </c>
      <c r="AH4192" s="5" t="s">
        <v>257</v>
      </c>
      <c r="AI4192" s="5">
        <f t="shared" si="140"/>
        <v>8.0106614080080468E-5</v>
      </c>
    </row>
    <row r="4193" spans="19:35" ht="15.75" thickBot="1" x14ac:dyDescent="0.3">
      <c r="S4193" s="10">
        <v>0.12541540912173288</v>
      </c>
      <c r="Z4193" s="10">
        <v>3168</v>
      </c>
      <c r="AA4193">
        <f t="shared" si="141"/>
        <v>4.7118038136965264E-5</v>
      </c>
      <c r="AD4193" s="20">
        <v>4184</v>
      </c>
      <c r="AE4193" s="5" t="s">
        <v>13</v>
      </c>
      <c r="AF4193" s="5" t="s">
        <v>14</v>
      </c>
      <c r="AG4193" s="5">
        <v>2050</v>
      </c>
      <c r="AH4193" s="5" t="s">
        <v>257</v>
      </c>
      <c r="AI4193" s="5">
        <f t="shared" si="140"/>
        <v>1.083655384677806E-4</v>
      </c>
    </row>
    <row r="4194" spans="19:35" ht="15.75" thickBot="1" x14ac:dyDescent="0.3">
      <c r="S4194" s="10">
        <v>0.11796922582310407</v>
      </c>
      <c r="Z4194" s="10">
        <v>5386</v>
      </c>
      <c r="AA4194">
        <f t="shared" si="141"/>
        <v>8.0106614080080468E-5</v>
      </c>
      <c r="AD4194" s="20">
        <v>4185</v>
      </c>
      <c r="AE4194" s="5" t="s">
        <v>13</v>
      </c>
      <c r="AF4194" s="5" t="s">
        <v>14</v>
      </c>
      <c r="AG4194" s="5">
        <v>2050</v>
      </c>
      <c r="AH4194" s="5" t="s">
        <v>257</v>
      </c>
      <c r="AI4194" s="5">
        <f t="shared" si="140"/>
        <v>1.413541144108958E-4</v>
      </c>
    </row>
    <row r="4195" spans="19:35" ht="15.75" thickBot="1" x14ac:dyDescent="0.3">
      <c r="S4195" s="10">
        <v>0.1116356906035807</v>
      </c>
      <c r="Z4195" s="10">
        <v>7286</v>
      </c>
      <c r="AA4195">
        <f t="shared" si="141"/>
        <v>1.083655384677806E-4</v>
      </c>
      <c r="AD4195" s="20">
        <v>4186</v>
      </c>
      <c r="AE4195" s="5" t="s">
        <v>13</v>
      </c>
      <c r="AF4195" s="5" t="s">
        <v>14</v>
      </c>
      <c r="AG4195" s="5">
        <v>2050</v>
      </c>
      <c r="AH4195" s="5" t="s">
        <v>257</v>
      </c>
      <c r="AI4195" s="5">
        <f t="shared" si="140"/>
        <v>1.6302424748083216E-4</v>
      </c>
    </row>
    <row r="4196" spans="19:35" ht="15.75" thickBot="1" x14ac:dyDescent="0.3">
      <c r="S4196" s="10">
        <v>8.4497062776681606E-2</v>
      </c>
      <c r="Z4196" s="10">
        <v>9504</v>
      </c>
      <c r="AA4196">
        <f t="shared" si="141"/>
        <v>1.413541144108958E-4</v>
      </c>
      <c r="AD4196" s="20">
        <v>4187</v>
      </c>
      <c r="AE4196" s="5" t="s">
        <v>13</v>
      </c>
      <c r="AF4196" s="5" t="s">
        <v>14</v>
      </c>
      <c r="AG4196" s="5">
        <v>2050</v>
      </c>
      <c r="AH4196" s="5" t="s">
        <v>257</v>
      </c>
      <c r="AI4196" s="5">
        <f t="shared" si="140"/>
        <v>1.7999447523155102E-4</v>
      </c>
    </row>
    <row r="4197" spans="19:35" ht="15.75" thickBot="1" x14ac:dyDescent="0.3">
      <c r="S4197" s="10">
        <v>4.5247688550288524E-2</v>
      </c>
      <c r="Z4197" s="10">
        <v>10961</v>
      </c>
      <c r="AA4197">
        <f t="shared" si="141"/>
        <v>1.6302424748083216E-4</v>
      </c>
      <c r="AD4197" s="20">
        <v>4188</v>
      </c>
      <c r="AE4197" s="5" t="s">
        <v>13</v>
      </c>
      <c r="AF4197" s="5" t="s">
        <v>14</v>
      </c>
      <c r="AG4197" s="5">
        <v>2050</v>
      </c>
      <c r="AH4197" s="5" t="s">
        <v>257</v>
      </c>
      <c r="AI4197" s="5">
        <f t="shared" si="140"/>
        <v>2.1674595005365997E-4</v>
      </c>
    </row>
    <row r="4198" spans="19:35" ht="15.75" thickBot="1" x14ac:dyDescent="0.3">
      <c r="S4198" s="10">
        <v>4.5247688550288524E-2</v>
      </c>
      <c r="Z4198" s="10">
        <v>12102</v>
      </c>
      <c r="AA4198">
        <f t="shared" si="141"/>
        <v>1.7999447523155102E-4</v>
      </c>
      <c r="AD4198" s="20">
        <v>4189</v>
      </c>
      <c r="AE4198" s="5" t="s">
        <v>13</v>
      </c>
      <c r="AF4198" s="5" t="s">
        <v>14</v>
      </c>
      <c r="AG4198" s="5">
        <v>2050</v>
      </c>
      <c r="AH4198" s="5" t="s">
        <v>257</v>
      </c>
      <c r="AI4198" s="5">
        <f t="shared" si="140"/>
        <v>2.4030496912214261E-4</v>
      </c>
    </row>
    <row r="4199" spans="19:35" ht="15.75" thickBot="1" x14ac:dyDescent="0.3">
      <c r="S4199" s="10">
        <v>4.5247688550288524E-2</v>
      </c>
      <c r="Z4199" s="10">
        <v>14573</v>
      </c>
      <c r="AA4199">
        <f t="shared" si="141"/>
        <v>2.1674595005365997E-4</v>
      </c>
      <c r="AD4199" s="20">
        <v>4190</v>
      </c>
      <c r="AE4199" s="5" t="s">
        <v>13</v>
      </c>
      <c r="AF4199" s="5" t="s">
        <v>14</v>
      </c>
      <c r="AG4199" s="5">
        <v>2050</v>
      </c>
      <c r="AH4199" s="5" t="s">
        <v>257</v>
      </c>
      <c r="AI4199" s="5">
        <f t="shared" si="140"/>
        <v>2.4030496912214261E-4</v>
      </c>
    </row>
    <row r="4200" spans="19:35" ht="15.75" thickBot="1" x14ac:dyDescent="0.3">
      <c r="S4200" s="10">
        <v>4.5247688550288524E-2</v>
      </c>
      <c r="Z4200" s="10">
        <v>16157</v>
      </c>
      <c r="AA4200">
        <f t="shared" si="141"/>
        <v>2.4030496912214261E-4</v>
      </c>
      <c r="AD4200" s="20">
        <v>4191</v>
      </c>
      <c r="AE4200" s="5" t="s">
        <v>13</v>
      </c>
      <c r="AF4200" s="5" t="s">
        <v>14</v>
      </c>
      <c r="AG4200" s="5">
        <v>2050</v>
      </c>
      <c r="AH4200" s="5" t="s">
        <v>257</v>
      </c>
      <c r="AI4200" s="5">
        <f t="shared" si="140"/>
        <v>2.0260161474171113E-4</v>
      </c>
    </row>
    <row r="4201" spans="19:35" ht="15.75" thickBot="1" x14ac:dyDescent="0.3">
      <c r="S4201" s="10">
        <v>4.5247688550288524E-2</v>
      </c>
      <c r="Z4201" s="10">
        <v>16157</v>
      </c>
      <c r="AA4201">
        <f t="shared" si="141"/>
        <v>2.4030496912214261E-4</v>
      </c>
      <c r="AD4201" s="20">
        <v>4192</v>
      </c>
      <c r="AE4201" s="5" t="s">
        <v>13</v>
      </c>
      <c r="AF4201" s="5" t="s">
        <v>14</v>
      </c>
      <c r="AG4201" s="5">
        <v>2050</v>
      </c>
      <c r="AH4201" s="5" t="s">
        <v>257</v>
      </c>
      <c r="AI4201" s="5">
        <f t="shared" si="140"/>
        <v>1.3757634241380324E-4</v>
      </c>
    </row>
    <row r="4202" spans="19:35" ht="15.75" thickBot="1" x14ac:dyDescent="0.3">
      <c r="S4202" s="10">
        <v>1.7652589716576936E-2</v>
      </c>
      <c r="Z4202" s="10">
        <v>13622</v>
      </c>
      <c r="AA4202">
        <f t="shared" si="141"/>
        <v>2.0260161474171113E-4</v>
      </c>
      <c r="AD4202" s="20">
        <v>4193</v>
      </c>
      <c r="AE4202" s="5" t="s">
        <v>13</v>
      </c>
      <c r="AF4202" s="5" t="s">
        <v>14</v>
      </c>
      <c r="AG4202" s="5">
        <v>2050</v>
      </c>
      <c r="AH4202" s="5" t="s">
        <v>257</v>
      </c>
      <c r="AI4202" s="5">
        <f t="shared" si="140"/>
        <v>8.1980626960527953E-5</v>
      </c>
    </row>
    <row r="4203" spans="19:35" ht="15.75" thickBot="1" x14ac:dyDescent="0.3">
      <c r="S4203" s="10">
        <v>3.3764589785161704E-2</v>
      </c>
      <c r="Z4203" s="10">
        <v>9250</v>
      </c>
      <c r="AA4203">
        <f t="shared" si="141"/>
        <v>1.3757634241380324E-4</v>
      </c>
      <c r="AD4203" s="20">
        <v>4194</v>
      </c>
      <c r="AE4203" s="5" t="s">
        <v>13</v>
      </c>
      <c r="AF4203" s="5" t="s">
        <v>14</v>
      </c>
      <c r="AG4203" s="5">
        <v>2050</v>
      </c>
      <c r="AH4203" s="5" t="s">
        <v>257</v>
      </c>
      <c r="AI4203" s="5">
        <f t="shared" si="140"/>
        <v>3.7688481262332695E-5</v>
      </c>
    </row>
    <row r="4204" spans="19:35" ht="15.75" thickBot="1" x14ac:dyDescent="0.3">
      <c r="S4204" s="10">
        <v>3.523385583833942E-2</v>
      </c>
      <c r="Z4204" s="10">
        <v>5512</v>
      </c>
      <c r="AA4204">
        <f t="shared" si="141"/>
        <v>8.1980626960527953E-5</v>
      </c>
      <c r="AD4204" s="20">
        <v>4195</v>
      </c>
      <c r="AE4204" s="5" t="s">
        <v>13</v>
      </c>
      <c r="AF4204" s="5" t="s">
        <v>14</v>
      </c>
      <c r="AG4204" s="5">
        <v>2050</v>
      </c>
      <c r="AH4204" s="5" t="s">
        <v>257</v>
      </c>
      <c r="AI4204" s="5">
        <f t="shared" si="140"/>
        <v>9.4295568746325688E-6</v>
      </c>
    </row>
    <row r="4205" spans="19:35" ht="15.75" thickBot="1" x14ac:dyDescent="0.3">
      <c r="S4205" s="10">
        <v>3.4285252027307207E-2</v>
      </c>
      <c r="Z4205" s="10">
        <v>2534</v>
      </c>
      <c r="AA4205">
        <f t="shared" si="141"/>
        <v>3.7688481262332695E-5</v>
      </c>
      <c r="AD4205" s="20">
        <v>4196</v>
      </c>
      <c r="AE4205" s="5" t="s">
        <v>13</v>
      </c>
      <c r="AF4205" s="5" t="s">
        <v>14</v>
      </c>
      <c r="AG4205" s="5">
        <v>2050</v>
      </c>
      <c r="AH4205" s="5" t="s">
        <v>257</v>
      </c>
      <c r="AI4205" s="5">
        <f t="shared" si="140"/>
        <v>0</v>
      </c>
    </row>
    <row r="4206" spans="19:35" ht="15.75" thickBot="1" x14ac:dyDescent="0.3">
      <c r="S4206" s="10">
        <v>2.555524402201825E-2</v>
      </c>
      <c r="Z4206" s="10">
        <v>634</v>
      </c>
      <c r="AA4206">
        <f t="shared" si="141"/>
        <v>9.4295568746325688E-6</v>
      </c>
      <c r="AD4206" s="20">
        <v>4197</v>
      </c>
      <c r="AE4206" s="5" t="s">
        <v>13</v>
      </c>
      <c r="AF4206" s="5" t="s">
        <v>14</v>
      </c>
      <c r="AG4206" s="5">
        <v>2050</v>
      </c>
      <c r="AH4206" s="5" t="s">
        <v>257</v>
      </c>
      <c r="AI4206" s="5">
        <f t="shared" si="140"/>
        <v>0</v>
      </c>
    </row>
    <row r="4207" spans="19:35" ht="15.75" thickBot="1" x14ac:dyDescent="0.3">
      <c r="S4207" s="10">
        <v>1.8972076220644306E-2</v>
      </c>
      <c r="Z4207" s="10">
        <v>0</v>
      </c>
      <c r="AA4207">
        <f t="shared" si="141"/>
        <v>0</v>
      </c>
      <c r="AD4207" s="20">
        <v>4198</v>
      </c>
      <c r="AE4207" s="5" t="s">
        <v>13</v>
      </c>
      <c r="AF4207" s="5" t="s">
        <v>14</v>
      </c>
      <c r="AG4207" s="5">
        <v>2050</v>
      </c>
      <c r="AH4207" s="5" t="s">
        <v>257</v>
      </c>
      <c r="AI4207" s="5">
        <f t="shared" si="140"/>
        <v>0</v>
      </c>
    </row>
    <row r="4208" spans="19:35" ht="15.75" thickBot="1" x14ac:dyDescent="0.3">
      <c r="S4208" s="10">
        <v>2.5262817283278994E-2</v>
      </c>
      <c r="Z4208" s="10">
        <v>0</v>
      </c>
      <c r="AA4208">
        <f t="shared" si="141"/>
        <v>0</v>
      </c>
      <c r="AD4208" s="20">
        <v>4199</v>
      </c>
      <c r="AE4208" s="5" t="s">
        <v>13</v>
      </c>
      <c r="AF4208" s="5" t="s">
        <v>14</v>
      </c>
      <c r="AG4208" s="5">
        <v>2050</v>
      </c>
      <c r="AH4208" s="5" t="s">
        <v>257</v>
      </c>
      <c r="AI4208" s="5">
        <f t="shared" si="140"/>
        <v>0</v>
      </c>
    </row>
    <row r="4209" spans="19:35" ht="15.75" thickBot="1" x14ac:dyDescent="0.3">
      <c r="S4209" s="10">
        <v>1.8237443194055448E-2</v>
      </c>
      <c r="Z4209" s="10">
        <v>0</v>
      </c>
      <c r="AA4209">
        <f t="shared" si="141"/>
        <v>0</v>
      </c>
      <c r="AD4209" s="20">
        <v>4200</v>
      </c>
      <c r="AE4209" s="5" t="s">
        <v>13</v>
      </c>
      <c r="AF4209" s="5" t="s">
        <v>14</v>
      </c>
      <c r="AG4209" s="5">
        <v>2050</v>
      </c>
      <c r="AH4209" s="5" t="s">
        <v>257</v>
      </c>
      <c r="AI4209" s="5">
        <f t="shared" si="140"/>
        <v>0</v>
      </c>
    </row>
    <row r="4210" spans="19:35" ht="15.75" thickBot="1" x14ac:dyDescent="0.3">
      <c r="S4210" s="10">
        <v>1.9178914645606216E-2</v>
      </c>
      <c r="Z4210" s="10">
        <v>0</v>
      </c>
      <c r="AA4210">
        <f t="shared" si="141"/>
        <v>0</v>
      </c>
      <c r="AD4210" s="20">
        <v>4201</v>
      </c>
      <c r="AE4210" s="5" t="s">
        <v>13</v>
      </c>
      <c r="AF4210" s="5" t="s">
        <v>14</v>
      </c>
      <c r="AG4210" s="5">
        <v>2050</v>
      </c>
      <c r="AH4210" s="5" t="s">
        <v>257</v>
      </c>
      <c r="AI4210" s="5">
        <f t="shared" si="140"/>
        <v>0</v>
      </c>
    </row>
    <row r="4211" spans="19:35" ht="15.75" thickBot="1" x14ac:dyDescent="0.3">
      <c r="S4211" s="10">
        <v>2.7894657931932285E-2</v>
      </c>
      <c r="Z4211" s="10">
        <v>0</v>
      </c>
      <c r="AA4211">
        <f t="shared" si="141"/>
        <v>0</v>
      </c>
      <c r="AD4211" s="20">
        <v>4202</v>
      </c>
      <c r="AE4211" s="5" t="s">
        <v>13</v>
      </c>
      <c r="AF4211" s="5" t="s">
        <v>14</v>
      </c>
      <c r="AG4211" s="5">
        <v>2050</v>
      </c>
      <c r="AH4211" s="5" t="s">
        <v>257</v>
      </c>
      <c r="AI4211" s="5">
        <f t="shared" si="140"/>
        <v>0</v>
      </c>
    </row>
    <row r="4212" spans="19:35" ht="15.75" thickBot="1" x14ac:dyDescent="0.3">
      <c r="S4212" s="10">
        <v>5.6509684171490535E-2</v>
      </c>
      <c r="Z4212" s="10">
        <v>0</v>
      </c>
      <c r="AA4212">
        <f t="shared" si="141"/>
        <v>0</v>
      </c>
      <c r="AD4212" s="20">
        <v>4203</v>
      </c>
      <c r="AE4212" s="5" t="s">
        <v>13</v>
      </c>
      <c r="AF4212" s="5" t="s">
        <v>14</v>
      </c>
      <c r="AG4212" s="5">
        <v>2050</v>
      </c>
      <c r="AH4212" s="5" t="s">
        <v>257</v>
      </c>
      <c r="AI4212" s="5">
        <f t="shared" si="140"/>
        <v>0</v>
      </c>
    </row>
    <row r="4213" spans="19:35" ht="15.75" thickBot="1" x14ac:dyDescent="0.3">
      <c r="S4213" s="10">
        <v>8.4432871541348598E-2</v>
      </c>
      <c r="Z4213" s="10">
        <v>0</v>
      </c>
      <c r="AA4213">
        <f t="shared" si="141"/>
        <v>0</v>
      </c>
      <c r="AD4213" s="20">
        <v>4204</v>
      </c>
      <c r="AE4213" s="5" t="s">
        <v>13</v>
      </c>
      <c r="AF4213" s="5" t="s">
        <v>14</v>
      </c>
      <c r="AG4213" s="5">
        <v>2050</v>
      </c>
      <c r="AH4213" s="5" t="s">
        <v>257</v>
      </c>
      <c r="AI4213" s="5">
        <f t="shared" si="140"/>
        <v>0</v>
      </c>
    </row>
    <row r="4214" spans="19:35" ht="15.75" thickBot="1" x14ac:dyDescent="0.3">
      <c r="S4214" s="10">
        <v>0.1085759083860407</v>
      </c>
      <c r="Z4214" s="10">
        <v>0</v>
      </c>
      <c r="AA4214">
        <f t="shared" si="141"/>
        <v>0</v>
      </c>
      <c r="AD4214" s="20">
        <v>4205</v>
      </c>
      <c r="AE4214" s="5" t="s">
        <v>13</v>
      </c>
      <c r="AF4214" s="5" t="s">
        <v>14</v>
      </c>
      <c r="AG4214" s="5">
        <v>2050</v>
      </c>
      <c r="AH4214" s="5" t="s">
        <v>257</v>
      </c>
      <c r="AI4214" s="5">
        <f t="shared" si="140"/>
        <v>1.2255449313402582E-5</v>
      </c>
    </row>
    <row r="4215" spans="19:35" ht="15.75" thickBot="1" x14ac:dyDescent="0.3">
      <c r="S4215" s="10">
        <v>0.12371790756514892</v>
      </c>
      <c r="Z4215" s="10">
        <v>0</v>
      </c>
      <c r="AA4215">
        <f t="shared" si="141"/>
        <v>0</v>
      </c>
      <c r="AD4215" s="20">
        <v>4206</v>
      </c>
      <c r="AE4215" s="5" t="s">
        <v>13</v>
      </c>
      <c r="AF4215" s="5" t="s">
        <v>14</v>
      </c>
      <c r="AG4215" s="5">
        <v>2050</v>
      </c>
      <c r="AH4215" s="5" t="s">
        <v>257</v>
      </c>
      <c r="AI4215" s="5">
        <f t="shared" si="140"/>
        <v>3.9577367260878966E-5</v>
      </c>
    </row>
    <row r="4216" spans="19:35" ht="15.75" thickBot="1" x14ac:dyDescent="0.3">
      <c r="S4216" s="10">
        <v>0.11510914967104452</v>
      </c>
      <c r="Z4216" s="10">
        <v>824</v>
      </c>
      <c r="AA4216">
        <f t="shared" si="141"/>
        <v>1.2255449313402582E-5</v>
      </c>
      <c r="AD4216" s="20">
        <v>4207</v>
      </c>
      <c r="AE4216" s="5" t="s">
        <v>13</v>
      </c>
      <c r="AF4216" s="5" t="s">
        <v>14</v>
      </c>
      <c r="AG4216" s="5">
        <v>2050</v>
      </c>
      <c r="AH4216" s="5" t="s">
        <v>257</v>
      </c>
      <c r="AI4216" s="5">
        <f t="shared" si="140"/>
        <v>7.2565943203994164E-5</v>
      </c>
    </row>
    <row r="4217" spans="19:35" ht="15.75" thickBot="1" x14ac:dyDescent="0.3">
      <c r="S4217" s="10">
        <v>0.15456536232239954</v>
      </c>
      <c r="Z4217" s="10">
        <v>2661</v>
      </c>
      <c r="AA4217">
        <f t="shared" si="141"/>
        <v>3.9577367260878966E-5</v>
      </c>
      <c r="AD4217" s="20">
        <v>4208</v>
      </c>
      <c r="AE4217" s="5" t="s">
        <v>13</v>
      </c>
      <c r="AF4217" s="5" t="s">
        <v>14</v>
      </c>
      <c r="AG4217" s="5">
        <v>2050</v>
      </c>
      <c r="AH4217" s="5" t="s">
        <v>257</v>
      </c>
      <c r="AI4217" s="5">
        <f t="shared" si="140"/>
        <v>1.2816165865726947E-4</v>
      </c>
    </row>
    <row r="4218" spans="19:35" ht="15.75" thickBot="1" x14ac:dyDescent="0.3">
      <c r="S4218" s="10">
        <v>0.14569983948696311</v>
      </c>
      <c r="Z4218" s="10">
        <v>4879</v>
      </c>
      <c r="AA4218">
        <f t="shared" si="141"/>
        <v>7.2565943203994164E-5</v>
      </c>
      <c r="AD4218" s="20">
        <v>4209</v>
      </c>
      <c r="AE4218" s="5" t="s">
        <v>13</v>
      </c>
      <c r="AF4218" s="5" t="s">
        <v>14</v>
      </c>
      <c r="AG4218" s="5">
        <v>2050</v>
      </c>
      <c r="AH4218" s="5" t="s">
        <v>257</v>
      </c>
      <c r="AI4218" s="5">
        <f t="shared" si="140"/>
        <v>2.0355349430003366E-4</v>
      </c>
    </row>
    <row r="4219" spans="19:35" ht="15.75" thickBot="1" x14ac:dyDescent="0.3">
      <c r="S4219" s="10">
        <v>0.13832497978314873</v>
      </c>
      <c r="Z4219" s="10">
        <v>8617</v>
      </c>
      <c r="AA4219">
        <f t="shared" si="141"/>
        <v>1.2816165865726947E-4</v>
      </c>
      <c r="AD4219" s="20">
        <v>4210</v>
      </c>
      <c r="AE4219" s="5" t="s">
        <v>13</v>
      </c>
      <c r="AF4219" s="5" t="s">
        <v>14</v>
      </c>
      <c r="AG4219" s="5">
        <v>2050</v>
      </c>
      <c r="AH4219" s="5" t="s">
        <v>257</v>
      </c>
      <c r="AI4219" s="5">
        <f t="shared" si="140"/>
        <v>2.5914920975330898E-4</v>
      </c>
    </row>
    <row r="4220" spans="19:35" ht="15.75" thickBot="1" x14ac:dyDescent="0.3">
      <c r="S4220" s="10">
        <v>0.10715656884923309</v>
      </c>
      <c r="Z4220" s="10">
        <v>13686</v>
      </c>
      <c r="AA4220">
        <f t="shared" si="141"/>
        <v>2.0355349430003366E-4</v>
      </c>
      <c r="AD4220" s="20">
        <v>4211</v>
      </c>
      <c r="AE4220" s="5" t="s">
        <v>13</v>
      </c>
      <c r="AF4220" s="5" t="s">
        <v>14</v>
      </c>
      <c r="AG4220" s="5">
        <v>2050</v>
      </c>
      <c r="AH4220" s="5" t="s">
        <v>257</v>
      </c>
      <c r="AI4220" s="5">
        <f t="shared" si="140"/>
        <v>3.2700037451998683E-4</v>
      </c>
    </row>
    <row r="4221" spans="19:35" ht="15.75" thickBot="1" x14ac:dyDescent="0.3">
      <c r="S4221" s="10">
        <v>7.8256248230417033E-2</v>
      </c>
      <c r="Z4221" s="10">
        <v>17424</v>
      </c>
      <c r="AA4221">
        <f t="shared" si="141"/>
        <v>2.5914920975330898E-4</v>
      </c>
      <c r="AD4221" s="20">
        <v>4212</v>
      </c>
      <c r="AE4221" s="5" t="s">
        <v>13</v>
      </c>
      <c r="AF4221" s="5" t="s">
        <v>14</v>
      </c>
      <c r="AG4221" s="5">
        <v>2050</v>
      </c>
      <c r="AH4221" s="5" t="s">
        <v>257</v>
      </c>
      <c r="AI4221" s="5">
        <f t="shared" si="140"/>
        <v>3.9861443816565848E-4</v>
      </c>
    </row>
    <row r="4222" spans="19:35" ht="15.75" thickBot="1" x14ac:dyDescent="0.3">
      <c r="S4222" s="10">
        <v>5.9141524820143829E-2</v>
      </c>
      <c r="Z4222" s="10">
        <v>21986</v>
      </c>
      <c r="AA4222">
        <f t="shared" si="141"/>
        <v>3.2700037451998683E-4</v>
      </c>
      <c r="AD4222" s="20">
        <v>4213</v>
      </c>
      <c r="AE4222" s="5" t="s">
        <v>13</v>
      </c>
      <c r="AF4222" s="5" t="s">
        <v>14</v>
      </c>
      <c r="AG4222" s="5">
        <v>2050</v>
      </c>
      <c r="AH4222" s="5" t="s">
        <v>257</v>
      </c>
      <c r="AI4222" s="5">
        <f t="shared" si="140"/>
        <v>4.1369577991783106E-4</v>
      </c>
    </row>
    <row r="4223" spans="19:35" ht="15.75" thickBot="1" x14ac:dyDescent="0.3">
      <c r="S4223" s="10">
        <v>7.1623153912672974E-2</v>
      </c>
      <c r="Z4223" s="10">
        <v>26801</v>
      </c>
      <c r="AA4223">
        <f t="shared" si="141"/>
        <v>3.9861443816565848E-4</v>
      </c>
      <c r="AD4223" s="20">
        <v>4214</v>
      </c>
      <c r="AE4223" s="5" t="s">
        <v>13</v>
      </c>
      <c r="AF4223" s="5" t="s">
        <v>14</v>
      </c>
      <c r="AG4223" s="5">
        <v>2050</v>
      </c>
      <c r="AH4223" s="5" t="s">
        <v>257</v>
      </c>
      <c r="AI4223" s="5">
        <f t="shared" si="140"/>
        <v>3.5149640002869325E-4</v>
      </c>
    </row>
    <row r="4224" spans="19:35" ht="15.75" thickBot="1" x14ac:dyDescent="0.3">
      <c r="S4224" s="10">
        <v>8.8098904314811446E-2</v>
      </c>
      <c r="Z4224" s="10">
        <v>27815</v>
      </c>
      <c r="AA4224">
        <f t="shared" si="141"/>
        <v>4.1369577991783106E-4</v>
      </c>
      <c r="AD4224" s="20">
        <v>4215</v>
      </c>
      <c r="AE4224" s="5" t="s">
        <v>13</v>
      </c>
      <c r="AF4224" s="5" t="s">
        <v>14</v>
      </c>
      <c r="AG4224" s="5">
        <v>2050</v>
      </c>
      <c r="AH4224" s="5" t="s">
        <v>257</v>
      </c>
      <c r="AI4224" s="5">
        <f t="shared" si="140"/>
        <v>2.7705644394425156E-4</v>
      </c>
    </row>
    <row r="4225" spans="19:35" ht="15.75" thickBot="1" x14ac:dyDescent="0.3">
      <c r="S4225" s="10">
        <v>0.106322082789904</v>
      </c>
      <c r="Z4225" s="10">
        <v>23633</v>
      </c>
      <c r="AA4225">
        <f t="shared" si="141"/>
        <v>3.5149640002869325E-4</v>
      </c>
      <c r="AD4225" s="20">
        <v>4216</v>
      </c>
      <c r="AE4225" s="5" t="s">
        <v>13</v>
      </c>
      <c r="AF4225" s="5" t="s">
        <v>14</v>
      </c>
      <c r="AG4225" s="5">
        <v>2050</v>
      </c>
      <c r="AH4225" s="5" t="s">
        <v>257</v>
      </c>
      <c r="AI4225" s="5">
        <f t="shared" si="140"/>
        <v>1.9601282342394735E-4</v>
      </c>
    </row>
    <row r="4226" spans="19:35" ht="15.75" thickBot="1" x14ac:dyDescent="0.3">
      <c r="S4226" s="10">
        <v>0.11289098587231505</v>
      </c>
      <c r="Z4226" s="10">
        <v>18628</v>
      </c>
      <c r="AA4226">
        <f t="shared" si="141"/>
        <v>2.7705644394425156E-4</v>
      </c>
      <c r="AD4226" s="20">
        <v>4217</v>
      </c>
      <c r="AE4226" s="5" t="s">
        <v>13</v>
      </c>
      <c r="AF4226" s="5" t="s">
        <v>14</v>
      </c>
      <c r="AG4226" s="5">
        <v>2050</v>
      </c>
      <c r="AH4226" s="5" t="s">
        <v>257</v>
      </c>
      <c r="AI4226" s="5">
        <f t="shared" si="140"/>
        <v>1.1025442446632687E-4</v>
      </c>
    </row>
    <row r="4227" spans="19:35" ht="15.75" thickBot="1" x14ac:dyDescent="0.3">
      <c r="S4227" s="10">
        <v>0.11668540111644392</v>
      </c>
      <c r="Z4227" s="10">
        <v>13179</v>
      </c>
      <c r="AA4227">
        <f t="shared" si="141"/>
        <v>1.9601282342394735E-4</v>
      </c>
      <c r="AD4227" s="20">
        <v>4218</v>
      </c>
      <c r="AE4227" s="5" t="s">
        <v>13</v>
      </c>
      <c r="AF4227" s="5" t="s">
        <v>14</v>
      </c>
      <c r="AG4227" s="5">
        <v>2050</v>
      </c>
      <c r="AH4227" s="5" t="s">
        <v>257</v>
      </c>
      <c r="AI4227" s="5">
        <f t="shared" si="140"/>
        <v>5.6547595011597833E-5</v>
      </c>
    </row>
    <row r="4228" spans="19:35" ht="15.75" thickBot="1" x14ac:dyDescent="0.3">
      <c r="S4228" s="10">
        <v>0.11959540378487357</v>
      </c>
      <c r="Z4228" s="10">
        <v>7413</v>
      </c>
      <c r="AA4228">
        <f t="shared" si="141"/>
        <v>1.1025442446632687E-4</v>
      </c>
      <c r="AD4228" s="20">
        <v>4219</v>
      </c>
      <c r="AE4228" s="5" t="s">
        <v>13</v>
      </c>
      <c r="AF4228" s="5" t="s">
        <v>14</v>
      </c>
      <c r="AG4228" s="5">
        <v>2050</v>
      </c>
      <c r="AH4228" s="5" t="s">
        <v>257</v>
      </c>
      <c r="AI4228" s="5">
        <f t="shared" si="140"/>
        <v>1.6955354632620076E-5</v>
      </c>
    </row>
    <row r="4229" spans="19:35" ht="15.75" thickBot="1" x14ac:dyDescent="0.3">
      <c r="S4229" s="10">
        <v>0.11863966761435991</v>
      </c>
      <c r="Z4229" s="10">
        <v>3802</v>
      </c>
      <c r="AA4229">
        <f t="shared" si="141"/>
        <v>5.6547595011597833E-5</v>
      </c>
      <c r="AD4229" s="20">
        <v>4220</v>
      </c>
      <c r="AE4229" s="5" t="s">
        <v>13</v>
      </c>
      <c r="AF4229" s="5" t="s">
        <v>14</v>
      </c>
      <c r="AG4229" s="5">
        <v>2050</v>
      </c>
      <c r="AH4229" s="5" t="s">
        <v>257</v>
      </c>
      <c r="AI4229" s="5">
        <f t="shared" si="140"/>
        <v>0</v>
      </c>
    </row>
    <row r="4230" spans="19:35" ht="15.75" thickBot="1" x14ac:dyDescent="0.3">
      <c r="S4230" s="10">
        <v>0.10996671848492251</v>
      </c>
      <c r="Z4230" s="10">
        <v>1140</v>
      </c>
      <c r="AA4230">
        <f t="shared" si="141"/>
        <v>1.6955354632620076E-5</v>
      </c>
      <c r="AD4230" s="20">
        <v>4221</v>
      </c>
      <c r="AE4230" s="5" t="s">
        <v>13</v>
      </c>
      <c r="AF4230" s="5" t="s">
        <v>14</v>
      </c>
      <c r="AG4230" s="5">
        <v>2050</v>
      </c>
      <c r="AH4230" s="5" t="s">
        <v>257</v>
      </c>
      <c r="AI4230" s="5">
        <f t="shared" si="140"/>
        <v>0</v>
      </c>
    </row>
    <row r="4231" spans="19:35" ht="15.75" thickBot="1" x14ac:dyDescent="0.3">
      <c r="S4231" s="10">
        <v>0.10267744709488549</v>
      </c>
      <c r="Z4231" s="10">
        <v>0</v>
      </c>
      <c r="AA4231">
        <f t="shared" si="141"/>
        <v>0</v>
      </c>
      <c r="AD4231" s="20">
        <v>4222</v>
      </c>
      <c r="AE4231" s="5" t="s">
        <v>13</v>
      </c>
      <c r="AF4231" s="5" t="s">
        <v>14</v>
      </c>
      <c r="AG4231" s="5">
        <v>2050</v>
      </c>
      <c r="AH4231" s="5" t="s">
        <v>257</v>
      </c>
      <c r="AI4231" s="5">
        <f t="shared" si="140"/>
        <v>0</v>
      </c>
    </row>
    <row r="4232" spans="19:35" ht="15.75" thickBot="1" x14ac:dyDescent="0.3">
      <c r="S4232" s="10">
        <v>0.11090105757699184</v>
      </c>
      <c r="Z4232" s="10">
        <v>0</v>
      </c>
      <c r="AA4232">
        <f t="shared" si="141"/>
        <v>0</v>
      </c>
      <c r="AD4232" s="20">
        <v>4223</v>
      </c>
      <c r="AE4232" s="5" t="s">
        <v>13</v>
      </c>
      <c r="AF4232" s="5" t="s">
        <v>14</v>
      </c>
      <c r="AG4232" s="5">
        <v>2050</v>
      </c>
      <c r="AH4232" s="5" t="s">
        <v>257</v>
      </c>
      <c r="AI4232" s="5">
        <f t="shared" si="140"/>
        <v>0</v>
      </c>
    </row>
    <row r="4233" spans="19:35" ht="15.75" thickBot="1" x14ac:dyDescent="0.3">
      <c r="S4233" s="10">
        <v>0.11448150203667734</v>
      </c>
      <c r="Z4233" s="10">
        <v>0</v>
      </c>
      <c r="AA4233">
        <f t="shared" si="141"/>
        <v>0</v>
      </c>
      <c r="AD4233" s="20">
        <v>4224</v>
      </c>
      <c r="AE4233" s="5" t="s">
        <v>13</v>
      </c>
      <c r="AF4233" s="5" t="s">
        <v>14</v>
      </c>
      <c r="AG4233" s="5">
        <v>2050</v>
      </c>
      <c r="AH4233" s="5" t="s">
        <v>257</v>
      </c>
      <c r="AI4233" s="5">
        <f t="shared" si="140"/>
        <v>0</v>
      </c>
    </row>
    <row r="4234" spans="19:35" ht="15.75" thickBot="1" x14ac:dyDescent="0.3">
      <c r="S4234" s="10">
        <v>0.10678568615619795</v>
      </c>
      <c r="Z4234" s="10">
        <v>0</v>
      </c>
      <c r="AA4234">
        <f t="shared" si="141"/>
        <v>0</v>
      </c>
      <c r="AD4234" s="20">
        <v>4225</v>
      </c>
      <c r="AE4234" s="5" t="s">
        <v>13</v>
      </c>
      <c r="AF4234" s="5" t="s">
        <v>14</v>
      </c>
      <c r="AG4234" s="5">
        <v>2050</v>
      </c>
      <c r="AH4234" s="5" t="s">
        <v>257</v>
      </c>
      <c r="AI4234" s="5">
        <f t="shared" ref="AI4234:AI4297" si="142">AA4236</f>
        <v>0</v>
      </c>
    </row>
    <row r="4235" spans="19:35" ht="15.75" thickBot="1" x14ac:dyDescent="0.3">
      <c r="S4235" s="10">
        <v>0.10731348075782489</v>
      </c>
      <c r="Z4235" s="10">
        <v>0</v>
      </c>
      <c r="AA4235">
        <f t="shared" si="141"/>
        <v>0</v>
      </c>
      <c r="AD4235" s="20">
        <v>4226</v>
      </c>
      <c r="AE4235" s="5" t="s">
        <v>13</v>
      </c>
      <c r="AF4235" s="5" t="s">
        <v>14</v>
      </c>
      <c r="AG4235" s="5">
        <v>2050</v>
      </c>
      <c r="AH4235" s="5" t="s">
        <v>257</v>
      </c>
      <c r="AI4235" s="5">
        <f t="shared" si="142"/>
        <v>0</v>
      </c>
    </row>
    <row r="4236" spans="19:35" ht="15.75" thickBot="1" x14ac:dyDescent="0.3">
      <c r="S4236" s="10">
        <v>0.14557858937577853</v>
      </c>
      <c r="Z4236" s="10">
        <v>0</v>
      </c>
      <c r="AA4236">
        <f t="shared" si="141"/>
        <v>0</v>
      </c>
      <c r="AD4236" s="20">
        <v>4227</v>
      </c>
      <c r="AE4236" s="5" t="s">
        <v>13</v>
      </c>
      <c r="AF4236" s="5" t="s">
        <v>14</v>
      </c>
      <c r="AG4236" s="5">
        <v>2050</v>
      </c>
      <c r="AH4236" s="5" t="s">
        <v>257</v>
      </c>
      <c r="AI4236" s="5">
        <f t="shared" si="142"/>
        <v>0</v>
      </c>
    </row>
    <row r="4237" spans="19:35" ht="15.75" thickBot="1" x14ac:dyDescent="0.3">
      <c r="S4237" s="10">
        <v>0.16537088693678903</v>
      </c>
      <c r="Z4237" s="10">
        <v>0</v>
      </c>
      <c r="AA4237">
        <f t="shared" ref="AA4237:AA4300" si="143">Z4237/$AA$10</f>
        <v>0</v>
      </c>
      <c r="AD4237" s="20">
        <v>4228</v>
      </c>
      <c r="AE4237" s="5" t="s">
        <v>13</v>
      </c>
      <c r="AF4237" s="5" t="s">
        <v>14</v>
      </c>
      <c r="AG4237" s="5">
        <v>2050</v>
      </c>
      <c r="AH4237" s="5" t="s">
        <v>257</v>
      </c>
      <c r="AI4237" s="5">
        <f t="shared" si="142"/>
        <v>0</v>
      </c>
    </row>
    <row r="4238" spans="19:35" ht="15.75" thickBot="1" x14ac:dyDescent="0.3">
      <c r="S4238" s="10">
        <v>0.18556259662876048</v>
      </c>
      <c r="Z4238" s="10">
        <v>0</v>
      </c>
      <c r="AA4238">
        <f t="shared" si="143"/>
        <v>0</v>
      </c>
      <c r="AD4238" s="20">
        <v>4229</v>
      </c>
      <c r="AE4238" s="5" t="s">
        <v>13</v>
      </c>
      <c r="AF4238" s="5" t="s">
        <v>14</v>
      </c>
      <c r="AG4238" s="5">
        <v>2050</v>
      </c>
      <c r="AH4238" s="5" t="s">
        <v>257</v>
      </c>
      <c r="AI4238" s="5">
        <f t="shared" si="142"/>
        <v>2.0733126629712619E-5</v>
      </c>
    </row>
    <row r="4239" spans="19:35" ht="15.75" thickBot="1" x14ac:dyDescent="0.3">
      <c r="S4239" s="10">
        <v>0.19893577065647028</v>
      </c>
      <c r="Z4239" s="10">
        <v>0</v>
      </c>
      <c r="AA4239">
        <f t="shared" si="143"/>
        <v>0</v>
      </c>
      <c r="AD4239" s="20">
        <v>4230</v>
      </c>
      <c r="AE4239" s="5" t="s">
        <v>13</v>
      </c>
      <c r="AF4239" s="5" t="s">
        <v>14</v>
      </c>
      <c r="AG4239" s="5">
        <v>2050</v>
      </c>
      <c r="AH4239" s="5" t="s">
        <v>257</v>
      </c>
      <c r="AI4239" s="5">
        <f t="shared" si="142"/>
        <v>5.5595715453275304E-5</v>
      </c>
    </row>
    <row r="4240" spans="19:35" ht="15.75" thickBot="1" x14ac:dyDescent="0.3">
      <c r="S4240" s="10">
        <v>0.18350134473862281</v>
      </c>
      <c r="Z4240" s="10">
        <v>1394</v>
      </c>
      <c r="AA4240">
        <f t="shared" si="143"/>
        <v>2.0733126629712619E-5</v>
      </c>
      <c r="AD4240" s="20">
        <v>4231</v>
      </c>
      <c r="AE4240" s="5" t="s">
        <v>13</v>
      </c>
      <c r="AF4240" s="5" t="s">
        <v>14</v>
      </c>
      <c r="AG4240" s="5">
        <v>2050</v>
      </c>
      <c r="AH4240" s="5" t="s">
        <v>257</v>
      </c>
      <c r="AI4240" s="5">
        <f t="shared" si="142"/>
        <v>1.0742853202755686E-4</v>
      </c>
    </row>
    <row r="4241" spans="19:35" ht="15.75" thickBot="1" x14ac:dyDescent="0.3">
      <c r="S4241" s="10">
        <v>0.17397251247141199</v>
      </c>
      <c r="Z4241" s="10">
        <v>3738</v>
      </c>
      <c r="AA4241">
        <f t="shared" si="143"/>
        <v>5.5595715453275304E-5</v>
      </c>
      <c r="AD4241" s="20">
        <v>4232</v>
      </c>
      <c r="AE4241" s="5" t="s">
        <v>13</v>
      </c>
      <c r="AF4241" s="5" t="s">
        <v>14</v>
      </c>
      <c r="AG4241" s="5">
        <v>2050</v>
      </c>
      <c r="AH4241" s="5" t="s">
        <v>257</v>
      </c>
      <c r="AI4241" s="5">
        <f t="shared" si="142"/>
        <v>1.6113536148228589E-4</v>
      </c>
    </row>
    <row r="4242" spans="19:35" ht="15.75" thickBot="1" x14ac:dyDescent="0.3">
      <c r="S4242" s="10">
        <v>0.16432243009301659</v>
      </c>
      <c r="Z4242" s="10">
        <v>7223</v>
      </c>
      <c r="AA4242">
        <f t="shared" si="143"/>
        <v>1.0742853202755686E-4</v>
      </c>
      <c r="AD4242" s="20">
        <v>4233</v>
      </c>
      <c r="AE4242" s="5" t="s">
        <v>13</v>
      </c>
      <c r="AF4242" s="5" t="s">
        <v>14</v>
      </c>
      <c r="AG4242" s="5">
        <v>2050</v>
      </c>
      <c r="AH4242" s="5" t="s">
        <v>257</v>
      </c>
      <c r="AI4242" s="5">
        <f t="shared" si="142"/>
        <v>1.9977572230294111E-4</v>
      </c>
    </row>
    <row r="4243" spans="19:35" ht="15.75" thickBot="1" x14ac:dyDescent="0.3">
      <c r="S4243" s="10">
        <v>0.15631279039535359</v>
      </c>
      <c r="Z4243" s="10">
        <v>10834</v>
      </c>
      <c r="AA4243">
        <f t="shared" si="143"/>
        <v>1.6113536148228589E-4</v>
      </c>
      <c r="AD4243" s="20">
        <v>4234</v>
      </c>
      <c r="AE4243" s="5" t="s">
        <v>13</v>
      </c>
      <c r="AF4243" s="5" t="s">
        <v>14</v>
      </c>
      <c r="AG4243" s="5">
        <v>2050</v>
      </c>
      <c r="AH4243" s="5" t="s">
        <v>257</v>
      </c>
      <c r="AI4243" s="5">
        <f t="shared" si="142"/>
        <v>2.299384058072863E-4</v>
      </c>
    </row>
    <row r="4244" spans="19:35" ht="15.75" thickBot="1" x14ac:dyDescent="0.3">
      <c r="S4244" s="10">
        <v>0.1320271063610326</v>
      </c>
      <c r="Z4244" s="10">
        <v>13432</v>
      </c>
      <c r="AA4244">
        <f t="shared" si="143"/>
        <v>1.9977572230294111E-4</v>
      </c>
      <c r="AD4244" s="20">
        <v>4235</v>
      </c>
      <c r="AE4244" s="5" t="s">
        <v>13</v>
      </c>
      <c r="AF4244" s="5" t="s">
        <v>14</v>
      </c>
      <c r="AG4244" s="5">
        <v>2050</v>
      </c>
      <c r="AH4244" s="5" t="s">
        <v>257</v>
      </c>
      <c r="AI4244" s="5">
        <f t="shared" si="142"/>
        <v>2.5726032375476268E-4</v>
      </c>
    </row>
    <row r="4245" spans="19:35" ht="15.75" thickBot="1" x14ac:dyDescent="0.3">
      <c r="S4245" s="10">
        <v>0.10592267065894308</v>
      </c>
      <c r="Z4245" s="10">
        <v>15460</v>
      </c>
      <c r="AA4245">
        <f t="shared" si="143"/>
        <v>2.299384058072863E-4</v>
      </c>
      <c r="AD4245" s="20">
        <v>4236</v>
      </c>
      <c r="AE4245" s="5" t="s">
        <v>13</v>
      </c>
      <c r="AF4245" s="5" t="s">
        <v>14</v>
      </c>
      <c r="AG4245" s="5">
        <v>2050</v>
      </c>
      <c r="AH4245" s="5" t="s">
        <v>257</v>
      </c>
      <c r="AI4245" s="5">
        <f t="shared" si="142"/>
        <v>2.7610456438592905E-4</v>
      </c>
    </row>
    <row r="4246" spans="19:35" ht="15.75" thickBot="1" x14ac:dyDescent="0.3">
      <c r="S4246" s="10">
        <v>8.5081916254160117E-2</v>
      </c>
      <c r="Z4246" s="10">
        <v>17297</v>
      </c>
      <c r="AA4246">
        <f t="shared" si="143"/>
        <v>2.5726032375476268E-4</v>
      </c>
      <c r="AD4246" s="20">
        <v>4237</v>
      </c>
      <c r="AE4246" s="5" t="s">
        <v>13</v>
      </c>
      <c r="AF4246" s="5" t="s">
        <v>14</v>
      </c>
      <c r="AG4246" s="5">
        <v>2050</v>
      </c>
      <c r="AH4246" s="5" t="s">
        <v>257</v>
      </c>
      <c r="AI4246" s="5">
        <f t="shared" si="142"/>
        <v>2.8081934282324535E-4</v>
      </c>
    </row>
    <row r="4247" spans="19:35" ht="15.75" thickBot="1" x14ac:dyDescent="0.3">
      <c r="S4247" s="10">
        <v>0.10353333023265893</v>
      </c>
      <c r="Z4247" s="10">
        <v>18564</v>
      </c>
      <c r="AA4247">
        <f t="shared" si="143"/>
        <v>2.7610456438592905E-4</v>
      </c>
      <c r="AD4247" s="20">
        <v>4238</v>
      </c>
      <c r="AE4247" s="5" t="s">
        <v>13</v>
      </c>
      <c r="AF4247" s="5" t="s">
        <v>14</v>
      </c>
      <c r="AG4247" s="5">
        <v>2050</v>
      </c>
      <c r="AH4247" s="5" t="s">
        <v>257</v>
      </c>
      <c r="AI4247" s="5">
        <f t="shared" si="142"/>
        <v>2.6008621619353272E-4</v>
      </c>
    </row>
    <row r="4248" spans="19:35" ht="15.75" thickBot="1" x14ac:dyDescent="0.3">
      <c r="S4248" s="10">
        <v>0.11545863528563534</v>
      </c>
      <c r="Z4248" s="10">
        <v>18881</v>
      </c>
      <c r="AA4248">
        <f t="shared" si="143"/>
        <v>2.8081934282324535E-4</v>
      </c>
      <c r="AD4248" s="20">
        <v>4239</v>
      </c>
      <c r="AE4248" s="5" t="s">
        <v>13</v>
      </c>
      <c r="AF4248" s="5" t="s">
        <v>14</v>
      </c>
      <c r="AG4248" s="5">
        <v>2050</v>
      </c>
      <c r="AH4248" s="5" t="s">
        <v>257</v>
      </c>
      <c r="AI4248" s="5">
        <f t="shared" si="142"/>
        <v>2.0637938673880366E-4</v>
      </c>
    </row>
    <row r="4249" spans="19:35" ht="15.75" thickBot="1" x14ac:dyDescent="0.3">
      <c r="S4249" s="10">
        <v>0.132562033322141</v>
      </c>
      <c r="Z4249" s="10">
        <v>17487</v>
      </c>
      <c r="AA4249">
        <f t="shared" si="143"/>
        <v>2.6008621619353272E-4</v>
      </c>
      <c r="AD4249" s="20">
        <v>4240</v>
      </c>
      <c r="AE4249" s="5" t="s">
        <v>13</v>
      </c>
      <c r="AF4249" s="5" t="s">
        <v>14</v>
      </c>
      <c r="AG4249" s="5">
        <v>2050</v>
      </c>
      <c r="AH4249" s="5" t="s">
        <v>257</v>
      </c>
      <c r="AI4249" s="5">
        <f t="shared" si="142"/>
        <v>1.4324300040944208E-4</v>
      </c>
    </row>
    <row r="4250" spans="19:35" ht="15.75" thickBot="1" x14ac:dyDescent="0.3">
      <c r="S4250" s="10">
        <v>0.13402416701583728</v>
      </c>
      <c r="Z4250" s="10">
        <v>13876</v>
      </c>
      <c r="AA4250">
        <f t="shared" si="143"/>
        <v>2.0637938673880366E-4</v>
      </c>
      <c r="AD4250" s="20">
        <v>4241</v>
      </c>
      <c r="AE4250" s="5" t="s">
        <v>13</v>
      </c>
      <c r="AF4250" s="5" t="s">
        <v>14</v>
      </c>
      <c r="AG4250" s="5">
        <v>2050</v>
      </c>
      <c r="AH4250" s="5" t="s">
        <v>257</v>
      </c>
      <c r="AI4250" s="5">
        <f t="shared" si="142"/>
        <v>8.8584291396390501E-5</v>
      </c>
    </row>
    <row r="4251" spans="19:35" ht="15.75" thickBot="1" x14ac:dyDescent="0.3">
      <c r="S4251" s="10">
        <v>0.13754755259967122</v>
      </c>
      <c r="Z4251" s="10">
        <v>9631</v>
      </c>
      <c r="AA4251">
        <f t="shared" si="143"/>
        <v>1.4324300040944208E-4</v>
      </c>
      <c r="AD4251" s="20">
        <v>4242</v>
      </c>
      <c r="AE4251" s="5" t="s">
        <v>13</v>
      </c>
      <c r="AF4251" s="5" t="s">
        <v>14</v>
      </c>
      <c r="AG4251" s="5">
        <v>2050</v>
      </c>
      <c r="AH4251" s="5" t="s">
        <v>257</v>
      </c>
      <c r="AI4251" s="5">
        <f t="shared" si="142"/>
        <v>4.5229152138418993E-5</v>
      </c>
    </row>
    <row r="4252" spans="19:35" ht="15.75" thickBot="1" x14ac:dyDescent="0.3">
      <c r="S4252" s="10">
        <v>0.14154167390928055</v>
      </c>
      <c r="Z4252" s="10">
        <v>5956</v>
      </c>
      <c r="AA4252">
        <f t="shared" si="143"/>
        <v>8.8584291396390501E-5</v>
      </c>
      <c r="AD4252" s="20">
        <v>4243</v>
      </c>
      <c r="AE4252" s="5" t="s">
        <v>13</v>
      </c>
      <c r="AF4252" s="5" t="s">
        <v>14</v>
      </c>
      <c r="AG4252" s="5">
        <v>2050</v>
      </c>
      <c r="AH4252" s="5" t="s">
        <v>257</v>
      </c>
      <c r="AI4252" s="5">
        <f t="shared" si="142"/>
        <v>1.2255449313402582E-5</v>
      </c>
    </row>
    <row r="4253" spans="19:35" ht="15.75" thickBot="1" x14ac:dyDescent="0.3">
      <c r="S4253" s="10">
        <v>0.1404646876275823</v>
      </c>
      <c r="Z4253" s="10">
        <v>3041</v>
      </c>
      <c r="AA4253">
        <f t="shared" si="143"/>
        <v>4.5229152138418993E-5</v>
      </c>
      <c r="AD4253" s="20">
        <v>4244</v>
      </c>
      <c r="AE4253" s="5" t="s">
        <v>13</v>
      </c>
      <c r="AF4253" s="5" t="s">
        <v>14</v>
      </c>
      <c r="AG4253" s="5">
        <v>2050</v>
      </c>
      <c r="AH4253" s="5" t="s">
        <v>257</v>
      </c>
      <c r="AI4253" s="5">
        <f t="shared" si="142"/>
        <v>0</v>
      </c>
    </row>
    <row r="4254" spans="19:35" ht="15.75" thickBot="1" x14ac:dyDescent="0.3">
      <c r="S4254" s="10">
        <v>0.13272607759021424</v>
      </c>
      <c r="Z4254" s="10">
        <v>824</v>
      </c>
      <c r="AA4254">
        <f t="shared" si="143"/>
        <v>1.2255449313402582E-5</v>
      </c>
      <c r="AD4254" s="20">
        <v>4245</v>
      </c>
      <c r="AE4254" s="5" t="s">
        <v>13</v>
      </c>
      <c r="AF4254" s="5" t="s">
        <v>14</v>
      </c>
      <c r="AG4254" s="5">
        <v>2050</v>
      </c>
      <c r="AH4254" s="5" t="s">
        <v>257</v>
      </c>
      <c r="AI4254" s="5">
        <f t="shared" si="142"/>
        <v>0</v>
      </c>
    </row>
    <row r="4255" spans="19:35" ht="15.75" thickBot="1" x14ac:dyDescent="0.3">
      <c r="S4255" s="10">
        <v>0.12955930998045256</v>
      </c>
      <c r="Z4255" s="10">
        <v>0</v>
      </c>
      <c r="AA4255">
        <f t="shared" si="143"/>
        <v>0</v>
      </c>
      <c r="AD4255" s="20">
        <v>4246</v>
      </c>
      <c r="AE4255" s="5" t="s">
        <v>13</v>
      </c>
      <c r="AF4255" s="5" t="s">
        <v>14</v>
      </c>
      <c r="AG4255" s="5">
        <v>2050</v>
      </c>
      <c r="AH4255" s="5" t="s">
        <v>257</v>
      </c>
      <c r="AI4255" s="5">
        <f t="shared" si="142"/>
        <v>0</v>
      </c>
    </row>
    <row r="4256" spans="19:35" ht="15.75" thickBot="1" x14ac:dyDescent="0.3">
      <c r="S4256" s="10">
        <v>0.13170615018436757</v>
      </c>
      <c r="Z4256" s="10">
        <v>0</v>
      </c>
      <c r="AA4256">
        <f t="shared" si="143"/>
        <v>0</v>
      </c>
      <c r="AD4256" s="20">
        <v>4247</v>
      </c>
      <c r="AE4256" s="5" t="s">
        <v>13</v>
      </c>
      <c r="AF4256" s="5" t="s">
        <v>14</v>
      </c>
      <c r="AG4256" s="5">
        <v>2050</v>
      </c>
      <c r="AH4256" s="5" t="s">
        <v>257</v>
      </c>
      <c r="AI4256" s="5">
        <f t="shared" si="142"/>
        <v>0</v>
      </c>
    </row>
    <row r="4257" spans="19:35" ht="15.75" thickBot="1" x14ac:dyDescent="0.3">
      <c r="S4257" s="10">
        <v>0.14111373234039382</v>
      </c>
      <c r="Z4257" s="10">
        <v>0</v>
      </c>
      <c r="AA4257">
        <f t="shared" si="143"/>
        <v>0</v>
      </c>
      <c r="AD4257" s="20">
        <v>4248</v>
      </c>
      <c r="AE4257" s="5" t="s">
        <v>13</v>
      </c>
      <c r="AF4257" s="5" t="s">
        <v>14</v>
      </c>
      <c r="AG4257" s="5">
        <v>2050</v>
      </c>
      <c r="AH4257" s="5" t="s">
        <v>257</v>
      </c>
      <c r="AI4257" s="5">
        <f t="shared" si="142"/>
        <v>0</v>
      </c>
    </row>
    <row r="4258" spans="19:35" ht="15.75" thickBot="1" x14ac:dyDescent="0.3">
      <c r="S4258" s="10">
        <v>0.13108563490948183</v>
      </c>
      <c r="Z4258" s="10">
        <v>0</v>
      </c>
      <c r="AA4258">
        <f t="shared" si="143"/>
        <v>0</v>
      </c>
      <c r="AD4258" s="20">
        <v>4249</v>
      </c>
      <c r="AE4258" s="5" t="s">
        <v>13</v>
      </c>
      <c r="AF4258" s="5" t="s">
        <v>14</v>
      </c>
      <c r="AG4258" s="5">
        <v>2050</v>
      </c>
      <c r="AH4258" s="5" t="s">
        <v>257</v>
      </c>
      <c r="AI4258" s="5">
        <f t="shared" si="142"/>
        <v>0</v>
      </c>
    </row>
    <row r="4259" spans="19:35" ht="15.75" thickBot="1" x14ac:dyDescent="0.3">
      <c r="S4259" s="10">
        <v>0.12339695138848387</v>
      </c>
      <c r="Z4259" s="10">
        <v>0</v>
      </c>
      <c r="AA4259">
        <f t="shared" si="143"/>
        <v>0</v>
      </c>
      <c r="AD4259" s="20">
        <v>4250</v>
      </c>
      <c r="AE4259" s="5" t="s">
        <v>13</v>
      </c>
      <c r="AF4259" s="5" t="s">
        <v>14</v>
      </c>
      <c r="AG4259" s="5">
        <v>2050</v>
      </c>
      <c r="AH4259" s="5" t="s">
        <v>257</v>
      </c>
      <c r="AI4259" s="5">
        <f t="shared" si="142"/>
        <v>0</v>
      </c>
    </row>
    <row r="4260" spans="19:35" ht="15.75" thickBot="1" x14ac:dyDescent="0.3">
      <c r="S4260" s="10">
        <v>0.14910910731909394</v>
      </c>
      <c r="Z4260" s="10">
        <v>0</v>
      </c>
      <c r="AA4260">
        <f t="shared" si="143"/>
        <v>0</v>
      </c>
      <c r="AD4260" s="20">
        <v>4251</v>
      </c>
      <c r="AE4260" s="5" t="s">
        <v>13</v>
      </c>
      <c r="AF4260" s="5" t="s">
        <v>14</v>
      </c>
      <c r="AG4260" s="5">
        <v>2050</v>
      </c>
      <c r="AH4260" s="5" t="s">
        <v>257</v>
      </c>
      <c r="AI4260" s="5">
        <f t="shared" si="142"/>
        <v>0</v>
      </c>
    </row>
    <row r="4261" spans="19:35" ht="15.75" thickBot="1" x14ac:dyDescent="0.3">
      <c r="S4261" s="10">
        <v>0.16726809455885347</v>
      </c>
      <c r="Z4261" s="10">
        <v>0</v>
      </c>
      <c r="AA4261">
        <f t="shared" si="143"/>
        <v>0</v>
      </c>
      <c r="AD4261" s="20">
        <v>4252</v>
      </c>
      <c r="AE4261" s="5" t="s">
        <v>13</v>
      </c>
      <c r="AF4261" s="5" t="s">
        <v>14</v>
      </c>
      <c r="AG4261" s="5">
        <v>2050</v>
      </c>
      <c r="AH4261" s="5" t="s">
        <v>257</v>
      </c>
      <c r="AI4261" s="5">
        <f t="shared" si="142"/>
        <v>0</v>
      </c>
    </row>
    <row r="4262" spans="19:35" ht="15.75" thickBot="1" x14ac:dyDescent="0.3">
      <c r="S4262" s="10">
        <v>0.18701759796297532</v>
      </c>
      <c r="Z4262" s="10">
        <v>0</v>
      </c>
      <c r="AA4262">
        <f t="shared" si="143"/>
        <v>0</v>
      </c>
      <c r="AD4262" s="20">
        <v>4253</v>
      </c>
      <c r="AE4262" s="5" t="s">
        <v>13</v>
      </c>
      <c r="AF4262" s="5" t="s">
        <v>14</v>
      </c>
      <c r="AG4262" s="5">
        <v>2050</v>
      </c>
      <c r="AH4262" s="5" t="s">
        <v>257</v>
      </c>
      <c r="AI4262" s="5">
        <f t="shared" si="142"/>
        <v>1.8844240631166348E-5</v>
      </c>
    </row>
    <row r="4263" spans="19:35" ht="15.75" thickBot="1" x14ac:dyDescent="0.3">
      <c r="S4263" s="10">
        <v>0.19914260908143219</v>
      </c>
      <c r="Z4263" s="10">
        <v>0</v>
      </c>
      <c r="AA4263">
        <f t="shared" si="143"/>
        <v>0</v>
      </c>
      <c r="AD4263" s="20">
        <v>4254</v>
      </c>
      <c r="AE4263" s="5" t="s">
        <v>13</v>
      </c>
      <c r="AF4263" s="5" t="s">
        <v>14</v>
      </c>
      <c r="AG4263" s="5">
        <v>2050</v>
      </c>
      <c r="AH4263" s="5" t="s">
        <v>257</v>
      </c>
      <c r="AI4263" s="5">
        <f t="shared" si="142"/>
        <v>4.9006924135511535E-5</v>
      </c>
    </row>
    <row r="4264" spans="19:35" ht="15.75" thickBot="1" x14ac:dyDescent="0.3">
      <c r="S4264" s="10">
        <v>0.1839863451833611</v>
      </c>
      <c r="Z4264" s="10">
        <v>1267</v>
      </c>
      <c r="AA4264">
        <f t="shared" si="143"/>
        <v>1.8844240631166348E-5</v>
      </c>
      <c r="AD4264" s="20">
        <v>4255</v>
      </c>
      <c r="AE4264" s="5" t="s">
        <v>13</v>
      </c>
      <c r="AF4264" s="5" t="s">
        <v>14</v>
      </c>
      <c r="AG4264" s="5">
        <v>2050</v>
      </c>
      <c r="AH4264" s="5" t="s">
        <v>257</v>
      </c>
      <c r="AI4264" s="5">
        <f t="shared" si="142"/>
        <v>7.0677057205447899E-5</v>
      </c>
    </row>
    <row r="4265" spans="19:35" ht="15.75" thickBot="1" x14ac:dyDescent="0.3">
      <c r="S4265" s="10">
        <v>0.17331633539911903</v>
      </c>
      <c r="Z4265" s="10">
        <v>3295</v>
      </c>
      <c r="AA4265">
        <f t="shared" si="143"/>
        <v>4.9006924135511535E-5</v>
      </c>
      <c r="AD4265" s="20">
        <v>4256</v>
      </c>
      <c r="AE4265" s="5" t="s">
        <v>13</v>
      </c>
      <c r="AF4265" s="5" t="s">
        <v>14</v>
      </c>
      <c r="AG4265" s="5">
        <v>2050</v>
      </c>
      <c r="AH4265" s="5" t="s">
        <v>257</v>
      </c>
      <c r="AI4265" s="5">
        <f t="shared" si="142"/>
        <v>8.8584291396390501E-5</v>
      </c>
    </row>
    <row r="4266" spans="19:35" ht="15.75" thickBot="1" x14ac:dyDescent="0.3">
      <c r="S4266" s="10">
        <v>0.16358779706642773</v>
      </c>
      <c r="Z4266" s="10">
        <v>4752</v>
      </c>
      <c r="AA4266">
        <f t="shared" si="143"/>
        <v>7.0677057205447899E-5</v>
      </c>
      <c r="AD4266" s="20">
        <v>4257</v>
      </c>
      <c r="AE4266" s="5" t="s">
        <v>13</v>
      </c>
      <c r="AF4266" s="5" t="s">
        <v>14</v>
      </c>
      <c r="AG4266" s="5">
        <v>2050</v>
      </c>
      <c r="AH4266" s="5" t="s">
        <v>257</v>
      </c>
      <c r="AI4266" s="5">
        <f t="shared" si="142"/>
        <v>1.1119143090655061E-4</v>
      </c>
    </row>
    <row r="4267" spans="19:35" ht="15.75" thickBot="1" x14ac:dyDescent="0.3">
      <c r="S4267" s="10">
        <v>0.155742201636838</v>
      </c>
      <c r="Z4267" s="10">
        <v>5956</v>
      </c>
      <c r="AA4267">
        <f t="shared" si="143"/>
        <v>8.8584291396390501E-5</v>
      </c>
      <c r="AD4267" s="20">
        <v>4258</v>
      </c>
      <c r="AE4267" s="5" t="s">
        <v>13</v>
      </c>
      <c r="AF4267" s="5" t="s">
        <v>14</v>
      </c>
      <c r="AG4267" s="5">
        <v>2050</v>
      </c>
      <c r="AH4267" s="5" t="s">
        <v>257</v>
      </c>
      <c r="AI4267" s="5">
        <f t="shared" si="142"/>
        <v>1.4700589928843581E-4</v>
      </c>
    </row>
    <row r="4268" spans="19:35" ht="15.75" thickBot="1" x14ac:dyDescent="0.3">
      <c r="S4268" s="10">
        <v>0.12928828032015763</v>
      </c>
      <c r="Z4268" s="10">
        <v>7476</v>
      </c>
      <c r="AA4268">
        <f t="shared" si="143"/>
        <v>1.1119143090655061E-4</v>
      </c>
      <c r="AD4268" s="20">
        <v>4259</v>
      </c>
      <c r="AE4268" s="5" t="s">
        <v>13</v>
      </c>
      <c r="AF4268" s="5" t="s">
        <v>14</v>
      </c>
      <c r="AG4268" s="5">
        <v>2050</v>
      </c>
      <c r="AH4268" s="5" t="s">
        <v>257</v>
      </c>
      <c r="AI4268" s="5">
        <f t="shared" si="142"/>
        <v>1.8186848811199851E-4</v>
      </c>
    </row>
    <row r="4269" spans="19:35" ht="15.75" thickBot="1" x14ac:dyDescent="0.3">
      <c r="S4269" s="10">
        <v>8.9653758681766504E-2</v>
      </c>
      <c r="Z4269" s="10">
        <v>9884</v>
      </c>
      <c r="AA4269">
        <f t="shared" si="143"/>
        <v>1.4700589928843581E-4</v>
      </c>
      <c r="AD4269" s="20">
        <v>4260</v>
      </c>
      <c r="AE4269" s="5" t="s">
        <v>13</v>
      </c>
      <c r="AF4269" s="5" t="s">
        <v>14</v>
      </c>
      <c r="AG4269" s="5">
        <v>2050</v>
      </c>
      <c r="AH4269" s="5" t="s">
        <v>257</v>
      </c>
      <c r="AI4269" s="5">
        <f t="shared" si="142"/>
        <v>2.0449050074025741E-4</v>
      </c>
    </row>
    <row r="4270" spans="19:35" ht="15.75" thickBot="1" x14ac:dyDescent="0.3">
      <c r="S4270" s="10">
        <v>6.4084249940785362E-2</v>
      </c>
      <c r="Z4270" s="10">
        <v>12228</v>
      </c>
      <c r="AA4270">
        <f t="shared" si="143"/>
        <v>1.8186848811199851E-4</v>
      </c>
      <c r="AD4270" s="20">
        <v>4261</v>
      </c>
      <c r="AE4270" s="5" t="s">
        <v>13</v>
      </c>
      <c r="AF4270" s="5" t="s">
        <v>14</v>
      </c>
      <c r="AG4270" s="5">
        <v>2050</v>
      </c>
      <c r="AH4270" s="5" t="s">
        <v>257</v>
      </c>
      <c r="AI4270" s="5">
        <f t="shared" si="142"/>
        <v>2.1957184249242999E-4</v>
      </c>
    </row>
    <row r="4271" spans="19:35" ht="15.75" thickBot="1" x14ac:dyDescent="0.3">
      <c r="S4271" s="10">
        <v>6.9283740002758942E-2</v>
      </c>
      <c r="Z4271" s="10">
        <v>13749</v>
      </c>
      <c r="AA4271">
        <f t="shared" si="143"/>
        <v>2.0449050074025741E-4</v>
      </c>
      <c r="AD4271" s="20">
        <v>4262</v>
      </c>
      <c r="AE4271" s="5" t="s">
        <v>13</v>
      </c>
      <c r="AF4271" s="5" t="s">
        <v>14</v>
      </c>
      <c r="AG4271" s="5">
        <v>2050</v>
      </c>
      <c r="AH4271" s="5" t="s">
        <v>257</v>
      </c>
      <c r="AI4271" s="5">
        <f t="shared" si="142"/>
        <v>2.1296817805656744E-4</v>
      </c>
    </row>
    <row r="4272" spans="19:35" ht="15.75" thickBot="1" x14ac:dyDescent="0.3">
      <c r="S4272" s="10">
        <v>8.2407281448618155E-2</v>
      </c>
      <c r="Z4272" s="10">
        <v>14763</v>
      </c>
      <c r="AA4272">
        <f t="shared" si="143"/>
        <v>2.1957184249242999E-4</v>
      </c>
      <c r="AD4272" s="20">
        <v>4263</v>
      </c>
      <c r="AE4272" s="5" t="s">
        <v>13</v>
      </c>
      <c r="AF4272" s="5" t="s">
        <v>14</v>
      </c>
      <c r="AG4272" s="5">
        <v>2050</v>
      </c>
      <c r="AH4272" s="5" t="s">
        <v>257</v>
      </c>
      <c r="AI4272" s="5">
        <f t="shared" si="142"/>
        <v>1.8375737411054478E-4</v>
      </c>
    </row>
    <row r="4273" spans="19:35" ht="15.75" thickBot="1" x14ac:dyDescent="0.3">
      <c r="S4273" s="10">
        <v>9.8376634327574028E-2</v>
      </c>
      <c r="Z4273" s="10">
        <v>14319</v>
      </c>
      <c r="AA4273">
        <f t="shared" si="143"/>
        <v>2.1296817805656744E-4</v>
      </c>
      <c r="AD4273" s="20">
        <v>4264</v>
      </c>
      <c r="AE4273" s="5" t="s">
        <v>13</v>
      </c>
      <c r="AF4273" s="5" t="s">
        <v>14</v>
      </c>
      <c r="AG4273" s="5">
        <v>2050</v>
      </c>
      <c r="AH4273" s="5" t="s">
        <v>257</v>
      </c>
      <c r="AI4273" s="5">
        <f t="shared" si="142"/>
        <v>1.4606889284821207E-4</v>
      </c>
    </row>
    <row r="4274" spans="19:35" ht="15.75" thickBot="1" x14ac:dyDescent="0.3">
      <c r="S4274" s="10">
        <v>0.10159332845370582</v>
      </c>
      <c r="Z4274" s="10">
        <v>12355</v>
      </c>
      <c r="AA4274">
        <f t="shared" si="143"/>
        <v>1.8375737411054478E-4</v>
      </c>
      <c r="AD4274" s="20">
        <v>4265</v>
      </c>
      <c r="AE4274" s="5" t="s">
        <v>13</v>
      </c>
      <c r="AF4274" s="5" t="s">
        <v>14</v>
      </c>
      <c r="AG4274" s="5">
        <v>2050</v>
      </c>
      <c r="AH4274" s="5" t="s">
        <v>257</v>
      </c>
      <c r="AI4274" s="5">
        <f t="shared" si="142"/>
        <v>9.8950854711246812E-5</v>
      </c>
    </row>
    <row r="4275" spans="19:35" ht="15.75" thickBot="1" x14ac:dyDescent="0.3">
      <c r="S4275" s="10">
        <v>0.11236319127068811</v>
      </c>
      <c r="Z4275" s="10">
        <v>9821</v>
      </c>
      <c r="AA4275">
        <f t="shared" si="143"/>
        <v>1.4606889284821207E-4</v>
      </c>
      <c r="AD4275" s="20">
        <v>4266</v>
      </c>
      <c r="AE4275" s="5" t="s">
        <v>13</v>
      </c>
      <c r="AF4275" s="5" t="s">
        <v>14</v>
      </c>
      <c r="AG4275" s="5">
        <v>2050</v>
      </c>
      <c r="AH4275" s="5" t="s">
        <v>257</v>
      </c>
      <c r="AI4275" s="5">
        <f t="shared" si="142"/>
        <v>4.6181031696741522E-5</v>
      </c>
    </row>
    <row r="4276" spans="19:35" ht="15.75" thickBot="1" x14ac:dyDescent="0.3">
      <c r="S4276" s="10">
        <v>0.11472400225904648</v>
      </c>
      <c r="Z4276" s="10">
        <v>6653</v>
      </c>
      <c r="AA4276">
        <f t="shared" si="143"/>
        <v>9.8950854711246812E-5</v>
      </c>
      <c r="AD4276" s="20">
        <v>4267</v>
      </c>
      <c r="AE4276" s="5" t="s">
        <v>13</v>
      </c>
      <c r="AF4276" s="5" t="s">
        <v>14</v>
      </c>
      <c r="AG4276" s="5">
        <v>2050</v>
      </c>
      <c r="AH4276" s="5" t="s">
        <v>257</v>
      </c>
      <c r="AI4276" s="5">
        <f t="shared" si="142"/>
        <v>1.0366563314856309E-5</v>
      </c>
    </row>
    <row r="4277" spans="19:35" ht="15.75" thickBot="1" x14ac:dyDescent="0.3">
      <c r="S4277" s="10">
        <v>0.11358282474201524</v>
      </c>
      <c r="Z4277" s="10">
        <v>3105</v>
      </c>
      <c r="AA4277">
        <f t="shared" si="143"/>
        <v>4.6181031696741522E-5</v>
      </c>
      <c r="AD4277" s="20">
        <v>4268</v>
      </c>
      <c r="AE4277" s="5" t="s">
        <v>13</v>
      </c>
      <c r="AF4277" s="5" t="s">
        <v>14</v>
      </c>
      <c r="AG4277" s="5">
        <v>2050</v>
      </c>
      <c r="AH4277" s="5" t="s">
        <v>257</v>
      </c>
      <c r="AI4277" s="5">
        <f t="shared" si="142"/>
        <v>0</v>
      </c>
    </row>
    <row r="4278" spans="19:35" ht="15.75" thickBot="1" x14ac:dyDescent="0.3">
      <c r="S4278" s="10">
        <v>0.10513097875650265</v>
      </c>
      <c r="Z4278" s="10">
        <v>697</v>
      </c>
      <c r="AA4278">
        <f t="shared" si="143"/>
        <v>1.0366563314856309E-5</v>
      </c>
      <c r="AD4278" s="20">
        <v>4269</v>
      </c>
      <c r="AE4278" s="5" t="s">
        <v>13</v>
      </c>
      <c r="AF4278" s="5" t="s">
        <v>14</v>
      </c>
      <c r="AG4278" s="5">
        <v>2050</v>
      </c>
      <c r="AH4278" s="5" t="s">
        <v>257</v>
      </c>
      <c r="AI4278" s="5">
        <f t="shared" si="142"/>
        <v>0</v>
      </c>
    </row>
    <row r="4279" spans="19:35" ht="15.75" thickBot="1" x14ac:dyDescent="0.3">
      <c r="S4279" s="10">
        <v>9.6072882215067212E-2</v>
      </c>
      <c r="Z4279" s="10">
        <v>0</v>
      </c>
      <c r="AA4279">
        <f t="shared" si="143"/>
        <v>0</v>
      </c>
      <c r="AD4279" s="20">
        <v>4270</v>
      </c>
      <c r="AE4279" s="5" t="s">
        <v>13</v>
      </c>
      <c r="AF4279" s="5" t="s">
        <v>14</v>
      </c>
      <c r="AG4279" s="5">
        <v>2050</v>
      </c>
      <c r="AH4279" s="5" t="s">
        <v>257</v>
      </c>
      <c r="AI4279" s="5">
        <f t="shared" si="142"/>
        <v>0</v>
      </c>
    </row>
    <row r="4280" spans="19:35" ht="15.75" thickBot="1" x14ac:dyDescent="0.3">
      <c r="S4280" s="10">
        <v>9.6301117718473467E-2</v>
      </c>
      <c r="Z4280" s="10">
        <v>0</v>
      </c>
      <c r="AA4280">
        <f t="shared" si="143"/>
        <v>0</v>
      </c>
      <c r="AD4280" s="20">
        <v>4271</v>
      </c>
      <c r="AE4280" s="5" t="s">
        <v>13</v>
      </c>
      <c r="AF4280" s="5" t="s">
        <v>14</v>
      </c>
      <c r="AG4280" s="5">
        <v>2050</v>
      </c>
      <c r="AH4280" s="5" t="s">
        <v>257</v>
      </c>
      <c r="AI4280" s="5">
        <f t="shared" si="142"/>
        <v>0</v>
      </c>
    </row>
    <row r="4281" spans="19:35" ht="15.75" thickBot="1" x14ac:dyDescent="0.3">
      <c r="S4281" s="10">
        <v>8.709324162792767E-2</v>
      </c>
      <c r="Z4281" s="10">
        <v>0</v>
      </c>
      <c r="AA4281">
        <f t="shared" si="143"/>
        <v>0</v>
      </c>
      <c r="AD4281" s="20">
        <v>4272</v>
      </c>
      <c r="AE4281" s="5" t="s">
        <v>13</v>
      </c>
      <c r="AF4281" s="5" t="s">
        <v>14</v>
      </c>
      <c r="AG4281" s="5">
        <v>2050</v>
      </c>
      <c r="AH4281" s="5" t="s">
        <v>257</v>
      </c>
      <c r="AI4281" s="5">
        <f t="shared" si="142"/>
        <v>0</v>
      </c>
    </row>
    <row r="4282" spans="19:35" ht="15.75" thickBot="1" x14ac:dyDescent="0.3">
      <c r="S4282" s="10">
        <v>8.0074999898185562E-2</v>
      </c>
      <c r="Z4282" s="10">
        <v>0</v>
      </c>
      <c r="AA4282">
        <f t="shared" si="143"/>
        <v>0</v>
      </c>
      <c r="AD4282" s="20">
        <v>4273</v>
      </c>
      <c r="AE4282" s="5" t="s">
        <v>13</v>
      </c>
      <c r="AF4282" s="5" t="s">
        <v>14</v>
      </c>
      <c r="AG4282" s="5">
        <v>2050</v>
      </c>
      <c r="AH4282" s="5" t="s">
        <v>257</v>
      </c>
      <c r="AI4282" s="5">
        <f t="shared" si="142"/>
        <v>0</v>
      </c>
    </row>
    <row r="4283" spans="19:35" ht="15.75" thickBot="1" x14ac:dyDescent="0.3">
      <c r="S4283" s="10">
        <v>8.4661107044754852E-2</v>
      </c>
      <c r="Z4283" s="10">
        <v>0</v>
      </c>
      <c r="AA4283">
        <f t="shared" si="143"/>
        <v>0</v>
      </c>
      <c r="AD4283" s="20">
        <v>4274</v>
      </c>
      <c r="AE4283" s="5" t="s">
        <v>13</v>
      </c>
      <c r="AF4283" s="5" t="s">
        <v>14</v>
      </c>
      <c r="AG4283" s="5">
        <v>2050</v>
      </c>
      <c r="AH4283" s="5" t="s">
        <v>257</v>
      </c>
      <c r="AI4283" s="5">
        <f t="shared" si="142"/>
        <v>0</v>
      </c>
    </row>
    <row r="4284" spans="19:35" ht="15.75" thickBot="1" x14ac:dyDescent="0.3">
      <c r="S4284" s="10">
        <v>0.11722746043703376</v>
      </c>
      <c r="Z4284" s="10">
        <v>0</v>
      </c>
      <c r="AA4284">
        <f t="shared" si="143"/>
        <v>0</v>
      </c>
      <c r="AD4284" s="20">
        <v>4275</v>
      </c>
      <c r="AE4284" s="5" t="s">
        <v>13</v>
      </c>
      <c r="AF4284" s="5" t="s">
        <v>14</v>
      </c>
      <c r="AG4284" s="5">
        <v>2050</v>
      </c>
      <c r="AH4284" s="5" t="s">
        <v>257</v>
      </c>
      <c r="AI4284" s="5">
        <f t="shared" si="142"/>
        <v>0</v>
      </c>
    </row>
    <row r="4285" spans="19:35" ht="15.75" thickBot="1" x14ac:dyDescent="0.3">
      <c r="S4285" s="10">
        <v>0.14403799972778636</v>
      </c>
      <c r="Z4285" s="10">
        <v>0</v>
      </c>
      <c r="AA4285">
        <f t="shared" si="143"/>
        <v>0</v>
      </c>
      <c r="AD4285" s="20">
        <v>4276</v>
      </c>
      <c r="AE4285" s="5" t="s">
        <v>13</v>
      </c>
      <c r="AF4285" s="5" t="s">
        <v>14</v>
      </c>
      <c r="AG4285" s="5">
        <v>2050</v>
      </c>
      <c r="AH4285" s="5" t="s">
        <v>257</v>
      </c>
      <c r="AI4285" s="5">
        <f t="shared" si="142"/>
        <v>0</v>
      </c>
    </row>
    <row r="4286" spans="19:35" ht="15.75" thickBot="1" x14ac:dyDescent="0.3">
      <c r="S4286" s="10">
        <v>0.16468618042657029</v>
      </c>
      <c r="Z4286" s="10">
        <v>0</v>
      </c>
      <c r="AA4286">
        <f t="shared" si="143"/>
        <v>0</v>
      </c>
      <c r="AD4286" s="20">
        <v>4277</v>
      </c>
      <c r="AE4286" s="5" t="s">
        <v>13</v>
      </c>
      <c r="AF4286" s="5" t="s">
        <v>14</v>
      </c>
      <c r="AG4286" s="5">
        <v>2050</v>
      </c>
      <c r="AH4286" s="5" t="s">
        <v>257</v>
      </c>
      <c r="AI4286" s="5">
        <f t="shared" si="142"/>
        <v>1.3192455753626323E-5</v>
      </c>
    </row>
    <row r="4287" spans="19:35" ht="15.75" thickBot="1" x14ac:dyDescent="0.3">
      <c r="S4287" s="10">
        <v>0.17741744210095003</v>
      </c>
      <c r="Z4287" s="10">
        <v>0</v>
      </c>
      <c r="AA4287">
        <f t="shared" si="143"/>
        <v>0</v>
      </c>
      <c r="AD4287" s="20">
        <v>4278</v>
      </c>
      <c r="AE4287" s="5" t="s">
        <v>13</v>
      </c>
      <c r="AF4287" s="5" t="s">
        <v>14</v>
      </c>
      <c r="AG4287" s="5">
        <v>2050</v>
      </c>
      <c r="AH4287" s="5" t="s">
        <v>257</v>
      </c>
      <c r="AI4287" s="5">
        <f t="shared" si="142"/>
        <v>3.9577367260878966E-5</v>
      </c>
    </row>
    <row r="4288" spans="19:35" ht="15.75" thickBot="1" x14ac:dyDescent="0.3">
      <c r="S4288" s="10">
        <v>0.162903090556209</v>
      </c>
      <c r="Z4288" s="10">
        <v>887</v>
      </c>
      <c r="AA4288">
        <f t="shared" si="143"/>
        <v>1.3192455753626323E-5</v>
      </c>
      <c r="AD4288" s="20">
        <v>4279</v>
      </c>
      <c r="AE4288" s="5" t="s">
        <v>13</v>
      </c>
      <c r="AF4288" s="5" t="s">
        <v>14</v>
      </c>
      <c r="AG4288" s="5">
        <v>2050</v>
      </c>
      <c r="AH4288" s="5" t="s">
        <v>257</v>
      </c>
      <c r="AI4288" s="5">
        <f t="shared" si="142"/>
        <v>8.104362052030421E-5</v>
      </c>
    </row>
    <row r="4289" spans="19:35" ht="15.75" thickBot="1" x14ac:dyDescent="0.3">
      <c r="S4289" s="10">
        <v>0.17503523403414734</v>
      </c>
      <c r="Z4289" s="10">
        <v>2661</v>
      </c>
      <c r="AA4289">
        <f t="shared" si="143"/>
        <v>3.9577367260878966E-5</v>
      </c>
      <c r="AD4289" s="20">
        <v>4280</v>
      </c>
      <c r="AE4289" s="5" t="s">
        <v>13</v>
      </c>
      <c r="AF4289" s="5" t="s">
        <v>14</v>
      </c>
      <c r="AG4289" s="5">
        <v>2050</v>
      </c>
      <c r="AH4289" s="5" t="s">
        <v>257</v>
      </c>
      <c r="AI4289" s="5">
        <f t="shared" si="142"/>
        <v>1.3287643709458577E-4</v>
      </c>
    </row>
    <row r="4290" spans="19:35" ht="15.75" thickBot="1" x14ac:dyDescent="0.3">
      <c r="S4290" s="10">
        <v>0.16565618131604684</v>
      </c>
      <c r="Z4290" s="10">
        <v>5449</v>
      </c>
      <c r="AA4290">
        <f t="shared" si="143"/>
        <v>8.104362052030421E-5</v>
      </c>
      <c r="AD4290" s="20">
        <v>4281</v>
      </c>
      <c r="AE4290" s="5" t="s">
        <v>13</v>
      </c>
      <c r="AF4290" s="5" t="s">
        <v>14</v>
      </c>
      <c r="AG4290" s="5">
        <v>2050</v>
      </c>
      <c r="AH4290" s="5" t="s">
        <v>257</v>
      </c>
      <c r="AI4290" s="5">
        <f t="shared" si="142"/>
        <v>1.9036103854640733E-4</v>
      </c>
    </row>
    <row r="4291" spans="19:35" ht="15.75" thickBot="1" x14ac:dyDescent="0.3">
      <c r="S4291" s="10">
        <v>0.15701889398401669</v>
      </c>
      <c r="Z4291" s="10">
        <v>8934</v>
      </c>
      <c r="AA4291">
        <f t="shared" si="143"/>
        <v>1.3287643709458577E-4</v>
      </c>
      <c r="AD4291" s="20">
        <v>4282</v>
      </c>
      <c r="AE4291" s="5" t="s">
        <v>13</v>
      </c>
      <c r="AF4291" s="5" t="s">
        <v>14</v>
      </c>
      <c r="AG4291" s="5">
        <v>2050</v>
      </c>
      <c r="AH4291" s="5" t="s">
        <v>257</v>
      </c>
      <c r="AI4291" s="5">
        <f t="shared" si="142"/>
        <v>2.5067153243699889E-4</v>
      </c>
    </row>
    <row r="4292" spans="19:35" ht="15.75" thickBot="1" x14ac:dyDescent="0.3">
      <c r="S4292" s="10">
        <v>0.13145651760251698</v>
      </c>
      <c r="Z4292" s="10">
        <v>12799</v>
      </c>
      <c r="AA4292">
        <f t="shared" si="143"/>
        <v>1.9036103854640733E-4</v>
      </c>
      <c r="AD4292" s="20">
        <v>4283</v>
      </c>
      <c r="AE4292" s="5" t="s">
        <v>13</v>
      </c>
      <c r="AF4292" s="5" t="s">
        <v>14</v>
      </c>
      <c r="AG4292" s="5">
        <v>2050</v>
      </c>
      <c r="AH4292" s="5" t="s">
        <v>257</v>
      </c>
      <c r="AI4292" s="5">
        <f t="shared" si="142"/>
        <v>2.8175634926346909E-4</v>
      </c>
    </row>
    <row r="4293" spans="19:35" ht="15.75" thickBot="1" x14ac:dyDescent="0.3">
      <c r="S4293" s="10">
        <v>9.3804791899967627E-2</v>
      </c>
      <c r="Z4293" s="10">
        <v>16854</v>
      </c>
      <c r="AA4293">
        <f t="shared" si="143"/>
        <v>2.5067153243699889E-4</v>
      </c>
      <c r="AD4293" s="20">
        <v>4284</v>
      </c>
      <c r="AE4293" s="5" t="s">
        <v>13</v>
      </c>
      <c r="AF4293" s="5" t="s">
        <v>14</v>
      </c>
      <c r="AG4293" s="5">
        <v>2050</v>
      </c>
      <c r="AH4293" s="5" t="s">
        <v>257</v>
      </c>
      <c r="AI4293" s="5">
        <f t="shared" si="142"/>
        <v>2.9401179857687162E-4</v>
      </c>
    </row>
    <row r="4294" spans="19:35" ht="15.75" thickBot="1" x14ac:dyDescent="0.3">
      <c r="S4294" s="10">
        <v>6.1245570867170168E-2</v>
      </c>
      <c r="Z4294" s="10">
        <v>18944</v>
      </c>
      <c r="AA4294">
        <f t="shared" si="143"/>
        <v>2.8175634926346909E-4</v>
      </c>
      <c r="AD4294" s="20">
        <v>4285</v>
      </c>
      <c r="AE4294" s="5" t="s">
        <v>13</v>
      </c>
      <c r="AF4294" s="5" t="s">
        <v>14</v>
      </c>
      <c r="AG4294" s="5">
        <v>2050</v>
      </c>
      <c r="AH4294" s="5" t="s">
        <v>257</v>
      </c>
      <c r="AI4294" s="5">
        <f t="shared" si="142"/>
        <v>2.827082288217916E-4</v>
      </c>
    </row>
    <row r="4295" spans="19:35" ht="15.75" thickBot="1" x14ac:dyDescent="0.3">
      <c r="S4295" s="10">
        <v>7.3099552325332134E-2</v>
      </c>
      <c r="Z4295" s="10">
        <v>19768</v>
      </c>
      <c r="AA4295">
        <f t="shared" si="143"/>
        <v>2.9401179857687162E-4</v>
      </c>
      <c r="AD4295" s="20">
        <v>4286</v>
      </c>
      <c r="AE4295" s="5" t="s">
        <v>13</v>
      </c>
      <c r="AF4295" s="5" t="s">
        <v>14</v>
      </c>
      <c r="AG4295" s="5">
        <v>2050</v>
      </c>
      <c r="AH4295" s="5" t="s">
        <v>257</v>
      </c>
      <c r="AI4295" s="5">
        <f t="shared" si="142"/>
        <v>2.6291210863230272E-4</v>
      </c>
    </row>
    <row r="4296" spans="19:35" ht="15.75" thickBot="1" x14ac:dyDescent="0.3">
      <c r="S4296" s="10">
        <v>7.9589999453447288E-2</v>
      </c>
      <c r="Z4296" s="10">
        <v>19008</v>
      </c>
      <c r="AA4296">
        <f t="shared" si="143"/>
        <v>2.827082288217916E-4</v>
      </c>
      <c r="AD4296" s="20">
        <v>4287</v>
      </c>
      <c r="AE4296" s="5" t="s">
        <v>13</v>
      </c>
      <c r="AF4296" s="5" t="s">
        <v>14</v>
      </c>
      <c r="AG4296" s="5">
        <v>2050</v>
      </c>
      <c r="AH4296" s="5" t="s">
        <v>257</v>
      </c>
      <c r="AI4296" s="5">
        <f t="shared" si="142"/>
        <v>2.346383111265038E-4</v>
      </c>
    </row>
    <row r="4297" spans="19:35" ht="15.75" thickBot="1" x14ac:dyDescent="0.3">
      <c r="S4297" s="10">
        <v>9.5652073005661947E-2</v>
      </c>
      <c r="Z4297" s="10">
        <v>17677</v>
      </c>
      <c r="AA4297">
        <f t="shared" si="143"/>
        <v>2.6291210863230272E-4</v>
      </c>
      <c r="AD4297" s="20">
        <v>4288</v>
      </c>
      <c r="AE4297" s="5" t="s">
        <v>13</v>
      </c>
      <c r="AF4297" s="5" t="s">
        <v>14</v>
      </c>
      <c r="AG4297" s="5">
        <v>2050</v>
      </c>
      <c r="AH4297" s="5" t="s">
        <v>257</v>
      </c>
      <c r="AI4297" s="5">
        <f t="shared" si="142"/>
        <v>1.7999447523155102E-4</v>
      </c>
    </row>
    <row r="4298" spans="19:35" ht="15.75" thickBot="1" x14ac:dyDescent="0.3">
      <c r="S4298" s="10">
        <v>9.5637808286699058E-2</v>
      </c>
      <c r="Z4298" s="10">
        <v>15776</v>
      </c>
      <c r="AA4298">
        <f t="shared" si="143"/>
        <v>2.346383111265038E-4</v>
      </c>
      <c r="AD4298" s="20">
        <v>4289</v>
      </c>
      <c r="AE4298" s="5" t="s">
        <v>13</v>
      </c>
      <c r="AF4298" s="5" t="s">
        <v>14</v>
      </c>
      <c r="AG4298" s="5">
        <v>2050</v>
      </c>
      <c r="AH4298" s="5" t="s">
        <v>257</v>
      </c>
      <c r="AI4298" s="5">
        <f t="shared" ref="AI4298:AI4361" si="144">AA4300</f>
        <v>1.187321017826369E-4</v>
      </c>
    </row>
    <row r="4299" spans="19:35" ht="15.75" thickBot="1" x14ac:dyDescent="0.3">
      <c r="S4299" s="10">
        <v>0.10541627313576046</v>
      </c>
      <c r="Z4299" s="10">
        <v>12102</v>
      </c>
      <c r="AA4299">
        <f t="shared" si="143"/>
        <v>1.7999447523155102E-4</v>
      </c>
      <c r="AD4299" s="20">
        <v>4290</v>
      </c>
      <c r="AE4299" s="5" t="s">
        <v>13</v>
      </c>
      <c r="AF4299" s="5" t="s">
        <v>14</v>
      </c>
      <c r="AG4299" s="5">
        <v>2050</v>
      </c>
      <c r="AH4299" s="5" t="s">
        <v>257</v>
      </c>
      <c r="AI4299" s="5">
        <f t="shared" si="144"/>
        <v>5.7484601451821575E-5</v>
      </c>
    </row>
    <row r="4300" spans="19:35" ht="15.75" thickBot="1" x14ac:dyDescent="0.3">
      <c r="S4300" s="10">
        <v>0.10744186322849091</v>
      </c>
      <c r="Z4300" s="10">
        <v>7983</v>
      </c>
      <c r="AA4300">
        <f t="shared" si="143"/>
        <v>1.187321017826369E-4</v>
      </c>
      <c r="AD4300" s="20">
        <v>4291</v>
      </c>
      <c r="AE4300" s="5" t="s">
        <v>13</v>
      </c>
      <c r="AF4300" s="5" t="s">
        <v>14</v>
      </c>
      <c r="AG4300" s="5">
        <v>2050</v>
      </c>
      <c r="AH4300" s="5" t="s">
        <v>257</v>
      </c>
      <c r="AI4300" s="5">
        <f t="shared" si="144"/>
        <v>1.5081341752172594E-5</v>
      </c>
    </row>
    <row r="4301" spans="19:35" ht="15.75" thickBot="1" x14ac:dyDescent="0.3">
      <c r="S4301" s="10">
        <v>0.10714230413027021</v>
      </c>
      <c r="Z4301" s="10">
        <v>3865</v>
      </c>
      <c r="AA4301">
        <f t="shared" ref="AA4301:AA4364" si="145">Z4301/$AA$10</f>
        <v>5.7484601451821575E-5</v>
      </c>
      <c r="AD4301" s="20">
        <v>4292</v>
      </c>
      <c r="AE4301" s="5" t="s">
        <v>13</v>
      </c>
      <c r="AF4301" s="5" t="s">
        <v>14</v>
      </c>
      <c r="AG4301" s="5">
        <v>2050</v>
      </c>
      <c r="AH4301" s="5" t="s">
        <v>257</v>
      </c>
      <c r="AI4301" s="5">
        <f t="shared" si="144"/>
        <v>0</v>
      </c>
    </row>
    <row r="4302" spans="19:35" ht="15.75" thickBot="1" x14ac:dyDescent="0.3">
      <c r="S4302" s="10">
        <v>9.9111267354162882E-2</v>
      </c>
      <c r="Z4302" s="10">
        <v>1014</v>
      </c>
      <c r="AA4302">
        <f t="shared" si="145"/>
        <v>1.5081341752172594E-5</v>
      </c>
      <c r="AD4302" s="20">
        <v>4293</v>
      </c>
      <c r="AE4302" s="5" t="s">
        <v>13</v>
      </c>
      <c r="AF4302" s="5" t="s">
        <v>14</v>
      </c>
      <c r="AG4302" s="5">
        <v>2050</v>
      </c>
      <c r="AH4302" s="5" t="s">
        <v>257</v>
      </c>
      <c r="AI4302" s="5">
        <f t="shared" si="144"/>
        <v>0</v>
      </c>
    </row>
    <row r="4303" spans="19:35" ht="15.75" thickBot="1" x14ac:dyDescent="0.3">
      <c r="S4303" s="10">
        <v>9.7121339058839656E-2</v>
      </c>
      <c r="Z4303" s="10">
        <v>0</v>
      </c>
      <c r="AA4303">
        <f t="shared" si="145"/>
        <v>0</v>
      </c>
      <c r="AD4303" s="20">
        <v>4294</v>
      </c>
      <c r="AE4303" s="5" t="s">
        <v>13</v>
      </c>
      <c r="AF4303" s="5" t="s">
        <v>14</v>
      </c>
      <c r="AG4303" s="5">
        <v>2050</v>
      </c>
      <c r="AH4303" s="5" t="s">
        <v>257</v>
      </c>
      <c r="AI4303" s="5">
        <f t="shared" si="144"/>
        <v>0</v>
      </c>
    </row>
    <row r="4304" spans="19:35" ht="15.75" thickBot="1" x14ac:dyDescent="0.3">
      <c r="S4304" s="10">
        <v>0.10002420936778787</v>
      </c>
      <c r="Z4304" s="10">
        <v>0</v>
      </c>
      <c r="AA4304">
        <f t="shared" si="145"/>
        <v>0</v>
      </c>
      <c r="AD4304" s="20">
        <v>4295</v>
      </c>
      <c r="AE4304" s="5" t="s">
        <v>13</v>
      </c>
      <c r="AF4304" s="5" t="s">
        <v>14</v>
      </c>
      <c r="AG4304" s="5">
        <v>2050</v>
      </c>
      <c r="AH4304" s="5" t="s">
        <v>257</v>
      </c>
      <c r="AI4304" s="5">
        <f t="shared" si="144"/>
        <v>0</v>
      </c>
    </row>
    <row r="4305" spans="19:35" ht="15.75" thickBot="1" x14ac:dyDescent="0.3">
      <c r="S4305" s="10">
        <v>0.10147207834252125</v>
      </c>
      <c r="Z4305" s="10">
        <v>0</v>
      </c>
      <c r="AA4305">
        <f t="shared" si="145"/>
        <v>0</v>
      </c>
      <c r="AD4305" s="20">
        <v>4296</v>
      </c>
      <c r="AE4305" s="5" t="s">
        <v>13</v>
      </c>
      <c r="AF4305" s="5" t="s">
        <v>14</v>
      </c>
      <c r="AG4305" s="5">
        <v>2050</v>
      </c>
      <c r="AH4305" s="5" t="s">
        <v>257</v>
      </c>
      <c r="AI4305" s="5">
        <f t="shared" si="144"/>
        <v>0</v>
      </c>
    </row>
    <row r="4306" spans="19:35" ht="15.75" thickBot="1" x14ac:dyDescent="0.3">
      <c r="S4306" s="10">
        <v>9.3433909206932481E-2</v>
      </c>
      <c r="Z4306" s="10">
        <v>0</v>
      </c>
      <c r="AA4306">
        <f t="shared" si="145"/>
        <v>0</v>
      </c>
      <c r="AD4306" s="20">
        <v>4297</v>
      </c>
      <c r="AE4306" s="5" t="s">
        <v>13</v>
      </c>
      <c r="AF4306" s="5" t="s">
        <v>14</v>
      </c>
      <c r="AG4306" s="5">
        <v>2050</v>
      </c>
      <c r="AH4306" s="5" t="s">
        <v>257</v>
      </c>
      <c r="AI4306" s="5">
        <f t="shared" si="144"/>
        <v>0</v>
      </c>
    </row>
    <row r="4307" spans="19:35" ht="15.75" thickBot="1" x14ac:dyDescent="0.3">
      <c r="S4307" s="10">
        <v>8.675802073229974E-2</v>
      </c>
      <c r="Z4307" s="10">
        <v>0</v>
      </c>
      <c r="AA4307">
        <f t="shared" si="145"/>
        <v>0</v>
      </c>
      <c r="AD4307" s="20">
        <v>4298</v>
      </c>
      <c r="AE4307" s="5" t="s">
        <v>13</v>
      </c>
      <c r="AF4307" s="5" t="s">
        <v>14</v>
      </c>
      <c r="AG4307" s="5">
        <v>2050</v>
      </c>
      <c r="AH4307" s="5" t="s">
        <v>257</v>
      </c>
      <c r="AI4307" s="5">
        <f t="shared" si="144"/>
        <v>0</v>
      </c>
    </row>
    <row r="4308" spans="19:35" ht="15.75" thickBot="1" x14ac:dyDescent="0.3">
      <c r="S4308" s="10">
        <v>0.11863253525487846</v>
      </c>
      <c r="Z4308" s="10">
        <v>0</v>
      </c>
      <c r="AA4308">
        <f t="shared" si="145"/>
        <v>0</v>
      </c>
      <c r="AD4308" s="20">
        <v>4299</v>
      </c>
      <c r="AE4308" s="5" t="s">
        <v>13</v>
      </c>
      <c r="AF4308" s="5" t="s">
        <v>14</v>
      </c>
      <c r="AG4308" s="5">
        <v>2050</v>
      </c>
      <c r="AH4308" s="5" t="s">
        <v>257</v>
      </c>
      <c r="AI4308" s="5">
        <f t="shared" si="144"/>
        <v>0</v>
      </c>
    </row>
    <row r="4309" spans="19:35" ht="15.75" thickBot="1" x14ac:dyDescent="0.3">
      <c r="S4309" s="10">
        <v>0.14572123656540745</v>
      </c>
      <c r="Z4309" s="10">
        <v>0</v>
      </c>
      <c r="AA4309">
        <f t="shared" si="145"/>
        <v>0</v>
      </c>
      <c r="AD4309" s="20">
        <v>4300</v>
      </c>
      <c r="AE4309" s="5" t="s">
        <v>13</v>
      </c>
      <c r="AF4309" s="5" t="s">
        <v>14</v>
      </c>
      <c r="AG4309" s="5">
        <v>2050</v>
      </c>
      <c r="AH4309" s="5" t="s">
        <v>257</v>
      </c>
      <c r="AI4309" s="5">
        <f t="shared" si="144"/>
        <v>0</v>
      </c>
    </row>
    <row r="4310" spans="19:35" ht="15.75" thickBot="1" x14ac:dyDescent="0.3">
      <c r="S4310" s="10">
        <v>0.16651919681330171</v>
      </c>
      <c r="Z4310" s="10">
        <v>0</v>
      </c>
      <c r="AA4310">
        <f t="shared" si="145"/>
        <v>0</v>
      </c>
      <c r="AD4310" s="20">
        <v>4301</v>
      </c>
      <c r="AE4310" s="5" t="s">
        <v>13</v>
      </c>
      <c r="AF4310" s="5" t="s">
        <v>14</v>
      </c>
      <c r="AG4310" s="5">
        <v>2050</v>
      </c>
      <c r="AH4310" s="5" t="s">
        <v>257</v>
      </c>
      <c r="AI4310" s="5">
        <f t="shared" si="144"/>
        <v>3.1099689944568933E-5</v>
      </c>
    </row>
    <row r="4311" spans="19:35" ht="15.75" thickBot="1" x14ac:dyDescent="0.3">
      <c r="S4311" s="10">
        <v>0.18044156252108282</v>
      </c>
      <c r="Z4311" s="10">
        <v>0</v>
      </c>
      <c r="AA4311">
        <f t="shared" si="145"/>
        <v>0</v>
      </c>
      <c r="AD4311" s="20">
        <v>4302</v>
      </c>
      <c r="AE4311" s="5" t="s">
        <v>13</v>
      </c>
      <c r="AF4311" s="5" t="s">
        <v>14</v>
      </c>
      <c r="AG4311" s="5">
        <v>2050</v>
      </c>
      <c r="AH4311" s="5" t="s">
        <v>257</v>
      </c>
      <c r="AI4311" s="5">
        <f t="shared" si="144"/>
        <v>1.0460263958878684E-4</v>
      </c>
    </row>
    <row r="4312" spans="19:35" ht="15.75" thickBot="1" x14ac:dyDescent="0.3">
      <c r="S4312" s="10">
        <v>0.16602706400908201</v>
      </c>
      <c r="Z4312" s="10">
        <v>2091</v>
      </c>
      <c r="AA4312">
        <f t="shared" si="145"/>
        <v>3.1099689944568933E-5</v>
      </c>
      <c r="AD4312" s="20">
        <v>4303</v>
      </c>
      <c r="AE4312" s="5" t="s">
        <v>13</v>
      </c>
      <c r="AF4312" s="5" t="s">
        <v>14</v>
      </c>
      <c r="AG4312" s="5">
        <v>2050</v>
      </c>
      <c r="AH4312" s="5" t="s">
        <v>257</v>
      </c>
      <c r="AI4312" s="5">
        <f t="shared" si="144"/>
        <v>1.9506094386562484E-4</v>
      </c>
    </row>
    <row r="4313" spans="19:35" ht="15.75" thickBot="1" x14ac:dyDescent="0.3">
      <c r="S4313" s="10">
        <v>0.17748876569576449</v>
      </c>
      <c r="Z4313" s="10">
        <v>7033</v>
      </c>
      <c r="AA4313">
        <f t="shared" si="145"/>
        <v>1.0460263958878684E-4</v>
      </c>
      <c r="AD4313" s="20">
        <v>4304</v>
      </c>
      <c r="AE4313" s="5" t="s">
        <v>13</v>
      </c>
      <c r="AF4313" s="5" t="s">
        <v>14</v>
      </c>
      <c r="AG4313" s="5">
        <v>2050</v>
      </c>
      <c r="AH4313" s="5" t="s">
        <v>257</v>
      </c>
      <c r="AI4313" s="5">
        <f t="shared" si="144"/>
        <v>2.8364523526201534E-4</v>
      </c>
    </row>
    <row r="4314" spans="19:35" ht="15.75" thickBot="1" x14ac:dyDescent="0.3">
      <c r="S4314" s="10">
        <v>0.16742500646744526</v>
      </c>
      <c r="Z4314" s="10">
        <v>13115</v>
      </c>
      <c r="AA4314">
        <f t="shared" si="145"/>
        <v>1.9506094386562484E-4</v>
      </c>
      <c r="AD4314" s="20">
        <v>4305</v>
      </c>
      <c r="AE4314" s="5" t="s">
        <v>13</v>
      </c>
      <c r="AF4314" s="5" t="s">
        <v>14</v>
      </c>
      <c r="AG4314" s="5">
        <v>2050</v>
      </c>
      <c r="AH4314" s="5" t="s">
        <v>257</v>
      </c>
      <c r="AI4314" s="5">
        <f t="shared" si="144"/>
        <v>3.7129252021818207E-4</v>
      </c>
    </row>
    <row r="4315" spans="19:35" ht="15.75" thickBot="1" x14ac:dyDescent="0.3">
      <c r="S4315" s="10">
        <v>0.15947242564563385</v>
      </c>
      <c r="Z4315" s="10">
        <v>19071</v>
      </c>
      <c r="AA4315">
        <f t="shared" si="145"/>
        <v>2.8364523526201534E-4</v>
      </c>
      <c r="AD4315" s="20">
        <v>4306</v>
      </c>
      <c r="AE4315" s="5" t="s">
        <v>13</v>
      </c>
      <c r="AF4315" s="5" t="s">
        <v>14</v>
      </c>
      <c r="AG4315" s="5">
        <v>2050</v>
      </c>
      <c r="AH4315" s="5" t="s">
        <v>257</v>
      </c>
      <c r="AI4315" s="5">
        <f t="shared" si="144"/>
        <v>4.2782524211168113E-4</v>
      </c>
    </row>
    <row r="4316" spans="19:35" ht="15.75" thickBot="1" x14ac:dyDescent="0.3">
      <c r="S4316" s="10">
        <v>0.13253350388421523</v>
      </c>
      <c r="Z4316" s="10">
        <v>24964</v>
      </c>
      <c r="AA4316">
        <f t="shared" si="145"/>
        <v>3.7129252021818207E-4</v>
      </c>
      <c r="AD4316" s="20">
        <v>4307</v>
      </c>
      <c r="AE4316" s="5" t="s">
        <v>13</v>
      </c>
      <c r="AF4316" s="5" t="s">
        <v>14</v>
      </c>
      <c r="AG4316" s="5">
        <v>2050</v>
      </c>
      <c r="AH4316" s="5" t="s">
        <v>257</v>
      </c>
      <c r="AI4316" s="5">
        <f t="shared" si="144"/>
        <v>4.6740260937256012E-4</v>
      </c>
    </row>
    <row r="4317" spans="19:35" ht="15.75" thickBot="1" x14ac:dyDescent="0.3">
      <c r="S4317" s="10">
        <v>9.1401186754720587E-2</v>
      </c>
      <c r="Z4317" s="10">
        <v>28765</v>
      </c>
      <c r="AA4317">
        <f t="shared" si="145"/>
        <v>4.2782524211168113E-4</v>
      </c>
      <c r="AD4317" s="20">
        <v>4308</v>
      </c>
      <c r="AE4317" s="5" t="s">
        <v>13</v>
      </c>
      <c r="AF4317" s="5" t="s">
        <v>14</v>
      </c>
      <c r="AG4317" s="5">
        <v>2050</v>
      </c>
      <c r="AH4317" s="5" t="s">
        <v>257</v>
      </c>
      <c r="AI4317" s="5">
        <f t="shared" si="144"/>
        <v>5.0132819175589902E-4</v>
      </c>
    </row>
    <row r="4318" spans="19:35" ht="15.75" thickBot="1" x14ac:dyDescent="0.3">
      <c r="S4318" s="10">
        <v>6.5246824536260933E-2</v>
      </c>
      <c r="Z4318" s="10">
        <v>31426</v>
      </c>
      <c r="AA4318">
        <f t="shared" si="145"/>
        <v>4.6740260937256012E-4</v>
      </c>
      <c r="AD4318" s="20">
        <v>4309</v>
      </c>
      <c r="AE4318" s="5" t="s">
        <v>13</v>
      </c>
      <c r="AF4318" s="5" t="s">
        <v>14</v>
      </c>
      <c r="AG4318" s="5">
        <v>2050</v>
      </c>
      <c r="AH4318" s="5" t="s">
        <v>257</v>
      </c>
      <c r="AI4318" s="5">
        <f t="shared" si="144"/>
        <v>4.9285051443958899E-4</v>
      </c>
    </row>
    <row r="4319" spans="19:35" ht="15.75" thickBot="1" x14ac:dyDescent="0.3">
      <c r="S4319" s="10">
        <v>6.9932784715570448E-2</v>
      </c>
      <c r="Z4319" s="10">
        <v>33707</v>
      </c>
      <c r="AA4319">
        <f t="shared" si="145"/>
        <v>5.0132819175589902E-4</v>
      </c>
      <c r="AD4319" s="20">
        <v>4310</v>
      </c>
      <c r="AE4319" s="5" t="s">
        <v>13</v>
      </c>
      <c r="AF4319" s="5" t="s">
        <v>14</v>
      </c>
      <c r="AG4319" s="5">
        <v>2050</v>
      </c>
      <c r="AH4319" s="5" t="s">
        <v>257</v>
      </c>
      <c r="AI4319" s="5">
        <f t="shared" si="144"/>
        <v>4.4573247630262376E-4</v>
      </c>
    </row>
    <row r="4320" spans="19:35" ht="15.75" thickBot="1" x14ac:dyDescent="0.3">
      <c r="S4320" s="10">
        <v>8.2357354932248036E-2</v>
      </c>
      <c r="Z4320" s="10">
        <v>33137</v>
      </c>
      <c r="AA4320">
        <f t="shared" si="145"/>
        <v>4.9285051443958899E-4</v>
      </c>
      <c r="AD4320" s="20">
        <v>4311</v>
      </c>
      <c r="AE4320" s="5" t="s">
        <v>13</v>
      </c>
      <c r="AF4320" s="5" t="s">
        <v>14</v>
      </c>
      <c r="AG4320" s="5">
        <v>2050</v>
      </c>
      <c r="AH4320" s="5" t="s">
        <v>257</v>
      </c>
      <c r="AI4320" s="5">
        <f t="shared" si="144"/>
        <v>3.8164421041493964E-4</v>
      </c>
    </row>
    <row r="4321" spans="19:35" ht="15.75" thickBot="1" x14ac:dyDescent="0.3">
      <c r="S4321" s="10">
        <v>9.9688988472159942E-2</v>
      </c>
      <c r="Z4321" s="10">
        <v>29969</v>
      </c>
      <c r="AA4321">
        <f t="shared" si="145"/>
        <v>4.4573247630262376E-4</v>
      </c>
      <c r="AD4321" s="20">
        <v>4312</v>
      </c>
      <c r="AE4321" s="5" t="s">
        <v>13</v>
      </c>
      <c r="AF4321" s="5" t="s">
        <v>14</v>
      </c>
      <c r="AG4321" s="5">
        <v>2050</v>
      </c>
      <c r="AH4321" s="5" t="s">
        <v>257</v>
      </c>
      <c r="AI4321" s="5">
        <f t="shared" si="144"/>
        <v>2.7516755794570531E-4</v>
      </c>
    </row>
    <row r="4322" spans="19:35" ht="15.75" thickBot="1" x14ac:dyDescent="0.3">
      <c r="S4322" s="10">
        <v>0.10369024214125072</v>
      </c>
      <c r="Z4322" s="10">
        <v>25660</v>
      </c>
      <c r="AA4322">
        <f t="shared" si="145"/>
        <v>3.8164421041493964E-4</v>
      </c>
      <c r="AD4322" s="20">
        <v>4313</v>
      </c>
      <c r="AE4322" s="5" t="s">
        <v>13</v>
      </c>
      <c r="AF4322" s="5" t="s">
        <v>14</v>
      </c>
      <c r="AG4322" s="5">
        <v>2050</v>
      </c>
      <c r="AH4322" s="5" t="s">
        <v>257</v>
      </c>
      <c r="AI4322" s="5">
        <f t="shared" si="144"/>
        <v>1.5454657016452213E-4</v>
      </c>
    </row>
    <row r="4323" spans="19:35" ht="15.75" thickBot="1" x14ac:dyDescent="0.3">
      <c r="S4323" s="10">
        <v>0.11462414922630625</v>
      </c>
      <c r="Z4323" s="10">
        <v>18501</v>
      </c>
      <c r="AA4323">
        <f t="shared" si="145"/>
        <v>2.7516755794570531E-4</v>
      </c>
      <c r="AD4323" s="20">
        <v>4314</v>
      </c>
      <c r="AE4323" s="5" t="s">
        <v>13</v>
      </c>
      <c r="AF4323" s="5" t="s">
        <v>14</v>
      </c>
      <c r="AG4323" s="5">
        <v>2050</v>
      </c>
      <c r="AH4323" s="5" t="s">
        <v>257</v>
      </c>
      <c r="AI4323" s="5">
        <f t="shared" si="144"/>
        <v>6.8788171206901621E-5</v>
      </c>
    </row>
    <row r="4324" spans="19:35" ht="15.75" thickBot="1" x14ac:dyDescent="0.3">
      <c r="S4324" s="10">
        <v>0.11764826964643903</v>
      </c>
      <c r="Z4324" s="10">
        <v>10391</v>
      </c>
      <c r="AA4324">
        <f t="shared" si="145"/>
        <v>1.5454657016452213E-4</v>
      </c>
      <c r="AD4324" s="20">
        <v>4315</v>
      </c>
      <c r="AE4324" s="5" t="s">
        <v>13</v>
      </c>
      <c r="AF4324" s="5" t="s">
        <v>14</v>
      </c>
      <c r="AG4324" s="5">
        <v>2050</v>
      </c>
      <c r="AH4324" s="5" t="s">
        <v>257</v>
      </c>
      <c r="AI4324" s="5">
        <f t="shared" si="144"/>
        <v>1.8844240631166348E-5</v>
      </c>
    </row>
    <row r="4325" spans="19:35" ht="15.75" thickBot="1" x14ac:dyDescent="0.3">
      <c r="S4325" s="10">
        <v>0.11713473976377498</v>
      </c>
      <c r="Z4325" s="10">
        <v>4625</v>
      </c>
      <c r="AA4325">
        <f t="shared" si="145"/>
        <v>6.8788171206901621E-5</v>
      </c>
      <c r="AD4325" s="20">
        <v>4316</v>
      </c>
      <c r="AE4325" s="5" t="s">
        <v>13</v>
      </c>
      <c r="AF4325" s="5" t="s">
        <v>14</v>
      </c>
      <c r="AG4325" s="5">
        <v>2050</v>
      </c>
      <c r="AH4325" s="5" t="s">
        <v>257</v>
      </c>
      <c r="AI4325" s="5">
        <f t="shared" si="144"/>
        <v>0</v>
      </c>
    </row>
    <row r="4326" spans="19:35" ht="15.75" thickBot="1" x14ac:dyDescent="0.3">
      <c r="S4326" s="10">
        <v>0.10831914344470867</v>
      </c>
      <c r="Z4326" s="10">
        <v>1267</v>
      </c>
      <c r="AA4326">
        <f t="shared" si="145"/>
        <v>1.8844240631166348E-5</v>
      </c>
      <c r="AD4326" s="20">
        <v>4317</v>
      </c>
      <c r="AE4326" s="5" t="s">
        <v>13</v>
      </c>
      <c r="AF4326" s="5" t="s">
        <v>14</v>
      </c>
      <c r="AG4326" s="5">
        <v>2050</v>
      </c>
      <c r="AH4326" s="5" t="s">
        <v>257</v>
      </c>
      <c r="AI4326" s="5">
        <f t="shared" si="144"/>
        <v>0</v>
      </c>
    </row>
    <row r="4327" spans="19:35" ht="15.75" thickBot="1" x14ac:dyDescent="0.3">
      <c r="S4327" s="10">
        <v>9.8483619719795704E-2</v>
      </c>
      <c r="Z4327" s="10">
        <v>0</v>
      </c>
      <c r="AA4327">
        <f t="shared" si="145"/>
        <v>0</v>
      </c>
      <c r="AD4327" s="20">
        <v>4318</v>
      </c>
      <c r="AE4327" s="5" t="s">
        <v>13</v>
      </c>
      <c r="AF4327" s="5" t="s">
        <v>14</v>
      </c>
      <c r="AG4327" s="5">
        <v>2050</v>
      </c>
      <c r="AH4327" s="5" t="s">
        <v>257</v>
      </c>
      <c r="AI4327" s="5">
        <f t="shared" si="144"/>
        <v>0</v>
      </c>
    </row>
    <row r="4328" spans="19:35" ht="15.75" thickBot="1" x14ac:dyDescent="0.3">
      <c r="S4328" s="10">
        <v>9.9325238138606234E-2</v>
      </c>
      <c r="Z4328" s="10">
        <v>0</v>
      </c>
      <c r="AA4328">
        <f t="shared" si="145"/>
        <v>0</v>
      </c>
      <c r="AD4328" s="20">
        <v>4319</v>
      </c>
      <c r="AE4328" s="5" t="s">
        <v>13</v>
      </c>
      <c r="AF4328" s="5" t="s">
        <v>14</v>
      </c>
      <c r="AG4328" s="5">
        <v>2050</v>
      </c>
      <c r="AH4328" s="5" t="s">
        <v>257</v>
      </c>
      <c r="AI4328" s="5">
        <f t="shared" si="144"/>
        <v>0</v>
      </c>
    </row>
    <row r="4329" spans="19:35" ht="15.75" thickBot="1" x14ac:dyDescent="0.3">
      <c r="S4329" s="10">
        <v>9.0359862270429581E-2</v>
      </c>
      <c r="Z4329" s="10">
        <v>0</v>
      </c>
      <c r="AA4329">
        <f t="shared" si="145"/>
        <v>0</v>
      </c>
      <c r="AD4329" s="20">
        <v>4320</v>
      </c>
      <c r="AE4329" s="5" t="s">
        <v>13</v>
      </c>
      <c r="AF4329" s="5" t="s">
        <v>14</v>
      </c>
      <c r="AG4329" s="5">
        <v>2050</v>
      </c>
      <c r="AH4329" s="5" t="s">
        <v>257</v>
      </c>
      <c r="AI4329" s="5">
        <f t="shared" si="144"/>
        <v>0</v>
      </c>
    </row>
    <row r="4330" spans="19:35" ht="15.75" thickBot="1" x14ac:dyDescent="0.3">
      <c r="S4330" s="10">
        <v>8.2799561220097642E-2</v>
      </c>
      <c r="Z4330" s="10">
        <v>0</v>
      </c>
      <c r="AA4330">
        <f t="shared" si="145"/>
        <v>0</v>
      </c>
      <c r="AD4330" s="20">
        <v>4321</v>
      </c>
      <c r="AE4330" s="5" t="s">
        <v>13</v>
      </c>
      <c r="AF4330" s="5" t="s">
        <v>14</v>
      </c>
      <c r="AG4330" s="5">
        <v>2050</v>
      </c>
      <c r="AH4330" s="5" t="s">
        <v>257</v>
      </c>
      <c r="AI4330" s="5">
        <f t="shared" si="144"/>
        <v>0</v>
      </c>
    </row>
    <row r="4331" spans="19:35" ht="15.75" thickBot="1" x14ac:dyDescent="0.3">
      <c r="S4331" s="10">
        <v>8.7542580275258727E-2</v>
      </c>
      <c r="Z4331" s="10">
        <v>0</v>
      </c>
      <c r="AA4331">
        <f t="shared" si="145"/>
        <v>0</v>
      </c>
      <c r="AD4331" s="20">
        <v>4322</v>
      </c>
      <c r="AE4331" s="5" t="s">
        <v>13</v>
      </c>
      <c r="AF4331" s="5" t="s">
        <v>14</v>
      </c>
      <c r="AG4331" s="5">
        <v>2050</v>
      </c>
      <c r="AH4331" s="5" t="s">
        <v>257</v>
      </c>
      <c r="AI4331" s="5">
        <f t="shared" si="144"/>
        <v>0</v>
      </c>
    </row>
    <row r="4332" spans="19:35" ht="15.75" thickBot="1" x14ac:dyDescent="0.3">
      <c r="S4332" s="10">
        <v>0.12050121343901711</v>
      </c>
      <c r="Z4332" s="10">
        <v>0</v>
      </c>
      <c r="AA4332">
        <f t="shared" si="145"/>
        <v>0</v>
      </c>
      <c r="AD4332" s="20">
        <v>4323</v>
      </c>
      <c r="AE4332" s="5" t="s">
        <v>13</v>
      </c>
      <c r="AF4332" s="5" t="s">
        <v>14</v>
      </c>
      <c r="AG4332" s="5">
        <v>2050</v>
      </c>
      <c r="AH4332" s="5" t="s">
        <v>257</v>
      </c>
      <c r="AI4332" s="5">
        <f t="shared" si="144"/>
        <v>0</v>
      </c>
    </row>
    <row r="4333" spans="19:35" ht="15.75" thickBot="1" x14ac:dyDescent="0.3">
      <c r="S4333" s="10">
        <v>0.14768263542280488</v>
      </c>
      <c r="Z4333" s="10">
        <v>0</v>
      </c>
      <c r="AA4333">
        <f t="shared" si="145"/>
        <v>0</v>
      </c>
      <c r="AD4333" s="20">
        <v>4324</v>
      </c>
      <c r="AE4333" s="5" t="s">
        <v>13</v>
      </c>
      <c r="AF4333" s="5" t="s">
        <v>14</v>
      </c>
      <c r="AG4333" s="5">
        <v>2050</v>
      </c>
      <c r="AH4333" s="5" t="s">
        <v>257</v>
      </c>
      <c r="AI4333" s="5">
        <f t="shared" si="144"/>
        <v>0</v>
      </c>
    </row>
    <row r="4334" spans="19:35" ht="15.75" thickBot="1" x14ac:dyDescent="0.3">
      <c r="S4334" s="10">
        <v>0.16868743409566106</v>
      </c>
      <c r="Z4334" s="10">
        <v>0</v>
      </c>
      <c r="AA4334">
        <f t="shared" si="145"/>
        <v>0</v>
      </c>
      <c r="AD4334" s="20">
        <v>4325</v>
      </c>
      <c r="AE4334" s="5" t="s">
        <v>13</v>
      </c>
      <c r="AF4334" s="5" t="s">
        <v>14</v>
      </c>
      <c r="AG4334" s="5">
        <v>2050</v>
      </c>
      <c r="AH4334" s="5" t="s">
        <v>257</v>
      </c>
      <c r="AI4334" s="5">
        <f t="shared" si="144"/>
        <v>3.0147810386246401E-5</v>
      </c>
    </row>
    <row r="4335" spans="19:35" ht="15.75" thickBot="1" x14ac:dyDescent="0.3">
      <c r="S4335" s="10">
        <v>0.18179671082255741</v>
      </c>
      <c r="Z4335" s="10">
        <v>0</v>
      </c>
      <c r="AA4335">
        <f t="shared" si="145"/>
        <v>0</v>
      </c>
      <c r="AD4335" s="20">
        <v>4326</v>
      </c>
      <c r="AE4335" s="5" t="s">
        <v>13</v>
      </c>
      <c r="AF4335" s="5" t="s">
        <v>14</v>
      </c>
      <c r="AG4335" s="5">
        <v>2050</v>
      </c>
      <c r="AH4335" s="5" t="s">
        <v>257</v>
      </c>
      <c r="AI4335" s="5">
        <f t="shared" si="144"/>
        <v>1.036656331485631E-4</v>
      </c>
    </row>
    <row r="4336" spans="19:35" ht="15.75" thickBot="1" x14ac:dyDescent="0.3">
      <c r="S4336" s="10">
        <v>0.16669750580033785</v>
      </c>
      <c r="Z4336" s="10">
        <v>2027</v>
      </c>
      <c r="AA4336">
        <f t="shared" si="145"/>
        <v>3.0147810386246401E-5</v>
      </c>
      <c r="AD4336" s="20">
        <v>4327</v>
      </c>
      <c r="AE4336" s="5" t="s">
        <v>13</v>
      </c>
      <c r="AF4336" s="5" t="s">
        <v>14</v>
      </c>
      <c r="AG4336" s="5">
        <v>2050</v>
      </c>
      <c r="AH4336" s="5" t="s">
        <v>257</v>
      </c>
      <c r="AI4336" s="5">
        <f t="shared" si="144"/>
        <v>2.2144585537287747E-4</v>
      </c>
    </row>
    <row r="4337" spans="19:35" ht="15.75" thickBot="1" x14ac:dyDescent="0.3">
      <c r="S4337" s="10">
        <v>0.14787520912880389</v>
      </c>
      <c r="Z4337" s="10">
        <v>6970</v>
      </c>
      <c r="AA4337">
        <f t="shared" si="145"/>
        <v>1.036656331485631E-4</v>
      </c>
      <c r="AD4337" s="20">
        <v>4328</v>
      </c>
      <c r="AE4337" s="5" t="s">
        <v>13</v>
      </c>
      <c r="AF4337" s="5" t="s">
        <v>14</v>
      </c>
      <c r="AG4337" s="5">
        <v>2050</v>
      </c>
      <c r="AH4337" s="5" t="s">
        <v>257</v>
      </c>
      <c r="AI4337" s="5">
        <f t="shared" si="144"/>
        <v>3.4678162159137695E-4</v>
      </c>
    </row>
    <row r="4338" spans="19:35" ht="15.75" thickBot="1" x14ac:dyDescent="0.3">
      <c r="S4338" s="10">
        <v>0.13997968718284404</v>
      </c>
      <c r="Z4338" s="10">
        <v>14889</v>
      </c>
      <c r="AA4338">
        <f t="shared" si="145"/>
        <v>2.2144585537287747E-4</v>
      </c>
      <c r="AD4338" s="20">
        <v>4329</v>
      </c>
      <c r="AE4338" s="5" t="s">
        <v>13</v>
      </c>
      <c r="AF4338" s="5" t="s">
        <v>14</v>
      </c>
      <c r="AG4338" s="5">
        <v>2050</v>
      </c>
      <c r="AH4338" s="5" t="s">
        <v>257</v>
      </c>
      <c r="AI4338" s="5">
        <f t="shared" si="144"/>
        <v>4.381323129541423E-4</v>
      </c>
    </row>
    <row r="4339" spans="19:35" ht="15.75" thickBot="1" x14ac:dyDescent="0.3">
      <c r="S4339" s="10">
        <v>0.13328953398924842</v>
      </c>
      <c r="Z4339" s="10">
        <v>23316</v>
      </c>
      <c r="AA4339">
        <f t="shared" si="145"/>
        <v>3.4678162159137695E-4</v>
      </c>
      <c r="AD4339" s="20">
        <v>4330</v>
      </c>
      <c r="AE4339" s="5" t="s">
        <v>13</v>
      </c>
      <c r="AF4339" s="5" t="s">
        <v>14</v>
      </c>
      <c r="AG4339" s="5">
        <v>2050</v>
      </c>
      <c r="AH4339" s="5" t="s">
        <v>257</v>
      </c>
      <c r="AI4339" s="5">
        <f t="shared" si="144"/>
        <v>4.9850229931712908E-4</v>
      </c>
    </row>
    <row r="4340" spans="19:35" ht="15.75" thickBot="1" x14ac:dyDescent="0.3">
      <c r="S4340" s="10">
        <v>0.10563024392020381</v>
      </c>
      <c r="Z4340" s="10">
        <v>29458</v>
      </c>
      <c r="AA4340">
        <f t="shared" si="145"/>
        <v>4.381323129541423E-4</v>
      </c>
      <c r="AD4340" s="20">
        <v>4331</v>
      </c>
      <c r="AE4340" s="5" t="s">
        <v>13</v>
      </c>
      <c r="AF4340" s="5" t="s">
        <v>14</v>
      </c>
      <c r="AG4340" s="5">
        <v>2050</v>
      </c>
      <c r="AH4340" s="5" t="s">
        <v>257</v>
      </c>
      <c r="AI4340" s="5">
        <f t="shared" si="144"/>
        <v>5.2299832482583539E-4</v>
      </c>
    </row>
    <row r="4341" spans="19:35" ht="15.75" thickBot="1" x14ac:dyDescent="0.3">
      <c r="S4341" s="10">
        <v>6.6509252164476743E-2</v>
      </c>
      <c r="Z4341" s="10">
        <v>33517</v>
      </c>
      <c r="AA4341">
        <f t="shared" si="145"/>
        <v>4.9850229931712908E-4</v>
      </c>
      <c r="AD4341" s="20">
        <v>4332</v>
      </c>
      <c r="AE4341" s="5" t="s">
        <v>13</v>
      </c>
      <c r="AF4341" s="5" t="s">
        <v>14</v>
      </c>
      <c r="AG4341" s="5">
        <v>2050</v>
      </c>
      <c r="AH4341" s="5" t="s">
        <v>257</v>
      </c>
      <c r="AI4341" s="5">
        <f t="shared" si="144"/>
        <v>5.2299832482583539E-4</v>
      </c>
    </row>
    <row r="4342" spans="19:35" ht="15.75" thickBot="1" x14ac:dyDescent="0.3">
      <c r="S4342" s="10">
        <v>3.2559221032797465E-2</v>
      </c>
      <c r="Z4342" s="10">
        <v>35164</v>
      </c>
      <c r="AA4342">
        <f t="shared" si="145"/>
        <v>5.2299832482583539E-4</v>
      </c>
      <c r="AD4342" s="20">
        <v>4333</v>
      </c>
      <c r="AE4342" s="5" t="s">
        <v>13</v>
      </c>
      <c r="AF4342" s="5" t="s">
        <v>14</v>
      </c>
      <c r="AG4342" s="5">
        <v>2050</v>
      </c>
      <c r="AH4342" s="5" t="s">
        <v>257</v>
      </c>
      <c r="AI4342" s="5">
        <f t="shared" si="144"/>
        <v>5.0132819175589902E-4</v>
      </c>
    </row>
    <row r="4343" spans="19:35" ht="15.75" thickBot="1" x14ac:dyDescent="0.3">
      <c r="S4343" s="10">
        <v>2.2787888543217501E-2</v>
      </c>
      <c r="Z4343" s="10">
        <v>35164</v>
      </c>
      <c r="AA4343">
        <f t="shared" si="145"/>
        <v>5.2299832482583539E-4</v>
      </c>
      <c r="AD4343" s="20">
        <v>4334</v>
      </c>
      <c r="AE4343" s="5" t="s">
        <v>13</v>
      </c>
      <c r="AF4343" s="5" t="s">
        <v>14</v>
      </c>
      <c r="AG4343" s="5">
        <v>2050</v>
      </c>
      <c r="AH4343" s="5" t="s">
        <v>257</v>
      </c>
      <c r="AI4343" s="5">
        <f t="shared" si="144"/>
        <v>4.4008069142508372E-4</v>
      </c>
    </row>
    <row r="4344" spans="19:35" ht="15.75" thickBot="1" x14ac:dyDescent="0.3">
      <c r="S4344" s="10">
        <v>2.9128556122222309E-2</v>
      </c>
      <c r="Z4344" s="10">
        <v>33707</v>
      </c>
      <c r="AA4344">
        <f t="shared" si="145"/>
        <v>5.0132819175589902E-4</v>
      </c>
      <c r="AD4344" s="20">
        <v>4335</v>
      </c>
      <c r="AE4344" s="5" t="s">
        <v>13</v>
      </c>
      <c r="AF4344" s="5" t="s">
        <v>14</v>
      </c>
      <c r="AG4344" s="5">
        <v>2050</v>
      </c>
      <c r="AH4344" s="5" t="s">
        <v>257</v>
      </c>
      <c r="AI4344" s="5">
        <f t="shared" si="144"/>
        <v>3.4773350114969946E-4</v>
      </c>
    </row>
    <row r="4345" spans="19:35" ht="15.75" thickBot="1" x14ac:dyDescent="0.3">
      <c r="S4345" s="10">
        <v>4.0476140057201668E-2</v>
      </c>
      <c r="Z4345" s="10">
        <v>29589</v>
      </c>
      <c r="AA4345">
        <f t="shared" si="145"/>
        <v>4.4008069142508372E-4</v>
      </c>
      <c r="AD4345" s="20">
        <v>4336</v>
      </c>
      <c r="AE4345" s="5" t="s">
        <v>13</v>
      </c>
      <c r="AF4345" s="5" t="s">
        <v>14</v>
      </c>
      <c r="AG4345" s="5">
        <v>2050</v>
      </c>
      <c r="AH4345" s="5" t="s">
        <v>257</v>
      </c>
      <c r="AI4345" s="5">
        <f t="shared" si="144"/>
        <v>2.3935308956382008E-4</v>
      </c>
    </row>
    <row r="4346" spans="19:35" ht="15.75" thickBot="1" x14ac:dyDescent="0.3">
      <c r="S4346" s="10">
        <v>5.273666600580601E-2</v>
      </c>
      <c r="Z4346" s="10">
        <v>23380</v>
      </c>
      <c r="AA4346">
        <f t="shared" si="145"/>
        <v>3.4773350114969946E-4</v>
      </c>
      <c r="AD4346" s="20">
        <v>4337</v>
      </c>
      <c r="AE4346" s="5" t="s">
        <v>13</v>
      </c>
      <c r="AF4346" s="5" t="s">
        <v>14</v>
      </c>
      <c r="AG4346" s="5">
        <v>2050</v>
      </c>
      <c r="AH4346" s="5" t="s">
        <v>257</v>
      </c>
      <c r="AI4346" s="5">
        <f t="shared" si="144"/>
        <v>1.3098755109603949E-4</v>
      </c>
    </row>
    <row r="4347" spans="19:35" ht="15.75" thickBot="1" x14ac:dyDescent="0.3">
      <c r="S4347" s="10">
        <v>6.7308076426398605E-2</v>
      </c>
      <c r="Z4347" s="10">
        <v>16093</v>
      </c>
      <c r="AA4347">
        <f t="shared" si="145"/>
        <v>2.3935308956382008E-4</v>
      </c>
      <c r="AD4347" s="20">
        <v>4338</v>
      </c>
      <c r="AE4347" s="5" t="s">
        <v>13</v>
      </c>
      <c r="AF4347" s="5" t="s">
        <v>14</v>
      </c>
      <c r="AG4347" s="5">
        <v>2050</v>
      </c>
      <c r="AH4347" s="5" t="s">
        <v>257</v>
      </c>
      <c r="AI4347" s="5">
        <f t="shared" si="144"/>
        <v>5.9373487450367846E-5</v>
      </c>
    </row>
    <row r="4348" spans="19:35" ht="15.75" thickBot="1" x14ac:dyDescent="0.3">
      <c r="S4348" s="10">
        <v>6.902697506142691E-2</v>
      </c>
      <c r="Z4348" s="10">
        <v>8807</v>
      </c>
      <c r="AA4348">
        <f t="shared" si="145"/>
        <v>1.3098755109603949E-4</v>
      </c>
      <c r="AD4348" s="20">
        <v>4339</v>
      </c>
      <c r="AE4348" s="5" t="s">
        <v>13</v>
      </c>
      <c r="AF4348" s="5" t="s">
        <v>14</v>
      </c>
      <c r="AG4348" s="5">
        <v>2050</v>
      </c>
      <c r="AH4348" s="5" t="s">
        <v>257</v>
      </c>
      <c r="AI4348" s="5">
        <f t="shared" si="144"/>
        <v>1.7907234190942609E-5</v>
      </c>
    </row>
    <row r="4349" spans="19:35" ht="15.75" thickBot="1" x14ac:dyDescent="0.3">
      <c r="S4349" s="10">
        <v>6.5275353974186726E-2</v>
      </c>
      <c r="Z4349" s="10">
        <v>3992</v>
      </c>
      <c r="AA4349">
        <f t="shared" si="145"/>
        <v>5.9373487450367846E-5</v>
      </c>
      <c r="AD4349" s="20">
        <v>4340</v>
      </c>
      <c r="AE4349" s="5" t="s">
        <v>13</v>
      </c>
      <c r="AF4349" s="5" t="s">
        <v>14</v>
      </c>
      <c r="AG4349" s="5">
        <v>2050</v>
      </c>
      <c r="AH4349" s="5" t="s">
        <v>257</v>
      </c>
      <c r="AI4349" s="5">
        <f t="shared" si="144"/>
        <v>0</v>
      </c>
    </row>
    <row r="4350" spans="19:35" ht="15.75" thickBot="1" x14ac:dyDescent="0.3">
      <c r="S4350" s="10">
        <v>5.3064754541952489E-2</v>
      </c>
      <c r="Z4350" s="10">
        <v>1204</v>
      </c>
      <c r="AA4350">
        <f t="shared" si="145"/>
        <v>1.7907234190942609E-5</v>
      </c>
      <c r="AD4350" s="20">
        <v>4341</v>
      </c>
      <c r="AE4350" s="5" t="s">
        <v>13</v>
      </c>
      <c r="AF4350" s="5" t="s">
        <v>14</v>
      </c>
      <c r="AG4350" s="5">
        <v>2050</v>
      </c>
      <c r="AH4350" s="5" t="s">
        <v>257</v>
      </c>
      <c r="AI4350" s="5">
        <f t="shared" si="144"/>
        <v>0</v>
      </c>
    </row>
    <row r="4351" spans="19:35" ht="15.75" thickBot="1" x14ac:dyDescent="0.3">
      <c r="S4351" s="10">
        <v>4.3129377784299289E-2</v>
      </c>
      <c r="Z4351" s="10">
        <v>0</v>
      </c>
      <c r="AA4351">
        <f t="shared" si="145"/>
        <v>0</v>
      </c>
      <c r="AD4351" s="20">
        <v>4342</v>
      </c>
      <c r="AE4351" s="5" t="s">
        <v>13</v>
      </c>
      <c r="AF4351" s="5" t="s">
        <v>14</v>
      </c>
      <c r="AG4351" s="5">
        <v>2050</v>
      </c>
      <c r="AH4351" s="5" t="s">
        <v>257</v>
      </c>
      <c r="AI4351" s="5">
        <f t="shared" si="144"/>
        <v>0</v>
      </c>
    </row>
    <row r="4352" spans="19:35" ht="15.75" thickBot="1" x14ac:dyDescent="0.3">
      <c r="S4352" s="10">
        <v>5.0810928945815799E-2</v>
      </c>
      <c r="Z4352" s="10">
        <v>0</v>
      </c>
      <c r="AA4352">
        <f t="shared" si="145"/>
        <v>0</v>
      </c>
      <c r="AD4352" s="20">
        <v>4343</v>
      </c>
      <c r="AE4352" s="5" t="s">
        <v>13</v>
      </c>
      <c r="AF4352" s="5" t="s">
        <v>14</v>
      </c>
      <c r="AG4352" s="5">
        <v>2050</v>
      </c>
      <c r="AH4352" s="5" t="s">
        <v>257</v>
      </c>
      <c r="AI4352" s="5">
        <f t="shared" si="144"/>
        <v>0</v>
      </c>
    </row>
    <row r="4353" spans="19:35" ht="15.75" thickBot="1" x14ac:dyDescent="0.3">
      <c r="S4353" s="10">
        <v>4.520489439339985E-2</v>
      </c>
      <c r="Z4353" s="10">
        <v>0</v>
      </c>
      <c r="AA4353">
        <f t="shared" si="145"/>
        <v>0</v>
      </c>
      <c r="AD4353" s="20">
        <v>4344</v>
      </c>
      <c r="AE4353" s="5" t="s">
        <v>13</v>
      </c>
      <c r="AF4353" s="5" t="s">
        <v>14</v>
      </c>
      <c r="AG4353" s="5">
        <v>2050</v>
      </c>
      <c r="AH4353" s="5" t="s">
        <v>257</v>
      </c>
      <c r="AI4353" s="5">
        <f t="shared" si="144"/>
        <v>0</v>
      </c>
    </row>
    <row r="4354" spans="19:35" ht="15.75" thickBot="1" x14ac:dyDescent="0.3">
      <c r="S4354" s="10">
        <v>4.4762688105550244E-2</v>
      </c>
      <c r="Z4354" s="10">
        <v>0</v>
      </c>
      <c r="AA4354">
        <f t="shared" si="145"/>
        <v>0</v>
      </c>
      <c r="AD4354" s="20">
        <v>4345</v>
      </c>
      <c r="AE4354" s="5" t="s">
        <v>13</v>
      </c>
      <c r="AF4354" s="5" t="s">
        <v>14</v>
      </c>
      <c r="AG4354" s="5">
        <v>2050</v>
      </c>
      <c r="AH4354" s="5" t="s">
        <v>257</v>
      </c>
      <c r="AI4354" s="5">
        <f t="shared" si="144"/>
        <v>0</v>
      </c>
    </row>
    <row r="4355" spans="19:35" ht="15.75" thickBot="1" x14ac:dyDescent="0.3">
      <c r="S4355" s="10">
        <v>5.1039164449222046E-2</v>
      </c>
      <c r="Z4355" s="10">
        <v>0</v>
      </c>
      <c r="AA4355">
        <f t="shared" si="145"/>
        <v>0</v>
      </c>
      <c r="AD4355" s="20">
        <v>4346</v>
      </c>
      <c r="AE4355" s="5" t="s">
        <v>13</v>
      </c>
      <c r="AF4355" s="5" t="s">
        <v>14</v>
      </c>
      <c r="AG4355" s="5">
        <v>2050</v>
      </c>
      <c r="AH4355" s="5" t="s">
        <v>257</v>
      </c>
      <c r="AI4355" s="5">
        <f t="shared" si="144"/>
        <v>0</v>
      </c>
    </row>
    <row r="4356" spans="19:35" ht="15.75" thickBot="1" x14ac:dyDescent="0.3">
      <c r="S4356" s="10">
        <v>7.6309114091982488E-2</v>
      </c>
      <c r="Z4356" s="10">
        <v>0</v>
      </c>
      <c r="AA4356">
        <f t="shared" si="145"/>
        <v>0</v>
      </c>
      <c r="AD4356" s="20">
        <v>4347</v>
      </c>
      <c r="AE4356" s="5" t="s">
        <v>13</v>
      </c>
      <c r="AF4356" s="5" t="s">
        <v>14</v>
      </c>
      <c r="AG4356" s="5">
        <v>2050</v>
      </c>
      <c r="AH4356" s="5" t="s">
        <v>257</v>
      </c>
      <c r="AI4356" s="5">
        <f t="shared" si="144"/>
        <v>0</v>
      </c>
    </row>
    <row r="4357" spans="19:35" ht="15.75" thickBot="1" x14ac:dyDescent="0.3">
      <c r="S4357" s="10">
        <v>0.10182869631659351</v>
      </c>
      <c r="Z4357" s="10">
        <v>0</v>
      </c>
      <c r="AA4357">
        <f t="shared" si="145"/>
        <v>0</v>
      </c>
      <c r="AD4357" s="20">
        <v>4348</v>
      </c>
      <c r="AE4357" s="5" t="s">
        <v>13</v>
      </c>
      <c r="AF4357" s="5" t="s">
        <v>14</v>
      </c>
      <c r="AG4357" s="5">
        <v>2050</v>
      </c>
      <c r="AH4357" s="5" t="s">
        <v>257</v>
      </c>
      <c r="AI4357" s="5">
        <f t="shared" si="144"/>
        <v>0</v>
      </c>
    </row>
    <row r="4358" spans="19:35" ht="15.75" thickBot="1" x14ac:dyDescent="0.3">
      <c r="S4358" s="10">
        <v>0.12263378892396924</v>
      </c>
      <c r="Z4358" s="10">
        <v>0</v>
      </c>
      <c r="AA4358">
        <f t="shared" si="145"/>
        <v>0</v>
      </c>
      <c r="AD4358" s="20">
        <v>4349</v>
      </c>
      <c r="AE4358" s="5" t="s">
        <v>13</v>
      </c>
      <c r="AF4358" s="5" t="s">
        <v>14</v>
      </c>
      <c r="AG4358" s="5">
        <v>2050</v>
      </c>
      <c r="AH4358" s="5" t="s">
        <v>257</v>
      </c>
      <c r="AI4358" s="5">
        <f t="shared" si="144"/>
        <v>3.392558238333894E-5</v>
      </c>
    </row>
    <row r="4359" spans="19:35" ht="15.75" thickBot="1" x14ac:dyDescent="0.3">
      <c r="S4359" s="10">
        <v>0.13540071239575618</v>
      </c>
      <c r="Z4359" s="10">
        <v>0</v>
      </c>
      <c r="AA4359">
        <f t="shared" si="145"/>
        <v>0</v>
      </c>
      <c r="AD4359" s="20">
        <v>4350</v>
      </c>
      <c r="AE4359" s="5" t="s">
        <v>13</v>
      </c>
      <c r="AF4359" s="5" t="s">
        <v>14</v>
      </c>
      <c r="AG4359" s="5">
        <v>2050</v>
      </c>
      <c r="AH4359" s="5" t="s">
        <v>257</v>
      </c>
      <c r="AI4359" s="5">
        <f t="shared" si="144"/>
        <v>1.1119143090655061E-4</v>
      </c>
    </row>
    <row r="4360" spans="19:35" ht="15.75" thickBot="1" x14ac:dyDescent="0.3">
      <c r="S4360" s="10">
        <v>0.12656371899824556</v>
      </c>
      <c r="Z4360" s="10">
        <v>2281</v>
      </c>
      <c r="AA4360">
        <f t="shared" si="145"/>
        <v>3.392558238333894E-5</v>
      </c>
      <c r="AD4360" s="20">
        <v>4351</v>
      </c>
      <c r="AE4360" s="5" t="s">
        <v>13</v>
      </c>
      <c r="AF4360" s="5" t="s">
        <v>14</v>
      </c>
      <c r="AG4360" s="5">
        <v>2050</v>
      </c>
      <c r="AH4360" s="5" t="s">
        <v>257</v>
      </c>
      <c r="AI4360" s="5">
        <f t="shared" si="144"/>
        <v>2.4406786800113637E-4</v>
      </c>
    </row>
    <row r="4361" spans="19:35" ht="15.75" thickBot="1" x14ac:dyDescent="0.3">
      <c r="S4361" s="10">
        <v>0.13630652204989974</v>
      </c>
      <c r="Z4361" s="10">
        <v>7476</v>
      </c>
      <c r="AA4361">
        <f t="shared" si="145"/>
        <v>1.1119143090655061E-4</v>
      </c>
      <c r="AD4361" s="20">
        <v>4352</v>
      </c>
      <c r="AE4361" s="5" t="s">
        <v>13</v>
      </c>
      <c r="AF4361" s="5" t="s">
        <v>14</v>
      </c>
      <c r="AG4361" s="5">
        <v>2050</v>
      </c>
      <c r="AH4361" s="5" t="s">
        <v>257</v>
      </c>
      <c r="AI4361" s="5">
        <f t="shared" si="144"/>
        <v>3.9389965972834218E-4</v>
      </c>
    </row>
    <row r="4362" spans="19:35" ht="15.75" thickBot="1" x14ac:dyDescent="0.3">
      <c r="S4362" s="10">
        <v>0.12787607314283148</v>
      </c>
      <c r="Z4362" s="10">
        <v>16410</v>
      </c>
      <c r="AA4362">
        <f t="shared" si="145"/>
        <v>2.4406786800113637E-4</v>
      </c>
      <c r="AD4362" s="20">
        <v>4353</v>
      </c>
      <c r="AE4362" s="5" t="s">
        <v>13</v>
      </c>
      <c r="AF4362" s="5" t="s">
        <v>14</v>
      </c>
      <c r="AG4362" s="5">
        <v>2050</v>
      </c>
      <c r="AH4362" s="5" t="s">
        <v>257</v>
      </c>
      <c r="AI4362" s="5">
        <f t="shared" ref="AI4362:AI4425" si="146">AA4364</f>
        <v>5.0088199821293538E-4</v>
      </c>
    </row>
    <row r="4363" spans="19:35" ht="15.75" thickBot="1" x14ac:dyDescent="0.3">
      <c r="S4363" s="10">
        <v>0.1210361404001255</v>
      </c>
      <c r="Z4363" s="10">
        <v>26484</v>
      </c>
      <c r="AA4363">
        <f t="shared" si="145"/>
        <v>3.9389965972834218E-4</v>
      </c>
      <c r="AD4363" s="20">
        <v>4354</v>
      </c>
      <c r="AE4363" s="5" t="s">
        <v>13</v>
      </c>
      <c r="AF4363" s="5" t="s">
        <v>14</v>
      </c>
      <c r="AG4363" s="5">
        <v>2050</v>
      </c>
      <c r="AH4363" s="5" t="s">
        <v>257</v>
      </c>
      <c r="AI4363" s="5">
        <f t="shared" si="146"/>
        <v>5.1364313354169684E-4</v>
      </c>
    </row>
    <row r="4364" spans="19:35" ht="15.75" thickBot="1" x14ac:dyDescent="0.3">
      <c r="S4364" s="10">
        <v>9.2998835278564326E-2</v>
      </c>
      <c r="Z4364" s="10">
        <v>33677</v>
      </c>
      <c r="AA4364">
        <f t="shared" si="145"/>
        <v>5.0088199821293538E-4</v>
      </c>
      <c r="AD4364" s="20">
        <v>4355</v>
      </c>
      <c r="AE4364" s="5" t="s">
        <v>13</v>
      </c>
      <c r="AF4364" s="5" t="s">
        <v>14</v>
      </c>
      <c r="AG4364" s="5">
        <v>2050</v>
      </c>
      <c r="AH4364" s="5" t="s">
        <v>257</v>
      </c>
      <c r="AI4364" s="5">
        <f t="shared" si="146"/>
        <v>5.4905602773491465E-4</v>
      </c>
    </row>
    <row r="4365" spans="19:35" ht="15.75" thickBot="1" x14ac:dyDescent="0.3">
      <c r="S4365" s="10">
        <v>5.3021960385063821E-2</v>
      </c>
      <c r="Z4365" s="10">
        <v>34535</v>
      </c>
      <c r="AA4365">
        <f t="shared" ref="AA4365:AA4428" si="147">Z4365/$AA$10</f>
        <v>5.1364313354169684E-4</v>
      </c>
      <c r="AD4365" s="20">
        <v>4356</v>
      </c>
      <c r="AE4365" s="5" t="s">
        <v>13</v>
      </c>
      <c r="AF4365" s="5" t="s">
        <v>14</v>
      </c>
      <c r="AG4365" s="5">
        <v>2050</v>
      </c>
      <c r="AH4365" s="5" t="s">
        <v>257</v>
      </c>
      <c r="AI4365" s="5">
        <f t="shared" si="146"/>
        <v>5.5281892661390849E-4</v>
      </c>
    </row>
    <row r="4366" spans="19:35" ht="15.75" thickBot="1" x14ac:dyDescent="0.3">
      <c r="S4366" s="10">
        <v>1.7188986350282997E-2</v>
      </c>
      <c r="Z4366" s="10">
        <v>36916</v>
      </c>
      <c r="AA4366">
        <f t="shared" si="147"/>
        <v>5.4905602773491465E-4</v>
      </c>
      <c r="AD4366" s="20">
        <v>4357</v>
      </c>
      <c r="AE4366" s="5" t="s">
        <v>13</v>
      </c>
      <c r="AF4366" s="5" t="s">
        <v>14</v>
      </c>
      <c r="AG4366" s="5">
        <v>2050</v>
      </c>
      <c r="AH4366" s="5" t="s">
        <v>257</v>
      </c>
      <c r="AI4366" s="5">
        <f t="shared" si="146"/>
        <v>5.5174806211079558E-4</v>
      </c>
    </row>
    <row r="4367" spans="19:35" ht="15.75" thickBot="1" x14ac:dyDescent="0.3">
      <c r="S4367" s="10">
        <v>1.7188986350282997E-2</v>
      </c>
      <c r="Z4367" s="10">
        <v>37169</v>
      </c>
      <c r="AA4367">
        <f t="shared" si="147"/>
        <v>5.5281892661390849E-4</v>
      </c>
      <c r="AD4367" s="20">
        <v>4358</v>
      </c>
      <c r="AE4367" s="5" t="s">
        <v>13</v>
      </c>
      <c r="AF4367" s="5" t="s">
        <v>14</v>
      </c>
      <c r="AG4367" s="5">
        <v>2050</v>
      </c>
      <c r="AH4367" s="5" t="s">
        <v>257</v>
      </c>
      <c r="AI4367" s="5">
        <f t="shared" si="146"/>
        <v>4.9661341331858273E-4</v>
      </c>
    </row>
    <row r="4368" spans="19:35" ht="15.75" thickBot="1" x14ac:dyDescent="0.3">
      <c r="S4368" s="10">
        <v>1.7188986350282997E-2</v>
      </c>
      <c r="Z4368" s="10">
        <v>37097</v>
      </c>
      <c r="AA4368">
        <f t="shared" si="147"/>
        <v>5.5174806211079558E-4</v>
      </c>
      <c r="AD4368" s="20">
        <v>4359</v>
      </c>
      <c r="AE4368" s="5" t="s">
        <v>13</v>
      </c>
      <c r="AF4368" s="5" t="s">
        <v>14</v>
      </c>
      <c r="AG4368" s="5">
        <v>2050</v>
      </c>
      <c r="AH4368" s="5" t="s">
        <v>257</v>
      </c>
      <c r="AI4368" s="5">
        <f t="shared" si="146"/>
        <v>3.9107376728957218E-4</v>
      </c>
    </row>
    <row r="4369" spans="19:35" ht="15.75" thickBot="1" x14ac:dyDescent="0.3">
      <c r="S4369" s="10">
        <v>1.7188986350282997E-2</v>
      </c>
      <c r="Z4369" s="10">
        <v>33390</v>
      </c>
      <c r="AA4369">
        <f t="shared" si="147"/>
        <v>4.9661341331858273E-4</v>
      </c>
      <c r="AD4369" s="20">
        <v>4360</v>
      </c>
      <c r="AE4369" s="5" t="s">
        <v>13</v>
      </c>
      <c r="AF4369" s="5" t="s">
        <v>14</v>
      </c>
      <c r="AG4369" s="5">
        <v>2050</v>
      </c>
      <c r="AH4369" s="5" t="s">
        <v>257</v>
      </c>
      <c r="AI4369" s="5">
        <f t="shared" si="146"/>
        <v>2.8553412126056159E-4</v>
      </c>
    </row>
    <row r="4370" spans="19:35" ht="15.75" thickBot="1" x14ac:dyDescent="0.3">
      <c r="S4370" s="10">
        <v>2.4007522014544636E-2</v>
      </c>
      <c r="Z4370" s="10">
        <v>26294</v>
      </c>
      <c r="AA4370">
        <f t="shared" si="147"/>
        <v>3.9107376728957218E-4</v>
      </c>
      <c r="AD4370" s="20">
        <v>4361</v>
      </c>
      <c r="AE4370" s="5" t="s">
        <v>13</v>
      </c>
      <c r="AF4370" s="5" t="s">
        <v>14</v>
      </c>
      <c r="AG4370" s="5">
        <v>2050</v>
      </c>
      <c r="AH4370" s="5" t="s">
        <v>257</v>
      </c>
      <c r="AI4370" s="5">
        <f t="shared" si="146"/>
        <v>1.7056491835691845E-4</v>
      </c>
    </row>
    <row r="4371" spans="19:35" ht="15.75" thickBot="1" x14ac:dyDescent="0.3">
      <c r="S4371" s="10">
        <v>4.0511801854608891E-2</v>
      </c>
      <c r="Z4371" s="10">
        <v>19198</v>
      </c>
      <c r="AA4371">
        <f t="shared" si="147"/>
        <v>2.8553412126056159E-4</v>
      </c>
      <c r="AD4371" s="20">
        <v>4362</v>
      </c>
      <c r="AE4371" s="5" t="s">
        <v>13</v>
      </c>
      <c r="AF4371" s="5" t="s">
        <v>14</v>
      </c>
      <c r="AG4371" s="5">
        <v>2050</v>
      </c>
      <c r="AH4371" s="5" t="s">
        <v>257</v>
      </c>
      <c r="AI4371" s="5">
        <f t="shared" si="146"/>
        <v>7.0677057205447899E-5</v>
      </c>
    </row>
    <row r="4372" spans="19:35" ht="15.75" thickBot="1" x14ac:dyDescent="0.3">
      <c r="S4372" s="10">
        <v>4.0875552188162599E-2</v>
      </c>
      <c r="Z4372" s="10">
        <v>11468</v>
      </c>
      <c r="AA4372">
        <f t="shared" si="147"/>
        <v>1.7056491835691845E-4</v>
      </c>
      <c r="AD4372" s="20">
        <v>4363</v>
      </c>
      <c r="AE4372" s="5" t="s">
        <v>13</v>
      </c>
      <c r="AF4372" s="5" t="s">
        <v>14</v>
      </c>
      <c r="AG4372" s="5">
        <v>2050</v>
      </c>
      <c r="AH4372" s="5" t="s">
        <v>257</v>
      </c>
      <c r="AI4372" s="5">
        <f t="shared" si="146"/>
        <v>1.8844240631166348E-5</v>
      </c>
    </row>
    <row r="4373" spans="19:35" ht="15.75" thickBot="1" x14ac:dyDescent="0.3">
      <c r="S4373" s="10">
        <v>3.8750109062691919E-2</v>
      </c>
      <c r="Z4373" s="10">
        <v>4752</v>
      </c>
      <c r="AA4373">
        <f t="shared" si="147"/>
        <v>7.0677057205447899E-5</v>
      </c>
      <c r="AD4373" s="20">
        <v>4364</v>
      </c>
      <c r="AE4373" s="5" t="s">
        <v>13</v>
      </c>
      <c r="AF4373" s="5" t="s">
        <v>14</v>
      </c>
      <c r="AG4373" s="5">
        <v>2050</v>
      </c>
      <c r="AH4373" s="5" t="s">
        <v>257</v>
      </c>
      <c r="AI4373" s="5">
        <f t="shared" si="146"/>
        <v>0</v>
      </c>
    </row>
    <row r="4374" spans="19:35" ht="15.75" thickBot="1" x14ac:dyDescent="0.3">
      <c r="S4374" s="10">
        <v>2.8786202867112937E-2</v>
      </c>
      <c r="Z4374" s="10">
        <v>1267</v>
      </c>
      <c r="AA4374">
        <f t="shared" si="147"/>
        <v>1.8844240631166348E-5</v>
      </c>
      <c r="AD4374" s="20">
        <v>4365</v>
      </c>
      <c r="AE4374" s="5" t="s">
        <v>13</v>
      </c>
      <c r="AF4374" s="5" t="s">
        <v>14</v>
      </c>
      <c r="AG4374" s="5">
        <v>2050</v>
      </c>
      <c r="AH4374" s="5" t="s">
        <v>257</v>
      </c>
      <c r="AI4374" s="5">
        <f t="shared" si="146"/>
        <v>0</v>
      </c>
    </row>
    <row r="4375" spans="19:35" ht="15.75" thickBot="1" x14ac:dyDescent="0.3">
      <c r="S4375" s="10">
        <v>2.3586712805139368E-2</v>
      </c>
      <c r="Z4375" s="10">
        <v>0</v>
      </c>
      <c r="AA4375">
        <f t="shared" si="147"/>
        <v>0</v>
      </c>
      <c r="AD4375" s="20">
        <v>4366</v>
      </c>
      <c r="AE4375" s="5" t="s">
        <v>13</v>
      </c>
      <c r="AF4375" s="5" t="s">
        <v>14</v>
      </c>
      <c r="AG4375" s="5">
        <v>2050</v>
      </c>
      <c r="AH4375" s="5" t="s">
        <v>257</v>
      </c>
      <c r="AI4375" s="5">
        <f t="shared" si="146"/>
        <v>0</v>
      </c>
    </row>
    <row r="4376" spans="19:35" ht="15.75" thickBot="1" x14ac:dyDescent="0.3">
      <c r="S4376" s="10">
        <v>3.3108412712868747E-2</v>
      </c>
      <c r="Z4376" s="10">
        <v>0</v>
      </c>
      <c r="AA4376">
        <f t="shared" si="147"/>
        <v>0</v>
      </c>
      <c r="AD4376" s="20">
        <v>4367</v>
      </c>
      <c r="AE4376" s="5" t="s">
        <v>13</v>
      </c>
      <c r="AF4376" s="5" t="s">
        <v>14</v>
      </c>
      <c r="AG4376" s="5">
        <v>2050</v>
      </c>
      <c r="AH4376" s="5" t="s">
        <v>257</v>
      </c>
      <c r="AI4376" s="5">
        <f t="shared" si="146"/>
        <v>0</v>
      </c>
    </row>
    <row r="4377" spans="19:35" ht="15.75" thickBot="1" x14ac:dyDescent="0.3">
      <c r="S4377" s="10">
        <v>2.9613556566960585E-2</v>
      </c>
      <c r="Z4377" s="10">
        <v>0</v>
      </c>
      <c r="AA4377">
        <f t="shared" si="147"/>
        <v>0</v>
      </c>
      <c r="AD4377" s="20">
        <v>4368</v>
      </c>
      <c r="AE4377" s="5" t="s">
        <v>13</v>
      </c>
      <c r="AF4377" s="5" t="s">
        <v>14</v>
      </c>
      <c r="AG4377" s="5">
        <v>2050</v>
      </c>
      <c r="AH4377" s="5" t="s">
        <v>257</v>
      </c>
      <c r="AI4377" s="5">
        <f t="shared" si="146"/>
        <v>0</v>
      </c>
    </row>
    <row r="4378" spans="19:35" ht="15.75" thickBot="1" x14ac:dyDescent="0.3">
      <c r="S4378" s="10">
        <v>3.3272456980941986E-2</v>
      </c>
      <c r="Z4378" s="10">
        <v>0</v>
      </c>
      <c r="AA4378">
        <f t="shared" si="147"/>
        <v>0</v>
      </c>
      <c r="AD4378" s="20">
        <v>4369</v>
      </c>
      <c r="AE4378" s="5" t="s">
        <v>13</v>
      </c>
      <c r="AF4378" s="5" t="s">
        <v>14</v>
      </c>
      <c r="AG4378" s="5">
        <v>2050</v>
      </c>
      <c r="AH4378" s="5" t="s">
        <v>257</v>
      </c>
      <c r="AI4378" s="5">
        <f t="shared" si="146"/>
        <v>0</v>
      </c>
    </row>
    <row r="4379" spans="19:35" ht="15.75" thickBot="1" x14ac:dyDescent="0.3">
      <c r="S4379" s="10">
        <v>4.3892540248813929E-2</v>
      </c>
      <c r="Z4379" s="10">
        <v>0</v>
      </c>
      <c r="AA4379">
        <f t="shared" si="147"/>
        <v>0</v>
      </c>
      <c r="AD4379" s="20">
        <v>4370</v>
      </c>
      <c r="AE4379" s="5" t="s">
        <v>13</v>
      </c>
      <c r="AF4379" s="5" t="s">
        <v>14</v>
      </c>
      <c r="AG4379" s="5">
        <v>2050</v>
      </c>
      <c r="AH4379" s="5" t="s">
        <v>257</v>
      </c>
      <c r="AI4379" s="5">
        <f t="shared" si="146"/>
        <v>0</v>
      </c>
    </row>
    <row r="4380" spans="19:35" ht="15.75" thickBot="1" x14ac:dyDescent="0.3">
      <c r="S4380" s="10">
        <v>7.1872786494523555E-2</v>
      </c>
      <c r="Z4380" s="10">
        <v>0</v>
      </c>
      <c r="AA4380">
        <f t="shared" si="147"/>
        <v>0</v>
      </c>
      <c r="AD4380" s="20">
        <v>4371</v>
      </c>
      <c r="AE4380" s="5" t="s">
        <v>13</v>
      </c>
      <c r="AF4380" s="5" t="s">
        <v>14</v>
      </c>
      <c r="AG4380" s="5">
        <v>2050</v>
      </c>
      <c r="AH4380" s="5" t="s">
        <v>257</v>
      </c>
      <c r="AI4380" s="5">
        <f t="shared" si="146"/>
        <v>0</v>
      </c>
    </row>
    <row r="4381" spans="19:35" ht="15.75" thickBot="1" x14ac:dyDescent="0.3">
      <c r="S4381" s="10">
        <v>9.9496414766160918E-2</v>
      </c>
      <c r="Z4381" s="10">
        <v>0</v>
      </c>
      <c r="AA4381">
        <f t="shared" si="147"/>
        <v>0</v>
      </c>
      <c r="AD4381" s="20">
        <v>4372</v>
      </c>
      <c r="AE4381" s="5" t="s">
        <v>13</v>
      </c>
      <c r="AF4381" s="5" t="s">
        <v>14</v>
      </c>
      <c r="AG4381" s="5">
        <v>2050</v>
      </c>
      <c r="AH4381" s="5" t="s">
        <v>257</v>
      </c>
      <c r="AI4381" s="5">
        <f t="shared" si="146"/>
        <v>0</v>
      </c>
    </row>
    <row r="4382" spans="19:35" ht="15.75" thickBot="1" x14ac:dyDescent="0.3">
      <c r="S4382" s="10">
        <v>0.1226123918455249</v>
      </c>
      <c r="Z4382" s="10">
        <v>0</v>
      </c>
      <c r="AA4382">
        <f t="shared" si="147"/>
        <v>0</v>
      </c>
      <c r="AD4382" s="20">
        <v>4373</v>
      </c>
      <c r="AE4382" s="5" t="s">
        <v>13</v>
      </c>
      <c r="AF4382" s="5" t="s">
        <v>14</v>
      </c>
      <c r="AG4382" s="5">
        <v>2050</v>
      </c>
      <c r="AH4382" s="5" t="s">
        <v>257</v>
      </c>
      <c r="AI4382" s="5">
        <f t="shared" si="146"/>
        <v>3.2988575943115204E-5</v>
      </c>
    </row>
    <row r="4383" spans="19:35" ht="15.75" thickBot="1" x14ac:dyDescent="0.3">
      <c r="S4383" s="10">
        <v>0.13701262563856281</v>
      </c>
      <c r="Z4383" s="10">
        <v>0</v>
      </c>
      <c r="AA4383">
        <f t="shared" si="147"/>
        <v>0</v>
      </c>
      <c r="AD4383" s="20">
        <v>4374</v>
      </c>
      <c r="AE4383" s="5" t="s">
        <v>13</v>
      </c>
      <c r="AF4383" s="5" t="s">
        <v>14</v>
      </c>
      <c r="AG4383" s="5">
        <v>2050</v>
      </c>
      <c r="AH4383" s="5" t="s">
        <v>257</v>
      </c>
      <c r="AI4383" s="5">
        <f t="shared" si="146"/>
        <v>1.0649152558733312E-4</v>
      </c>
    </row>
    <row r="4384" spans="19:35" ht="15.75" thickBot="1" x14ac:dyDescent="0.3">
      <c r="S4384" s="10">
        <v>0.1277690877506098</v>
      </c>
      <c r="Z4384" s="10">
        <v>2218</v>
      </c>
      <c r="AA4384">
        <f t="shared" si="147"/>
        <v>3.2988575943115204E-5</v>
      </c>
      <c r="AD4384" s="20">
        <v>4375</v>
      </c>
      <c r="AE4384" s="5" t="s">
        <v>13</v>
      </c>
      <c r="AF4384" s="5" t="s">
        <v>14</v>
      </c>
      <c r="AG4384" s="5">
        <v>2050</v>
      </c>
      <c r="AH4384" s="5" t="s">
        <v>257</v>
      </c>
      <c r="AI4384" s="5">
        <f t="shared" si="146"/>
        <v>2.3087541224751004E-4</v>
      </c>
    </row>
    <row r="4385" spans="19:35" ht="15.75" thickBot="1" x14ac:dyDescent="0.3">
      <c r="S4385" s="10">
        <v>0.1638659590862041</v>
      </c>
      <c r="Z4385" s="10">
        <v>7160</v>
      </c>
      <c r="AA4385">
        <f t="shared" si="147"/>
        <v>1.0649152558733312E-4</v>
      </c>
      <c r="AD4385" s="20">
        <v>4376</v>
      </c>
      <c r="AE4385" s="5" t="s">
        <v>13</v>
      </c>
      <c r="AF4385" s="5" t="s">
        <v>14</v>
      </c>
      <c r="AG4385" s="5">
        <v>2050</v>
      </c>
      <c r="AH4385" s="5" t="s">
        <v>257</v>
      </c>
      <c r="AI4385" s="5">
        <f t="shared" si="146"/>
        <v>3.7411841265695212E-4</v>
      </c>
    </row>
    <row r="4386" spans="19:35" ht="15.75" thickBot="1" x14ac:dyDescent="0.3">
      <c r="S4386" s="10">
        <v>0.15276800773307533</v>
      </c>
      <c r="Z4386" s="10">
        <v>15523</v>
      </c>
      <c r="AA4386">
        <f t="shared" si="147"/>
        <v>2.3087541224751004E-4</v>
      </c>
      <c r="AD4386" s="20">
        <v>4377</v>
      </c>
      <c r="AE4386" s="5" t="s">
        <v>13</v>
      </c>
      <c r="AF4386" s="5" t="s">
        <v>14</v>
      </c>
      <c r="AG4386" s="5">
        <v>2050</v>
      </c>
      <c r="AH4386" s="5" t="s">
        <v>257</v>
      </c>
      <c r="AI4386" s="5">
        <f t="shared" si="146"/>
        <v>4.7870617912764015E-4</v>
      </c>
    </row>
    <row r="4387" spans="19:35" ht="15.75" thickBot="1" x14ac:dyDescent="0.3">
      <c r="S4387" s="10">
        <v>0.14482255927074533</v>
      </c>
      <c r="Z4387" s="10">
        <v>25154</v>
      </c>
      <c r="AA4387">
        <f t="shared" si="147"/>
        <v>3.7411841265695212E-4</v>
      </c>
      <c r="AD4387" s="20">
        <v>4378</v>
      </c>
      <c r="AE4387" s="5" t="s">
        <v>13</v>
      </c>
      <c r="AF4387" s="5" t="s">
        <v>14</v>
      </c>
      <c r="AG4387" s="5">
        <v>2050</v>
      </c>
      <c r="AH4387" s="5" t="s">
        <v>257</v>
      </c>
      <c r="AI4387" s="5">
        <f t="shared" si="146"/>
        <v>5.4279444501532427E-4</v>
      </c>
    </row>
    <row r="4388" spans="19:35" ht="15.75" thickBot="1" x14ac:dyDescent="0.3">
      <c r="S4388" s="10">
        <v>0.11373973665060703</v>
      </c>
      <c r="Z4388" s="10">
        <v>32186</v>
      </c>
      <c r="AA4388">
        <f t="shared" si="147"/>
        <v>4.7870617912764015E-4</v>
      </c>
      <c r="AD4388" s="20">
        <v>4379</v>
      </c>
      <c r="AE4388" s="5" t="s">
        <v>13</v>
      </c>
      <c r="AF4388" s="5" t="s">
        <v>14</v>
      </c>
      <c r="AG4388" s="5">
        <v>2050</v>
      </c>
      <c r="AH4388" s="5" t="s">
        <v>257</v>
      </c>
      <c r="AI4388" s="5">
        <f t="shared" si="146"/>
        <v>5.5881279320772065E-4</v>
      </c>
    </row>
    <row r="4389" spans="19:35" ht="15.75" thickBot="1" x14ac:dyDescent="0.3">
      <c r="S4389" s="10">
        <v>8.252853155980272E-2</v>
      </c>
      <c r="Z4389" s="10">
        <v>36495</v>
      </c>
      <c r="AA4389">
        <f t="shared" si="147"/>
        <v>5.4279444501532427E-4</v>
      </c>
      <c r="AD4389" s="20">
        <v>4380</v>
      </c>
      <c r="AE4389" s="5" t="s">
        <v>13</v>
      </c>
      <c r="AF4389" s="5" t="s">
        <v>14</v>
      </c>
      <c r="AG4389" s="5">
        <v>2050</v>
      </c>
      <c r="AH4389" s="5" t="s">
        <v>257</v>
      </c>
      <c r="AI4389" s="5">
        <f t="shared" si="146"/>
        <v>5.4279444501532427E-4</v>
      </c>
    </row>
    <row r="4390" spans="19:35" ht="15.75" thickBot="1" x14ac:dyDescent="0.3">
      <c r="S4390" s="10">
        <v>6.0660717389691657E-2</v>
      </c>
      <c r="Z4390" s="10">
        <v>37572</v>
      </c>
      <c r="AA4390">
        <f t="shared" si="147"/>
        <v>5.5881279320772065E-4</v>
      </c>
      <c r="AD4390" s="20">
        <v>4381</v>
      </c>
      <c r="AE4390" s="5" t="s">
        <v>13</v>
      </c>
      <c r="AF4390" s="5" t="s">
        <v>14</v>
      </c>
      <c r="AG4390" s="5">
        <v>2050</v>
      </c>
      <c r="AH4390" s="5" t="s">
        <v>257</v>
      </c>
      <c r="AI4390" s="5">
        <f t="shared" si="146"/>
        <v>4.9285051443958899E-4</v>
      </c>
    </row>
    <row r="4391" spans="19:35" ht="15.75" thickBot="1" x14ac:dyDescent="0.3">
      <c r="S4391" s="10">
        <v>7.0210946735346821E-2</v>
      </c>
      <c r="Z4391" s="10">
        <v>36495</v>
      </c>
      <c r="AA4391">
        <f t="shared" si="147"/>
        <v>5.4279444501532427E-4</v>
      </c>
      <c r="AD4391" s="20">
        <v>4382</v>
      </c>
      <c r="AE4391" s="5" t="s">
        <v>13</v>
      </c>
      <c r="AF4391" s="5" t="s">
        <v>14</v>
      </c>
      <c r="AG4391" s="5">
        <v>2050</v>
      </c>
      <c r="AH4391" s="5" t="s">
        <v>257</v>
      </c>
      <c r="AI4391" s="5">
        <f t="shared" si="146"/>
        <v>4.2028457123559484E-4</v>
      </c>
    </row>
    <row r="4392" spans="19:35" ht="15.75" thickBot="1" x14ac:dyDescent="0.3">
      <c r="S4392" s="10">
        <v>8.5788019842823193E-2</v>
      </c>
      <c r="Z4392" s="10">
        <v>33137</v>
      </c>
      <c r="AA4392">
        <f t="shared" si="147"/>
        <v>4.9285051443958899E-4</v>
      </c>
      <c r="AD4392" s="20">
        <v>4383</v>
      </c>
      <c r="AE4392" s="5" t="s">
        <v>13</v>
      </c>
      <c r="AF4392" s="5" t="s">
        <v>14</v>
      </c>
      <c r="AG4392" s="5">
        <v>2050</v>
      </c>
      <c r="AH4392" s="5" t="s">
        <v>257</v>
      </c>
      <c r="AI4392" s="5">
        <f t="shared" si="146"/>
        <v>3.2982626695875688E-4</v>
      </c>
    </row>
    <row r="4393" spans="19:35" ht="15.75" thickBot="1" x14ac:dyDescent="0.3">
      <c r="S4393" s="10">
        <v>0.10327656529132689</v>
      </c>
      <c r="Z4393" s="10">
        <v>28258</v>
      </c>
      <c r="AA4393">
        <f t="shared" si="147"/>
        <v>4.2028457123559484E-4</v>
      </c>
      <c r="AD4393" s="20">
        <v>4384</v>
      </c>
      <c r="AE4393" s="5" t="s">
        <v>13</v>
      </c>
      <c r="AF4393" s="5" t="s">
        <v>14</v>
      </c>
      <c r="AG4393" s="5">
        <v>2050</v>
      </c>
      <c r="AH4393" s="5" t="s">
        <v>257</v>
      </c>
      <c r="AI4393" s="5">
        <f t="shared" si="146"/>
        <v>2.2239773493120001E-4</v>
      </c>
    </row>
    <row r="4394" spans="19:35" ht="15.75" thickBot="1" x14ac:dyDescent="0.3">
      <c r="S4394" s="10">
        <v>0.11069421915202993</v>
      </c>
      <c r="Z4394" s="10">
        <v>22176</v>
      </c>
      <c r="AA4394">
        <f t="shared" si="147"/>
        <v>3.2982626695875688E-4</v>
      </c>
      <c r="AD4394" s="20">
        <v>4385</v>
      </c>
      <c r="AE4394" s="5" t="s">
        <v>13</v>
      </c>
      <c r="AF4394" s="5" t="s">
        <v>14</v>
      </c>
      <c r="AG4394" s="5">
        <v>2050</v>
      </c>
      <c r="AH4394" s="5" t="s">
        <v>257</v>
      </c>
      <c r="AI4394" s="5">
        <f t="shared" si="146"/>
        <v>1.3192455753626323E-4</v>
      </c>
    </row>
    <row r="4395" spans="19:35" ht="15.75" thickBot="1" x14ac:dyDescent="0.3">
      <c r="S4395" s="10">
        <v>0.11261995621202014</v>
      </c>
      <c r="Z4395" s="10">
        <v>14953</v>
      </c>
      <c r="AA4395">
        <f t="shared" si="147"/>
        <v>2.2239773493120001E-4</v>
      </c>
      <c r="AD4395" s="20">
        <v>4386</v>
      </c>
      <c r="AE4395" s="5" t="s">
        <v>13</v>
      </c>
      <c r="AF4395" s="5" t="s">
        <v>14</v>
      </c>
      <c r="AG4395" s="5">
        <v>2050</v>
      </c>
      <c r="AH4395" s="5" t="s">
        <v>257</v>
      </c>
      <c r="AI4395" s="5">
        <f t="shared" si="146"/>
        <v>6.2199379889137866E-5</v>
      </c>
    </row>
    <row r="4396" spans="19:35" ht="15.75" thickBot="1" x14ac:dyDescent="0.3">
      <c r="S4396" s="10">
        <v>0.11460275214786192</v>
      </c>
      <c r="Z4396" s="10">
        <v>8870</v>
      </c>
      <c r="AA4396">
        <f t="shared" si="147"/>
        <v>1.3192455753626323E-4</v>
      </c>
      <c r="AD4396" s="20">
        <v>4387</v>
      </c>
      <c r="AE4396" s="5" t="s">
        <v>13</v>
      </c>
      <c r="AF4396" s="5" t="s">
        <v>14</v>
      </c>
      <c r="AG4396" s="5">
        <v>2050</v>
      </c>
      <c r="AH4396" s="5" t="s">
        <v>257</v>
      </c>
      <c r="AI4396" s="5">
        <f t="shared" si="146"/>
        <v>1.6955354632620076E-5</v>
      </c>
    </row>
    <row r="4397" spans="19:35" ht="15.75" thickBot="1" x14ac:dyDescent="0.3">
      <c r="S4397" s="10">
        <v>0.11293378002920373</v>
      </c>
      <c r="Z4397" s="10">
        <v>4182</v>
      </c>
      <c r="AA4397">
        <f t="shared" si="147"/>
        <v>6.2199379889137866E-5</v>
      </c>
      <c r="AD4397" s="20">
        <v>4388</v>
      </c>
      <c r="AE4397" s="5" t="s">
        <v>13</v>
      </c>
      <c r="AF4397" s="5" t="s">
        <v>14</v>
      </c>
      <c r="AG4397" s="5">
        <v>2050</v>
      </c>
      <c r="AH4397" s="5" t="s">
        <v>257</v>
      </c>
      <c r="AI4397" s="5">
        <f t="shared" si="146"/>
        <v>0</v>
      </c>
    </row>
    <row r="4398" spans="19:35" ht="15.75" thickBot="1" x14ac:dyDescent="0.3">
      <c r="S4398" s="10">
        <v>0.10417524258598899</v>
      </c>
      <c r="Z4398" s="10">
        <v>1140</v>
      </c>
      <c r="AA4398">
        <f t="shared" si="147"/>
        <v>1.6955354632620076E-5</v>
      </c>
      <c r="AD4398" s="20">
        <v>4389</v>
      </c>
      <c r="AE4398" s="5" t="s">
        <v>13</v>
      </c>
      <c r="AF4398" s="5" t="s">
        <v>14</v>
      </c>
      <c r="AG4398" s="5">
        <v>2050</v>
      </c>
      <c r="AH4398" s="5" t="s">
        <v>257</v>
      </c>
      <c r="AI4398" s="5">
        <f t="shared" si="146"/>
        <v>0</v>
      </c>
    </row>
    <row r="4399" spans="19:35" ht="15.75" thickBot="1" x14ac:dyDescent="0.3">
      <c r="S4399" s="10">
        <v>9.6893103555433416E-2</v>
      </c>
      <c r="Z4399" s="10">
        <v>0</v>
      </c>
      <c r="AA4399">
        <f t="shared" si="147"/>
        <v>0</v>
      </c>
      <c r="AD4399" s="20">
        <v>4390</v>
      </c>
      <c r="AE4399" s="5" t="s">
        <v>13</v>
      </c>
      <c r="AF4399" s="5" t="s">
        <v>14</v>
      </c>
      <c r="AG4399" s="5">
        <v>2050</v>
      </c>
      <c r="AH4399" s="5" t="s">
        <v>257</v>
      </c>
      <c r="AI4399" s="5">
        <f t="shared" si="146"/>
        <v>0</v>
      </c>
    </row>
    <row r="4400" spans="19:35" ht="15.75" thickBot="1" x14ac:dyDescent="0.3">
      <c r="S4400" s="10">
        <v>0.10806951086285808</v>
      </c>
      <c r="Z4400" s="10">
        <v>0</v>
      </c>
      <c r="AA4400">
        <f t="shared" si="147"/>
        <v>0</v>
      </c>
      <c r="AD4400" s="20">
        <v>4391</v>
      </c>
      <c r="AE4400" s="5" t="s">
        <v>13</v>
      </c>
      <c r="AF4400" s="5" t="s">
        <v>14</v>
      </c>
      <c r="AG4400" s="5">
        <v>2050</v>
      </c>
      <c r="AH4400" s="5" t="s">
        <v>257</v>
      </c>
      <c r="AI4400" s="5">
        <f t="shared" si="146"/>
        <v>0</v>
      </c>
    </row>
    <row r="4401" spans="19:35" ht="15.75" thickBot="1" x14ac:dyDescent="0.3">
      <c r="S4401" s="10">
        <v>0.11212069104831897</v>
      </c>
      <c r="Z4401" s="10">
        <v>0</v>
      </c>
      <c r="AA4401">
        <f t="shared" si="147"/>
        <v>0</v>
      </c>
      <c r="AD4401" s="20">
        <v>4392</v>
      </c>
      <c r="AE4401" s="5" t="s">
        <v>13</v>
      </c>
      <c r="AF4401" s="5" t="s">
        <v>14</v>
      </c>
      <c r="AG4401" s="5">
        <v>2050</v>
      </c>
      <c r="AH4401" s="5" t="s">
        <v>257</v>
      </c>
      <c r="AI4401" s="5">
        <f t="shared" si="146"/>
        <v>0</v>
      </c>
    </row>
    <row r="4402" spans="19:35" ht="15.75" thickBot="1" x14ac:dyDescent="0.3">
      <c r="S4402" s="10">
        <v>0.10535208190042746</v>
      </c>
      <c r="Z4402" s="10">
        <v>0</v>
      </c>
      <c r="AA4402">
        <f t="shared" si="147"/>
        <v>0</v>
      </c>
      <c r="AD4402" s="20">
        <v>4393</v>
      </c>
      <c r="AE4402" s="5" t="s">
        <v>13</v>
      </c>
      <c r="AF4402" s="5" t="s">
        <v>14</v>
      </c>
      <c r="AG4402" s="5">
        <v>2050</v>
      </c>
      <c r="AH4402" s="5" t="s">
        <v>257</v>
      </c>
      <c r="AI4402" s="5">
        <f t="shared" si="146"/>
        <v>0</v>
      </c>
    </row>
    <row r="4403" spans="19:35" ht="15.75" thickBot="1" x14ac:dyDescent="0.3">
      <c r="S4403" s="10">
        <v>0.10628642099249677</v>
      </c>
      <c r="Z4403" s="10">
        <v>0</v>
      </c>
      <c r="AA4403">
        <f t="shared" si="147"/>
        <v>0</v>
      </c>
      <c r="AD4403" s="20">
        <v>4394</v>
      </c>
      <c r="AE4403" s="5" t="s">
        <v>13</v>
      </c>
      <c r="AF4403" s="5" t="s">
        <v>14</v>
      </c>
      <c r="AG4403" s="5">
        <v>2050</v>
      </c>
      <c r="AH4403" s="5" t="s">
        <v>257</v>
      </c>
      <c r="AI4403" s="5">
        <f t="shared" si="146"/>
        <v>0</v>
      </c>
    </row>
    <row r="4404" spans="19:35" ht="15.75" thickBot="1" x14ac:dyDescent="0.3">
      <c r="S4404" s="10">
        <v>0.14682675228503145</v>
      </c>
      <c r="Z4404" s="10">
        <v>0</v>
      </c>
      <c r="AA4404">
        <f t="shared" si="147"/>
        <v>0</v>
      </c>
      <c r="AD4404" s="20">
        <v>4395</v>
      </c>
      <c r="AE4404" s="5" t="s">
        <v>13</v>
      </c>
      <c r="AF4404" s="5" t="s">
        <v>14</v>
      </c>
      <c r="AG4404" s="5">
        <v>2050</v>
      </c>
      <c r="AH4404" s="5" t="s">
        <v>257</v>
      </c>
      <c r="AI4404" s="5">
        <f t="shared" si="146"/>
        <v>0</v>
      </c>
    </row>
    <row r="4405" spans="19:35" ht="15.75" thickBot="1" x14ac:dyDescent="0.3">
      <c r="S4405" s="10">
        <v>0.16728235927781637</v>
      </c>
      <c r="Z4405" s="10">
        <v>0</v>
      </c>
      <c r="AA4405">
        <f t="shared" si="147"/>
        <v>0</v>
      </c>
      <c r="AD4405" s="20">
        <v>4396</v>
      </c>
      <c r="AE4405" s="5" t="s">
        <v>13</v>
      </c>
      <c r="AF4405" s="5" t="s">
        <v>14</v>
      </c>
      <c r="AG4405" s="5">
        <v>2050</v>
      </c>
      <c r="AH4405" s="5" t="s">
        <v>257</v>
      </c>
      <c r="AI4405" s="5">
        <f t="shared" si="146"/>
        <v>0</v>
      </c>
    </row>
    <row r="4406" spans="19:35" ht="15.75" thickBot="1" x14ac:dyDescent="0.3">
      <c r="S4406" s="10">
        <v>0.18742414245341768</v>
      </c>
      <c r="Z4406" s="10">
        <v>0</v>
      </c>
      <c r="AA4406">
        <f t="shared" si="147"/>
        <v>0</v>
      </c>
      <c r="AD4406" s="20">
        <v>4397</v>
      </c>
      <c r="AE4406" s="5" t="s">
        <v>13</v>
      </c>
      <c r="AF4406" s="5" t="s">
        <v>14</v>
      </c>
      <c r="AG4406" s="5">
        <v>2050</v>
      </c>
      <c r="AH4406" s="5" t="s">
        <v>257</v>
      </c>
      <c r="AI4406" s="5">
        <f t="shared" si="146"/>
        <v>3.0147810386246401E-5</v>
      </c>
    </row>
    <row r="4407" spans="19:35" ht="15.75" thickBot="1" x14ac:dyDescent="0.3">
      <c r="S4407" s="10">
        <v>0.20072599288631304</v>
      </c>
      <c r="Z4407" s="10">
        <v>0</v>
      </c>
      <c r="AA4407">
        <f t="shared" si="147"/>
        <v>0</v>
      </c>
      <c r="AD4407" s="20">
        <v>4398</v>
      </c>
      <c r="AE4407" s="5" t="s">
        <v>13</v>
      </c>
      <c r="AF4407" s="5" t="s">
        <v>14</v>
      </c>
      <c r="AG4407" s="5">
        <v>2050</v>
      </c>
      <c r="AH4407" s="5" t="s">
        <v>257</v>
      </c>
      <c r="AI4407" s="5">
        <f t="shared" si="146"/>
        <v>1.0742853202755686E-4</v>
      </c>
    </row>
    <row r="4408" spans="19:35" ht="15.75" thickBot="1" x14ac:dyDescent="0.3">
      <c r="S4408" s="10">
        <v>0.18571237617787084</v>
      </c>
      <c r="Z4408" s="10">
        <v>2027</v>
      </c>
      <c r="AA4408">
        <f t="shared" si="147"/>
        <v>3.0147810386246401E-5</v>
      </c>
      <c r="AD4408" s="20">
        <v>4399</v>
      </c>
      <c r="AE4408" s="5" t="s">
        <v>13</v>
      </c>
      <c r="AF4408" s="5" t="s">
        <v>14</v>
      </c>
      <c r="AG4408" s="5">
        <v>2050</v>
      </c>
      <c r="AH4408" s="5" t="s">
        <v>257</v>
      </c>
      <c r="AI4408" s="5">
        <f t="shared" si="146"/>
        <v>2.1861996293410745E-4</v>
      </c>
    </row>
    <row r="4409" spans="19:35" ht="15.75" thickBot="1" x14ac:dyDescent="0.3">
      <c r="S4409" s="10">
        <v>0.17691817693724887</v>
      </c>
      <c r="Z4409" s="10">
        <v>7223</v>
      </c>
      <c r="AA4409">
        <f t="shared" si="147"/>
        <v>1.0742853202755686E-4</v>
      </c>
      <c r="AD4409" s="20">
        <v>4400</v>
      </c>
      <c r="AE4409" s="5" t="s">
        <v>13</v>
      </c>
      <c r="AF4409" s="5" t="s">
        <v>14</v>
      </c>
      <c r="AG4409" s="5">
        <v>2050</v>
      </c>
      <c r="AH4409" s="5" t="s">
        <v>257</v>
      </c>
      <c r="AI4409" s="5">
        <f t="shared" si="146"/>
        <v>3.2604849496166433E-4</v>
      </c>
    </row>
    <row r="4410" spans="19:35" ht="15.75" thickBot="1" x14ac:dyDescent="0.3">
      <c r="S4410" s="10">
        <v>0.1676817714087773</v>
      </c>
      <c r="Z4410" s="10">
        <v>14699</v>
      </c>
      <c r="AA4410">
        <f t="shared" si="147"/>
        <v>2.1861996293410745E-4</v>
      </c>
      <c r="AD4410" s="20">
        <v>4401</v>
      </c>
      <c r="AE4410" s="5" t="s">
        <v>13</v>
      </c>
      <c r="AF4410" s="5" t="s">
        <v>14</v>
      </c>
      <c r="AG4410" s="5">
        <v>2050</v>
      </c>
      <c r="AH4410" s="5" t="s">
        <v>257</v>
      </c>
      <c r="AI4410" s="5">
        <f t="shared" si="146"/>
        <v>4.193475647953711E-4</v>
      </c>
    </row>
    <row r="4411" spans="19:35" ht="15.75" thickBot="1" x14ac:dyDescent="0.3">
      <c r="S4411" s="10">
        <v>0.1596721317111143</v>
      </c>
      <c r="Z4411" s="10">
        <v>21922</v>
      </c>
      <c r="AA4411">
        <f t="shared" si="147"/>
        <v>3.2604849496166433E-4</v>
      </c>
      <c r="AD4411" s="20">
        <v>4402</v>
      </c>
      <c r="AE4411" s="5" t="s">
        <v>13</v>
      </c>
      <c r="AF4411" s="5" t="s">
        <v>14</v>
      </c>
      <c r="AG4411" s="5">
        <v>2050</v>
      </c>
      <c r="AH4411" s="5" t="s">
        <v>257</v>
      </c>
      <c r="AI4411" s="5">
        <f t="shared" si="146"/>
        <v>4.9661341331858273E-4</v>
      </c>
    </row>
    <row r="4412" spans="19:35" ht="15.75" thickBot="1" x14ac:dyDescent="0.3">
      <c r="S4412" s="10">
        <v>0.13520813868975717</v>
      </c>
      <c r="Z4412" s="10">
        <v>28195</v>
      </c>
      <c r="AA4412">
        <f t="shared" si="147"/>
        <v>4.193475647953711E-4</v>
      </c>
      <c r="AD4412" s="20">
        <v>4403</v>
      </c>
      <c r="AE4412" s="5" t="s">
        <v>13</v>
      </c>
      <c r="AF4412" s="5" t="s">
        <v>14</v>
      </c>
      <c r="AG4412" s="5">
        <v>2050</v>
      </c>
      <c r="AH4412" s="5" t="s">
        <v>257</v>
      </c>
      <c r="AI4412" s="5">
        <f t="shared" si="146"/>
        <v>5.4373145145554806E-4</v>
      </c>
    </row>
    <row r="4413" spans="19:35" ht="15.75" thickBot="1" x14ac:dyDescent="0.3">
      <c r="S4413" s="10">
        <v>0.10796965783011785</v>
      </c>
      <c r="Z4413" s="10">
        <v>33390</v>
      </c>
      <c r="AA4413">
        <f t="shared" si="147"/>
        <v>4.9661341331858273E-4</v>
      </c>
      <c r="AD4413" s="20">
        <v>4404</v>
      </c>
      <c r="AE4413" s="5" t="s">
        <v>13</v>
      </c>
      <c r="AF4413" s="5" t="s">
        <v>14</v>
      </c>
      <c r="AG4413" s="5">
        <v>2050</v>
      </c>
      <c r="AH4413" s="5" t="s">
        <v>257</v>
      </c>
      <c r="AI4413" s="5">
        <f t="shared" si="146"/>
        <v>5.559869007689506E-4</v>
      </c>
    </row>
    <row r="4414" spans="19:35" ht="15.75" thickBot="1" x14ac:dyDescent="0.3">
      <c r="S4414" s="10">
        <v>8.5488460744602493E-2</v>
      </c>
      <c r="Z4414" s="10">
        <v>36558</v>
      </c>
      <c r="AA4414">
        <f t="shared" si="147"/>
        <v>5.4373145145554806E-4</v>
      </c>
      <c r="AD4414" s="20">
        <v>4405</v>
      </c>
      <c r="AE4414" s="5" t="s">
        <v>13</v>
      </c>
      <c r="AF4414" s="5" t="s">
        <v>14</v>
      </c>
      <c r="AG4414" s="5">
        <v>2050</v>
      </c>
      <c r="AH4414" s="5" t="s">
        <v>257</v>
      </c>
      <c r="AI4414" s="5">
        <f t="shared" si="146"/>
        <v>5.26776096822928E-4</v>
      </c>
    </row>
    <row r="4415" spans="19:35" ht="15.75" thickBot="1" x14ac:dyDescent="0.3">
      <c r="S4415" s="10">
        <v>0.10180729923814917</v>
      </c>
      <c r="Z4415" s="10">
        <v>37382</v>
      </c>
      <c r="AA4415">
        <f t="shared" si="147"/>
        <v>5.559869007689506E-4</v>
      </c>
      <c r="AD4415" s="20">
        <v>4406</v>
      </c>
      <c r="AE4415" s="5" t="s">
        <v>13</v>
      </c>
      <c r="AF4415" s="5" t="s">
        <v>14</v>
      </c>
      <c r="AG4415" s="5">
        <v>2050</v>
      </c>
      <c r="AH4415" s="5" t="s">
        <v>257</v>
      </c>
      <c r="AI4415" s="5">
        <f t="shared" si="146"/>
        <v>4.6740260937256012E-4</v>
      </c>
    </row>
    <row r="4416" spans="19:35" ht="15.75" thickBot="1" x14ac:dyDescent="0.3">
      <c r="S4416" s="10">
        <v>0.11172127891735804</v>
      </c>
      <c r="Z4416" s="10">
        <v>35418</v>
      </c>
      <c r="AA4416">
        <f t="shared" si="147"/>
        <v>5.26776096822928E-4</v>
      </c>
      <c r="AD4416" s="20">
        <v>4407</v>
      </c>
      <c r="AE4416" s="5" t="s">
        <v>13</v>
      </c>
      <c r="AF4416" s="5" t="s">
        <v>14</v>
      </c>
      <c r="AG4416" s="5">
        <v>2050</v>
      </c>
      <c r="AH4416" s="5" t="s">
        <v>257</v>
      </c>
      <c r="AI4416" s="5">
        <f t="shared" si="146"/>
        <v>4.0050332416420478E-4</v>
      </c>
    </row>
    <row r="4417" spans="19:35" ht="15.75" thickBot="1" x14ac:dyDescent="0.3">
      <c r="S4417" s="10">
        <v>0.12892452998660392</v>
      </c>
      <c r="Z4417" s="10">
        <v>31426</v>
      </c>
      <c r="AA4417">
        <f t="shared" si="147"/>
        <v>4.6740260937256012E-4</v>
      </c>
      <c r="AD4417" s="20">
        <v>4408</v>
      </c>
      <c r="AE4417" s="5" t="s">
        <v>13</v>
      </c>
      <c r="AF4417" s="5" t="s">
        <v>14</v>
      </c>
      <c r="AG4417" s="5">
        <v>2050</v>
      </c>
      <c r="AH4417" s="5" t="s">
        <v>257</v>
      </c>
      <c r="AI4417" s="5">
        <f t="shared" si="146"/>
        <v>3.1191903276781425E-4</v>
      </c>
    </row>
    <row r="4418" spans="19:35" ht="15.75" thickBot="1" x14ac:dyDescent="0.3">
      <c r="S4418" s="10">
        <v>0.13040806075874453</v>
      </c>
      <c r="Z4418" s="10">
        <v>26928</v>
      </c>
      <c r="AA4418">
        <f t="shared" si="147"/>
        <v>4.0050332416420478E-4</v>
      </c>
      <c r="AD4418" s="20">
        <v>4409</v>
      </c>
      <c r="AE4418" s="5" t="s">
        <v>13</v>
      </c>
      <c r="AF4418" s="5" t="s">
        <v>14</v>
      </c>
      <c r="AG4418" s="5">
        <v>2050</v>
      </c>
      <c r="AH4418" s="5" t="s">
        <v>257</v>
      </c>
      <c r="AI4418" s="5">
        <f t="shared" si="146"/>
        <v>1.9223505142685482E-4</v>
      </c>
    </row>
    <row r="4419" spans="19:35" ht="15.75" thickBot="1" x14ac:dyDescent="0.3">
      <c r="S4419" s="10">
        <v>0.13488718251309215</v>
      </c>
      <c r="Z4419" s="10">
        <v>20972</v>
      </c>
      <c r="AA4419">
        <f t="shared" si="147"/>
        <v>3.1191903276781425E-4</v>
      </c>
      <c r="AD4419" s="20">
        <v>4410</v>
      </c>
      <c r="AE4419" s="5" t="s">
        <v>13</v>
      </c>
      <c r="AF4419" s="5" t="s">
        <v>14</v>
      </c>
      <c r="AG4419" s="5">
        <v>2050</v>
      </c>
      <c r="AH4419" s="5" t="s">
        <v>257</v>
      </c>
      <c r="AI4419" s="5">
        <f t="shared" si="146"/>
        <v>7.5391835642764184E-5</v>
      </c>
    </row>
    <row r="4420" spans="19:35" ht="15.75" thickBot="1" x14ac:dyDescent="0.3">
      <c r="S4420" s="10">
        <v>0.13982277527425224</v>
      </c>
      <c r="Z4420" s="10">
        <v>12925</v>
      </c>
      <c r="AA4420">
        <f t="shared" si="147"/>
        <v>1.9223505142685482E-4</v>
      </c>
      <c r="AD4420" s="20">
        <v>4411</v>
      </c>
      <c r="AE4420" s="5" t="s">
        <v>13</v>
      </c>
      <c r="AF4420" s="5" t="s">
        <v>14</v>
      </c>
      <c r="AG4420" s="5">
        <v>2050</v>
      </c>
      <c r="AH4420" s="5" t="s">
        <v>257</v>
      </c>
      <c r="AI4420" s="5">
        <f t="shared" si="146"/>
        <v>1.5081341752172594E-5</v>
      </c>
    </row>
    <row r="4421" spans="19:35" ht="15.75" thickBot="1" x14ac:dyDescent="0.3">
      <c r="S4421" s="10">
        <v>0.13893123033907159</v>
      </c>
      <c r="Z4421" s="10">
        <v>5069</v>
      </c>
      <c r="AA4421">
        <f t="shared" si="147"/>
        <v>7.5391835642764184E-5</v>
      </c>
      <c r="AD4421" s="20">
        <v>4412</v>
      </c>
      <c r="AE4421" s="5" t="s">
        <v>13</v>
      </c>
      <c r="AF4421" s="5" t="s">
        <v>14</v>
      </c>
      <c r="AG4421" s="5">
        <v>2050</v>
      </c>
      <c r="AH4421" s="5" t="s">
        <v>257</v>
      </c>
      <c r="AI4421" s="5">
        <f t="shared" si="146"/>
        <v>0</v>
      </c>
    </row>
    <row r="4422" spans="19:35" ht="15.75" thickBot="1" x14ac:dyDescent="0.3">
      <c r="S4422" s="10">
        <v>0.13120688502066641</v>
      </c>
      <c r="Z4422" s="10">
        <v>1014</v>
      </c>
      <c r="AA4422">
        <f t="shared" si="147"/>
        <v>1.5081341752172594E-5</v>
      </c>
      <c r="AD4422" s="20">
        <v>4413</v>
      </c>
      <c r="AE4422" s="5" t="s">
        <v>13</v>
      </c>
      <c r="AF4422" s="5" t="s">
        <v>14</v>
      </c>
      <c r="AG4422" s="5">
        <v>2050</v>
      </c>
      <c r="AH4422" s="5" t="s">
        <v>257</v>
      </c>
      <c r="AI4422" s="5">
        <f t="shared" si="146"/>
        <v>0</v>
      </c>
    </row>
    <row r="4423" spans="19:35" ht="15.75" thickBot="1" x14ac:dyDescent="0.3">
      <c r="S4423" s="10">
        <v>0.12756938168512932</v>
      </c>
      <c r="Z4423" s="10">
        <v>0</v>
      </c>
      <c r="AA4423">
        <f t="shared" si="147"/>
        <v>0</v>
      </c>
      <c r="AD4423" s="20">
        <v>4414</v>
      </c>
      <c r="AE4423" s="5" t="s">
        <v>13</v>
      </c>
      <c r="AF4423" s="5" t="s">
        <v>14</v>
      </c>
      <c r="AG4423" s="5">
        <v>2050</v>
      </c>
      <c r="AH4423" s="5" t="s">
        <v>257</v>
      </c>
      <c r="AI4423" s="5">
        <f t="shared" si="146"/>
        <v>0</v>
      </c>
    </row>
    <row r="4424" spans="19:35" ht="15.75" thickBot="1" x14ac:dyDescent="0.3">
      <c r="S4424" s="10">
        <v>0.13042945783718887</v>
      </c>
      <c r="Z4424" s="10">
        <v>0</v>
      </c>
      <c r="AA4424">
        <f t="shared" si="147"/>
        <v>0</v>
      </c>
      <c r="AD4424" s="20">
        <v>4415</v>
      </c>
      <c r="AE4424" s="5" t="s">
        <v>13</v>
      </c>
      <c r="AF4424" s="5" t="s">
        <v>14</v>
      </c>
      <c r="AG4424" s="5">
        <v>2050</v>
      </c>
      <c r="AH4424" s="5" t="s">
        <v>257</v>
      </c>
      <c r="AI4424" s="5">
        <f t="shared" si="146"/>
        <v>0</v>
      </c>
    </row>
    <row r="4425" spans="19:35" ht="15.75" thickBot="1" x14ac:dyDescent="0.3">
      <c r="S4425" s="10">
        <v>0.13953034853551299</v>
      </c>
      <c r="Z4425" s="10">
        <v>0</v>
      </c>
      <c r="AA4425">
        <f t="shared" si="147"/>
        <v>0</v>
      </c>
      <c r="AD4425" s="20">
        <v>4416</v>
      </c>
      <c r="AE4425" s="5" t="s">
        <v>13</v>
      </c>
      <c r="AF4425" s="5" t="s">
        <v>14</v>
      </c>
      <c r="AG4425" s="5">
        <v>2050</v>
      </c>
      <c r="AH4425" s="5" t="s">
        <v>257</v>
      </c>
      <c r="AI4425" s="5">
        <f t="shared" si="146"/>
        <v>0</v>
      </c>
    </row>
    <row r="4426" spans="19:35" ht="15.75" thickBot="1" x14ac:dyDescent="0.3">
      <c r="S4426" s="10">
        <v>0.13047938435355899</v>
      </c>
      <c r="Z4426" s="10">
        <v>0</v>
      </c>
      <c r="AA4426">
        <f t="shared" si="147"/>
        <v>0</v>
      </c>
      <c r="AD4426" s="20">
        <v>4417</v>
      </c>
      <c r="AE4426" s="5" t="s">
        <v>13</v>
      </c>
      <c r="AF4426" s="5" t="s">
        <v>14</v>
      </c>
      <c r="AG4426" s="5">
        <v>2050</v>
      </c>
      <c r="AH4426" s="5" t="s">
        <v>257</v>
      </c>
      <c r="AI4426" s="5">
        <f t="shared" ref="AI4426:AI4489" si="148">AA4428</f>
        <v>0</v>
      </c>
    </row>
    <row r="4427" spans="19:35" ht="15.75" thickBot="1" x14ac:dyDescent="0.3">
      <c r="S4427" s="10">
        <v>0.12338981902900244</v>
      </c>
      <c r="Z4427" s="10">
        <v>0</v>
      </c>
      <c r="AA4427">
        <f t="shared" si="147"/>
        <v>0</v>
      </c>
      <c r="AD4427" s="20">
        <v>4418</v>
      </c>
      <c r="AE4427" s="5" t="s">
        <v>13</v>
      </c>
      <c r="AF4427" s="5" t="s">
        <v>14</v>
      </c>
      <c r="AG4427" s="5">
        <v>2050</v>
      </c>
      <c r="AH4427" s="5" t="s">
        <v>257</v>
      </c>
      <c r="AI4427" s="5">
        <f t="shared" si="148"/>
        <v>0</v>
      </c>
    </row>
    <row r="4428" spans="19:35" ht="15.75" thickBot="1" x14ac:dyDescent="0.3">
      <c r="S4428" s="10">
        <v>0.14997212281634881</v>
      </c>
      <c r="Z4428" s="10">
        <v>0</v>
      </c>
      <c r="AA4428">
        <f t="shared" si="147"/>
        <v>0</v>
      </c>
      <c r="AD4428" s="20">
        <v>4419</v>
      </c>
      <c r="AE4428" s="5" t="s">
        <v>13</v>
      </c>
      <c r="AF4428" s="5" t="s">
        <v>14</v>
      </c>
      <c r="AG4428" s="5">
        <v>2050</v>
      </c>
      <c r="AH4428" s="5" t="s">
        <v>257</v>
      </c>
      <c r="AI4428" s="5">
        <f t="shared" si="148"/>
        <v>0</v>
      </c>
    </row>
    <row r="4429" spans="19:35" ht="15.75" thickBot="1" x14ac:dyDescent="0.3">
      <c r="S4429" s="10">
        <v>0.16843780151381049</v>
      </c>
      <c r="Z4429" s="10">
        <v>0</v>
      </c>
      <c r="AA4429">
        <f t="shared" ref="AA4429:AA4492" si="149">Z4429/$AA$10</f>
        <v>0</v>
      </c>
      <c r="AD4429" s="20">
        <v>4420</v>
      </c>
      <c r="AE4429" s="5" t="s">
        <v>13</v>
      </c>
      <c r="AF4429" s="5" t="s">
        <v>14</v>
      </c>
      <c r="AG4429" s="5">
        <v>2050</v>
      </c>
      <c r="AH4429" s="5" t="s">
        <v>257</v>
      </c>
      <c r="AI4429" s="5">
        <f t="shared" si="148"/>
        <v>0</v>
      </c>
    </row>
    <row r="4430" spans="19:35" ht="15.75" thickBot="1" x14ac:dyDescent="0.3">
      <c r="S4430" s="10">
        <v>0.18851539345407881</v>
      </c>
      <c r="Z4430" s="10">
        <v>0</v>
      </c>
      <c r="AA4430">
        <f t="shared" si="149"/>
        <v>0</v>
      </c>
      <c r="AD4430" s="20">
        <v>4421</v>
      </c>
      <c r="AE4430" s="5" t="s">
        <v>13</v>
      </c>
      <c r="AF4430" s="5" t="s">
        <v>14</v>
      </c>
      <c r="AG4430" s="5">
        <v>2050</v>
      </c>
      <c r="AH4430" s="5" t="s">
        <v>257</v>
      </c>
      <c r="AI4430" s="5">
        <f t="shared" si="148"/>
        <v>2.5447905067028903E-5</v>
      </c>
    </row>
    <row r="4431" spans="19:35" ht="15.75" thickBot="1" x14ac:dyDescent="0.3">
      <c r="S4431" s="10">
        <v>0.20059047805616559</v>
      </c>
      <c r="Z4431" s="10">
        <v>0</v>
      </c>
      <c r="AA4431">
        <f t="shared" si="149"/>
        <v>0</v>
      </c>
      <c r="AD4431" s="20">
        <v>4422</v>
      </c>
      <c r="AE4431" s="5" t="s">
        <v>13</v>
      </c>
      <c r="AF4431" s="5" t="s">
        <v>14</v>
      </c>
      <c r="AG4431" s="5">
        <v>2050</v>
      </c>
      <c r="AH4431" s="5" t="s">
        <v>257</v>
      </c>
      <c r="AI4431" s="5">
        <f t="shared" si="148"/>
        <v>1.1401732334532061E-4</v>
      </c>
    </row>
    <row r="4432" spans="19:35" ht="15.75" thickBot="1" x14ac:dyDescent="0.3">
      <c r="S4432" s="10">
        <v>0.18580509685112961</v>
      </c>
      <c r="Z4432" s="10">
        <v>1711</v>
      </c>
      <c r="AA4432">
        <f t="shared" si="149"/>
        <v>2.5447905067028903E-5</v>
      </c>
      <c r="AD4432" s="20">
        <v>4423</v>
      </c>
      <c r="AE4432" s="5" t="s">
        <v>13</v>
      </c>
      <c r="AF4432" s="5" t="s">
        <v>14</v>
      </c>
      <c r="AG4432" s="5">
        <v>2050</v>
      </c>
      <c r="AH4432" s="5" t="s">
        <v>257</v>
      </c>
      <c r="AI4432" s="5">
        <f t="shared" si="148"/>
        <v>2.6386398819062523E-4</v>
      </c>
    </row>
    <row r="4433" spans="19:35" ht="15.75" thickBot="1" x14ac:dyDescent="0.3">
      <c r="S4433" s="10">
        <v>0.1772391331139139</v>
      </c>
      <c r="Z4433" s="10">
        <v>7666</v>
      </c>
      <c r="AA4433">
        <f t="shared" si="149"/>
        <v>1.1401732334532061E-4</v>
      </c>
      <c r="AD4433" s="20">
        <v>4424</v>
      </c>
      <c r="AE4433" s="5" t="s">
        <v>13</v>
      </c>
      <c r="AF4433" s="5" t="s">
        <v>14</v>
      </c>
      <c r="AG4433" s="5">
        <v>2050</v>
      </c>
      <c r="AH4433" s="5" t="s">
        <v>257</v>
      </c>
      <c r="AI4433" s="5">
        <f t="shared" si="148"/>
        <v>3.9672555216711223E-4</v>
      </c>
    </row>
    <row r="4434" spans="19:35" ht="15.75" thickBot="1" x14ac:dyDescent="0.3">
      <c r="S4434" s="10">
        <v>0.16708978557181733</v>
      </c>
      <c r="Z4434" s="10">
        <v>17741</v>
      </c>
      <c r="AA4434">
        <f t="shared" si="149"/>
        <v>2.6386398819062523E-4</v>
      </c>
      <c r="AD4434" s="20">
        <v>4425</v>
      </c>
      <c r="AE4434" s="5" t="s">
        <v>13</v>
      </c>
      <c r="AF4434" s="5" t="s">
        <v>14</v>
      </c>
      <c r="AG4434" s="5">
        <v>2050</v>
      </c>
      <c r="AH4434" s="5" t="s">
        <v>257</v>
      </c>
      <c r="AI4434" s="5">
        <f t="shared" si="148"/>
        <v>4.8437283712327896E-4</v>
      </c>
    </row>
    <row r="4435" spans="19:35" ht="15.75" thickBot="1" x14ac:dyDescent="0.3">
      <c r="S4435" s="10">
        <v>0.15898742520089557</v>
      </c>
      <c r="Z4435" s="10">
        <v>26674</v>
      </c>
      <c r="AA4435">
        <f t="shared" si="149"/>
        <v>3.9672555216711223E-4</v>
      </c>
      <c r="AD4435" s="20">
        <v>4426</v>
      </c>
      <c r="AE4435" s="5" t="s">
        <v>13</v>
      </c>
      <c r="AF4435" s="5" t="s">
        <v>14</v>
      </c>
      <c r="AG4435" s="5">
        <v>2050</v>
      </c>
      <c r="AH4435" s="5" t="s">
        <v>257</v>
      </c>
      <c r="AI4435" s="5">
        <f t="shared" si="148"/>
        <v>5.2865010970337548E-4</v>
      </c>
    </row>
    <row r="4436" spans="19:35" ht="15.75" thickBot="1" x14ac:dyDescent="0.3">
      <c r="S4436" s="10">
        <v>0.13201997400155116</v>
      </c>
      <c r="Z4436" s="10">
        <v>32567</v>
      </c>
      <c r="AA4436">
        <f t="shared" si="149"/>
        <v>4.8437283712327896E-4</v>
      </c>
      <c r="AD4436" s="20">
        <v>4427</v>
      </c>
      <c r="AE4436" s="5" t="s">
        <v>13</v>
      </c>
      <c r="AF4436" s="5" t="s">
        <v>14</v>
      </c>
      <c r="AG4436" s="5">
        <v>2050</v>
      </c>
      <c r="AH4436" s="5" t="s">
        <v>257</v>
      </c>
      <c r="AI4436" s="5">
        <f t="shared" si="148"/>
        <v>5.46557343894318E-4</v>
      </c>
    </row>
    <row r="4437" spans="19:35" ht="15.75" thickBot="1" x14ac:dyDescent="0.3">
      <c r="S4437" s="10">
        <v>9.0531038897984265E-2</v>
      </c>
      <c r="Z4437" s="10">
        <v>35544</v>
      </c>
      <c r="AA4437">
        <f t="shared" si="149"/>
        <v>5.2865010970337548E-4</v>
      </c>
      <c r="AD4437" s="20">
        <v>4428</v>
      </c>
      <c r="AE4437" s="5" t="s">
        <v>13</v>
      </c>
      <c r="AF4437" s="5" t="s">
        <v>14</v>
      </c>
      <c r="AG4437" s="5">
        <v>2050</v>
      </c>
      <c r="AH4437" s="5" t="s">
        <v>257</v>
      </c>
      <c r="AI4437" s="5">
        <f t="shared" si="148"/>
        <v>5.3996855257655433E-4</v>
      </c>
    </row>
    <row r="4438" spans="19:35" ht="15.75" thickBot="1" x14ac:dyDescent="0.3">
      <c r="S4438" s="10">
        <v>6.3513661182269754E-2</v>
      </c>
      <c r="Z4438" s="10">
        <v>36748</v>
      </c>
      <c r="AA4438">
        <f t="shared" si="149"/>
        <v>5.46557343894318E-4</v>
      </c>
      <c r="AD4438" s="20">
        <v>4429</v>
      </c>
      <c r="AE4438" s="5" t="s">
        <v>13</v>
      </c>
      <c r="AF4438" s="5" t="s">
        <v>14</v>
      </c>
      <c r="AG4438" s="5">
        <v>2050</v>
      </c>
      <c r="AH4438" s="5" t="s">
        <v>257</v>
      </c>
      <c r="AI4438" s="5">
        <f t="shared" si="148"/>
        <v>5.0980586907220906E-4</v>
      </c>
    </row>
    <row r="4439" spans="19:35" ht="15.75" thickBot="1" x14ac:dyDescent="0.3">
      <c r="S4439" s="10">
        <v>6.6124104752478707E-2</v>
      </c>
      <c r="Z4439" s="10">
        <v>36305</v>
      </c>
      <c r="AA4439">
        <f t="shared" si="149"/>
        <v>5.3996855257655433E-4</v>
      </c>
      <c r="AD4439" s="20">
        <v>4430</v>
      </c>
      <c r="AE4439" s="5" t="s">
        <v>13</v>
      </c>
      <c r="AF4439" s="5" t="s">
        <v>14</v>
      </c>
      <c r="AG4439" s="5">
        <v>2050</v>
      </c>
      <c r="AH4439" s="5" t="s">
        <v>257</v>
      </c>
      <c r="AI4439" s="5">
        <f t="shared" si="148"/>
        <v>4.6457671693379008E-4</v>
      </c>
    </row>
    <row r="4440" spans="19:35" ht="15.75" thickBot="1" x14ac:dyDescent="0.3">
      <c r="S4440" s="10">
        <v>7.8976616538042999E-2</v>
      </c>
      <c r="Z4440" s="10">
        <v>34277</v>
      </c>
      <c r="AA4440">
        <f t="shared" si="149"/>
        <v>5.0980586907220906E-4</v>
      </c>
      <c r="AD4440" s="20">
        <v>4431</v>
      </c>
      <c r="AE4440" s="5" t="s">
        <v>13</v>
      </c>
      <c r="AF4440" s="5" t="s">
        <v>14</v>
      </c>
      <c r="AG4440" s="5">
        <v>2050</v>
      </c>
      <c r="AH4440" s="5" t="s">
        <v>257</v>
      </c>
      <c r="AI4440" s="5">
        <f t="shared" si="148"/>
        <v>3.8918488129102593E-4</v>
      </c>
    </row>
    <row r="4441" spans="19:35" ht="15.75" thickBot="1" x14ac:dyDescent="0.3">
      <c r="S4441" s="10">
        <v>9.7563545346689262E-2</v>
      </c>
      <c r="Z4441" s="10">
        <v>31236</v>
      </c>
      <c r="AA4441">
        <f t="shared" si="149"/>
        <v>4.6457671693379008E-4</v>
      </c>
      <c r="AD4441" s="20">
        <v>4432</v>
      </c>
      <c r="AE4441" s="5" t="s">
        <v>13</v>
      </c>
      <c r="AF4441" s="5" t="s">
        <v>14</v>
      </c>
      <c r="AG4441" s="5">
        <v>2050</v>
      </c>
      <c r="AH4441" s="5" t="s">
        <v>257</v>
      </c>
      <c r="AI4441" s="5">
        <f t="shared" si="148"/>
        <v>2.9024889969787789E-4</v>
      </c>
    </row>
    <row r="4442" spans="19:35" ht="15.75" thickBot="1" x14ac:dyDescent="0.3">
      <c r="S4442" s="10">
        <v>0.10291281495777319</v>
      </c>
      <c r="Z4442" s="10">
        <v>26167</v>
      </c>
      <c r="AA4442">
        <f t="shared" si="149"/>
        <v>3.8918488129102593E-4</v>
      </c>
      <c r="AD4442" s="20">
        <v>4433</v>
      </c>
      <c r="AE4442" s="5" t="s">
        <v>13</v>
      </c>
      <c r="AF4442" s="5" t="s">
        <v>14</v>
      </c>
      <c r="AG4442" s="5">
        <v>2050</v>
      </c>
      <c r="AH4442" s="5" t="s">
        <v>257</v>
      </c>
      <c r="AI4442" s="5">
        <f t="shared" si="148"/>
        <v>1.7621670323445847E-4</v>
      </c>
    </row>
    <row r="4443" spans="19:35" ht="15.75" thickBot="1" x14ac:dyDescent="0.3">
      <c r="S4443" s="10">
        <v>0.1134330451929049</v>
      </c>
      <c r="Z4443" s="10">
        <v>19515</v>
      </c>
      <c r="AA4443">
        <f t="shared" si="149"/>
        <v>2.9024889969787789E-4</v>
      </c>
      <c r="AD4443" s="20">
        <v>4434</v>
      </c>
      <c r="AE4443" s="5" t="s">
        <v>13</v>
      </c>
      <c r="AF4443" s="5" t="s">
        <v>14</v>
      </c>
      <c r="AG4443" s="5">
        <v>2050</v>
      </c>
      <c r="AH4443" s="5" t="s">
        <v>257</v>
      </c>
      <c r="AI4443" s="5">
        <f t="shared" si="148"/>
        <v>7.5391835642764184E-5</v>
      </c>
    </row>
    <row r="4444" spans="19:35" ht="15.75" thickBot="1" x14ac:dyDescent="0.3">
      <c r="S4444" s="10">
        <v>0.115373046971858</v>
      </c>
      <c r="Z4444" s="10">
        <v>11848</v>
      </c>
      <c r="AA4444">
        <f t="shared" si="149"/>
        <v>1.7621670323445847E-4</v>
      </c>
      <c r="AD4444" s="20">
        <v>4435</v>
      </c>
      <c r="AE4444" s="5" t="s">
        <v>13</v>
      </c>
      <c r="AF4444" s="5" t="s">
        <v>14</v>
      </c>
      <c r="AG4444" s="5">
        <v>2050</v>
      </c>
      <c r="AH4444" s="5" t="s">
        <v>257</v>
      </c>
      <c r="AI4444" s="5">
        <f t="shared" si="148"/>
        <v>1.8844240631166348E-5</v>
      </c>
    </row>
    <row r="4445" spans="19:35" ht="15.75" thickBot="1" x14ac:dyDescent="0.3">
      <c r="S4445" s="10">
        <v>0.11284819171542639</v>
      </c>
      <c r="Z4445" s="10">
        <v>5069</v>
      </c>
      <c r="AA4445">
        <f t="shared" si="149"/>
        <v>7.5391835642764184E-5</v>
      </c>
      <c r="AD4445" s="20">
        <v>4436</v>
      </c>
      <c r="AE4445" s="5" t="s">
        <v>13</v>
      </c>
      <c r="AF4445" s="5" t="s">
        <v>14</v>
      </c>
      <c r="AG4445" s="5">
        <v>2050</v>
      </c>
      <c r="AH4445" s="5" t="s">
        <v>257</v>
      </c>
      <c r="AI4445" s="5">
        <f t="shared" si="148"/>
        <v>0</v>
      </c>
    </row>
    <row r="4446" spans="19:35" ht="15.75" thickBot="1" x14ac:dyDescent="0.3">
      <c r="S4446" s="10">
        <v>0.103262300572364</v>
      </c>
      <c r="Z4446" s="10">
        <v>1267</v>
      </c>
      <c r="AA4446">
        <f t="shared" si="149"/>
        <v>1.8844240631166348E-5</v>
      </c>
      <c r="AD4446" s="20">
        <v>4437</v>
      </c>
      <c r="AE4446" s="5" t="s">
        <v>13</v>
      </c>
      <c r="AF4446" s="5" t="s">
        <v>14</v>
      </c>
      <c r="AG4446" s="5">
        <v>2050</v>
      </c>
      <c r="AH4446" s="5" t="s">
        <v>257</v>
      </c>
      <c r="AI4446" s="5">
        <f t="shared" si="148"/>
        <v>0</v>
      </c>
    </row>
    <row r="4447" spans="19:35" ht="15.75" thickBot="1" x14ac:dyDescent="0.3">
      <c r="S4447" s="10">
        <v>9.4896042900628752E-2</v>
      </c>
      <c r="Z4447" s="10">
        <v>0</v>
      </c>
      <c r="AA4447">
        <f t="shared" si="149"/>
        <v>0</v>
      </c>
      <c r="AD4447" s="20">
        <v>4438</v>
      </c>
      <c r="AE4447" s="5" t="s">
        <v>13</v>
      </c>
      <c r="AF4447" s="5" t="s">
        <v>14</v>
      </c>
      <c r="AG4447" s="5">
        <v>2050</v>
      </c>
      <c r="AH4447" s="5" t="s">
        <v>257</v>
      </c>
      <c r="AI4447" s="5">
        <f t="shared" si="148"/>
        <v>0</v>
      </c>
    </row>
    <row r="4448" spans="19:35" ht="15.75" thickBot="1" x14ac:dyDescent="0.3">
      <c r="S4448" s="10">
        <v>9.493883705751742E-2</v>
      </c>
      <c r="Z4448" s="10">
        <v>0</v>
      </c>
      <c r="AA4448">
        <f t="shared" si="149"/>
        <v>0</v>
      </c>
      <c r="AD4448" s="20">
        <v>4439</v>
      </c>
      <c r="AE4448" s="5" t="s">
        <v>13</v>
      </c>
      <c r="AF4448" s="5" t="s">
        <v>14</v>
      </c>
      <c r="AG4448" s="5">
        <v>2050</v>
      </c>
      <c r="AH4448" s="5" t="s">
        <v>257</v>
      </c>
      <c r="AI4448" s="5">
        <f t="shared" si="148"/>
        <v>0</v>
      </c>
    </row>
    <row r="4449" spans="19:35" ht="15.75" thickBot="1" x14ac:dyDescent="0.3">
      <c r="S4449" s="10">
        <v>8.6429932196153261E-2</v>
      </c>
      <c r="Z4449" s="10">
        <v>0</v>
      </c>
      <c r="AA4449">
        <f t="shared" si="149"/>
        <v>0</v>
      </c>
      <c r="AD4449" s="20">
        <v>4440</v>
      </c>
      <c r="AE4449" s="5" t="s">
        <v>13</v>
      </c>
      <c r="AF4449" s="5" t="s">
        <v>14</v>
      </c>
      <c r="AG4449" s="5">
        <v>2050</v>
      </c>
      <c r="AH4449" s="5" t="s">
        <v>257</v>
      </c>
      <c r="AI4449" s="5">
        <f t="shared" si="148"/>
        <v>0</v>
      </c>
    </row>
    <row r="4450" spans="19:35" ht="15.75" thickBot="1" x14ac:dyDescent="0.3">
      <c r="S4450" s="10">
        <v>7.993235270855667E-2</v>
      </c>
      <c r="Z4450" s="10">
        <v>0</v>
      </c>
      <c r="AA4450">
        <f t="shared" si="149"/>
        <v>0</v>
      </c>
      <c r="AD4450" s="20">
        <v>4441</v>
      </c>
      <c r="AE4450" s="5" t="s">
        <v>13</v>
      </c>
      <c r="AF4450" s="5" t="s">
        <v>14</v>
      </c>
      <c r="AG4450" s="5">
        <v>2050</v>
      </c>
      <c r="AH4450" s="5" t="s">
        <v>257</v>
      </c>
      <c r="AI4450" s="5">
        <f t="shared" si="148"/>
        <v>0</v>
      </c>
    </row>
    <row r="4451" spans="19:35" ht="15.75" thickBot="1" x14ac:dyDescent="0.3">
      <c r="S4451" s="10">
        <v>8.5609710855787058E-2</v>
      </c>
      <c r="Z4451" s="10">
        <v>0</v>
      </c>
      <c r="AA4451">
        <f t="shared" si="149"/>
        <v>0</v>
      </c>
      <c r="AD4451" s="20">
        <v>4442</v>
      </c>
      <c r="AE4451" s="5" t="s">
        <v>13</v>
      </c>
      <c r="AF4451" s="5" t="s">
        <v>14</v>
      </c>
      <c r="AG4451" s="5">
        <v>2050</v>
      </c>
      <c r="AH4451" s="5" t="s">
        <v>257</v>
      </c>
      <c r="AI4451" s="5">
        <f t="shared" si="148"/>
        <v>0</v>
      </c>
    </row>
    <row r="4452" spans="19:35" ht="15.75" thickBot="1" x14ac:dyDescent="0.3">
      <c r="S4452" s="10">
        <v>0.11916032985650542</v>
      </c>
      <c r="Z4452" s="10">
        <v>0</v>
      </c>
      <c r="AA4452">
        <f t="shared" si="149"/>
        <v>0</v>
      </c>
      <c r="AD4452" s="20">
        <v>4443</v>
      </c>
      <c r="AE4452" s="5" t="s">
        <v>13</v>
      </c>
      <c r="AF4452" s="5" t="s">
        <v>14</v>
      </c>
      <c r="AG4452" s="5">
        <v>2050</v>
      </c>
      <c r="AH4452" s="5" t="s">
        <v>257</v>
      </c>
      <c r="AI4452" s="5">
        <f t="shared" si="148"/>
        <v>0</v>
      </c>
    </row>
    <row r="4453" spans="19:35" ht="15.75" thickBot="1" x14ac:dyDescent="0.3">
      <c r="S4453" s="10">
        <v>0.1463631489187375</v>
      </c>
      <c r="Z4453" s="10">
        <v>0</v>
      </c>
      <c r="AA4453">
        <f t="shared" si="149"/>
        <v>0</v>
      </c>
      <c r="AD4453" s="20">
        <v>4444</v>
      </c>
      <c r="AE4453" s="5" t="s">
        <v>13</v>
      </c>
      <c r="AF4453" s="5" t="s">
        <v>14</v>
      </c>
      <c r="AG4453" s="5">
        <v>2050</v>
      </c>
      <c r="AH4453" s="5" t="s">
        <v>257</v>
      </c>
      <c r="AI4453" s="5">
        <f t="shared" si="148"/>
        <v>0</v>
      </c>
    </row>
    <row r="4454" spans="19:35" ht="15.75" thickBot="1" x14ac:dyDescent="0.3">
      <c r="S4454" s="10">
        <v>0.16739647702951949</v>
      </c>
      <c r="Z4454" s="10">
        <v>0</v>
      </c>
      <c r="AA4454">
        <f t="shared" si="149"/>
        <v>0</v>
      </c>
      <c r="AD4454" s="20">
        <v>4445</v>
      </c>
      <c r="AE4454" s="5" t="s">
        <v>13</v>
      </c>
      <c r="AF4454" s="5" t="s">
        <v>14</v>
      </c>
      <c r="AG4454" s="5">
        <v>2050</v>
      </c>
      <c r="AH4454" s="5" t="s">
        <v>257</v>
      </c>
      <c r="AI4454" s="5">
        <f t="shared" si="148"/>
        <v>3.0147810386246401E-5</v>
      </c>
    </row>
    <row r="4455" spans="19:35" ht="15.75" thickBot="1" x14ac:dyDescent="0.3">
      <c r="S4455" s="10">
        <v>0.17992803263841875</v>
      </c>
      <c r="Z4455" s="10">
        <v>0</v>
      </c>
      <c r="AA4455">
        <f t="shared" si="149"/>
        <v>0</v>
      </c>
      <c r="AD4455" s="20">
        <v>4446</v>
      </c>
      <c r="AE4455" s="5" t="s">
        <v>13</v>
      </c>
      <c r="AF4455" s="5" t="s">
        <v>14</v>
      </c>
      <c r="AG4455" s="5">
        <v>2050</v>
      </c>
      <c r="AH4455" s="5" t="s">
        <v>257</v>
      </c>
      <c r="AI4455" s="5">
        <f t="shared" si="148"/>
        <v>9.6124962272476806E-5</v>
      </c>
    </row>
    <row r="4456" spans="19:35" ht="15.75" thickBot="1" x14ac:dyDescent="0.3">
      <c r="S4456" s="10">
        <v>0.16552779884538082</v>
      </c>
      <c r="Z4456" s="10">
        <v>2027</v>
      </c>
      <c r="AA4456">
        <f t="shared" si="149"/>
        <v>3.0147810386246401E-5</v>
      </c>
      <c r="AD4456" s="20">
        <v>4447</v>
      </c>
      <c r="AE4456" s="5" t="s">
        <v>13</v>
      </c>
      <c r="AF4456" s="5" t="s">
        <v>14</v>
      </c>
      <c r="AG4456" s="5">
        <v>2050</v>
      </c>
      <c r="AH4456" s="5" t="s">
        <v>257</v>
      </c>
      <c r="AI4456" s="5">
        <f t="shared" si="148"/>
        <v>1.8093148167177476E-4</v>
      </c>
    </row>
    <row r="4457" spans="19:35" ht="15.75" thickBot="1" x14ac:dyDescent="0.3">
      <c r="S4457" s="10">
        <v>0.17379420348437585</v>
      </c>
      <c r="Z4457" s="10">
        <v>6463</v>
      </c>
      <c r="AA4457">
        <f t="shared" si="149"/>
        <v>9.6124962272476806E-5</v>
      </c>
      <c r="AD4457" s="20">
        <v>4448</v>
      </c>
      <c r="AE4457" s="5" t="s">
        <v>13</v>
      </c>
      <c r="AF4457" s="5" t="s">
        <v>14</v>
      </c>
      <c r="AG4457" s="5">
        <v>2050</v>
      </c>
      <c r="AH4457" s="5" t="s">
        <v>257</v>
      </c>
      <c r="AI4457" s="5">
        <f t="shared" si="148"/>
        <v>2.6102322263375647E-4</v>
      </c>
    </row>
    <row r="4458" spans="19:35" ht="15.75" thickBot="1" x14ac:dyDescent="0.3">
      <c r="S4458" s="10">
        <v>0.16388735616464845</v>
      </c>
      <c r="Z4458" s="10">
        <v>12165</v>
      </c>
      <c r="AA4458">
        <f t="shared" si="149"/>
        <v>1.8093148167177476E-4</v>
      </c>
      <c r="AD4458" s="20">
        <v>4449</v>
      </c>
      <c r="AE4458" s="5" t="s">
        <v>13</v>
      </c>
      <c r="AF4458" s="5" t="s">
        <v>14</v>
      </c>
      <c r="AG4458" s="5">
        <v>2050</v>
      </c>
      <c r="AH4458" s="5" t="s">
        <v>257</v>
      </c>
      <c r="AI4458" s="5">
        <f t="shared" si="148"/>
        <v>3.439557291526069E-4</v>
      </c>
    </row>
    <row r="4459" spans="19:35" ht="15.75" thickBot="1" x14ac:dyDescent="0.3">
      <c r="S4459" s="10">
        <v>0.15543551017913584</v>
      </c>
      <c r="Z4459" s="10">
        <v>17550</v>
      </c>
      <c r="AA4459">
        <f t="shared" si="149"/>
        <v>2.6102322263375647E-4</v>
      </c>
      <c r="AD4459" s="20">
        <v>4450</v>
      </c>
      <c r="AE4459" s="5" t="s">
        <v>13</v>
      </c>
      <c r="AF4459" s="5" t="s">
        <v>14</v>
      </c>
      <c r="AG4459" s="5">
        <v>2050</v>
      </c>
      <c r="AH4459" s="5" t="s">
        <v>257</v>
      </c>
      <c r="AI4459" s="5">
        <f t="shared" si="148"/>
        <v>4.0520322948342226E-4</v>
      </c>
    </row>
    <row r="4460" spans="19:35" ht="15.75" thickBot="1" x14ac:dyDescent="0.3">
      <c r="S4460" s="10">
        <v>0.12464511429773679</v>
      </c>
      <c r="Z4460" s="10">
        <v>23126</v>
      </c>
      <c r="AA4460">
        <f t="shared" si="149"/>
        <v>3.439557291526069E-4</v>
      </c>
      <c r="AD4460" s="20">
        <v>4451</v>
      </c>
      <c r="AE4460" s="5" t="s">
        <v>13</v>
      </c>
      <c r="AF4460" s="5" t="s">
        <v>14</v>
      </c>
      <c r="AG4460" s="5">
        <v>2050</v>
      </c>
      <c r="AH4460" s="5" t="s">
        <v>257</v>
      </c>
      <c r="AI4460" s="5">
        <f t="shared" si="148"/>
        <v>4.4101769786530746E-4</v>
      </c>
    </row>
    <row r="4461" spans="19:35" ht="15.75" thickBot="1" x14ac:dyDescent="0.3">
      <c r="S4461" s="10">
        <v>8.1715442578917968E-2</v>
      </c>
      <c r="Z4461" s="10">
        <v>27244</v>
      </c>
      <c r="AA4461">
        <f t="shared" si="149"/>
        <v>4.0520322948342226E-4</v>
      </c>
      <c r="AD4461" s="20">
        <v>4452</v>
      </c>
      <c r="AE4461" s="5" t="s">
        <v>13</v>
      </c>
      <c r="AF4461" s="5" t="s">
        <v>14</v>
      </c>
      <c r="AG4461" s="5">
        <v>2050</v>
      </c>
      <c r="AH4461" s="5" t="s">
        <v>257</v>
      </c>
      <c r="AI4461" s="5">
        <f t="shared" si="148"/>
        <v>4.7118038136965268E-4</v>
      </c>
    </row>
    <row r="4462" spans="19:35" ht="15.75" thickBot="1" x14ac:dyDescent="0.3">
      <c r="S4462" s="10">
        <v>4.7822470323090248E-2</v>
      </c>
      <c r="Z4462" s="10">
        <v>29652</v>
      </c>
      <c r="AA4462">
        <f t="shared" si="149"/>
        <v>4.4101769786530746E-4</v>
      </c>
      <c r="AD4462" s="20">
        <v>4453</v>
      </c>
      <c r="AE4462" s="5" t="s">
        <v>13</v>
      </c>
      <c r="AF4462" s="5" t="s">
        <v>14</v>
      </c>
      <c r="AG4462" s="5">
        <v>2050</v>
      </c>
      <c r="AH4462" s="5" t="s">
        <v>257</v>
      </c>
      <c r="AI4462" s="5">
        <f t="shared" si="148"/>
        <v>4.7118038136965268E-4</v>
      </c>
    </row>
    <row r="4463" spans="19:35" ht="15.75" thickBot="1" x14ac:dyDescent="0.3">
      <c r="S4463" s="10">
        <v>4.718055796976018E-2</v>
      </c>
      <c r="Z4463" s="10">
        <v>31680</v>
      </c>
      <c r="AA4463">
        <f t="shared" si="149"/>
        <v>4.7118038136965268E-4</v>
      </c>
      <c r="AD4463" s="20">
        <v>4454</v>
      </c>
      <c r="AE4463" s="5" t="s">
        <v>13</v>
      </c>
      <c r="AF4463" s="5" t="s">
        <v>14</v>
      </c>
      <c r="AG4463" s="5">
        <v>2050</v>
      </c>
      <c r="AH4463" s="5" t="s">
        <v>257</v>
      </c>
      <c r="AI4463" s="5">
        <f t="shared" si="148"/>
        <v>4.3065113455045118E-4</v>
      </c>
    </row>
    <row r="4464" spans="19:35" ht="15.75" thickBot="1" x14ac:dyDescent="0.3">
      <c r="S4464" s="10">
        <v>6.0867555814653571E-2</v>
      </c>
      <c r="Z4464" s="10">
        <v>31680</v>
      </c>
      <c r="AA4464">
        <f t="shared" si="149"/>
        <v>4.7118038136965268E-4</v>
      </c>
      <c r="AD4464" s="20">
        <v>4455</v>
      </c>
      <c r="AE4464" s="5" t="s">
        <v>13</v>
      </c>
      <c r="AF4464" s="5" t="s">
        <v>14</v>
      </c>
      <c r="AG4464" s="5">
        <v>2050</v>
      </c>
      <c r="AH4464" s="5" t="s">
        <v>257</v>
      </c>
      <c r="AI4464" s="5">
        <f t="shared" si="148"/>
        <v>3.6845175466131331E-4</v>
      </c>
    </row>
    <row r="4465" spans="19:35" ht="15.75" thickBot="1" x14ac:dyDescent="0.3">
      <c r="S4465" s="10">
        <v>7.7343306216792043E-2</v>
      </c>
      <c r="Z4465" s="10">
        <v>28955</v>
      </c>
      <c r="AA4465">
        <f t="shared" si="149"/>
        <v>4.3065113455045118E-4</v>
      </c>
      <c r="AD4465" s="20">
        <v>4456</v>
      </c>
      <c r="AE4465" s="5" t="s">
        <v>13</v>
      </c>
      <c r="AF4465" s="5" t="s">
        <v>14</v>
      </c>
      <c r="AG4465" s="5">
        <v>2050</v>
      </c>
      <c r="AH4465" s="5" t="s">
        <v>257</v>
      </c>
      <c r="AI4465" s="5">
        <f t="shared" si="148"/>
        <v>2.779934503844753E-4</v>
      </c>
    </row>
    <row r="4466" spans="19:35" ht="15.75" thickBot="1" x14ac:dyDescent="0.3">
      <c r="S4466" s="10">
        <v>8.3462870651872051E-2</v>
      </c>
      <c r="Z4466" s="10">
        <v>24773</v>
      </c>
      <c r="AA4466">
        <f t="shared" si="149"/>
        <v>3.6845175466131331E-4</v>
      </c>
      <c r="AD4466" s="20">
        <v>4457</v>
      </c>
      <c r="AE4466" s="5" t="s">
        <v>13</v>
      </c>
      <c r="AF4466" s="5" t="s">
        <v>14</v>
      </c>
      <c r="AG4466" s="5">
        <v>2050</v>
      </c>
      <c r="AH4466" s="5" t="s">
        <v>257</v>
      </c>
      <c r="AI4466" s="5">
        <f t="shared" si="148"/>
        <v>1.6773902591814843E-4</v>
      </c>
    </row>
    <row r="4467" spans="19:35" ht="15.75" thickBot="1" x14ac:dyDescent="0.3">
      <c r="S4467" s="10">
        <v>9.2856188088935421E-2</v>
      </c>
      <c r="Z4467" s="10">
        <v>18691</v>
      </c>
      <c r="AA4467">
        <f t="shared" si="149"/>
        <v>2.779934503844753E-4</v>
      </c>
      <c r="AD4467" s="20">
        <v>4458</v>
      </c>
      <c r="AE4467" s="5" t="s">
        <v>13</v>
      </c>
      <c r="AF4467" s="5" t="s">
        <v>14</v>
      </c>
      <c r="AG4467" s="5">
        <v>2050</v>
      </c>
      <c r="AH4467" s="5" t="s">
        <v>257</v>
      </c>
      <c r="AI4467" s="5">
        <f t="shared" si="148"/>
        <v>7.5391835642764184E-5</v>
      </c>
    </row>
    <row r="4468" spans="19:35" ht="15.75" thickBot="1" x14ac:dyDescent="0.3">
      <c r="S4468" s="10">
        <v>9.5095748966109214E-2</v>
      </c>
      <c r="Z4468" s="10">
        <v>11278</v>
      </c>
      <c r="AA4468">
        <f t="shared" si="149"/>
        <v>1.6773902591814843E-4</v>
      </c>
      <c r="AD4468" s="20">
        <v>4459</v>
      </c>
      <c r="AE4468" s="5" t="s">
        <v>13</v>
      </c>
      <c r="AF4468" s="5" t="s">
        <v>14</v>
      </c>
      <c r="AG4468" s="5">
        <v>2050</v>
      </c>
      <c r="AH4468" s="5" t="s">
        <v>257</v>
      </c>
      <c r="AI4468" s="5">
        <f t="shared" si="148"/>
        <v>1.979612018948888E-5</v>
      </c>
    </row>
    <row r="4469" spans="19:35" ht="15.75" thickBot="1" x14ac:dyDescent="0.3">
      <c r="S4469" s="10">
        <v>9.2599423147603388E-2</v>
      </c>
      <c r="Z4469" s="10">
        <v>5069</v>
      </c>
      <c r="AA4469">
        <f t="shared" si="149"/>
        <v>7.5391835642764184E-5</v>
      </c>
      <c r="AD4469" s="20">
        <v>4460</v>
      </c>
      <c r="AE4469" s="5" t="s">
        <v>13</v>
      </c>
      <c r="AF4469" s="5" t="s">
        <v>14</v>
      </c>
      <c r="AG4469" s="5">
        <v>2050</v>
      </c>
      <c r="AH4469" s="5" t="s">
        <v>257</v>
      </c>
      <c r="AI4469" s="5">
        <f t="shared" si="148"/>
        <v>0</v>
      </c>
    </row>
    <row r="4470" spans="19:35" ht="15.75" thickBot="1" x14ac:dyDescent="0.3">
      <c r="S4470" s="10">
        <v>8.2171913585730463E-2</v>
      </c>
      <c r="Z4470" s="10">
        <v>1331</v>
      </c>
      <c r="AA4470">
        <f t="shared" si="149"/>
        <v>1.979612018948888E-5</v>
      </c>
      <c r="AD4470" s="20">
        <v>4461</v>
      </c>
      <c r="AE4470" s="5" t="s">
        <v>13</v>
      </c>
      <c r="AF4470" s="5" t="s">
        <v>14</v>
      </c>
      <c r="AG4470" s="5">
        <v>2050</v>
      </c>
      <c r="AH4470" s="5" t="s">
        <v>257</v>
      </c>
      <c r="AI4470" s="5">
        <f t="shared" si="148"/>
        <v>0</v>
      </c>
    </row>
    <row r="4471" spans="19:35" ht="15.75" thickBot="1" x14ac:dyDescent="0.3">
      <c r="S4471" s="10">
        <v>7.5417569156801839E-2</v>
      </c>
      <c r="Z4471" s="10">
        <v>0</v>
      </c>
      <c r="AA4471">
        <f t="shared" si="149"/>
        <v>0</v>
      </c>
      <c r="AD4471" s="20">
        <v>4462</v>
      </c>
      <c r="AE4471" s="5" t="s">
        <v>13</v>
      </c>
      <c r="AF4471" s="5" t="s">
        <v>14</v>
      </c>
      <c r="AG4471" s="5">
        <v>2050</v>
      </c>
      <c r="AH4471" s="5" t="s">
        <v>257</v>
      </c>
      <c r="AI4471" s="5">
        <f t="shared" si="148"/>
        <v>0</v>
      </c>
    </row>
    <row r="4472" spans="19:35" ht="15.75" thickBot="1" x14ac:dyDescent="0.3">
      <c r="S4472" s="10">
        <v>8.1801030892695317E-2</v>
      </c>
      <c r="Z4472" s="10">
        <v>0</v>
      </c>
      <c r="AA4472">
        <f t="shared" si="149"/>
        <v>0</v>
      </c>
      <c r="AD4472" s="20">
        <v>4463</v>
      </c>
      <c r="AE4472" s="5" t="s">
        <v>13</v>
      </c>
      <c r="AF4472" s="5" t="s">
        <v>14</v>
      </c>
      <c r="AG4472" s="5">
        <v>2050</v>
      </c>
      <c r="AH4472" s="5" t="s">
        <v>257</v>
      </c>
      <c r="AI4472" s="5">
        <f t="shared" si="148"/>
        <v>0</v>
      </c>
    </row>
    <row r="4473" spans="19:35" ht="15.75" thickBot="1" x14ac:dyDescent="0.3">
      <c r="S4473" s="10">
        <v>7.3021096371036237E-2</v>
      </c>
      <c r="Z4473" s="10">
        <v>0</v>
      </c>
      <c r="AA4473">
        <f t="shared" si="149"/>
        <v>0</v>
      </c>
      <c r="AD4473" s="20">
        <v>4464</v>
      </c>
      <c r="AE4473" s="5" t="s">
        <v>13</v>
      </c>
      <c r="AF4473" s="5" t="s">
        <v>14</v>
      </c>
      <c r="AG4473" s="5">
        <v>2050</v>
      </c>
      <c r="AH4473" s="5" t="s">
        <v>257</v>
      </c>
      <c r="AI4473" s="5">
        <f t="shared" si="148"/>
        <v>0</v>
      </c>
    </row>
    <row r="4474" spans="19:35" ht="15.75" thickBot="1" x14ac:dyDescent="0.3">
      <c r="S4474" s="10">
        <v>6.9340798878610499E-2</v>
      </c>
      <c r="Z4474" s="10">
        <v>0</v>
      </c>
      <c r="AA4474">
        <f t="shared" si="149"/>
        <v>0</v>
      </c>
      <c r="AD4474" s="20">
        <v>4465</v>
      </c>
      <c r="AE4474" s="5" t="s">
        <v>13</v>
      </c>
      <c r="AF4474" s="5" t="s">
        <v>14</v>
      </c>
      <c r="AG4474" s="5">
        <v>2050</v>
      </c>
      <c r="AH4474" s="5" t="s">
        <v>257</v>
      </c>
      <c r="AI4474" s="5">
        <f t="shared" si="148"/>
        <v>0</v>
      </c>
    </row>
    <row r="4475" spans="19:35" ht="15.75" thickBot="1" x14ac:dyDescent="0.3">
      <c r="S4475" s="10">
        <v>7.8099336321825238E-2</v>
      </c>
      <c r="Z4475" s="10">
        <v>0</v>
      </c>
      <c r="AA4475">
        <f t="shared" si="149"/>
        <v>0</v>
      </c>
      <c r="AD4475" s="20">
        <v>4466</v>
      </c>
      <c r="AE4475" s="5" t="s">
        <v>13</v>
      </c>
      <c r="AF4475" s="5" t="s">
        <v>14</v>
      </c>
      <c r="AG4475" s="5">
        <v>2050</v>
      </c>
      <c r="AH4475" s="5" t="s">
        <v>257</v>
      </c>
      <c r="AI4475" s="5">
        <f t="shared" si="148"/>
        <v>0</v>
      </c>
    </row>
    <row r="4476" spans="19:35" ht="15.75" thickBot="1" x14ac:dyDescent="0.3">
      <c r="S4476" s="10">
        <v>0.11585091505711483</v>
      </c>
      <c r="Z4476" s="10">
        <v>0</v>
      </c>
      <c r="AA4476">
        <f t="shared" si="149"/>
        <v>0</v>
      </c>
      <c r="AD4476" s="20">
        <v>4467</v>
      </c>
      <c r="AE4476" s="5" t="s">
        <v>13</v>
      </c>
      <c r="AF4476" s="5" t="s">
        <v>14</v>
      </c>
      <c r="AG4476" s="5">
        <v>2050</v>
      </c>
      <c r="AH4476" s="5" t="s">
        <v>257</v>
      </c>
      <c r="AI4476" s="5">
        <f t="shared" si="148"/>
        <v>0</v>
      </c>
    </row>
    <row r="4477" spans="19:35" ht="15.75" thickBot="1" x14ac:dyDescent="0.3">
      <c r="S4477" s="10">
        <v>0.14311079299519849</v>
      </c>
      <c r="Z4477" s="10">
        <v>0</v>
      </c>
      <c r="AA4477">
        <f t="shared" si="149"/>
        <v>0</v>
      </c>
      <c r="AD4477" s="20">
        <v>4468</v>
      </c>
      <c r="AE4477" s="5" t="s">
        <v>13</v>
      </c>
      <c r="AF4477" s="5" t="s">
        <v>14</v>
      </c>
      <c r="AG4477" s="5">
        <v>2050</v>
      </c>
      <c r="AH4477" s="5" t="s">
        <v>257</v>
      </c>
      <c r="AI4477" s="5">
        <f t="shared" si="148"/>
        <v>0</v>
      </c>
    </row>
    <row r="4478" spans="19:35" ht="15.75" thickBot="1" x14ac:dyDescent="0.3">
      <c r="S4478" s="10">
        <v>0.16411559166805467</v>
      </c>
      <c r="Z4478" s="10">
        <v>0</v>
      </c>
      <c r="AA4478">
        <f t="shared" si="149"/>
        <v>0</v>
      </c>
      <c r="AD4478" s="20">
        <v>4469</v>
      </c>
      <c r="AE4478" s="5" t="s">
        <v>13</v>
      </c>
      <c r="AF4478" s="5" t="s">
        <v>14</v>
      </c>
      <c r="AG4478" s="5">
        <v>2050</v>
      </c>
      <c r="AH4478" s="5" t="s">
        <v>257</v>
      </c>
      <c r="AI4478" s="5">
        <f t="shared" si="148"/>
        <v>3.2988575943115204E-5</v>
      </c>
    </row>
    <row r="4479" spans="19:35" ht="15.75" thickBot="1" x14ac:dyDescent="0.3">
      <c r="S4479" s="10">
        <v>0.17711075064324788</v>
      </c>
      <c r="Z4479" s="10">
        <v>0</v>
      </c>
      <c r="AA4479">
        <f t="shared" si="149"/>
        <v>0</v>
      </c>
      <c r="AD4479" s="20">
        <v>4470</v>
      </c>
      <c r="AE4479" s="5" t="s">
        <v>13</v>
      </c>
      <c r="AF4479" s="5" t="s">
        <v>14</v>
      </c>
      <c r="AG4479" s="5">
        <v>2050</v>
      </c>
      <c r="AH4479" s="5" t="s">
        <v>257</v>
      </c>
      <c r="AI4479" s="5">
        <f t="shared" si="148"/>
        <v>1.0460263958878684E-4</v>
      </c>
    </row>
    <row r="4480" spans="19:35" ht="15.75" thickBot="1" x14ac:dyDescent="0.3">
      <c r="S4480" s="10">
        <v>0.16293875235361621</v>
      </c>
      <c r="Z4480" s="10">
        <v>2218</v>
      </c>
      <c r="AA4480">
        <f t="shared" si="149"/>
        <v>3.2988575943115204E-5</v>
      </c>
      <c r="AD4480" s="20">
        <v>4471</v>
      </c>
      <c r="AE4480" s="5" t="s">
        <v>13</v>
      </c>
      <c r="AF4480" s="5" t="s">
        <v>14</v>
      </c>
      <c r="AG4480" s="5">
        <v>2050</v>
      </c>
      <c r="AH4480" s="5" t="s">
        <v>257</v>
      </c>
      <c r="AI4480" s="5">
        <f t="shared" si="148"/>
        <v>2.1392005761488998E-4</v>
      </c>
    </row>
    <row r="4481" spans="19:35" ht="15.75" thickBot="1" x14ac:dyDescent="0.3">
      <c r="S4481" s="10">
        <v>0.17461442482474207</v>
      </c>
      <c r="Z4481" s="10">
        <v>7033</v>
      </c>
      <c r="AA4481">
        <f t="shared" si="149"/>
        <v>1.0460263958878684E-4</v>
      </c>
      <c r="AD4481" s="20">
        <v>4472</v>
      </c>
      <c r="AE4481" s="5" t="s">
        <v>13</v>
      </c>
      <c r="AF4481" s="5" t="s">
        <v>14</v>
      </c>
      <c r="AG4481" s="5">
        <v>2050</v>
      </c>
      <c r="AH4481" s="5" t="s">
        <v>257</v>
      </c>
      <c r="AI4481" s="5">
        <f t="shared" si="148"/>
        <v>3.2887438740043432E-4</v>
      </c>
    </row>
    <row r="4482" spans="19:35" ht="15.75" thickBot="1" x14ac:dyDescent="0.3">
      <c r="S4482" s="10">
        <v>0.16375184133450096</v>
      </c>
      <c r="Z4482" s="10">
        <v>14383</v>
      </c>
      <c r="AA4482">
        <f t="shared" si="149"/>
        <v>2.1392005761488998E-4</v>
      </c>
      <c r="AD4482" s="20">
        <v>4473</v>
      </c>
      <c r="AE4482" s="5" t="s">
        <v>13</v>
      </c>
      <c r="AF4482" s="5" t="s">
        <v>14</v>
      </c>
      <c r="AG4482" s="5">
        <v>2050</v>
      </c>
      <c r="AH4482" s="5" t="s">
        <v>257</v>
      </c>
      <c r="AI4482" s="5">
        <f t="shared" si="148"/>
        <v>4.212364507939174E-4</v>
      </c>
    </row>
    <row r="4483" spans="19:35" ht="15.75" thickBot="1" x14ac:dyDescent="0.3">
      <c r="S4483" s="10">
        <v>0.15505036276713779</v>
      </c>
      <c r="Z4483" s="10">
        <v>22112</v>
      </c>
      <c r="AA4483">
        <f t="shared" si="149"/>
        <v>3.2887438740043432E-4</v>
      </c>
      <c r="AD4483" s="20">
        <v>4474</v>
      </c>
      <c r="AE4483" s="5" t="s">
        <v>13</v>
      </c>
      <c r="AF4483" s="5" t="s">
        <v>14</v>
      </c>
      <c r="AG4483" s="5">
        <v>2050</v>
      </c>
      <c r="AH4483" s="5" t="s">
        <v>257</v>
      </c>
      <c r="AI4483" s="5">
        <f t="shared" si="148"/>
        <v>4.6833961581278387E-4</v>
      </c>
    </row>
    <row r="4484" spans="19:35" ht="15.75" thickBot="1" x14ac:dyDescent="0.3">
      <c r="S4484" s="10">
        <v>0.12371790756514892</v>
      </c>
      <c r="Z4484" s="10">
        <v>28322</v>
      </c>
      <c r="AA4484">
        <f t="shared" si="149"/>
        <v>4.212364507939174E-4</v>
      </c>
      <c r="AD4484" s="20">
        <v>4475</v>
      </c>
      <c r="AE4484" s="5" t="s">
        <v>13</v>
      </c>
      <c r="AF4484" s="5" t="s">
        <v>14</v>
      </c>
      <c r="AG4484" s="5">
        <v>2050</v>
      </c>
      <c r="AH4484" s="5" t="s">
        <v>257</v>
      </c>
      <c r="AI4484" s="5">
        <f t="shared" si="148"/>
        <v>5.0226519819612282E-4</v>
      </c>
    </row>
    <row r="4485" spans="19:35" ht="15.75" thickBot="1" x14ac:dyDescent="0.3">
      <c r="S4485" s="10">
        <v>8.0659853375664073E-2</v>
      </c>
      <c r="Z4485" s="10">
        <v>31489</v>
      </c>
      <c r="AA4485">
        <f t="shared" si="149"/>
        <v>4.6833961581278387E-4</v>
      </c>
      <c r="AD4485" s="20">
        <v>4476</v>
      </c>
      <c r="AE4485" s="5" t="s">
        <v>13</v>
      </c>
      <c r="AF4485" s="5" t="s">
        <v>14</v>
      </c>
      <c r="AG4485" s="5">
        <v>2050</v>
      </c>
      <c r="AH4485" s="5" t="s">
        <v>257</v>
      </c>
      <c r="AI4485" s="5">
        <f t="shared" si="148"/>
        <v>4.8907274244249649E-4</v>
      </c>
    </row>
    <row r="4486" spans="19:35" ht="15.75" thickBot="1" x14ac:dyDescent="0.3">
      <c r="S4486" s="10">
        <v>4.6738351681910574E-2</v>
      </c>
      <c r="Z4486" s="10">
        <v>33770</v>
      </c>
      <c r="AA4486">
        <f t="shared" si="149"/>
        <v>5.0226519819612282E-4</v>
      </c>
      <c r="AD4486" s="20">
        <v>4477</v>
      </c>
      <c r="AE4486" s="5" t="s">
        <v>13</v>
      </c>
      <c r="AF4486" s="5" t="s">
        <v>14</v>
      </c>
      <c r="AG4486" s="5">
        <v>2050</v>
      </c>
      <c r="AH4486" s="5" t="s">
        <v>257</v>
      </c>
      <c r="AI4486" s="5">
        <f t="shared" si="148"/>
        <v>4.2499934967291114E-4</v>
      </c>
    </row>
    <row r="4487" spans="19:35" ht="15.75" thickBot="1" x14ac:dyDescent="0.3">
      <c r="S4487" s="10">
        <v>4.581827730880414E-2</v>
      </c>
      <c r="Z4487" s="10">
        <v>32883</v>
      </c>
      <c r="AA4487">
        <f t="shared" si="149"/>
        <v>4.8907274244249649E-4</v>
      </c>
      <c r="AD4487" s="20">
        <v>4478</v>
      </c>
      <c r="AE4487" s="5" t="s">
        <v>13</v>
      </c>
      <c r="AF4487" s="5" t="s">
        <v>14</v>
      </c>
      <c r="AG4487" s="5">
        <v>2050</v>
      </c>
      <c r="AH4487" s="5" t="s">
        <v>257</v>
      </c>
      <c r="AI4487" s="5">
        <f t="shared" si="148"/>
        <v>3.759924255373996E-4</v>
      </c>
    </row>
    <row r="4488" spans="19:35" ht="15.75" thickBot="1" x14ac:dyDescent="0.3">
      <c r="S4488" s="10">
        <v>5.9191451336513941E-2</v>
      </c>
      <c r="Z4488" s="10">
        <v>28575</v>
      </c>
      <c r="AA4488">
        <f t="shared" si="149"/>
        <v>4.2499934967291114E-4</v>
      </c>
      <c r="AD4488" s="20">
        <v>4479</v>
      </c>
      <c r="AE4488" s="5" t="s">
        <v>13</v>
      </c>
      <c r="AF4488" s="5" t="s">
        <v>14</v>
      </c>
      <c r="AG4488" s="5">
        <v>2050</v>
      </c>
      <c r="AH4488" s="5" t="s">
        <v>257</v>
      </c>
      <c r="AI4488" s="5">
        <f t="shared" si="148"/>
        <v>3.1568193164680799E-4</v>
      </c>
    </row>
    <row r="4489" spans="19:35" ht="15.75" thickBot="1" x14ac:dyDescent="0.3">
      <c r="S4489" s="10">
        <v>7.6137937464427805E-2</v>
      </c>
      <c r="Z4489" s="10">
        <v>25280</v>
      </c>
      <c r="AA4489">
        <f t="shared" si="149"/>
        <v>3.759924255373996E-4</v>
      </c>
      <c r="AD4489" s="20">
        <v>4480</v>
      </c>
      <c r="AE4489" s="5" t="s">
        <v>13</v>
      </c>
      <c r="AF4489" s="5" t="s">
        <v>14</v>
      </c>
      <c r="AG4489" s="5">
        <v>2050</v>
      </c>
      <c r="AH4489" s="5" t="s">
        <v>257</v>
      </c>
      <c r="AI4489" s="5">
        <f t="shared" si="148"/>
        <v>2.4030496912214261E-4</v>
      </c>
    </row>
    <row r="4490" spans="19:35" ht="15.75" thickBot="1" x14ac:dyDescent="0.3">
      <c r="S4490" s="10">
        <v>8.2870884814912102E-2</v>
      </c>
      <c r="Z4490" s="10">
        <v>21225</v>
      </c>
      <c r="AA4490">
        <f t="shared" si="149"/>
        <v>3.1568193164680799E-4</v>
      </c>
      <c r="AD4490" s="20">
        <v>4481</v>
      </c>
      <c r="AE4490" s="5" t="s">
        <v>13</v>
      </c>
      <c r="AF4490" s="5" t="s">
        <v>14</v>
      </c>
      <c r="AG4490" s="5">
        <v>2050</v>
      </c>
      <c r="AH4490" s="5" t="s">
        <v>257</v>
      </c>
      <c r="AI4490" s="5">
        <f t="shared" ref="AI4490:AI4553" si="150">AA4492</f>
        <v>1.4794290572865955E-4</v>
      </c>
    </row>
    <row r="4491" spans="19:35" ht="15.75" thickBot="1" x14ac:dyDescent="0.3">
      <c r="S4491" s="10">
        <v>9.3148614827674669E-2</v>
      </c>
      <c r="Z4491" s="10">
        <v>16157</v>
      </c>
      <c r="AA4491">
        <f t="shared" si="149"/>
        <v>2.4030496912214261E-4</v>
      </c>
      <c r="AD4491" s="20">
        <v>4482</v>
      </c>
      <c r="AE4491" s="5" t="s">
        <v>13</v>
      </c>
      <c r="AF4491" s="5" t="s">
        <v>14</v>
      </c>
      <c r="AG4491" s="5">
        <v>2050</v>
      </c>
      <c r="AH4491" s="5" t="s">
        <v>257</v>
      </c>
      <c r="AI4491" s="5">
        <f t="shared" si="150"/>
        <v>6.7851164766677879E-5</v>
      </c>
    </row>
    <row r="4492" spans="19:35" ht="15.75" thickBot="1" x14ac:dyDescent="0.3">
      <c r="S4492" s="10">
        <v>9.5509425816033042E-2</v>
      </c>
      <c r="Z4492" s="10">
        <v>9947</v>
      </c>
      <c r="AA4492">
        <f t="shared" si="149"/>
        <v>1.4794290572865955E-4</v>
      </c>
      <c r="AD4492" s="20">
        <v>4483</v>
      </c>
      <c r="AE4492" s="5" t="s">
        <v>13</v>
      </c>
      <c r="AF4492" s="5" t="s">
        <v>14</v>
      </c>
      <c r="AG4492" s="5">
        <v>2050</v>
      </c>
      <c r="AH4492" s="5" t="s">
        <v>257</v>
      </c>
      <c r="AI4492" s="5">
        <f t="shared" si="150"/>
        <v>1.8844240631166348E-5</v>
      </c>
    </row>
    <row r="4493" spans="19:35" ht="15.75" thickBot="1" x14ac:dyDescent="0.3">
      <c r="S4493" s="10">
        <v>9.3861850775819197E-2</v>
      </c>
      <c r="Z4493" s="10">
        <v>4562</v>
      </c>
      <c r="AA4493">
        <f t="shared" ref="AA4493:AA4556" si="151">Z4493/$AA$10</f>
        <v>6.7851164766677879E-5</v>
      </c>
      <c r="AD4493" s="20">
        <v>4484</v>
      </c>
      <c r="AE4493" s="5" t="s">
        <v>13</v>
      </c>
      <c r="AF4493" s="5" t="s">
        <v>14</v>
      </c>
      <c r="AG4493" s="5">
        <v>2050</v>
      </c>
      <c r="AH4493" s="5" t="s">
        <v>257</v>
      </c>
      <c r="AI4493" s="5">
        <f t="shared" si="150"/>
        <v>0</v>
      </c>
    </row>
    <row r="4494" spans="19:35" ht="15.75" thickBot="1" x14ac:dyDescent="0.3">
      <c r="S4494" s="10">
        <v>8.3555591325130837E-2</v>
      </c>
      <c r="Z4494" s="10">
        <v>1267</v>
      </c>
      <c r="AA4494">
        <f t="shared" si="151"/>
        <v>1.8844240631166348E-5</v>
      </c>
      <c r="AD4494" s="20">
        <v>4485</v>
      </c>
      <c r="AE4494" s="5" t="s">
        <v>13</v>
      </c>
      <c r="AF4494" s="5" t="s">
        <v>14</v>
      </c>
      <c r="AG4494" s="5">
        <v>2050</v>
      </c>
      <c r="AH4494" s="5" t="s">
        <v>257</v>
      </c>
      <c r="AI4494" s="5">
        <f t="shared" si="150"/>
        <v>0</v>
      </c>
    </row>
    <row r="4495" spans="19:35" ht="15.75" thickBot="1" x14ac:dyDescent="0.3">
      <c r="S4495" s="10">
        <v>7.6844041053090881E-2</v>
      </c>
      <c r="Z4495" s="10">
        <v>0</v>
      </c>
      <c r="AA4495">
        <f t="shared" si="151"/>
        <v>0</v>
      </c>
      <c r="AD4495" s="20">
        <v>4486</v>
      </c>
      <c r="AE4495" s="5" t="s">
        <v>13</v>
      </c>
      <c r="AF4495" s="5" t="s">
        <v>14</v>
      </c>
      <c r="AG4495" s="5">
        <v>2050</v>
      </c>
      <c r="AH4495" s="5" t="s">
        <v>257</v>
      </c>
      <c r="AI4495" s="5">
        <f t="shared" si="150"/>
        <v>0</v>
      </c>
    </row>
    <row r="4496" spans="19:35" ht="15.75" thickBot="1" x14ac:dyDescent="0.3">
      <c r="S4496" s="10">
        <v>8.2485737402914053E-2</v>
      </c>
      <c r="Z4496" s="10">
        <v>0</v>
      </c>
      <c r="AA4496">
        <f t="shared" si="151"/>
        <v>0</v>
      </c>
      <c r="AD4496" s="20">
        <v>4487</v>
      </c>
      <c r="AE4496" s="5" t="s">
        <v>13</v>
      </c>
      <c r="AF4496" s="5" t="s">
        <v>14</v>
      </c>
      <c r="AG4496" s="5">
        <v>2050</v>
      </c>
      <c r="AH4496" s="5" t="s">
        <v>257</v>
      </c>
      <c r="AI4496" s="5">
        <f t="shared" si="150"/>
        <v>0</v>
      </c>
    </row>
    <row r="4497" spans="19:35" ht="15.75" thickBot="1" x14ac:dyDescent="0.3">
      <c r="S4497" s="10">
        <v>7.4098082652734473E-2</v>
      </c>
      <c r="Z4497" s="10">
        <v>0</v>
      </c>
      <c r="AA4497">
        <f t="shared" si="151"/>
        <v>0</v>
      </c>
      <c r="AD4497" s="20">
        <v>4488</v>
      </c>
      <c r="AE4497" s="5" t="s">
        <v>13</v>
      </c>
      <c r="AF4497" s="5" t="s">
        <v>14</v>
      </c>
      <c r="AG4497" s="5">
        <v>2050</v>
      </c>
      <c r="AH4497" s="5" t="s">
        <v>257</v>
      </c>
      <c r="AI4497" s="5">
        <f t="shared" si="150"/>
        <v>0</v>
      </c>
    </row>
    <row r="4498" spans="19:35" ht="15.75" thickBot="1" x14ac:dyDescent="0.3">
      <c r="S4498" s="10">
        <v>7.0396388081864394E-2</v>
      </c>
      <c r="Z4498" s="10">
        <v>0</v>
      </c>
      <c r="AA4498">
        <f t="shared" si="151"/>
        <v>0</v>
      </c>
      <c r="AD4498" s="20">
        <v>4489</v>
      </c>
      <c r="AE4498" s="5" t="s">
        <v>13</v>
      </c>
      <c r="AF4498" s="5" t="s">
        <v>14</v>
      </c>
      <c r="AG4498" s="5">
        <v>2050</v>
      </c>
      <c r="AH4498" s="5" t="s">
        <v>257</v>
      </c>
      <c r="AI4498" s="5">
        <f t="shared" si="150"/>
        <v>0</v>
      </c>
    </row>
    <row r="4499" spans="19:35" ht="15.75" thickBot="1" x14ac:dyDescent="0.3">
      <c r="S4499" s="10">
        <v>7.9611396531891629E-2</v>
      </c>
      <c r="Z4499" s="10">
        <v>0</v>
      </c>
      <c r="AA4499">
        <f t="shared" si="151"/>
        <v>0</v>
      </c>
      <c r="AD4499" s="20">
        <v>4490</v>
      </c>
      <c r="AE4499" s="5" t="s">
        <v>13</v>
      </c>
      <c r="AF4499" s="5" t="s">
        <v>14</v>
      </c>
      <c r="AG4499" s="5">
        <v>2050</v>
      </c>
      <c r="AH4499" s="5" t="s">
        <v>257</v>
      </c>
      <c r="AI4499" s="5">
        <f t="shared" si="150"/>
        <v>0</v>
      </c>
    </row>
    <row r="4500" spans="19:35" ht="15.75" thickBot="1" x14ac:dyDescent="0.3">
      <c r="S4500" s="10">
        <v>0.11662120988111091</v>
      </c>
      <c r="Z4500" s="10">
        <v>0</v>
      </c>
      <c r="AA4500">
        <f t="shared" si="151"/>
        <v>0</v>
      </c>
      <c r="AD4500" s="20">
        <v>4491</v>
      </c>
      <c r="AE4500" s="5" t="s">
        <v>13</v>
      </c>
      <c r="AF4500" s="5" t="s">
        <v>14</v>
      </c>
      <c r="AG4500" s="5">
        <v>2050</v>
      </c>
      <c r="AH4500" s="5" t="s">
        <v>257</v>
      </c>
      <c r="AI4500" s="5">
        <f t="shared" si="150"/>
        <v>0</v>
      </c>
    </row>
    <row r="4501" spans="19:35" ht="15.75" thickBot="1" x14ac:dyDescent="0.3">
      <c r="S4501" s="10">
        <v>0.1439809408519348</v>
      </c>
      <c r="Z4501" s="10">
        <v>0</v>
      </c>
      <c r="AA4501">
        <f t="shared" si="151"/>
        <v>0</v>
      </c>
      <c r="AD4501" s="20">
        <v>4492</v>
      </c>
      <c r="AE4501" s="5" t="s">
        <v>13</v>
      </c>
      <c r="AF4501" s="5" t="s">
        <v>14</v>
      </c>
      <c r="AG4501" s="5">
        <v>2050</v>
      </c>
      <c r="AH4501" s="5" t="s">
        <v>257</v>
      </c>
      <c r="AI4501" s="5">
        <f t="shared" si="150"/>
        <v>0</v>
      </c>
    </row>
    <row r="4502" spans="19:35" ht="15.75" thickBot="1" x14ac:dyDescent="0.3">
      <c r="S4502" s="10">
        <v>0.16524250446612304</v>
      </c>
      <c r="Z4502" s="10">
        <v>0</v>
      </c>
      <c r="AA4502">
        <f t="shared" si="151"/>
        <v>0</v>
      </c>
      <c r="AD4502" s="20">
        <v>4493</v>
      </c>
      <c r="AE4502" s="5" t="s">
        <v>13</v>
      </c>
      <c r="AF4502" s="5" t="s">
        <v>14</v>
      </c>
      <c r="AG4502" s="5">
        <v>2050</v>
      </c>
      <c r="AH4502" s="5" t="s">
        <v>257</v>
      </c>
      <c r="AI4502" s="5">
        <f t="shared" si="150"/>
        <v>3.1099689944568933E-5</v>
      </c>
    </row>
    <row r="4503" spans="19:35" ht="15.75" thickBot="1" x14ac:dyDescent="0.3">
      <c r="S4503" s="10">
        <v>0.17869413444812873</v>
      </c>
      <c r="Z4503" s="10">
        <v>0</v>
      </c>
      <c r="AA4503">
        <f t="shared" si="151"/>
        <v>0</v>
      </c>
      <c r="AD4503" s="20">
        <v>4494</v>
      </c>
      <c r="AE4503" s="5" t="s">
        <v>13</v>
      </c>
      <c r="AF4503" s="5" t="s">
        <v>14</v>
      </c>
      <c r="AG4503" s="5">
        <v>2050</v>
      </c>
      <c r="AH4503" s="5" t="s">
        <v>257</v>
      </c>
      <c r="AI4503" s="5">
        <f t="shared" si="150"/>
        <v>1.0271375359024057E-4</v>
      </c>
    </row>
    <row r="4504" spans="19:35" ht="15.75" thickBot="1" x14ac:dyDescent="0.3">
      <c r="S4504" s="10">
        <v>0.16489301885153221</v>
      </c>
      <c r="Z4504" s="10">
        <v>2091</v>
      </c>
      <c r="AA4504">
        <f t="shared" si="151"/>
        <v>3.1099689944568933E-5</v>
      </c>
      <c r="AD4504" s="20">
        <v>4495</v>
      </c>
      <c r="AE4504" s="5" t="s">
        <v>13</v>
      </c>
      <c r="AF4504" s="5" t="s">
        <v>14</v>
      </c>
      <c r="AG4504" s="5">
        <v>2050</v>
      </c>
      <c r="AH4504" s="5" t="s">
        <v>257</v>
      </c>
      <c r="AI4504" s="5">
        <f t="shared" si="150"/>
        <v>2.3370130468628006E-4</v>
      </c>
    </row>
    <row r="4505" spans="19:35" ht="15.75" thickBot="1" x14ac:dyDescent="0.3">
      <c r="S4505" s="10">
        <v>0.14701219363154902</v>
      </c>
      <c r="Z4505" s="10">
        <v>6906</v>
      </c>
      <c r="AA4505">
        <f t="shared" si="151"/>
        <v>1.0271375359024057E-4</v>
      </c>
      <c r="AD4505" s="20">
        <v>4496</v>
      </c>
      <c r="AE4505" s="5" t="s">
        <v>13</v>
      </c>
      <c r="AF4505" s="5" t="s">
        <v>14</v>
      </c>
      <c r="AG4505" s="5">
        <v>2050</v>
      </c>
      <c r="AH4505" s="5" t="s">
        <v>257</v>
      </c>
      <c r="AI4505" s="5">
        <f t="shared" si="150"/>
        <v>3.8542198241203214E-4</v>
      </c>
    </row>
    <row r="4506" spans="19:35" ht="15.75" thickBot="1" x14ac:dyDescent="0.3">
      <c r="S4506" s="10">
        <v>0.13826792090729717</v>
      </c>
      <c r="Z4506" s="10">
        <v>15713</v>
      </c>
      <c r="AA4506">
        <f t="shared" si="151"/>
        <v>2.3370130468628006E-4</v>
      </c>
      <c r="AD4506" s="20">
        <v>4497</v>
      </c>
      <c r="AE4506" s="5" t="s">
        <v>13</v>
      </c>
      <c r="AF4506" s="5" t="s">
        <v>14</v>
      </c>
      <c r="AG4506" s="5">
        <v>2050</v>
      </c>
      <c r="AH4506" s="5" t="s">
        <v>257</v>
      </c>
      <c r="AI4506" s="5">
        <f t="shared" si="150"/>
        <v>5.0415408419466907E-4</v>
      </c>
    </row>
    <row r="4507" spans="19:35" ht="15.75" thickBot="1" x14ac:dyDescent="0.3">
      <c r="S4507" s="10">
        <v>0.13053644322941055</v>
      </c>
      <c r="Z4507" s="10">
        <v>25914</v>
      </c>
      <c r="AA4507">
        <f t="shared" si="151"/>
        <v>3.8542198241203214E-4</v>
      </c>
      <c r="AD4507" s="20">
        <v>4498</v>
      </c>
      <c r="AE4507" s="5" t="s">
        <v>13</v>
      </c>
      <c r="AF4507" s="5" t="s">
        <v>14</v>
      </c>
      <c r="AG4507" s="5">
        <v>2050</v>
      </c>
      <c r="AH4507" s="5" t="s">
        <v>257</v>
      </c>
      <c r="AI4507" s="5">
        <f t="shared" si="150"/>
        <v>5.7106824252112318E-4</v>
      </c>
    </row>
    <row r="4508" spans="19:35" ht="15.75" thickBot="1" x14ac:dyDescent="0.3">
      <c r="S4508" s="10">
        <v>0.10371163921969505</v>
      </c>
      <c r="Z4508" s="10">
        <v>33897</v>
      </c>
      <c r="AA4508">
        <f t="shared" si="151"/>
        <v>5.0415408419466907E-4</v>
      </c>
      <c r="AD4508" s="20">
        <v>4499</v>
      </c>
      <c r="AE4508" s="5" t="s">
        <v>13</v>
      </c>
      <c r="AF4508" s="5" t="s">
        <v>14</v>
      </c>
      <c r="AG4508" s="5">
        <v>2050</v>
      </c>
      <c r="AH4508" s="5" t="s">
        <v>257</v>
      </c>
      <c r="AI4508" s="5">
        <f t="shared" si="150"/>
        <v>5.5316100833018055E-4</v>
      </c>
    </row>
    <row r="4509" spans="19:35" ht="15.75" thickBot="1" x14ac:dyDescent="0.3">
      <c r="S4509" s="10">
        <v>6.4554985666560746E-2</v>
      </c>
      <c r="Z4509" s="10">
        <v>38396</v>
      </c>
      <c r="AA4509">
        <f t="shared" si="151"/>
        <v>5.7106824252112318E-4</v>
      </c>
      <c r="AD4509" s="20">
        <v>4500</v>
      </c>
      <c r="AE4509" s="5" t="s">
        <v>13</v>
      </c>
      <c r="AF4509" s="5" t="s">
        <v>14</v>
      </c>
      <c r="AG4509" s="5">
        <v>2050</v>
      </c>
      <c r="AH4509" s="5" t="s">
        <v>257</v>
      </c>
      <c r="AI4509" s="5">
        <f t="shared" si="150"/>
        <v>5.211243119453879E-4</v>
      </c>
    </row>
    <row r="4510" spans="19:35" ht="15.75" thickBot="1" x14ac:dyDescent="0.3">
      <c r="S4510" s="10">
        <v>3.0747601724510375E-2</v>
      </c>
      <c r="Z4510" s="10">
        <v>37192</v>
      </c>
      <c r="AA4510">
        <f t="shared" si="151"/>
        <v>5.5316100833018055E-4</v>
      </c>
      <c r="AD4510" s="20">
        <v>4501</v>
      </c>
      <c r="AE4510" s="5" t="s">
        <v>13</v>
      </c>
      <c r="AF4510" s="5" t="s">
        <v>14</v>
      </c>
      <c r="AG4510" s="5">
        <v>2050</v>
      </c>
      <c r="AH4510" s="5" t="s">
        <v>257</v>
      </c>
      <c r="AI4510" s="5">
        <f t="shared" si="150"/>
        <v>5.0321707775444527E-4</v>
      </c>
    </row>
    <row r="4511" spans="19:35" ht="15.75" thickBot="1" x14ac:dyDescent="0.3">
      <c r="S4511" s="10">
        <v>2.1311490130558341E-2</v>
      </c>
      <c r="Z4511" s="10">
        <v>35038</v>
      </c>
      <c r="AA4511">
        <f t="shared" si="151"/>
        <v>5.211243119453879E-4</v>
      </c>
      <c r="AD4511" s="20">
        <v>4502</v>
      </c>
      <c r="AE4511" s="5" t="s">
        <v>13</v>
      </c>
      <c r="AF4511" s="5" t="s">
        <v>14</v>
      </c>
      <c r="AG4511" s="5">
        <v>2050</v>
      </c>
      <c r="AH4511" s="5" t="s">
        <v>257</v>
      </c>
      <c r="AI4511" s="5">
        <f t="shared" si="150"/>
        <v>4.6175082449502008E-4</v>
      </c>
    </row>
    <row r="4512" spans="19:35" ht="15.75" thickBot="1" x14ac:dyDescent="0.3">
      <c r="S4512" s="10">
        <v>2.7965981526746737E-2</v>
      </c>
      <c r="Z4512" s="10">
        <v>33834</v>
      </c>
      <c r="AA4512">
        <f t="shared" si="151"/>
        <v>5.0321707775444527E-4</v>
      </c>
      <c r="AD4512" s="20">
        <v>4503</v>
      </c>
      <c r="AE4512" s="5" t="s">
        <v>13</v>
      </c>
      <c r="AF4512" s="5" t="s">
        <v>14</v>
      </c>
      <c r="AG4512" s="5">
        <v>2050</v>
      </c>
      <c r="AH4512" s="5" t="s">
        <v>257</v>
      </c>
      <c r="AI4512" s="5">
        <f t="shared" si="150"/>
        <v>3.807072039747159E-4</v>
      </c>
    </row>
    <row r="4513" spans="19:35" ht="15.75" thickBot="1" x14ac:dyDescent="0.3">
      <c r="S4513" s="10">
        <v>3.7180989976773972E-2</v>
      </c>
      <c r="Z4513" s="10">
        <v>31046</v>
      </c>
      <c r="AA4513">
        <f t="shared" si="151"/>
        <v>4.6175082449502008E-4</v>
      </c>
      <c r="AD4513" s="20">
        <v>4504</v>
      </c>
      <c r="AE4513" s="5" t="s">
        <v>13</v>
      </c>
      <c r="AF4513" s="5" t="s">
        <v>14</v>
      </c>
      <c r="AG4513" s="5">
        <v>2050</v>
      </c>
      <c r="AH4513" s="5" t="s">
        <v>257</v>
      </c>
      <c r="AI4513" s="5">
        <f t="shared" si="150"/>
        <v>2.8175634926346909E-4</v>
      </c>
    </row>
    <row r="4514" spans="19:35" ht="15.75" thickBot="1" x14ac:dyDescent="0.3">
      <c r="S4514" s="10">
        <v>4.9548501317599997E-2</v>
      </c>
      <c r="Z4514" s="10">
        <v>25597</v>
      </c>
      <c r="AA4514">
        <f t="shared" si="151"/>
        <v>3.807072039747159E-4</v>
      </c>
      <c r="AD4514" s="20">
        <v>4505</v>
      </c>
      <c r="AE4514" s="5" t="s">
        <v>13</v>
      </c>
      <c r="AF4514" s="5" t="s">
        <v>14</v>
      </c>
      <c r="AG4514" s="5">
        <v>2050</v>
      </c>
      <c r="AH4514" s="5" t="s">
        <v>257</v>
      </c>
      <c r="AI4514" s="5">
        <f t="shared" si="150"/>
        <v>1.7245380435546473E-4</v>
      </c>
    </row>
    <row r="4515" spans="19:35" ht="15.75" thickBot="1" x14ac:dyDescent="0.3">
      <c r="S4515" s="10">
        <v>6.4547853307079309E-2</v>
      </c>
      <c r="Z4515" s="10">
        <v>18944</v>
      </c>
      <c r="AA4515">
        <f t="shared" si="151"/>
        <v>2.8175634926346909E-4</v>
      </c>
      <c r="AD4515" s="20">
        <v>4506</v>
      </c>
      <c r="AE4515" s="5" t="s">
        <v>13</v>
      </c>
      <c r="AF4515" s="5" t="s">
        <v>14</v>
      </c>
      <c r="AG4515" s="5">
        <v>2050</v>
      </c>
      <c r="AH4515" s="5" t="s">
        <v>257</v>
      </c>
      <c r="AI4515" s="5">
        <f t="shared" si="150"/>
        <v>7.4439956084441648E-5</v>
      </c>
    </row>
    <row r="4516" spans="19:35" ht="15.75" thickBot="1" x14ac:dyDescent="0.3">
      <c r="S4516" s="10">
        <v>6.4212632411451379E-2</v>
      </c>
      <c r="Z4516" s="10">
        <v>11595</v>
      </c>
      <c r="AA4516">
        <f t="shared" si="151"/>
        <v>1.7245380435546473E-4</v>
      </c>
      <c r="AD4516" s="20">
        <v>4507</v>
      </c>
      <c r="AE4516" s="5" t="s">
        <v>13</v>
      </c>
      <c r="AF4516" s="5" t="s">
        <v>14</v>
      </c>
      <c r="AG4516" s="5">
        <v>2050</v>
      </c>
      <c r="AH4516" s="5" t="s">
        <v>257</v>
      </c>
      <c r="AI4516" s="5">
        <f t="shared" si="150"/>
        <v>1.979612018948888E-5</v>
      </c>
    </row>
    <row r="4517" spans="19:35" ht="15.75" thickBot="1" x14ac:dyDescent="0.3">
      <c r="S4517" s="10">
        <v>5.9776304813992452E-2</v>
      </c>
      <c r="Z4517" s="10">
        <v>5005</v>
      </c>
      <c r="AA4517">
        <f t="shared" si="151"/>
        <v>7.4439956084441648E-5</v>
      </c>
      <c r="AD4517" s="20">
        <v>4508</v>
      </c>
      <c r="AE4517" s="5" t="s">
        <v>13</v>
      </c>
      <c r="AF4517" s="5" t="s">
        <v>14</v>
      </c>
      <c r="AG4517" s="5">
        <v>2050</v>
      </c>
      <c r="AH4517" s="5" t="s">
        <v>257</v>
      </c>
      <c r="AI4517" s="5">
        <f t="shared" si="150"/>
        <v>0</v>
      </c>
    </row>
    <row r="4518" spans="19:35" ht="15.75" thickBot="1" x14ac:dyDescent="0.3">
      <c r="S4518" s="10">
        <v>4.8649824022937896E-2</v>
      </c>
      <c r="Z4518" s="10">
        <v>1331</v>
      </c>
      <c r="AA4518">
        <f t="shared" si="151"/>
        <v>1.979612018948888E-5</v>
      </c>
      <c r="AD4518" s="20">
        <v>4509</v>
      </c>
      <c r="AE4518" s="5" t="s">
        <v>13</v>
      </c>
      <c r="AF4518" s="5" t="s">
        <v>14</v>
      </c>
      <c r="AG4518" s="5">
        <v>2050</v>
      </c>
      <c r="AH4518" s="5" t="s">
        <v>257</v>
      </c>
      <c r="AI4518" s="5">
        <f t="shared" si="150"/>
        <v>0</v>
      </c>
    </row>
    <row r="4519" spans="19:35" ht="15.75" thickBot="1" x14ac:dyDescent="0.3">
      <c r="S4519" s="10">
        <v>4.0383419383942874E-2</v>
      </c>
      <c r="Z4519" s="10">
        <v>0</v>
      </c>
      <c r="AA4519">
        <f t="shared" si="151"/>
        <v>0</v>
      </c>
      <c r="AD4519" s="20">
        <v>4510</v>
      </c>
      <c r="AE4519" s="5" t="s">
        <v>13</v>
      </c>
      <c r="AF4519" s="5" t="s">
        <v>14</v>
      </c>
      <c r="AG4519" s="5">
        <v>2050</v>
      </c>
      <c r="AH4519" s="5" t="s">
        <v>257</v>
      </c>
      <c r="AI4519" s="5">
        <f t="shared" si="150"/>
        <v>0</v>
      </c>
    </row>
    <row r="4520" spans="19:35" ht="15.75" thickBot="1" x14ac:dyDescent="0.3">
      <c r="S4520" s="10">
        <v>4.8072102904940836E-2</v>
      </c>
      <c r="Z4520" s="10">
        <v>0</v>
      </c>
      <c r="AA4520">
        <f t="shared" si="151"/>
        <v>0</v>
      </c>
      <c r="AD4520" s="20">
        <v>4511</v>
      </c>
      <c r="AE4520" s="5" t="s">
        <v>13</v>
      </c>
      <c r="AF4520" s="5" t="s">
        <v>14</v>
      </c>
      <c r="AG4520" s="5">
        <v>2050</v>
      </c>
      <c r="AH4520" s="5" t="s">
        <v>257</v>
      </c>
      <c r="AI4520" s="5">
        <f t="shared" si="150"/>
        <v>0</v>
      </c>
    </row>
    <row r="4521" spans="19:35" ht="15.75" thickBot="1" x14ac:dyDescent="0.3">
      <c r="S4521" s="10">
        <v>4.2294891724970196E-2</v>
      </c>
      <c r="Z4521" s="10">
        <v>0</v>
      </c>
      <c r="AA4521">
        <f t="shared" si="151"/>
        <v>0</v>
      </c>
      <c r="AD4521" s="20">
        <v>4512</v>
      </c>
      <c r="AE4521" s="5" t="s">
        <v>13</v>
      </c>
      <c r="AF4521" s="5" t="s">
        <v>14</v>
      </c>
      <c r="AG4521" s="5">
        <v>2050</v>
      </c>
      <c r="AH4521" s="5" t="s">
        <v>257</v>
      </c>
      <c r="AI4521" s="5">
        <f t="shared" si="150"/>
        <v>0</v>
      </c>
    </row>
    <row r="4522" spans="19:35" ht="15.75" thickBot="1" x14ac:dyDescent="0.3">
      <c r="S4522" s="10">
        <v>4.2523127228376444E-2</v>
      </c>
      <c r="Z4522" s="10">
        <v>0</v>
      </c>
      <c r="AA4522">
        <f t="shared" si="151"/>
        <v>0</v>
      </c>
      <c r="AD4522" s="20">
        <v>4513</v>
      </c>
      <c r="AE4522" s="5" t="s">
        <v>13</v>
      </c>
      <c r="AF4522" s="5" t="s">
        <v>14</v>
      </c>
      <c r="AG4522" s="5">
        <v>2050</v>
      </c>
      <c r="AH4522" s="5" t="s">
        <v>257</v>
      </c>
      <c r="AI4522" s="5">
        <f t="shared" si="150"/>
        <v>0</v>
      </c>
    </row>
    <row r="4523" spans="19:35" ht="15.75" thickBot="1" x14ac:dyDescent="0.3">
      <c r="S4523" s="10">
        <v>4.884239772893692E-2</v>
      </c>
      <c r="Z4523" s="10">
        <v>0</v>
      </c>
      <c r="AA4523">
        <f t="shared" si="151"/>
        <v>0</v>
      </c>
      <c r="AD4523" s="20">
        <v>4514</v>
      </c>
      <c r="AE4523" s="5" t="s">
        <v>13</v>
      </c>
      <c r="AF4523" s="5" t="s">
        <v>14</v>
      </c>
      <c r="AG4523" s="5">
        <v>2050</v>
      </c>
      <c r="AH4523" s="5" t="s">
        <v>257</v>
      </c>
      <c r="AI4523" s="5">
        <f t="shared" si="150"/>
        <v>0</v>
      </c>
    </row>
    <row r="4524" spans="19:35" ht="15.75" thickBot="1" x14ac:dyDescent="0.3">
      <c r="S4524" s="10">
        <v>7.6287717013538148E-2</v>
      </c>
      <c r="Z4524" s="10">
        <v>0</v>
      </c>
      <c r="AA4524">
        <f t="shared" si="151"/>
        <v>0</v>
      </c>
      <c r="AD4524" s="20">
        <v>4515</v>
      </c>
      <c r="AE4524" s="5" t="s">
        <v>13</v>
      </c>
      <c r="AF4524" s="5" t="s">
        <v>14</v>
      </c>
      <c r="AG4524" s="5">
        <v>2050</v>
      </c>
      <c r="AH4524" s="5" t="s">
        <v>257</v>
      </c>
      <c r="AI4524" s="5">
        <f t="shared" si="150"/>
        <v>0</v>
      </c>
    </row>
    <row r="4525" spans="19:35" ht="15.75" thickBot="1" x14ac:dyDescent="0.3">
      <c r="S4525" s="10">
        <v>0.10252766754577515</v>
      </c>
      <c r="Z4525" s="10">
        <v>0</v>
      </c>
      <c r="AA4525">
        <f t="shared" si="151"/>
        <v>0</v>
      </c>
      <c r="AD4525" s="20">
        <v>4516</v>
      </c>
      <c r="AE4525" s="5" t="s">
        <v>13</v>
      </c>
      <c r="AF4525" s="5" t="s">
        <v>14</v>
      </c>
      <c r="AG4525" s="5">
        <v>2050</v>
      </c>
      <c r="AH4525" s="5" t="s">
        <v>257</v>
      </c>
      <c r="AI4525" s="5">
        <f t="shared" si="150"/>
        <v>0</v>
      </c>
    </row>
    <row r="4526" spans="19:35" ht="15.75" thickBot="1" x14ac:dyDescent="0.3">
      <c r="S4526" s="10">
        <v>0.12354673093759423</v>
      </c>
      <c r="Z4526" s="10">
        <v>0</v>
      </c>
      <c r="AA4526">
        <f t="shared" si="151"/>
        <v>0</v>
      </c>
      <c r="AD4526" s="20">
        <v>4517</v>
      </c>
      <c r="AE4526" s="5" t="s">
        <v>13</v>
      </c>
      <c r="AF4526" s="5" t="s">
        <v>14</v>
      </c>
      <c r="AG4526" s="5">
        <v>2050</v>
      </c>
      <c r="AH4526" s="5" t="s">
        <v>257</v>
      </c>
      <c r="AI4526" s="5">
        <f t="shared" si="150"/>
        <v>1.7907234190942609E-5</v>
      </c>
    </row>
    <row r="4527" spans="19:35" ht="15.75" thickBot="1" x14ac:dyDescent="0.3">
      <c r="S4527" s="10">
        <v>0.13428093195716931</v>
      </c>
      <c r="Z4527" s="10">
        <v>0</v>
      </c>
      <c r="AA4527">
        <f t="shared" si="151"/>
        <v>0</v>
      </c>
      <c r="AD4527" s="20">
        <v>4518</v>
      </c>
      <c r="AE4527" s="5" t="s">
        <v>13</v>
      </c>
      <c r="AF4527" s="5" t="s">
        <v>14</v>
      </c>
      <c r="AG4527" s="5">
        <v>2050</v>
      </c>
      <c r="AH4527" s="5" t="s">
        <v>257</v>
      </c>
      <c r="AI4527" s="5">
        <f t="shared" si="150"/>
        <v>4.6181031696741522E-5</v>
      </c>
    </row>
    <row r="4528" spans="19:35" ht="15.75" thickBot="1" x14ac:dyDescent="0.3">
      <c r="S4528" s="10">
        <v>0.12655658663876412</v>
      </c>
      <c r="Z4528" s="10">
        <v>1204</v>
      </c>
      <c r="AA4528">
        <f t="shared" si="151"/>
        <v>1.7907234190942609E-5</v>
      </c>
      <c r="AD4528" s="20">
        <v>4519</v>
      </c>
      <c r="AE4528" s="5" t="s">
        <v>13</v>
      </c>
      <c r="AF4528" s="5" t="s">
        <v>14</v>
      </c>
      <c r="AG4528" s="5">
        <v>2050</v>
      </c>
      <c r="AH4528" s="5" t="s">
        <v>257</v>
      </c>
      <c r="AI4528" s="5">
        <f t="shared" si="150"/>
        <v>7.9154734521757932E-5</v>
      </c>
    </row>
    <row r="4529" spans="19:35" ht="15.75" thickBot="1" x14ac:dyDescent="0.3">
      <c r="S4529" s="10">
        <v>0.13268328343332556</v>
      </c>
      <c r="Z4529" s="10">
        <v>3105</v>
      </c>
      <c r="AA4529">
        <f t="shared" si="151"/>
        <v>4.6181031696741522E-5</v>
      </c>
      <c r="AD4529" s="20">
        <v>4520</v>
      </c>
      <c r="AE4529" s="5" t="s">
        <v>13</v>
      </c>
      <c r="AF4529" s="5" t="s">
        <v>14</v>
      </c>
      <c r="AG4529" s="5">
        <v>2050</v>
      </c>
      <c r="AH4529" s="5" t="s">
        <v>257</v>
      </c>
      <c r="AI4529" s="5">
        <f t="shared" si="150"/>
        <v>1.3852822197212578E-4</v>
      </c>
    </row>
    <row r="4530" spans="19:35" ht="15.75" thickBot="1" x14ac:dyDescent="0.3">
      <c r="S4530" s="10">
        <v>0.12468077609514402</v>
      </c>
      <c r="Z4530" s="10">
        <v>5322</v>
      </c>
      <c r="AA4530">
        <f t="shared" si="151"/>
        <v>7.9154734521757932E-5</v>
      </c>
      <c r="AD4530" s="20">
        <v>4521</v>
      </c>
      <c r="AE4530" s="5" t="s">
        <v>13</v>
      </c>
      <c r="AF4530" s="5" t="s">
        <v>14</v>
      </c>
      <c r="AG4530" s="5">
        <v>2050</v>
      </c>
      <c r="AH4530" s="5" t="s">
        <v>257</v>
      </c>
      <c r="AI4530" s="5">
        <f t="shared" si="150"/>
        <v>2.3087541224751004E-4</v>
      </c>
    </row>
    <row r="4531" spans="19:35" ht="15.75" thickBot="1" x14ac:dyDescent="0.3">
      <c r="S4531" s="10">
        <v>0.11741290178355133</v>
      </c>
      <c r="Z4531" s="10">
        <v>9314</v>
      </c>
      <c r="AA4531">
        <f t="shared" si="151"/>
        <v>1.3852822197212578E-4</v>
      </c>
      <c r="AD4531" s="20">
        <v>4522</v>
      </c>
      <c r="AE4531" s="5" t="s">
        <v>13</v>
      </c>
      <c r="AF4531" s="5" t="s">
        <v>14</v>
      </c>
      <c r="AG4531" s="5">
        <v>2050</v>
      </c>
      <c r="AH4531" s="5" t="s">
        <v>257</v>
      </c>
      <c r="AI4531" s="5">
        <f t="shared" si="150"/>
        <v>3.2982626695875688E-4</v>
      </c>
    </row>
    <row r="4532" spans="19:35" ht="15.75" thickBot="1" x14ac:dyDescent="0.3">
      <c r="S4532" s="10">
        <v>9.04097887867997E-2</v>
      </c>
      <c r="Z4532" s="10">
        <v>15523</v>
      </c>
      <c r="AA4532">
        <f t="shared" si="151"/>
        <v>2.3087541224751004E-4</v>
      </c>
      <c r="AD4532" s="20">
        <v>4523</v>
      </c>
      <c r="AE4532" s="5" t="s">
        <v>13</v>
      </c>
      <c r="AF4532" s="5" t="s">
        <v>14</v>
      </c>
      <c r="AG4532" s="5">
        <v>2050</v>
      </c>
      <c r="AH4532" s="5" t="s">
        <v>257</v>
      </c>
      <c r="AI4532" s="5">
        <f t="shared" si="150"/>
        <v>3.8824787485080219E-4</v>
      </c>
    </row>
    <row r="4533" spans="19:35" ht="15.75" thickBot="1" x14ac:dyDescent="0.3">
      <c r="S4533" s="10">
        <v>5.0839458383741584E-2</v>
      </c>
      <c r="Z4533" s="10">
        <v>22176</v>
      </c>
      <c r="AA4533">
        <f t="shared" si="151"/>
        <v>3.2982626695875688E-4</v>
      </c>
      <c r="AD4533" s="20">
        <v>4524</v>
      </c>
      <c r="AE4533" s="5" t="s">
        <v>13</v>
      </c>
      <c r="AF4533" s="5" t="s">
        <v>14</v>
      </c>
      <c r="AG4533" s="5">
        <v>2050</v>
      </c>
      <c r="AH4533" s="5" t="s">
        <v>257</v>
      </c>
      <c r="AI4533" s="5">
        <f t="shared" si="150"/>
        <v>4.3442890654754368E-4</v>
      </c>
    </row>
    <row r="4534" spans="19:35" ht="15.75" thickBot="1" x14ac:dyDescent="0.3">
      <c r="S4534" s="10">
        <v>5.0839458383741584E-2</v>
      </c>
      <c r="Z4534" s="10">
        <v>26104</v>
      </c>
      <c r="AA4534">
        <f t="shared" si="151"/>
        <v>3.8824787485080219E-4</v>
      </c>
      <c r="AD4534" s="20">
        <v>4525</v>
      </c>
      <c r="AE4534" s="5" t="s">
        <v>13</v>
      </c>
      <c r="AF4534" s="5" t="s">
        <v>14</v>
      </c>
      <c r="AG4534" s="5">
        <v>2050</v>
      </c>
      <c r="AH4534" s="5" t="s">
        <v>257</v>
      </c>
      <c r="AI4534" s="5">
        <f t="shared" si="150"/>
        <v>4.7211738780987642E-4</v>
      </c>
    </row>
    <row r="4535" spans="19:35" ht="15.75" thickBot="1" x14ac:dyDescent="0.3">
      <c r="S4535" s="10">
        <v>5.0839458383741584E-2</v>
      </c>
      <c r="Z4535" s="10">
        <v>29209</v>
      </c>
      <c r="AA4535">
        <f t="shared" si="151"/>
        <v>4.3442890654754368E-4</v>
      </c>
      <c r="AD4535" s="20">
        <v>4526</v>
      </c>
      <c r="AE4535" s="5" t="s">
        <v>13</v>
      </c>
      <c r="AF4535" s="5" t="s">
        <v>14</v>
      </c>
      <c r="AG4535" s="5">
        <v>2050</v>
      </c>
      <c r="AH4535" s="5" t="s">
        <v>257</v>
      </c>
      <c r="AI4535" s="5">
        <f t="shared" si="150"/>
        <v>4.4290658386385371E-4</v>
      </c>
    </row>
    <row r="4536" spans="19:35" ht="15.75" thickBot="1" x14ac:dyDescent="0.3">
      <c r="S4536" s="10">
        <v>5.0839458383741584E-2</v>
      </c>
      <c r="Z4536" s="10">
        <v>31743</v>
      </c>
      <c r="AA4536">
        <f t="shared" si="151"/>
        <v>4.7211738780987642E-4</v>
      </c>
      <c r="AD4536" s="20">
        <v>4527</v>
      </c>
      <c r="AE4536" s="5" t="s">
        <v>13</v>
      </c>
      <c r="AF4536" s="5" t="s">
        <v>14</v>
      </c>
      <c r="AG4536" s="5">
        <v>2050</v>
      </c>
      <c r="AH4536" s="5" t="s">
        <v>257</v>
      </c>
      <c r="AI4536" s="5">
        <f t="shared" si="150"/>
        <v>3.533852860272395E-4</v>
      </c>
    </row>
    <row r="4537" spans="19:35" ht="15.75" thickBot="1" x14ac:dyDescent="0.3">
      <c r="S4537" s="10">
        <v>5.0839458383741584E-2</v>
      </c>
      <c r="Z4537" s="10">
        <v>29779</v>
      </c>
      <c r="AA4537">
        <f t="shared" si="151"/>
        <v>4.4290658386385371E-4</v>
      </c>
      <c r="AD4537" s="20">
        <v>4528</v>
      </c>
      <c r="AE4537" s="5" t="s">
        <v>13</v>
      </c>
      <c r="AF4537" s="5" t="s">
        <v>14</v>
      </c>
      <c r="AG4537" s="5">
        <v>2050</v>
      </c>
      <c r="AH4537" s="5" t="s">
        <v>257</v>
      </c>
      <c r="AI4537" s="5">
        <f t="shared" si="150"/>
        <v>2.4500487444136009E-4</v>
      </c>
    </row>
    <row r="4538" spans="19:35" ht="15.75" thickBot="1" x14ac:dyDescent="0.3">
      <c r="S4538" s="10">
        <v>1.7374427696800573E-2</v>
      </c>
      <c r="Z4538" s="10">
        <v>23760</v>
      </c>
      <c r="AA4538">
        <f t="shared" si="151"/>
        <v>3.533852860272395E-4</v>
      </c>
      <c r="AD4538" s="20">
        <v>4529</v>
      </c>
      <c r="AE4538" s="5" t="s">
        <v>13</v>
      </c>
      <c r="AF4538" s="5" t="s">
        <v>14</v>
      </c>
      <c r="AG4538" s="5">
        <v>2050</v>
      </c>
      <c r="AH4538" s="5" t="s">
        <v>257</v>
      </c>
      <c r="AI4538" s="5">
        <f t="shared" si="150"/>
        <v>1.5454657016452213E-4</v>
      </c>
    </row>
    <row r="4539" spans="19:35" ht="15.75" thickBot="1" x14ac:dyDescent="0.3">
      <c r="S4539" s="10">
        <v>3.3928634053234943E-2</v>
      </c>
      <c r="Z4539" s="10">
        <v>16473</v>
      </c>
      <c r="AA4539">
        <f t="shared" si="151"/>
        <v>2.4500487444136009E-4</v>
      </c>
      <c r="AD4539" s="20">
        <v>4530</v>
      </c>
      <c r="AE4539" s="5" t="s">
        <v>13</v>
      </c>
      <c r="AF4539" s="5" t="s">
        <v>14</v>
      </c>
      <c r="AG4539" s="5">
        <v>2050</v>
      </c>
      <c r="AH4539" s="5" t="s">
        <v>257</v>
      </c>
      <c r="AI4539" s="5">
        <f t="shared" si="150"/>
        <v>7.4439956084441648E-5</v>
      </c>
    </row>
    <row r="4540" spans="19:35" ht="15.75" thickBot="1" x14ac:dyDescent="0.3">
      <c r="S4540" s="10">
        <v>3.4164001916122642E-2</v>
      </c>
      <c r="Z4540" s="10">
        <v>10391</v>
      </c>
      <c r="AA4540">
        <f t="shared" si="151"/>
        <v>1.5454657016452213E-4</v>
      </c>
      <c r="AD4540" s="20">
        <v>4531</v>
      </c>
      <c r="AE4540" s="5" t="s">
        <v>13</v>
      </c>
      <c r="AF4540" s="5" t="s">
        <v>14</v>
      </c>
      <c r="AG4540" s="5">
        <v>2050</v>
      </c>
      <c r="AH4540" s="5" t="s">
        <v>257</v>
      </c>
      <c r="AI4540" s="5">
        <f t="shared" si="150"/>
        <v>1.979612018948888E-5</v>
      </c>
    </row>
    <row r="4541" spans="19:35" ht="15.75" thickBot="1" x14ac:dyDescent="0.3">
      <c r="S4541" s="10">
        <v>3.074046936502893E-2</v>
      </c>
      <c r="Z4541" s="10">
        <v>5005</v>
      </c>
      <c r="AA4541">
        <f t="shared" si="151"/>
        <v>7.4439956084441648E-5</v>
      </c>
      <c r="AD4541" s="20">
        <v>4532</v>
      </c>
      <c r="AE4541" s="5" t="s">
        <v>13</v>
      </c>
      <c r="AF4541" s="5" t="s">
        <v>14</v>
      </c>
      <c r="AG4541" s="5">
        <v>2050</v>
      </c>
      <c r="AH4541" s="5" t="s">
        <v>257</v>
      </c>
      <c r="AI4541" s="5">
        <f t="shared" si="150"/>
        <v>0</v>
      </c>
    </row>
    <row r="4542" spans="19:35" ht="15.75" thickBot="1" x14ac:dyDescent="0.3">
      <c r="S4542" s="10">
        <v>2.1290093052114004E-2</v>
      </c>
      <c r="Z4542" s="10">
        <v>1331</v>
      </c>
      <c r="AA4542">
        <f t="shared" si="151"/>
        <v>1.979612018948888E-5</v>
      </c>
      <c r="AD4542" s="20">
        <v>4533</v>
      </c>
      <c r="AE4542" s="5" t="s">
        <v>13</v>
      </c>
      <c r="AF4542" s="5" t="s">
        <v>14</v>
      </c>
      <c r="AG4542" s="5">
        <v>2050</v>
      </c>
      <c r="AH4542" s="5" t="s">
        <v>257</v>
      </c>
      <c r="AI4542" s="5">
        <f t="shared" si="150"/>
        <v>0</v>
      </c>
    </row>
    <row r="4543" spans="19:35" ht="15.75" thickBot="1" x14ac:dyDescent="0.3">
      <c r="S4543" s="10">
        <v>2.1290093052114004E-2</v>
      </c>
      <c r="Z4543" s="10">
        <v>0</v>
      </c>
      <c r="AA4543">
        <f t="shared" si="151"/>
        <v>0</v>
      </c>
      <c r="AD4543" s="20">
        <v>4534</v>
      </c>
      <c r="AE4543" s="5" t="s">
        <v>13</v>
      </c>
      <c r="AF4543" s="5" t="s">
        <v>14</v>
      </c>
      <c r="AG4543" s="5">
        <v>2050</v>
      </c>
      <c r="AH4543" s="5" t="s">
        <v>257</v>
      </c>
      <c r="AI4543" s="5">
        <f t="shared" si="150"/>
        <v>0</v>
      </c>
    </row>
    <row r="4544" spans="19:35" ht="15.75" thickBot="1" x14ac:dyDescent="0.3">
      <c r="S4544" s="10">
        <v>2.2067520235591533E-2</v>
      </c>
      <c r="Z4544" s="10">
        <v>0</v>
      </c>
      <c r="AA4544">
        <f t="shared" si="151"/>
        <v>0</v>
      </c>
      <c r="AD4544" s="20">
        <v>4535</v>
      </c>
      <c r="AE4544" s="5" t="s">
        <v>13</v>
      </c>
      <c r="AF4544" s="5" t="s">
        <v>14</v>
      </c>
      <c r="AG4544" s="5">
        <v>2050</v>
      </c>
      <c r="AH4544" s="5" t="s">
        <v>257</v>
      </c>
      <c r="AI4544" s="5">
        <f t="shared" si="150"/>
        <v>0</v>
      </c>
    </row>
    <row r="4545" spans="19:35" ht="15.75" thickBot="1" x14ac:dyDescent="0.3">
      <c r="S4545" s="10">
        <v>1.6682588827100386E-2</v>
      </c>
      <c r="Z4545" s="10">
        <v>0</v>
      </c>
      <c r="AA4545">
        <f t="shared" si="151"/>
        <v>0</v>
      </c>
      <c r="AD4545" s="20">
        <v>4536</v>
      </c>
      <c r="AE4545" s="5" t="s">
        <v>13</v>
      </c>
      <c r="AF4545" s="5" t="s">
        <v>14</v>
      </c>
      <c r="AG4545" s="5">
        <v>2050</v>
      </c>
      <c r="AH4545" s="5" t="s">
        <v>257</v>
      </c>
      <c r="AI4545" s="5">
        <f t="shared" si="150"/>
        <v>0</v>
      </c>
    </row>
    <row r="4546" spans="19:35" ht="15.75" thickBot="1" x14ac:dyDescent="0.3">
      <c r="S4546" s="10">
        <v>1.8750973076719503E-2</v>
      </c>
      <c r="Z4546" s="10">
        <v>0</v>
      </c>
      <c r="AA4546">
        <f t="shared" si="151"/>
        <v>0</v>
      </c>
      <c r="AD4546" s="20">
        <v>4537</v>
      </c>
      <c r="AE4546" s="5" t="s">
        <v>13</v>
      </c>
      <c r="AF4546" s="5" t="s">
        <v>14</v>
      </c>
      <c r="AG4546" s="5">
        <v>2050</v>
      </c>
      <c r="AH4546" s="5" t="s">
        <v>257</v>
      </c>
      <c r="AI4546" s="5">
        <f t="shared" si="150"/>
        <v>0</v>
      </c>
    </row>
    <row r="4547" spans="19:35" ht="15.75" thickBot="1" x14ac:dyDescent="0.3">
      <c r="S4547" s="10">
        <v>3.0925910711546507E-2</v>
      </c>
      <c r="Z4547" s="10">
        <v>0</v>
      </c>
      <c r="AA4547">
        <f t="shared" si="151"/>
        <v>0</v>
      </c>
      <c r="AD4547" s="20">
        <v>4538</v>
      </c>
      <c r="AE4547" s="5" t="s">
        <v>13</v>
      </c>
      <c r="AF4547" s="5" t="s">
        <v>14</v>
      </c>
      <c r="AG4547" s="5">
        <v>2050</v>
      </c>
      <c r="AH4547" s="5" t="s">
        <v>257</v>
      </c>
      <c r="AI4547" s="5">
        <f t="shared" si="150"/>
        <v>0</v>
      </c>
    </row>
    <row r="4548" spans="19:35" ht="15.75" thickBot="1" x14ac:dyDescent="0.3">
      <c r="S4548" s="10">
        <v>6.045387896472975E-2</v>
      </c>
      <c r="Z4548" s="10">
        <v>0</v>
      </c>
      <c r="AA4548">
        <f t="shared" si="151"/>
        <v>0</v>
      </c>
      <c r="AD4548" s="20">
        <v>4539</v>
      </c>
      <c r="AE4548" s="5" t="s">
        <v>13</v>
      </c>
      <c r="AF4548" s="5" t="s">
        <v>14</v>
      </c>
      <c r="AG4548" s="5">
        <v>2050</v>
      </c>
      <c r="AH4548" s="5" t="s">
        <v>257</v>
      </c>
      <c r="AI4548" s="5">
        <f t="shared" si="150"/>
        <v>0</v>
      </c>
    </row>
    <row r="4549" spans="19:35" ht="15.75" thickBot="1" x14ac:dyDescent="0.3">
      <c r="S4549" s="10">
        <v>8.8854934419844642E-2</v>
      </c>
      <c r="Z4549" s="10">
        <v>0</v>
      </c>
      <c r="AA4549">
        <f t="shared" si="151"/>
        <v>0</v>
      </c>
      <c r="AD4549" s="20">
        <v>4540</v>
      </c>
      <c r="AE4549" s="5" t="s">
        <v>13</v>
      </c>
      <c r="AF4549" s="5" t="s">
        <v>14</v>
      </c>
      <c r="AG4549" s="5">
        <v>2050</v>
      </c>
      <c r="AH4549" s="5" t="s">
        <v>257</v>
      </c>
      <c r="AI4549" s="5">
        <f t="shared" si="150"/>
        <v>0</v>
      </c>
    </row>
    <row r="4550" spans="19:35" ht="15.75" thickBot="1" x14ac:dyDescent="0.3">
      <c r="S4550" s="10">
        <v>0.11220627936209632</v>
      </c>
      <c r="Z4550" s="10">
        <v>0</v>
      </c>
      <c r="AA4550">
        <f t="shared" si="151"/>
        <v>0</v>
      </c>
      <c r="AD4550" s="20">
        <v>4541</v>
      </c>
      <c r="AE4550" s="5" t="s">
        <v>13</v>
      </c>
      <c r="AF4550" s="5" t="s">
        <v>14</v>
      </c>
      <c r="AG4550" s="5">
        <v>2050</v>
      </c>
      <c r="AH4550" s="5" t="s">
        <v>257</v>
      </c>
      <c r="AI4550" s="5">
        <f t="shared" si="150"/>
        <v>3.2036696384792669E-5</v>
      </c>
    </row>
    <row r="4551" spans="19:35" ht="15.75" thickBot="1" x14ac:dyDescent="0.3">
      <c r="S4551" s="10">
        <v>0.12594320372335982</v>
      </c>
      <c r="Z4551" s="10">
        <v>0</v>
      </c>
      <c r="AA4551">
        <f t="shared" si="151"/>
        <v>0</v>
      </c>
      <c r="AD4551" s="20">
        <v>4542</v>
      </c>
      <c r="AE4551" s="5" t="s">
        <v>13</v>
      </c>
      <c r="AF4551" s="5" t="s">
        <v>14</v>
      </c>
      <c r="AG4551" s="5">
        <v>2050</v>
      </c>
      <c r="AH4551" s="5" t="s">
        <v>257</v>
      </c>
      <c r="AI4551" s="5">
        <f t="shared" si="150"/>
        <v>1.0177674715001683E-4</v>
      </c>
    </row>
    <row r="4552" spans="19:35" ht="15.75" thickBot="1" x14ac:dyDescent="0.3">
      <c r="S4552" s="10">
        <v>0.11848275570576812</v>
      </c>
      <c r="Z4552" s="10">
        <v>2154</v>
      </c>
      <c r="AA4552">
        <f t="shared" si="151"/>
        <v>3.2036696384792669E-5</v>
      </c>
      <c r="AD4552" s="20">
        <v>4543</v>
      </c>
      <c r="AE4552" s="5" t="s">
        <v>13</v>
      </c>
      <c r="AF4552" s="5" t="s">
        <v>14</v>
      </c>
      <c r="AG4552" s="5">
        <v>2050</v>
      </c>
      <c r="AH4552" s="5" t="s">
        <v>257</v>
      </c>
      <c r="AI4552" s="5">
        <f t="shared" si="150"/>
        <v>2.120311716163437E-4</v>
      </c>
    </row>
    <row r="4553" spans="19:35" ht="15.75" thickBot="1" x14ac:dyDescent="0.3">
      <c r="S4553" s="10">
        <v>0.15418734726988292</v>
      </c>
      <c r="Z4553" s="10">
        <v>6843</v>
      </c>
      <c r="AA4553">
        <f t="shared" si="151"/>
        <v>1.0177674715001683E-4</v>
      </c>
      <c r="AD4553" s="20">
        <v>4544</v>
      </c>
      <c r="AE4553" s="5" t="s">
        <v>13</v>
      </c>
      <c r="AF4553" s="5" t="s">
        <v>14</v>
      </c>
      <c r="AG4553" s="5">
        <v>2050</v>
      </c>
      <c r="AH4553" s="5" t="s">
        <v>257</v>
      </c>
      <c r="AI4553" s="5">
        <f t="shared" si="150"/>
        <v>3.3358916583775062E-4</v>
      </c>
    </row>
    <row r="4554" spans="19:35" ht="15.75" thickBot="1" x14ac:dyDescent="0.3">
      <c r="S4554" s="10">
        <v>0.1453360891534094</v>
      </c>
      <c r="Z4554" s="10">
        <v>14256</v>
      </c>
      <c r="AA4554">
        <f t="shared" si="151"/>
        <v>2.120311716163437E-4</v>
      </c>
      <c r="AD4554" s="20">
        <v>4545</v>
      </c>
      <c r="AE4554" s="5" t="s">
        <v>13</v>
      </c>
      <c r="AF4554" s="5" t="s">
        <v>14</v>
      </c>
      <c r="AG4554" s="5">
        <v>2050</v>
      </c>
      <c r="AH4554" s="5" t="s">
        <v>257</v>
      </c>
      <c r="AI4554" s="5">
        <f t="shared" ref="AI4554:AI4617" si="152">AA4556</f>
        <v>4.2217345723414109E-4</v>
      </c>
    </row>
    <row r="4555" spans="19:35" ht="15.75" thickBot="1" x14ac:dyDescent="0.3">
      <c r="S4555" s="10">
        <v>0.13699836091959994</v>
      </c>
      <c r="Z4555" s="10">
        <v>22429</v>
      </c>
      <c r="AA4555">
        <f t="shared" si="151"/>
        <v>3.3358916583775062E-4</v>
      </c>
      <c r="AD4555" s="20">
        <v>4546</v>
      </c>
      <c r="AE4555" s="5" t="s">
        <v>13</v>
      </c>
      <c r="AF4555" s="5" t="s">
        <v>14</v>
      </c>
      <c r="AG4555" s="5">
        <v>2050</v>
      </c>
      <c r="AH4555" s="5" t="s">
        <v>257</v>
      </c>
      <c r="AI4555" s="5">
        <f t="shared" si="152"/>
        <v>4.87198729562049E-4</v>
      </c>
    </row>
    <row r="4556" spans="19:35" ht="15.75" thickBot="1" x14ac:dyDescent="0.3">
      <c r="S4556" s="10">
        <v>0.10740620143108368</v>
      </c>
      <c r="Z4556" s="10">
        <v>28385</v>
      </c>
      <c r="AA4556">
        <f t="shared" si="151"/>
        <v>4.2217345723414109E-4</v>
      </c>
      <c r="AD4556" s="20">
        <v>4547</v>
      </c>
      <c r="AE4556" s="5" t="s">
        <v>13</v>
      </c>
      <c r="AF4556" s="5" t="s">
        <v>14</v>
      </c>
      <c r="AG4556" s="5">
        <v>2050</v>
      </c>
      <c r="AH4556" s="5" t="s">
        <v>257</v>
      </c>
      <c r="AI4556" s="5">
        <f t="shared" si="152"/>
        <v>4.7909288019820867E-4</v>
      </c>
    </row>
    <row r="4557" spans="19:35" ht="15.75" thickBot="1" x14ac:dyDescent="0.3">
      <c r="S4557" s="10">
        <v>7.868418979930375E-2</v>
      </c>
      <c r="Z4557" s="10">
        <v>32757</v>
      </c>
      <c r="AA4557">
        <f t="shared" ref="AA4557:AA4620" si="153">Z4557/$AA$10</f>
        <v>4.87198729562049E-4</v>
      </c>
      <c r="AD4557" s="20">
        <v>4548</v>
      </c>
      <c r="AE4557" s="5" t="s">
        <v>13</v>
      </c>
      <c r="AF4557" s="5" t="s">
        <v>14</v>
      </c>
      <c r="AG4557" s="5">
        <v>2050</v>
      </c>
      <c r="AH4557" s="5" t="s">
        <v>257</v>
      </c>
      <c r="AI4557" s="5">
        <f t="shared" si="152"/>
        <v>4.8578578334266398E-4</v>
      </c>
    </row>
    <row r="4558" spans="19:35" ht="15.75" thickBot="1" x14ac:dyDescent="0.3">
      <c r="S4558" s="10">
        <v>5.7693655845410446E-2</v>
      </c>
      <c r="Z4558" s="10">
        <v>32212</v>
      </c>
      <c r="AA4558">
        <f t="shared" si="153"/>
        <v>4.7909288019820867E-4</v>
      </c>
      <c r="AD4558" s="20">
        <v>4549</v>
      </c>
      <c r="AE4558" s="5" t="s">
        <v>13</v>
      </c>
      <c r="AF4558" s="5" t="s">
        <v>14</v>
      </c>
      <c r="AG4558" s="5">
        <v>2050</v>
      </c>
      <c r="AH4558" s="5" t="s">
        <v>257</v>
      </c>
      <c r="AI4558" s="5">
        <f t="shared" si="152"/>
        <v>4.9063441984286934E-4</v>
      </c>
    </row>
    <row r="4559" spans="19:35" ht="15.75" thickBot="1" x14ac:dyDescent="0.3">
      <c r="S4559" s="10">
        <v>6.6723222948920108E-2</v>
      </c>
      <c r="Z4559" s="10">
        <v>32662</v>
      </c>
      <c r="AA4559">
        <f t="shared" si="153"/>
        <v>4.8578578334266398E-4</v>
      </c>
      <c r="AD4559" s="20">
        <v>4550</v>
      </c>
      <c r="AE4559" s="5" t="s">
        <v>13</v>
      </c>
      <c r="AF4559" s="5" t="s">
        <v>14</v>
      </c>
      <c r="AG4559" s="5">
        <v>2050</v>
      </c>
      <c r="AH4559" s="5" t="s">
        <v>257</v>
      </c>
      <c r="AI4559" s="5">
        <f t="shared" si="152"/>
        <v>4.5703604605770379E-4</v>
      </c>
    </row>
    <row r="4560" spans="19:35" ht="15.75" thickBot="1" x14ac:dyDescent="0.3">
      <c r="S4560" s="10">
        <v>8.0481544388627951E-2</v>
      </c>
      <c r="Z4560" s="10">
        <v>32988</v>
      </c>
      <c r="AA4560">
        <f t="shared" si="153"/>
        <v>4.9063441984286934E-4</v>
      </c>
      <c r="AD4560" s="20">
        <v>4551</v>
      </c>
      <c r="AE4560" s="5" t="s">
        <v>13</v>
      </c>
      <c r="AF4560" s="5" t="s">
        <v>14</v>
      </c>
      <c r="AG4560" s="5">
        <v>2050</v>
      </c>
      <c r="AH4560" s="5" t="s">
        <v>257</v>
      </c>
      <c r="AI4560" s="5">
        <f t="shared" si="152"/>
        <v>3.8353309641348589E-4</v>
      </c>
    </row>
    <row r="4561" spans="19:35" ht="15.75" thickBot="1" x14ac:dyDescent="0.3">
      <c r="S4561" s="10">
        <v>9.7784648490614065E-2</v>
      </c>
      <c r="Z4561" s="10">
        <v>30729</v>
      </c>
      <c r="AA4561">
        <f t="shared" si="153"/>
        <v>4.5703604605770379E-4</v>
      </c>
      <c r="AD4561" s="20">
        <v>4552</v>
      </c>
      <c r="AE4561" s="5" t="s">
        <v>13</v>
      </c>
      <c r="AF4561" s="5" t="s">
        <v>14</v>
      </c>
      <c r="AG4561" s="5">
        <v>2050</v>
      </c>
      <c r="AH4561" s="5" t="s">
        <v>257</v>
      </c>
      <c r="AI4561" s="5">
        <f t="shared" si="152"/>
        <v>2.9307479213664788E-4</v>
      </c>
    </row>
    <row r="4562" spans="19:35" ht="15.75" thickBot="1" x14ac:dyDescent="0.3">
      <c r="S4562" s="10">
        <v>0.10410391899117453</v>
      </c>
      <c r="Z4562" s="10">
        <v>25787</v>
      </c>
      <c r="AA4562">
        <f t="shared" si="153"/>
        <v>3.8353309641348589E-4</v>
      </c>
      <c r="AD4562" s="20">
        <v>4553</v>
      </c>
      <c r="AE4562" s="5" t="s">
        <v>13</v>
      </c>
      <c r="AF4562" s="5" t="s">
        <v>14</v>
      </c>
      <c r="AG4562" s="5">
        <v>2050</v>
      </c>
      <c r="AH4562" s="5" t="s">
        <v>257</v>
      </c>
      <c r="AI4562" s="5">
        <f t="shared" si="152"/>
        <v>1.8469438055076853E-4</v>
      </c>
    </row>
    <row r="4563" spans="19:35" ht="15.75" thickBot="1" x14ac:dyDescent="0.3">
      <c r="S4563" s="10">
        <v>0.10656458301227315</v>
      </c>
      <c r="Z4563" s="10">
        <v>19705</v>
      </c>
      <c r="AA4563">
        <f t="shared" si="153"/>
        <v>2.9307479213664788E-4</v>
      </c>
      <c r="AD4563" s="20">
        <v>4554</v>
      </c>
      <c r="AE4563" s="5" t="s">
        <v>13</v>
      </c>
      <c r="AF4563" s="5" t="s">
        <v>14</v>
      </c>
      <c r="AG4563" s="5">
        <v>2050</v>
      </c>
      <c r="AH4563" s="5" t="s">
        <v>257</v>
      </c>
      <c r="AI4563" s="5">
        <f t="shared" si="152"/>
        <v>7.821772808153419E-5</v>
      </c>
    </row>
    <row r="4564" spans="19:35" ht="15.75" thickBot="1" x14ac:dyDescent="0.3">
      <c r="S4564" s="10">
        <v>0.10781274592152605</v>
      </c>
      <c r="Z4564" s="10">
        <v>12418</v>
      </c>
      <c r="AA4564">
        <f t="shared" si="153"/>
        <v>1.8469438055076853E-4</v>
      </c>
      <c r="AD4564" s="20">
        <v>4555</v>
      </c>
      <c r="AE4564" s="5" t="s">
        <v>13</v>
      </c>
      <c r="AF4564" s="5" t="s">
        <v>14</v>
      </c>
      <c r="AG4564" s="5">
        <v>2050</v>
      </c>
      <c r="AH4564" s="5" t="s">
        <v>257</v>
      </c>
      <c r="AI4564" s="5">
        <f t="shared" si="152"/>
        <v>1.8844240631166348E-5</v>
      </c>
    </row>
    <row r="4565" spans="19:35" ht="15.75" thickBot="1" x14ac:dyDescent="0.3">
      <c r="S4565" s="10">
        <v>0.10551612616850069</v>
      </c>
      <c r="Z4565" s="10">
        <v>5259</v>
      </c>
      <c r="AA4565">
        <f t="shared" si="153"/>
        <v>7.821772808153419E-5</v>
      </c>
      <c r="AD4565" s="20">
        <v>4556</v>
      </c>
      <c r="AE4565" s="5" t="s">
        <v>13</v>
      </c>
      <c r="AF4565" s="5" t="s">
        <v>14</v>
      </c>
      <c r="AG4565" s="5">
        <v>2050</v>
      </c>
      <c r="AH4565" s="5" t="s">
        <v>257</v>
      </c>
      <c r="AI4565" s="5">
        <f t="shared" si="152"/>
        <v>0</v>
      </c>
    </row>
    <row r="4566" spans="19:35" ht="15.75" thickBot="1" x14ac:dyDescent="0.3">
      <c r="S4566" s="10">
        <v>9.5152807841960785E-2</v>
      </c>
      <c r="Z4566" s="10">
        <v>1267</v>
      </c>
      <c r="AA4566">
        <f t="shared" si="153"/>
        <v>1.8844240631166348E-5</v>
      </c>
      <c r="AD4566" s="20">
        <v>4557</v>
      </c>
      <c r="AE4566" s="5" t="s">
        <v>13</v>
      </c>
      <c r="AF4566" s="5" t="s">
        <v>14</v>
      </c>
      <c r="AG4566" s="5">
        <v>2050</v>
      </c>
      <c r="AH4566" s="5" t="s">
        <v>257</v>
      </c>
      <c r="AI4566" s="5">
        <f t="shared" si="152"/>
        <v>0</v>
      </c>
    </row>
    <row r="4567" spans="19:35" ht="15.75" thickBot="1" x14ac:dyDescent="0.3">
      <c r="S4567" s="10">
        <v>8.647985871252338E-2</v>
      </c>
      <c r="Z4567" s="10">
        <v>0</v>
      </c>
      <c r="AA4567">
        <f t="shared" si="153"/>
        <v>0</v>
      </c>
      <c r="AD4567" s="20">
        <v>4558</v>
      </c>
      <c r="AE4567" s="5" t="s">
        <v>13</v>
      </c>
      <c r="AF4567" s="5" t="s">
        <v>14</v>
      </c>
      <c r="AG4567" s="5">
        <v>2050</v>
      </c>
      <c r="AH4567" s="5" t="s">
        <v>257</v>
      </c>
      <c r="AI4567" s="5">
        <f t="shared" si="152"/>
        <v>0</v>
      </c>
    </row>
    <row r="4568" spans="19:35" ht="15.75" thickBot="1" x14ac:dyDescent="0.3">
      <c r="S4568" s="10">
        <v>9.6522220862398256E-2</v>
      </c>
      <c r="Z4568" s="10">
        <v>0</v>
      </c>
      <c r="AA4568">
        <f t="shared" si="153"/>
        <v>0</v>
      </c>
      <c r="AD4568" s="20">
        <v>4559</v>
      </c>
      <c r="AE4568" s="5" t="s">
        <v>13</v>
      </c>
      <c r="AF4568" s="5" t="s">
        <v>14</v>
      </c>
      <c r="AG4568" s="5">
        <v>2050</v>
      </c>
      <c r="AH4568" s="5" t="s">
        <v>257</v>
      </c>
      <c r="AI4568" s="5">
        <f t="shared" si="152"/>
        <v>0</v>
      </c>
    </row>
    <row r="4569" spans="19:35" ht="15.75" thickBot="1" x14ac:dyDescent="0.3">
      <c r="S4569" s="10">
        <v>0.10100134261674587</v>
      </c>
      <c r="Z4569" s="10">
        <v>0</v>
      </c>
      <c r="AA4569">
        <f t="shared" si="153"/>
        <v>0</v>
      </c>
      <c r="AD4569" s="20">
        <v>4560</v>
      </c>
      <c r="AE4569" s="5" t="s">
        <v>13</v>
      </c>
      <c r="AF4569" s="5" t="s">
        <v>14</v>
      </c>
      <c r="AG4569" s="5">
        <v>2050</v>
      </c>
      <c r="AH4569" s="5" t="s">
        <v>257</v>
      </c>
      <c r="AI4569" s="5">
        <f t="shared" si="152"/>
        <v>0</v>
      </c>
    </row>
    <row r="4570" spans="19:35" ht="15.75" thickBot="1" x14ac:dyDescent="0.3">
      <c r="S4570" s="10">
        <v>9.5730528959957845E-2</v>
      </c>
      <c r="Z4570" s="10">
        <v>0</v>
      </c>
      <c r="AA4570">
        <f t="shared" si="153"/>
        <v>0</v>
      </c>
      <c r="AD4570" s="20">
        <v>4561</v>
      </c>
      <c r="AE4570" s="5" t="s">
        <v>13</v>
      </c>
      <c r="AF4570" s="5" t="s">
        <v>14</v>
      </c>
      <c r="AG4570" s="5">
        <v>2050</v>
      </c>
      <c r="AH4570" s="5" t="s">
        <v>257</v>
      </c>
      <c r="AI4570" s="5">
        <f t="shared" si="152"/>
        <v>0</v>
      </c>
    </row>
    <row r="4571" spans="19:35" ht="15.75" thickBot="1" x14ac:dyDescent="0.3">
      <c r="S4571" s="10">
        <v>9.8526413876684371E-2</v>
      </c>
      <c r="Z4571" s="10">
        <v>0</v>
      </c>
      <c r="AA4571">
        <f t="shared" si="153"/>
        <v>0</v>
      </c>
      <c r="AD4571" s="20">
        <v>4562</v>
      </c>
      <c r="AE4571" s="5" t="s">
        <v>13</v>
      </c>
      <c r="AF4571" s="5" t="s">
        <v>14</v>
      </c>
      <c r="AG4571" s="5">
        <v>2050</v>
      </c>
      <c r="AH4571" s="5" t="s">
        <v>257</v>
      </c>
      <c r="AI4571" s="5">
        <f t="shared" si="152"/>
        <v>0</v>
      </c>
    </row>
    <row r="4572" spans="19:35" ht="15.75" thickBot="1" x14ac:dyDescent="0.3">
      <c r="S4572" s="10">
        <v>0.13918799528040363</v>
      </c>
      <c r="Z4572" s="10">
        <v>0</v>
      </c>
      <c r="AA4572">
        <f t="shared" si="153"/>
        <v>0</v>
      </c>
      <c r="AD4572" s="20">
        <v>4563</v>
      </c>
      <c r="AE4572" s="5" t="s">
        <v>13</v>
      </c>
      <c r="AF4572" s="5" t="s">
        <v>14</v>
      </c>
      <c r="AG4572" s="5">
        <v>2050</v>
      </c>
      <c r="AH4572" s="5" t="s">
        <v>257</v>
      </c>
      <c r="AI4572" s="5">
        <f t="shared" si="152"/>
        <v>0</v>
      </c>
    </row>
    <row r="4573" spans="19:35" ht="15.75" thickBot="1" x14ac:dyDescent="0.3">
      <c r="S4573" s="10">
        <v>0.15947955800511529</v>
      </c>
      <c r="Z4573" s="10">
        <v>0</v>
      </c>
      <c r="AA4573">
        <f t="shared" si="153"/>
        <v>0</v>
      </c>
      <c r="AD4573" s="20">
        <v>4564</v>
      </c>
      <c r="AE4573" s="5" t="s">
        <v>13</v>
      </c>
      <c r="AF4573" s="5" t="s">
        <v>14</v>
      </c>
      <c r="AG4573" s="5">
        <v>2050</v>
      </c>
      <c r="AH4573" s="5" t="s">
        <v>257</v>
      </c>
      <c r="AI4573" s="5">
        <f t="shared" si="152"/>
        <v>0</v>
      </c>
    </row>
    <row r="4574" spans="19:35" ht="15.75" thickBot="1" x14ac:dyDescent="0.3">
      <c r="S4574" s="10">
        <v>0.18029178297197246</v>
      </c>
      <c r="Z4574" s="10">
        <v>0</v>
      </c>
      <c r="AA4574">
        <f t="shared" si="153"/>
        <v>0</v>
      </c>
      <c r="AD4574" s="20">
        <v>4565</v>
      </c>
      <c r="AE4574" s="5" t="s">
        <v>13</v>
      </c>
      <c r="AF4574" s="5" t="s">
        <v>14</v>
      </c>
      <c r="AG4574" s="5">
        <v>2050</v>
      </c>
      <c r="AH4574" s="5" t="s">
        <v>257</v>
      </c>
      <c r="AI4574" s="5">
        <f t="shared" si="152"/>
        <v>2.3559019068482632E-5</v>
      </c>
    </row>
    <row r="4575" spans="19:35" ht="15.75" thickBot="1" x14ac:dyDescent="0.3">
      <c r="S4575" s="10">
        <v>0.19126135185443521</v>
      </c>
      <c r="Z4575" s="10">
        <v>0</v>
      </c>
      <c r="AA4575">
        <f t="shared" si="153"/>
        <v>0</v>
      </c>
      <c r="AD4575" s="20">
        <v>4566</v>
      </c>
      <c r="AE4575" s="5" t="s">
        <v>13</v>
      </c>
      <c r="AF4575" s="5" t="s">
        <v>14</v>
      </c>
      <c r="AG4575" s="5">
        <v>2050</v>
      </c>
      <c r="AH4575" s="5" t="s">
        <v>257</v>
      </c>
      <c r="AI4575" s="5">
        <f t="shared" si="152"/>
        <v>1.1214331046487314E-4</v>
      </c>
    </row>
    <row r="4576" spans="19:35" ht="15.75" thickBot="1" x14ac:dyDescent="0.3">
      <c r="S4576" s="10">
        <v>0.17707508884584067</v>
      </c>
      <c r="Z4576" s="10">
        <v>1584</v>
      </c>
      <c r="AA4576">
        <f t="shared" si="153"/>
        <v>2.3559019068482632E-5</v>
      </c>
      <c r="AD4576" s="20">
        <v>4567</v>
      </c>
      <c r="AE4576" s="5" t="s">
        <v>13</v>
      </c>
      <c r="AF4576" s="5" t="s">
        <v>14</v>
      </c>
      <c r="AG4576" s="5">
        <v>2050</v>
      </c>
      <c r="AH4576" s="5" t="s">
        <v>257</v>
      </c>
      <c r="AI4576" s="5">
        <f t="shared" si="152"/>
        <v>2.6008621619353272E-4</v>
      </c>
    </row>
    <row r="4577" spans="19:35" ht="15.75" thickBot="1" x14ac:dyDescent="0.3">
      <c r="S4577" s="10">
        <v>0.16989993520750676</v>
      </c>
      <c r="Z4577" s="10">
        <v>7540</v>
      </c>
      <c r="AA4577">
        <f t="shared" si="153"/>
        <v>1.1214331046487314E-4</v>
      </c>
      <c r="AD4577" s="20">
        <v>4568</v>
      </c>
      <c r="AE4577" s="5" t="s">
        <v>13</v>
      </c>
      <c r="AF4577" s="5" t="s">
        <v>14</v>
      </c>
      <c r="AG4577" s="5">
        <v>2050</v>
      </c>
      <c r="AH4577" s="5" t="s">
        <v>257</v>
      </c>
      <c r="AI4577" s="5">
        <f t="shared" si="152"/>
        <v>4.0898100148051481E-4</v>
      </c>
    </row>
    <row r="4578" spans="19:35" ht="15.75" thickBot="1" x14ac:dyDescent="0.3">
      <c r="S4578" s="10">
        <v>0.16015713215585259</v>
      </c>
      <c r="Z4578" s="10">
        <v>17487</v>
      </c>
      <c r="AA4578">
        <f t="shared" si="153"/>
        <v>2.6008621619353272E-4</v>
      </c>
      <c r="AD4578" s="20">
        <v>4569</v>
      </c>
      <c r="AE4578" s="5" t="s">
        <v>13</v>
      </c>
      <c r="AF4578" s="5" t="s">
        <v>14</v>
      </c>
      <c r="AG4578" s="5">
        <v>2050</v>
      </c>
      <c r="AH4578" s="5" t="s">
        <v>257</v>
      </c>
      <c r="AI4578" s="5">
        <f t="shared" si="152"/>
        <v>5.1075774863053162E-4</v>
      </c>
    </row>
    <row r="4579" spans="19:35" ht="15.75" thickBot="1" x14ac:dyDescent="0.3">
      <c r="S4579" s="10">
        <v>0.15157690369967397</v>
      </c>
      <c r="Z4579" s="10">
        <v>27498</v>
      </c>
      <c r="AA4579">
        <f t="shared" si="153"/>
        <v>4.0898100148051481E-4</v>
      </c>
      <c r="AD4579" s="20">
        <v>4570</v>
      </c>
      <c r="AE4579" s="5" t="s">
        <v>13</v>
      </c>
      <c r="AF4579" s="5" t="s">
        <v>14</v>
      </c>
      <c r="AG4579" s="5">
        <v>2050</v>
      </c>
      <c r="AH4579" s="5" t="s">
        <v>257</v>
      </c>
      <c r="AI4579" s="5">
        <f t="shared" si="152"/>
        <v>5.559869007689506E-4</v>
      </c>
    </row>
    <row r="4580" spans="19:35" ht="15.75" thickBot="1" x14ac:dyDescent="0.3">
      <c r="S4580" s="10">
        <v>0.12850372077719865</v>
      </c>
      <c r="Z4580" s="10">
        <v>34341</v>
      </c>
      <c r="AA4580">
        <f t="shared" si="153"/>
        <v>5.1075774863053162E-4</v>
      </c>
      <c r="AD4580" s="20">
        <v>4571</v>
      </c>
      <c r="AE4580" s="5" t="s">
        <v>13</v>
      </c>
      <c r="AF4580" s="5" t="s">
        <v>14</v>
      </c>
      <c r="AG4580" s="5">
        <v>2050</v>
      </c>
      <c r="AH4580" s="5" t="s">
        <v>257</v>
      </c>
      <c r="AI4580" s="5">
        <f t="shared" si="152"/>
        <v>5.5881279320772065E-4</v>
      </c>
    </row>
    <row r="4581" spans="19:35" ht="15.75" thickBot="1" x14ac:dyDescent="0.3">
      <c r="S4581" s="10">
        <v>0.10224237316651734</v>
      </c>
      <c r="Z4581" s="10">
        <v>37382</v>
      </c>
      <c r="AA4581">
        <f t="shared" si="153"/>
        <v>5.559869007689506E-4</v>
      </c>
      <c r="AD4581" s="20">
        <v>4572</v>
      </c>
      <c r="AE4581" s="5" t="s">
        <v>13</v>
      </c>
      <c r="AF4581" s="5" t="s">
        <v>14</v>
      </c>
      <c r="AG4581" s="5">
        <v>2050</v>
      </c>
      <c r="AH4581" s="5" t="s">
        <v>257</v>
      </c>
      <c r="AI4581" s="5">
        <f t="shared" si="152"/>
        <v>5.4373145145554806E-4</v>
      </c>
    </row>
    <row r="4582" spans="19:35" ht="15.75" thickBot="1" x14ac:dyDescent="0.3">
      <c r="S4582" s="10">
        <v>8.1080662585069352E-2</v>
      </c>
      <c r="Z4582" s="10">
        <v>37572</v>
      </c>
      <c r="AA4582">
        <f t="shared" si="153"/>
        <v>5.5881279320772065E-4</v>
      </c>
      <c r="AD4582" s="20">
        <v>4573</v>
      </c>
      <c r="AE4582" s="5" t="s">
        <v>13</v>
      </c>
      <c r="AF4582" s="5" t="s">
        <v>14</v>
      </c>
      <c r="AG4582" s="5">
        <v>2050</v>
      </c>
      <c r="AH4582" s="5" t="s">
        <v>257</v>
      </c>
      <c r="AI4582" s="5">
        <f t="shared" si="152"/>
        <v>5.2299832482583539E-4</v>
      </c>
    </row>
    <row r="4583" spans="19:35" ht="15.75" thickBot="1" x14ac:dyDescent="0.3">
      <c r="S4583" s="10">
        <v>9.8176928262093552E-2</v>
      </c>
      <c r="Z4583" s="10">
        <v>36558</v>
      </c>
      <c r="AA4583">
        <f t="shared" si="153"/>
        <v>5.4373145145554806E-4</v>
      </c>
      <c r="AD4583" s="20">
        <v>4574</v>
      </c>
      <c r="AE4583" s="5" t="s">
        <v>13</v>
      </c>
      <c r="AF4583" s="5" t="s">
        <v>14</v>
      </c>
      <c r="AG4583" s="5">
        <v>2050</v>
      </c>
      <c r="AH4583" s="5" t="s">
        <v>257</v>
      </c>
      <c r="AI4583" s="5">
        <f t="shared" si="152"/>
        <v>4.419547043055312E-4</v>
      </c>
    </row>
    <row r="4584" spans="19:35" ht="15.75" thickBot="1" x14ac:dyDescent="0.3">
      <c r="S4584" s="10">
        <v>0.10877561445152116</v>
      </c>
      <c r="Z4584" s="10">
        <v>35164</v>
      </c>
      <c r="AA4584">
        <f t="shared" si="153"/>
        <v>5.2299832482583539E-4</v>
      </c>
      <c r="AD4584" s="20">
        <v>4575</v>
      </c>
      <c r="AE4584" s="5" t="s">
        <v>13</v>
      </c>
      <c r="AF4584" s="5" t="s">
        <v>14</v>
      </c>
      <c r="AG4584" s="5">
        <v>2050</v>
      </c>
      <c r="AH4584" s="5" t="s">
        <v>257</v>
      </c>
      <c r="AI4584" s="5">
        <f t="shared" si="152"/>
        <v>3.4206684315406065E-4</v>
      </c>
    </row>
    <row r="4585" spans="19:35" ht="15.75" thickBot="1" x14ac:dyDescent="0.3">
      <c r="S4585" s="10">
        <v>0.1247877614873657</v>
      </c>
      <c r="Z4585" s="10">
        <v>29715</v>
      </c>
      <c r="AA4585">
        <f t="shared" si="153"/>
        <v>4.419547043055312E-4</v>
      </c>
      <c r="AD4585" s="20">
        <v>4576</v>
      </c>
      <c r="AE4585" s="5" t="s">
        <v>13</v>
      </c>
      <c r="AF4585" s="5" t="s">
        <v>14</v>
      </c>
      <c r="AG4585" s="5">
        <v>2050</v>
      </c>
      <c r="AH4585" s="5" t="s">
        <v>257</v>
      </c>
      <c r="AI4585" s="5">
        <f t="shared" si="152"/>
        <v>2.6386398819062523E-4</v>
      </c>
    </row>
    <row r="4586" spans="19:35" ht="15.75" thickBot="1" x14ac:dyDescent="0.3">
      <c r="S4586" s="10">
        <v>0.12528702665106686</v>
      </c>
      <c r="Z4586" s="10">
        <v>22999</v>
      </c>
      <c r="AA4586">
        <f t="shared" si="153"/>
        <v>3.4206684315406065E-4</v>
      </c>
      <c r="AD4586" s="20">
        <v>4577</v>
      </c>
      <c r="AE4586" s="5" t="s">
        <v>13</v>
      </c>
      <c r="AF4586" s="5" t="s">
        <v>14</v>
      </c>
      <c r="AG4586" s="5">
        <v>2050</v>
      </c>
      <c r="AH4586" s="5" t="s">
        <v>257</v>
      </c>
      <c r="AI4586" s="5">
        <f t="shared" si="152"/>
        <v>1.6585013991960218E-4</v>
      </c>
    </row>
    <row r="4587" spans="19:35" ht="15.75" thickBot="1" x14ac:dyDescent="0.3">
      <c r="S4587" s="10">
        <v>0.12836107358756976</v>
      </c>
      <c r="Z4587" s="10">
        <v>17741</v>
      </c>
      <c r="AA4587">
        <f t="shared" si="153"/>
        <v>2.6386398819062523E-4</v>
      </c>
      <c r="AD4587" s="20">
        <v>4578</v>
      </c>
      <c r="AE4587" s="5" t="s">
        <v>13</v>
      </c>
      <c r="AF4587" s="5" t="s">
        <v>14</v>
      </c>
      <c r="AG4587" s="5">
        <v>2050</v>
      </c>
      <c r="AH4587" s="5" t="s">
        <v>257</v>
      </c>
      <c r="AI4587" s="5">
        <f t="shared" si="152"/>
        <v>7.5391835642764184E-5</v>
      </c>
    </row>
    <row r="4588" spans="19:35" ht="15.75" thickBot="1" x14ac:dyDescent="0.3">
      <c r="S4588" s="10">
        <v>0.13211269467480996</v>
      </c>
      <c r="Z4588" s="10">
        <v>11151</v>
      </c>
      <c r="AA4588">
        <f t="shared" si="153"/>
        <v>1.6585013991960218E-4</v>
      </c>
      <c r="AD4588" s="20">
        <v>4579</v>
      </c>
      <c r="AE4588" s="5" t="s">
        <v>13</v>
      </c>
      <c r="AF4588" s="5" t="s">
        <v>14</v>
      </c>
      <c r="AG4588" s="5">
        <v>2050</v>
      </c>
      <c r="AH4588" s="5" t="s">
        <v>257</v>
      </c>
      <c r="AI4588" s="5">
        <f t="shared" si="152"/>
        <v>1.8844240631166348E-5</v>
      </c>
    </row>
    <row r="4589" spans="19:35" ht="15.75" thickBot="1" x14ac:dyDescent="0.3">
      <c r="S4589" s="10">
        <v>0.13109276726896327</v>
      </c>
      <c r="Z4589" s="10">
        <v>5069</v>
      </c>
      <c r="AA4589">
        <f t="shared" si="153"/>
        <v>7.5391835642764184E-5</v>
      </c>
      <c r="AD4589" s="20">
        <v>4580</v>
      </c>
      <c r="AE4589" s="5" t="s">
        <v>13</v>
      </c>
      <c r="AF4589" s="5" t="s">
        <v>14</v>
      </c>
      <c r="AG4589" s="5">
        <v>2050</v>
      </c>
      <c r="AH4589" s="5" t="s">
        <v>257</v>
      </c>
      <c r="AI4589" s="5">
        <f t="shared" si="152"/>
        <v>0</v>
      </c>
    </row>
    <row r="4590" spans="19:35" ht="15.75" thickBot="1" x14ac:dyDescent="0.3">
      <c r="S4590" s="10">
        <v>0.12236275926367432</v>
      </c>
      <c r="Z4590" s="10">
        <v>1267</v>
      </c>
      <c r="AA4590">
        <f t="shared" si="153"/>
        <v>1.8844240631166348E-5</v>
      </c>
      <c r="AD4590" s="20">
        <v>4581</v>
      </c>
      <c r="AE4590" s="5" t="s">
        <v>13</v>
      </c>
      <c r="AF4590" s="5" t="s">
        <v>14</v>
      </c>
      <c r="AG4590" s="5">
        <v>2050</v>
      </c>
      <c r="AH4590" s="5" t="s">
        <v>257</v>
      </c>
      <c r="AI4590" s="5">
        <f t="shared" si="152"/>
        <v>0</v>
      </c>
    </row>
    <row r="4591" spans="19:35" ht="15.75" thickBot="1" x14ac:dyDescent="0.3">
      <c r="S4591" s="10">
        <v>0.11796922582310407</v>
      </c>
      <c r="Z4591" s="10">
        <v>0</v>
      </c>
      <c r="AA4591">
        <f t="shared" si="153"/>
        <v>0</v>
      </c>
      <c r="AD4591" s="20">
        <v>4582</v>
      </c>
      <c r="AE4591" s="5" t="s">
        <v>13</v>
      </c>
      <c r="AF4591" s="5" t="s">
        <v>14</v>
      </c>
      <c r="AG4591" s="5">
        <v>2050</v>
      </c>
      <c r="AH4591" s="5" t="s">
        <v>257</v>
      </c>
      <c r="AI4591" s="5">
        <f t="shared" si="152"/>
        <v>0</v>
      </c>
    </row>
    <row r="4592" spans="19:35" ht="15.75" thickBot="1" x14ac:dyDescent="0.3">
      <c r="S4592" s="10">
        <v>0.11968099209865092</v>
      </c>
      <c r="Z4592" s="10">
        <v>0</v>
      </c>
      <c r="AA4592">
        <f t="shared" si="153"/>
        <v>0</v>
      </c>
      <c r="AD4592" s="20">
        <v>4583</v>
      </c>
      <c r="AE4592" s="5" t="s">
        <v>13</v>
      </c>
      <c r="AF4592" s="5" t="s">
        <v>14</v>
      </c>
      <c r="AG4592" s="5">
        <v>2050</v>
      </c>
      <c r="AH4592" s="5" t="s">
        <v>257</v>
      </c>
      <c r="AI4592" s="5">
        <f t="shared" si="152"/>
        <v>0</v>
      </c>
    </row>
    <row r="4593" spans="19:35" ht="15.75" thickBot="1" x14ac:dyDescent="0.3">
      <c r="S4593" s="10">
        <v>0.12877475043749359</v>
      </c>
      <c r="Z4593" s="10">
        <v>0</v>
      </c>
      <c r="AA4593">
        <f t="shared" si="153"/>
        <v>0</v>
      </c>
      <c r="AD4593" s="20">
        <v>4584</v>
      </c>
      <c r="AE4593" s="5" t="s">
        <v>13</v>
      </c>
      <c r="AF4593" s="5" t="s">
        <v>14</v>
      </c>
      <c r="AG4593" s="5">
        <v>2050</v>
      </c>
      <c r="AH4593" s="5" t="s">
        <v>257</v>
      </c>
      <c r="AI4593" s="5">
        <f t="shared" si="152"/>
        <v>0</v>
      </c>
    </row>
    <row r="4594" spans="19:35" ht="15.75" thickBot="1" x14ac:dyDescent="0.3">
      <c r="S4594" s="10">
        <v>0.12000194827531595</v>
      </c>
      <c r="Z4594" s="10">
        <v>0</v>
      </c>
      <c r="AA4594">
        <f t="shared" si="153"/>
        <v>0</v>
      </c>
      <c r="AD4594" s="20">
        <v>4585</v>
      </c>
      <c r="AE4594" s="5" t="s">
        <v>13</v>
      </c>
      <c r="AF4594" s="5" t="s">
        <v>14</v>
      </c>
      <c r="AG4594" s="5">
        <v>2050</v>
      </c>
      <c r="AH4594" s="5" t="s">
        <v>257</v>
      </c>
      <c r="AI4594" s="5">
        <f t="shared" si="152"/>
        <v>0</v>
      </c>
    </row>
    <row r="4595" spans="19:35" ht="15.75" thickBot="1" x14ac:dyDescent="0.3">
      <c r="S4595" s="10">
        <v>0.11577959146230038</v>
      </c>
      <c r="Z4595" s="10">
        <v>0</v>
      </c>
      <c r="AA4595">
        <f t="shared" si="153"/>
        <v>0</v>
      </c>
      <c r="AD4595" s="20">
        <v>4586</v>
      </c>
      <c r="AE4595" s="5" t="s">
        <v>13</v>
      </c>
      <c r="AF4595" s="5" t="s">
        <v>14</v>
      </c>
      <c r="AG4595" s="5">
        <v>2050</v>
      </c>
      <c r="AH4595" s="5" t="s">
        <v>257</v>
      </c>
      <c r="AI4595" s="5">
        <f t="shared" si="152"/>
        <v>0</v>
      </c>
    </row>
    <row r="4596" spans="19:35" ht="15.75" thickBot="1" x14ac:dyDescent="0.3">
      <c r="S4596" s="10">
        <v>0.14269711614527467</v>
      </c>
      <c r="Z4596" s="10">
        <v>0</v>
      </c>
      <c r="AA4596">
        <f t="shared" si="153"/>
        <v>0</v>
      </c>
      <c r="AD4596" s="20">
        <v>4587</v>
      </c>
      <c r="AE4596" s="5" t="s">
        <v>13</v>
      </c>
      <c r="AF4596" s="5" t="s">
        <v>14</v>
      </c>
      <c r="AG4596" s="5">
        <v>2050</v>
      </c>
      <c r="AH4596" s="5" t="s">
        <v>257</v>
      </c>
      <c r="AI4596" s="5">
        <f t="shared" si="152"/>
        <v>0</v>
      </c>
    </row>
    <row r="4597" spans="19:35" ht="15.75" thickBot="1" x14ac:dyDescent="0.3">
      <c r="S4597" s="10">
        <v>0.16179044247710353</v>
      </c>
      <c r="Z4597" s="10">
        <v>0</v>
      </c>
      <c r="AA4597">
        <f t="shared" si="153"/>
        <v>0</v>
      </c>
      <c r="AD4597" s="20">
        <v>4588</v>
      </c>
      <c r="AE4597" s="5" t="s">
        <v>13</v>
      </c>
      <c r="AF4597" s="5" t="s">
        <v>14</v>
      </c>
      <c r="AG4597" s="5">
        <v>2050</v>
      </c>
      <c r="AH4597" s="5" t="s">
        <v>257</v>
      </c>
      <c r="AI4597" s="5">
        <f t="shared" si="152"/>
        <v>0</v>
      </c>
    </row>
    <row r="4598" spans="19:35" ht="15.75" thickBot="1" x14ac:dyDescent="0.3">
      <c r="S4598" s="10">
        <v>0.18191796093374196</v>
      </c>
      <c r="Z4598" s="10">
        <v>0</v>
      </c>
      <c r="AA4598">
        <f t="shared" si="153"/>
        <v>0</v>
      </c>
      <c r="AD4598" s="20">
        <v>4589</v>
      </c>
      <c r="AE4598" s="5" t="s">
        <v>13</v>
      </c>
      <c r="AF4598" s="5" t="s">
        <v>14</v>
      </c>
      <c r="AG4598" s="5">
        <v>2050</v>
      </c>
      <c r="AH4598" s="5" t="s">
        <v>257</v>
      </c>
      <c r="AI4598" s="5">
        <f t="shared" si="152"/>
        <v>2.2622012628258893E-5</v>
      </c>
    </row>
    <row r="4599" spans="19:35" ht="15.75" thickBot="1" x14ac:dyDescent="0.3">
      <c r="S4599" s="10">
        <v>0.19203164667843131</v>
      </c>
      <c r="Z4599" s="10">
        <v>0</v>
      </c>
      <c r="AA4599">
        <f t="shared" si="153"/>
        <v>0</v>
      </c>
      <c r="AD4599" s="20">
        <v>4590</v>
      </c>
      <c r="AE4599" s="5" t="s">
        <v>13</v>
      </c>
      <c r="AF4599" s="5" t="s">
        <v>14</v>
      </c>
      <c r="AG4599" s="5">
        <v>2050</v>
      </c>
      <c r="AH4599" s="5" t="s">
        <v>257</v>
      </c>
      <c r="AI4599" s="5">
        <f t="shared" si="152"/>
        <v>9.3299069833706786E-5</v>
      </c>
    </row>
    <row r="4600" spans="19:35" ht="15.75" thickBot="1" x14ac:dyDescent="0.3">
      <c r="S4600" s="10">
        <v>0.178266192879242</v>
      </c>
      <c r="Z4600" s="10">
        <v>1521</v>
      </c>
      <c r="AA4600">
        <f t="shared" si="153"/>
        <v>2.2622012628258893E-5</v>
      </c>
      <c r="AD4600" s="20">
        <v>4591</v>
      </c>
      <c r="AE4600" s="5" t="s">
        <v>13</v>
      </c>
      <c r="AF4600" s="5" t="s">
        <v>14</v>
      </c>
      <c r="AG4600" s="5">
        <v>2050</v>
      </c>
      <c r="AH4600" s="5" t="s">
        <v>257</v>
      </c>
      <c r="AI4600" s="5">
        <f t="shared" si="152"/>
        <v>1.9601282342394735E-4</v>
      </c>
    </row>
    <row r="4601" spans="19:35" ht="15.75" thickBot="1" x14ac:dyDescent="0.3">
      <c r="S4601" s="10">
        <v>0.17005684711609856</v>
      </c>
      <c r="Z4601" s="10">
        <v>6273</v>
      </c>
      <c r="AA4601">
        <f t="shared" si="153"/>
        <v>9.3299069833706786E-5</v>
      </c>
      <c r="AD4601" s="20">
        <v>4592</v>
      </c>
      <c r="AE4601" s="5" t="s">
        <v>13</v>
      </c>
      <c r="AF4601" s="5" t="s">
        <v>14</v>
      </c>
      <c r="AG4601" s="5">
        <v>2050</v>
      </c>
      <c r="AH4601" s="5" t="s">
        <v>257</v>
      </c>
      <c r="AI4601" s="5">
        <f t="shared" si="152"/>
        <v>2.8836001369933164E-4</v>
      </c>
    </row>
    <row r="4602" spans="19:35" ht="15.75" thickBot="1" x14ac:dyDescent="0.3">
      <c r="S4602" s="10">
        <v>0.16058507372473929</v>
      </c>
      <c r="Z4602" s="10">
        <v>13179</v>
      </c>
      <c r="AA4602">
        <f t="shared" si="153"/>
        <v>1.9601282342394735E-4</v>
      </c>
      <c r="AD4602" s="20">
        <v>4593</v>
      </c>
      <c r="AE4602" s="5" t="s">
        <v>13</v>
      </c>
      <c r="AF4602" s="5" t="s">
        <v>14</v>
      </c>
      <c r="AG4602" s="5">
        <v>2050</v>
      </c>
      <c r="AH4602" s="5" t="s">
        <v>257</v>
      </c>
      <c r="AI4602" s="5">
        <f t="shared" si="152"/>
        <v>3.7411841265695212E-4</v>
      </c>
    </row>
    <row r="4603" spans="19:35" ht="15.75" thickBot="1" x14ac:dyDescent="0.3">
      <c r="S4603" s="10">
        <v>0.15204763942544935</v>
      </c>
      <c r="Z4603" s="10">
        <v>19388</v>
      </c>
      <c r="AA4603">
        <f t="shared" si="153"/>
        <v>2.8836001369933164E-4</v>
      </c>
      <c r="AD4603" s="20">
        <v>4594</v>
      </c>
      <c r="AE4603" s="5" t="s">
        <v>13</v>
      </c>
      <c r="AF4603" s="5" t="s">
        <v>14</v>
      </c>
      <c r="AG4603" s="5">
        <v>2050</v>
      </c>
      <c r="AH4603" s="5" t="s">
        <v>257</v>
      </c>
      <c r="AI4603" s="5">
        <f t="shared" si="152"/>
        <v>4.2971412811022744E-4</v>
      </c>
    </row>
    <row r="4604" spans="19:35" ht="15.75" thickBot="1" x14ac:dyDescent="0.3">
      <c r="S4604" s="10">
        <v>0.12685614573698481</v>
      </c>
      <c r="Z4604" s="10">
        <v>25154</v>
      </c>
      <c r="AA4604">
        <f t="shared" si="153"/>
        <v>3.7411841265695212E-4</v>
      </c>
      <c r="AD4604" s="20">
        <v>4595</v>
      </c>
      <c r="AE4604" s="5" t="s">
        <v>13</v>
      </c>
      <c r="AF4604" s="5" t="s">
        <v>14</v>
      </c>
      <c r="AG4604" s="5">
        <v>2050</v>
      </c>
      <c r="AH4604" s="5" t="s">
        <v>257</v>
      </c>
      <c r="AI4604" s="5">
        <f t="shared" si="152"/>
        <v>4.5609903961748004E-4</v>
      </c>
    </row>
    <row r="4605" spans="19:35" ht="15.75" thickBot="1" x14ac:dyDescent="0.3">
      <c r="S4605" s="10">
        <v>8.6486991072004832E-2</v>
      </c>
      <c r="Z4605" s="10">
        <v>28892</v>
      </c>
      <c r="AA4605">
        <f t="shared" si="153"/>
        <v>4.2971412811022744E-4</v>
      </c>
      <c r="AD4605" s="20">
        <v>4596</v>
      </c>
      <c r="AE4605" s="5" t="s">
        <v>13</v>
      </c>
      <c r="AF4605" s="5" t="s">
        <v>14</v>
      </c>
      <c r="AG4605" s="5">
        <v>2050</v>
      </c>
      <c r="AH4605" s="5" t="s">
        <v>257</v>
      </c>
      <c r="AI4605" s="5">
        <f t="shared" si="152"/>
        <v>4.7494328024864642E-4</v>
      </c>
    </row>
    <row r="4606" spans="19:35" ht="15.75" thickBot="1" x14ac:dyDescent="0.3">
      <c r="S4606" s="10">
        <v>6.0239908180286392E-2</v>
      </c>
      <c r="Z4606" s="10">
        <v>30666</v>
      </c>
      <c r="AA4606">
        <f t="shared" si="153"/>
        <v>4.5609903961748004E-4</v>
      </c>
      <c r="AD4606" s="20">
        <v>4597</v>
      </c>
      <c r="AE4606" s="5" t="s">
        <v>13</v>
      </c>
      <c r="AF4606" s="5" t="s">
        <v>14</v>
      </c>
      <c r="AG4606" s="5">
        <v>2050</v>
      </c>
      <c r="AH4606" s="5" t="s">
        <v>257</v>
      </c>
      <c r="AI4606" s="5">
        <f t="shared" si="152"/>
        <v>4.5892493205625009E-4</v>
      </c>
    </row>
    <row r="4607" spans="19:35" ht="15.75" thickBot="1" x14ac:dyDescent="0.3">
      <c r="S4607" s="10">
        <v>6.41841029735256E-2</v>
      </c>
      <c r="Z4607" s="10">
        <v>31933</v>
      </c>
      <c r="AA4607">
        <f t="shared" si="153"/>
        <v>4.7494328024864642E-4</v>
      </c>
      <c r="AD4607" s="20">
        <v>4598</v>
      </c>
      <c r="AE4607" s="5" t="s">
        <v>13</v>
      </c>
      <c r="AF4607" s="5" t="s">
        <v>14</v>
      </c>
      <c r="AG4607" s="5">
        <v>2050</v>
      </c>
      <c r="AH4607" s="5" t="s">
        <v>257</v>
      </c>
      <c r="AI4607" s="5">
        <f t="shared" si="152"/>
        <v>4.1180689391928481E-4</v>
      </c>
    </row>
    <row r="4608" spans="19:35" ht="15.75" thickBot="1" x14ac:dyDescent="0.3">
      <c r="S4608" s="10">
        <v>7.5160804215469806E-2</v>
      </c>
      <c r="Z4608" s="10">
        <v>30856</v>
      </c>
      <c r="AA4608">
        <f t="shared" si="153"/>
        <v>4.5892493205625009E-4</v>
      </c>
      <c r="AD4608" s="20">
        <v>4599</v>
      </c>
      <c r="AE4608" s="5" t="s">
        <v>13</v>
      </c>
      <c r="AF4608" s="5" t="s">
        <v>14</v>
      </c>
      <c r="AG4608" s="5">
        <v>2050</v>
      </c>
      <c r="AH4608" s="5" t="s">
        <v>257</v>
      </c>
      <c r="AI4608" s="5">
        <f t="shared" si="152"/>
        <v>3.3547805183629687E-4</v>
      </c>
    </row>
    <row r="4609" spans="19:35" ht="15.75" thickBot="1" x14ac:dyDescent="0.3">
      <c r="S4609" s="10">
        <v>9.169361349345985E-2</v>
      </c>
      <c r="Z4609" s="10">
        <v>27688</v>
      </c>
      <c r="AA4609">
        <f t="shared" si="153"/>
        <v>4.1180689391928481E-4</v>
      </c>
      <c r="AD4609" s="20">
        <v>4600</v>
      </c>
      <c r="AE4609" s="5" t="s">
        <v>13</v>
      </c>
      <c r="AF4609" s="5" t="s">
        <v>14</v>
      </c>
      <c r="AG4609" s="5">
        <v>2050</v>
      </c>
      <c r="AH4609" s="5" t="s">
        <v>257</v>
      </c>
      <c r="AI4609" s="5">
        <f t="shared" si="152"/>
        <v>2.5349742487576894E-4</v>
      </c>
    </row>
    <row r="4610" spans="19:35" ht="15.75" thickBot="1" x14ac:dyDescent="0.3">
      <c r="S4610" s="10">
        <v>9.367640942930161E-2</v>
      </c>
      <c r="Z4610" s="10">
        <v>22556</v>
      </c>
      <c r="AA4610">
        <f t="shared" si="153"/>
        <v>3.3547805183629687E-4</v>
      </c>
      <c r="AD4610" s="20">
        <v>4601</v>
      </c>
      <c r="AE4610" s="5" t="s">
        <v>13</v>
      </c>
      <c r="AF4610" s="5" t="s">
        <v>14</v>
      </c>
      <c r="AG4610" s="5">
        <v>2050</v>
      </c>
      <c r="AH4610" s="5" t="s">
        <v>257</v>
      </c>
      <c r="AI4610" s="5">
        <f t="shared" si="152"/>
        <v>1.6867603235837218E-4</v>
      </c>
    </row>
    <row r="4611" spans="19:35" ht="15.75" thickBot="1" x14ac:dyDescent="0.3">
      <c r="S4611" s="10">
        <v>0.10373303629813939</v>
      </c>
      <c r="Z4611" s="10">
        <v>17044</v>
      </c>
      <c r="AA4611">
        <f t="shared" si="153"/>
        <v>2.5349742487576894E-4</v>
      </c>
      <c r="AD4611" s="20">
        <v>4602</v>
      </c>
      <c r="AE4611" s="5" t="s">
        <v>13</v>
      </c>
      <c r="AF4611" s="5" t="s">
        <v>14</v>
      </c>
      <c r="AG4611" s="5">
        <v>2050</v>
      </c>
      <c r="AH4611" s="5" t="s">
        <v>257</v>
      </c>
      <c r="AI4611" s="5">
        <f t="shared" si="152"/>
        <v>7.7265848523211668E-5</v>
      </c>
    </row>
    <row r="4612" spans="19:35" ht="15.75" thickBot="1" x14ac:dyDescent="0.3">
      <c r="S4612" s="10">
        <v>0.10546619965213058</v>
      </c>
      <c r="Z4612" s="10">
        <v>11341</v>
      </c>
      <c r="AA4612">
        <f t="shared" si="153"/>
        <v>1.6867603235837218E-4</v>
      </c>
      <c r="AD4612" s="20">
        <v>4603</v>
      </c>
      <c r="AE4612" s="5" t="s">
        <v>13</v>
      </c>
      <c r="AF4612" s="5" t="s">
        <v>14</v>
      </c>
      <c r="AG4612" s="5">
        <v>2050</v>
      </c>
      <c r="AH4612" s="5" t="s">
        <v>257</v>
      </c>
      <c r="AI4612" s="5">
        <f t="shared" si="152"/>
        <v>1.6018348192396334E-5</v>
      </c>
    </row>
    <row r="4613" spans="19:35" ht="15.75" thickBot="1" x14ac:dyDescent="0.3">
      <c r="S4613" s="10">
        <v>0.10488134617465207</v>
      </c>
      <c r="Z4613" s="10">
        <v>5195</v>
      </c>
      <c r="AA4613">
        <f t="shared" si="153"/>
        <v>7.7265848523211668E-5</v>
      </c>
      <c r="AD4613" s="20">
        <v>4604</v>
      </c>
      <c r="AE4613" s="5" t="s">
        <v>13</v>
      </c>
      <c r="AF4613" s="5" t="s">
        <v>14</v>
      </c>
      <c r="AG4613" s="5">
        <v>2050</v>
      </c>
      <c r="AH4613" s="5" t="s">
        <v>257</v>
      </c>
      <c r="AI4613" s="5">
        <f t="shared" si="152"/>
        <v>0</v>
      </c>
    </row>
    <row r="4614" spans="19:35" ht="15.75" thickBot="1" x14ac:dyDescent="0.3">
      <c r="S4614" s="10">
        <v>9.6244058842621896E-2</v>
      </c>
      <c r="Z4614" s="10">
        <v>1077</v>
      </c>
      <c r="AA4614">
        <f t="shared" si="153"/>
        <v>1.6018348192396334E-5</v>
      </c>
      <c r="AD4614" s="20">
        <v>4605</v>
      </c>
      <c r="AE4614" s="5" t="s">
        <v>13</v>
      </c>
      <c r="AF4614" s="5" t="s">
        <v>14</v>
      </c>
      <c r="AG4614" s="5">
        <v>2050</v>
      </c>
      <c r="AH4614" s="5" t="s">
        <v>257</v>
      </c>
      <c r="AI4614" s="5">
        <f t="shared" si="152"/>
        <v>0</v>
      </c>
    </row>
    <row r="4615" spans="19:35" ht="15.75" thickBot="1" x14ac:dyDescent="0.3">
      <c r="S4615" s="10">
        <v>8.7678095105406181E-2</v>
      </c>
      <c r="Z4615" s="10">
        <v>0</v>
      </c>
      <c r="AA4615">
        <f t="shared" si="153"/>
        <v>0</v>
      </c>
      <c r="AD4615" s="20">
        <v>4606</v>
      </c>
      <c r="AE4615" s="5" t="s">
        <v>13</v>
      </c>
      <c r="AF4615" s="5" t="s">
        <v>14</v>
      </c>
      <c r="AG4615" s="5">
        <v>2050</v>
      </c>
      <c r="AH4615" s="5" t="s">
        <v>257</v>
      </c>
      <c r="AI4615" s="5">
        <f t="shared" si="152"/>
        <v>0</v>
      </c>
    </row>
    <row r="4616" spans="19:35" ht="15.75" thickBot="1" x14ac:dyDescent="0.3">
      <c r="S4616" s="10">
        <v>8.7514050837332935E-2</v>
      </c>
      <c r="Z4616" s="10">
        <v>0</v>
      </c>
      <c r="AA4616">
        <f t="shared" si="153"/>
        <v>0</v>
      </c>
      <c r="AD4616" s="20">
        <v>4607</v>
      </c>
      <c r="AE4616" s="5" t="s">
        <v>13</v>
      </c>
      <c r="AF4616" s="5" t="s">
        <v>14</v>
      </c>
      <c r="AG4616" s="5">
        <v>2050</v>
      </c>
      <c r="AH4616" s="5" t="s">
        <v>257</v>
      </c>
      <c r="AI4616" s="5">
        <f t="shared" si="152"/>
        <v>0</v>
      </c>
    </row>
    <row r="4617" spans="19:35" ht="15.75" thickBot="1" x14ac:dyDescent="0.3">
      <c r="S4617" s="10">
        <v>7.7992350929603563E-2</v>
      </c>
      <c r="Z4617" s="10">
        <v>0</v>
      </c>
      <c r="AA4617">
        <f t="shared" si="153"/>
        <v>0</v>
      </c>
      <c r="AD4617" s="20">
        <v>4608</v>
      </c>
      <c r="AE4617" s="5" t="s">
        <v>13</v>
      </c>
      <c r="AF4617" s="5" t="s">
        <v>14</v>
      </c>
      <c r="AG4617" s="5">
        <v>2050</v>
      </c>
      <c r="AH4617" s="5" t="s">
        <v>257</v>
      </c>
      <c r="AI4617" s="5">
        <f t="shared" si="152"/>
        <v>0</v>
      </c>
    </row>
    <row r="4618" spans="19:35" ht="15.75" thickBot="1" x14ac:dyDescent="0.3">
      <c r="S4618" s="10">
        <v>7.1059697513638803E-2</v>
      </c>
      <c r="Z4618" s="10">
        <v>0</v>
      </c>
      <c r="AA4618">
        <f t="shared" si="153"/>
        <v>0</v>
      </c>
      <c r="AD4618" s="20">
        <v>4609</v>
      </c>
      <c r="AE4618" s="5" t="s">
        <v>13</v>
      </c>
      <c r="AF4618" s="5" t="s">
        <v>14</v>
      </c>
      <c r="AG4618" s="5">
        <v>2050</v>
      </c>
      <c r="AH4618" s="5" t="s">
        <v>257</v>
      </c>
      <c r="AI4618" s="5">
        <f t="shared" ref="AI4618:AI4681" si="154">AA4620</f>
        <v>0</v>
      </c>
    </row>
    <row r="4619" spans="19:35" ht="15.75" thickBot="1" x14ac:dyDescent="0.3">
      <c r="S4619" s="10">
        <v>7.7664262393457084E-2</v>
      </c>
      <c r="Z4619" s="10">
        <v>0</v>
      </c>
      <c r="AA4619">
        <f t="shared" si="153"/>
        <v>0</v>
      </c>
      <c r="AD4619" s="20">
        <v>4610</v>
      </c>
      <c r="AE4619" s="5" t="s">
        <v>13</v>
      </c>
      <c r="AF4619" s="5" t="s">
        <v>14</v>
      </c>
      <c r="AG4619" s="5">
        <v>2050</v>
      </c>
      <c r="AH4619" s="5" t="s">
        <v>257</v>
      </c>
      <c r="AI4619" s="5">
        <f t="shared" si="154"/>
        <v>0</v>
      </c>
    </row>
    <row r="4620" spans="19:35" ht="15.75" thickBot="1" x14ac:dyDescent="0.3">
      <c r="S4620" s="10">
        <v>0.11137179330276722</v>
      </c>
      <c r="Z4620" s="10">
        <v>0</v>
      </c>
      <c r="AA4620">
        <f t="shared" si="153"/>
        <v>0</v>
      </c>
      <c r="AD4620" s="20">
        <v>4611</v>
      </c>
      <c r="AE4620" s="5" t="s">
        <v>13</v>
      </c>
      <c r="AF4620" s="5" t="s">
        <v>14</v>
      </c>
      <c r="AG4620" s="5">
        <v>2050</v>
      </c>
      <c r="AH4620" s="5" t="s">
        <v>257</v>
      </c>
      <c r="AI4620" s="5">
        <f t="shared" si="154"/>
        <v>0</v>
      </c>
    </row>
    <row r="4621" spans="19:35" ht="15.75" thickBot="1" x14ac:dyDescent="0.3">
      <c r="S4621" s="10">
        <v>0.13908100988818192</v>
      </c>
      <c r="Z4621" s="10">
        <v>0</v>
      </c>
      <c r="AA4621">
        <f t="shared" ref="AA4621:AA4684" si="155">Z4621/$AA$10</f>
        <v>0</v>
      </c>
      <c r="AD4621" s="20">
        <v>4612</v>
      </c>
      <c r="AE4621" s="5" t="s">
        <v>13</v>
      </c>
      <c r="AF4621" s="5" t="s">
        <v>14</v>
      </c>
      <c r="AG4621" s="5">
        <v>2050</v>
      </c>
      <c r="AH4621" s="5" t="s">
        <v>257</v>
      </c>
      <c r="AI4621" s="5">
        <f t="shared" si="154"/>
        <v>0</v>
      </c>
    </row>
    <row r="4622" spans="19:35" ht="15.75" thickBot="1" x14ac:dyDescent="0.3">
      <c r="S4622" s="10">
        <v>0.16016426451533403</v>
      </c>
      <c r="Z4622" s="10">
        <v>0</v>
      </c>
      <c r="AA4622">
        <f t="shared" si="155"/>
        <v>0</v>
      </c>
      <c r="AD4622" s="20">
        <v>4613</v>
      </c>
      <c r="AE4622" s="5" t="s">
        <v>13</v>
      </c>
      <c r="AF4622" s="5" t="s">
        <v>14</v>
      </c>
      <c r="AG4622" s="5">
        <v>2050</v>
      </c>
      <c r="AH4622" s="5" t="s">
        <v>257</v>
      </c>
      <c r="AI4622" s="5">
        <f t="shared" si="154"/>
        <v>2.6384911507252645E-5</v>
      </c>
    </row>
    <row r="4623" spans="19:35" ht="15.75" thickBot="1" x14ac:dyDescent="0.3">
      <c r="S4623" s="10">
        <v>0.1705846417177255</v>
      </c>
      <c r="Z4623" s="10">
        <v>0</v>
      </c>
      <c r="AA4623">
        <f t="shared" si="155"/>
        <v>0</v>
      </c>
      <c r="AD4623" s="20">
        <v>4614</v>
      </c>
      <c r="AE4623" s="5" t="s">
        <v>13</v>
      </c>
      <c r="AF4623" s="5" t="s">
        <v>14</v>
      </c>
      <c r="AG4623" s="5">
        <v>2050</v>
      </c>
      <c r="AH4623" s="5" t="s">
        <v>257</v>
      </c>
      <c r="AI4623" s="5">
        <f t="shared" si="154"/>
        <v>1.0553964602901058E-4</v>
      </c>
    </row>
    <row r="4624" spans="19:35" ht="15.75" thickBot="1" x14ac:dyDescent="0.3">
      <c r="S4624" s="10">
        <v>0.15717580589260849</v>
      </c>
      <c r="Z4624" s="10">
        <v>1774</v>
      </c>
      <c r="AA4624">
        <f t="shared" si="155"/>
        <v>2.6384911507252645E-5</v>
      </c>
      <c r="AD4624" s="20">
        <v>4615</v>
      </c>
      <c r="AE4624" s="5" t="s">
        <v>13</v>
      </c>
      <c r="AF4624" s="5" t="s">
        <v>14</v>
      </c>
      <c r="AG4624" s="5">
        <v>2050</v>
      </c>
      <c r="AH4624" s="5" t="s">
        <v>257</v>
      </c>
      <c r="AI4624" s="5">
        <f t="shared" si="154"/>
        <v>2.2804951980874002E-4</v>
      </c>
    </row>
    <row r="4625" spans="19:35" ht="15.75" thickBot="1" x14ac:dyDescent="0.3">
      <c r="S4625" s="10">
        <v>0.16835934555951459</v>
      </c>
      <c r="Z4625" s="10">
        <v>7096</v>
      </c>
      <c r="AA4625">
        <f t="shared" si="155"/>
        <v>1.0553964602901058E-4</v>
      </c>
      <c r="AD4625" s="20">
        <v>4616</v>
      </c>
      <c r="AE4625" s="5" t="s">
        <v>13</v>
      </c>
      <c r="AF4625" s="5" t="s">
        <v>14</v>
      </c>
      <c r="AG4625" s="5">
        <v>2050</v>
      </c>
      <c r="AH4625" s="5" t="s">
        <v>257</v>
      </c>
      <c r="AI4625" s="5">
        <f t="shared" si="154"/>
        <v>3.439557291526069E-4</v>
      </c>
    </row>
    <row r="4626" spans="19:35" ht="15.75" thickBot="1" x14ac:dyDescent="0.3">
      <c r="S4626" s="10">
        <v>0.15863793958630476</v>
      </c>
      <c r="Z4626" s="10">
        <v>15333</v>
      </c>
      <c r="AA4626">
        <f t="shared" si="155"/>
        <v>2.2804951980874002E-4</v>
      </c>
      <c r="AD4626" s="20">
        <v>4617</v>
      </c>
      <c r="AE4626" s="5" t="s">
        <v>13</v>
      </c>
      <c r="AF4626" s="5" t="s">
        <v>14</v>
      </c>
      <c r="AG4626" s="5">
        <v>2050</v>
      </c>
      <c r="AH4626" s="5" t="s">
        <v>257</v>
      </c>
      <c r="AI4626" s="5">
        <f t="shared" si="154"/>
        <v>4.5798792561602635E-4</v>
      </c>
    </row>
    <row r="4627" spans="19:35" ht="15.75" thickBot="1" x14ac:dyDescent="0.3">
      <c r="S4627" s="10">
        <v>0.14939440169835172</v>
      </c>
      <c r="Z4627" s="10">
        <v>23126</v>
      </c>
      <c r="AA4627">
        <f t="shared" si="155"/>
        <v>3.439557291526069E-4</v>
      </c>
      <c r="AD4627" s="20">
        <v>4618</v>
      </c>
      <c r="AE4627" s="5" t="s">
        <v>13</v>
      </c>
      <c r="AF4627" s="5" t="s">
        <v>14</v>
      </c>
      <c r="AG4627" s="5">
        <v>2050</v>
      </c>
      <c r="AH4627" s="5" t="s">
        <v>257</v>
      </c>
      <c r="AI4627" s="5">
        <f t="shared" si="154"/>
        <v>5.1640953350807161E-4</v>
      </c>
    </row>
    <row r="4628" spans="19:35" ht="15.75" thickBot="1" x14ac:dyDescent="0.3">
      <c r="S4628" s="10">
        <v>0.11960253614435502</v>
      </c>
      <c r="Z4628" s="10">
        <v>30793</v>
      </c>
      <c r="AA4628">
        <f t="shared" si="155"/>
        <v>4.5798792561602635E-4</v>
      </c>
      <c r="AD4628" s="20">
        <v>4619</v>
      </c>
      <c r="AE4628" s="5" t="s">
        <v>13</v>
      </c>
      <c r="AF4628" s="5" t="s">
        <v>14</v>
      </c>
      <c r="AG4628" s="5">
        <v>2050</v>
      </c>
      <c r="AH4628" s="5" t="s">
        <v>257</v>
      </c>
      <c r="AI4628" s="5">
        <f t="shared" si="154"/>
        <v>5.3714266013778428E-4</v>
      </c>
    </row>
    <row r="4629" spans="19:35" ht="15.75" thickBot="1" x14ac:dyDescent="0.3">
      <c r="S4629" s="10">
        <v>7.7107938353904351E-2</v>
      </c>
      <c r="Z4629" s="10">
        <v>34721</v>
      </c>
      <c r="AA4629">
        <f t="shared" si="155"/>
        <v>5.1640953350807161E-4</v>
      </c>
      <c r="AD4629" s="20">
        <v>4620</v>
      </c>
      <c r="AE4629" s="5" t="s">
        <v>13</v>
      </c>
      <c r="AF4629" s="5" t="s">
        <v>14</v>
      </c>
      <c r="AG4629" s="5">
        <v>2050</v>
      </c>
      <c r="AH4629" s="5" t="s">
        <v>257</v>
      </c>
      <c r="AI4629" s="5">
        <f t="shared" si="154"/>
        <v>5.4279444501532427E-4</v>
      </c>
    </row>
    <row r="4630" spans="19:35" ht="15.75" thickBot="1" x14ac:dyDescent="0.3">
      <c r="S4630" s="10">
        <v>4.3279157333409639E-2</v>
      </c>
      <c r="Z4630" s="10">
        <v>36115</v>
      </c>
      <c r="AA4630">
        <f t="shared" si="155"/>
        <v>5.3714266013778428E-4</v>
      </c>
      <c r="AD4630" s="20">
        <v>4621</v>
      </c>
      <c r="AE4630" s="5" t="s">
        <v>13</v>
      </c>
      <c r="AF4630" s="5" t="s">
        <v>14</v>
      </c>
      <c r="AG4630" s="5">
        <v>2050</v>
      </c>
      <c r="AH4630" s="5" t="s">
        <v>257</v>
      </c>
      <c r="AI4630" s="5">
        <f t="shared" si="154"/>
        <v>4.9378752087981279E-4</v>
      </c>
    </row>
    <row r="4631" spans="19:35" ht="15.75" thickBot="1" x14ac:dyDescent="0.3">
      <c r="S4631" s="10">
        <v>4.3614378229037569E-2</v>
      </c>
      <c r="Z4631" s="10">
        <v>36495</v>
      </c>
      <c r="AA4631">
        <f t="shared" si="155"/>
        <v>5.4279444501532427E-4</v>
      </c>
      <c r="AD4631" s="20">
        <v>4622</v>
      </c>
      <c r="AE4631" s="5" t="s">
        <v>13</v>
      </c>
      <c r="AF4631" s="5" t="s">
        <v>14</v>
      </c>
      <c r="AG4631" s="5">
        <v>2050</v>
      </c>
      <c r="AH4631" s="5" t="s">
        <v>257</v>
      </c>
      <c r="AI4631" s="5">
        <f t="shared" si="154"/>
        <v>4.2217345723414109E-4</v>
      </c>
    </row>
    <row r="4632" spans="19:35" ht="15.75" thickBot="1" x14ac:dyDescent="0.3">
      <c r="S4632" s="10">
        <v>5.6809243269711235E-2</v>
      </c>
      <c r="Z4632" s="10">
        <v>33200</v>
      </c>
      <c r="AA4632">
        <f t="shared" si="155"/>
        <v>4.9378752087981279E-4</v>
      </c>
      <c r="AD4632" s="20">
        <v>4623</v>
      </c>
      <c r="AE4632" s="5" t="s">
        <v>13</v>
      </c>
      <c r="AF4632" s="5" t="s">
        <v>14</v>
      </c>
      <c r="AG4632" s="5">
        <v>2050</v>
      </c>
      <c r="AH4632" s="5" t="s">
        <v>257</v>
      </c>
      <c r="AI4632" s="5">
        <f t="shared" si="154"/>
        <v>3.505593935884695E-4</v>
      </c>
    </row>
    <row r="4633" spans="19:35" ht="15.75" thickBot="1" x14ac:dyDescent="0.3">
      <c r="S4633" s="10">
        <v>7.2935508057258902E-2</v>
      </c>
      <c r="Z4633" s="10">
        <v>28385</v>
      </c>
      <c r="AA4633">
        <f t="shared" si="155"/>
        <v>4.2217345723414109E-4</v>
      </c>
      <c r="AD4633" s="20">
        <v>4624</v>
      </c>
      <c r="AE4633" s="5" t="s">
        <v>13</v>
      </c>
      <c r="AF4633" s="5" t="s">
        <v>14</v>
      </c>
      <c r="AG4633" s="5">
        <v>2050</v>
      </c>
      <c r="AH4633" s="5" t="s">
        <v>257</v>
      </c>
      <c r="AI4633" s="5">
        <f t="shared" si="154"/>
        <v>2.6668988062939527E-4</v>
      </c>
    </row>
    <row r="4634" spans="19:35" ht="15.75" thickBot="1" x14ac:dyDescent="0.3">
      <c r="S4634" s="10">
        <v>7.7814041942567427E-2</v>
      </c>
      <c r="Z4634" s="10">
        <v>23570</v>
      </c>
      <c r="AA4634">
        <f t="shared" si="155"/>
        <v>3.505593935884695E-4</v>
      </c>
      <c r="AD4634" s="20">
        <v>4625</v>
      </c>
      <c r="AE4634" s="5" t="s">
        <v>13</v>
      </c>
      <c r="AF4634" s="5" t="s">
        <v>14</v>
      </c>
      <c r="AG4634" s="5">
        <v>2050</v>
      </c>
      <c r="AH4634" s="5" t="s">
        <v>257</v>
      </c>
      <c r="AI4634" s="5">
        <f t="shared" si="154"/>
        <v>1.7245380435546473E-4</v>
      </c>
    </row>
    <row r="4635" spans="19:35" ht="15.75" thickBot="1" x14ac:dyDescent="0.3">
      <c r="S4635" s="10">
        <v>8.7514050837332935E-2</v>
      </c>
      <c r="Z4635" s="10">
        <v>17931</v>
      </c>
      <c r="AA4635">
        <f t="shared" si="155"/>
        <v>2.6668988062939527E-4</v>
      </c>
      <c r="AD4635" s="20">
        <v>4626</v>
      </c>
      <c r="AE4635" s="5" t="s">
        <v>13</v>
      </c>
      <c r="AF4635" s="5" t="s">
        <v>14</v>
      </c>
      <c r="AG4635" s="5">
        <v>2050</v>
      </c>
      <c r="AH4635" s="5" t="s">
        <v>257</v>
      </c>
      <c r="AI4635" s="5">
        <f t="shared" si="154"/>
        <v>7.5391835642764184E-5</v>
      </c>
    </row>
    <row r="4636" spans="19:35" ht="15.75" thickBot="1" x14ac:dyDescent="0.3">
      <c r="S4636" s="10">
        <v>8.9104567001695223E-2</v>
      </c>
      <c r="Z4636" s="10">
        <v>11595</v>
      </c>
      <c r="AA4636">
        <f t="shared" si="155"/>
        <v>1.7245380435546473E-4</v>
      </c>
      <c r="AD4636" s="20">
        <v>4627</v>
      </c>
      <c r="AE4636" s="5" t="s">
        <v>13</v>
      </c>
      <c r="AF4636" s="5" t="s">
        <v>14</v>
      </c>
      <c r="AG4636" s="5">
        <v>2050</v>
      </c>
      <c r="AH4636" s="5" t="s">
        <v>257</v>
      </c>
      <c r="AI4636" s="5">
        <f t="shared" si="154"/>
        <v>1.6018348192396334E-5</v>
      </c>
    </row>
    <row r="4637" spans="19:35" ht="15.75" thickBot="1" x14ac:dyDescent="0.3">
      <c r="S4637" s="10">
        <v>8.7235888817556576E-2</v>
      </c>
      <c r="Z4637" s="10">
        <v>5069</v>
      </c>
      <c r="AA4637">
        <f t="shared" si="155"/>
        <v>7.5391835642764184E-5</v>
      </c>
      <c r="AD4637" s="20">
        <v>4628</v>
      </c>
      <c r="AE4637" s="5" t="s">
        <v>13</v>
      </c>
      <c r="AF4637" s="5" t="s">
        <v>14</v>
      </c>
      <c r="AG4637" s="5">
        <v>2050</v>
      </c>
      <c r="AH4637" s="5" t="s">
        <v>257</v>
      </c>
      <c r="AI4637" s="5">
        <f t="shared" si="154"/>
        <v>0</v>
      </c>
    </row>
    <row r="4638" spans="19:35" ht="15.75" thickBot="1" x14ac:dyDescent="0.3">
      <c r="S4638" s="10">
        <v>7.7913894975307665E-2</v>
      </c>
      <c r="Z4638" s="10">
        <v>1077</v>
      </c>
      <c r="AA4638">
        <f t="shared" si="155"/>
        <v>1.6018348192396334E-5</v>
      </c>
      <c r="AD4638" s="20">
        <v>4629</v>
      </c>
      <c r="AE4638" s="5" t="s">
        <v>13</v>
      </c>
      <c r="AF4638" s="5" t="s">
        <v>14</v>
      </c>
      <c r="AG4638" s="5">
        <v>2050</v>
      </c>
      <c r="AH4638" s="5" t="s">
        <v>257</v>
      </c>
      <c r="AI4638" s="5">
        <f t="shared" si="154"/>
        <v>0</v>
      </c>
    </row>
    <row r="4639" spans="19:35" ht="15.75" thickBot="1" x14ac:dyDescent="0.3">
      <c r="S4639" s="10">
        <v>7.1287933017045044E-2</v>
      </c>
      <c r="Z4639" s="10">
        <v>0</v>
      </c>
      <c r="AA4639">
        <f t="shared" si="155"/>
        <v>0</v>
      </c>
      <c r="AD4639" s="20">
        <v>4630</v>
      </c>
      <c r="AE4639" s="5" t="s">
        <v>13</v>
      </c>
      <c r="AF4639" s="5" t="s">
        <v>14</v>
      </c>
      <c r="AG4639" s="5">
        <v>2050</v>
      </c>
      <c r="AH4639" s="5" t="s">
        <v>257</v>
      </c>
      <c r="AI4639" s="5">
        <f t="shared" si="154"/>
        <v>0</v>
      </c>
    </row>
    <row r="4640" spans="19:35" ht="15.75" thickBot="1" x14ac:dyDescent="0.3">
      <c r="S4640" s="10">
        <v>7.7407497452125051E-2</v>
      </c>
      <c r="Z4640" s="10">
        <v>0</v>
      </c>
      <c r="AA4640">
        <f t="shared" si="155"/>
        <v>0</v>
      </c>
      <c r="AD4640" s="20">
        <v>4631</v>
      </c>
      <c r="AE4640" s="5" t="s">
        <v>13</v>
      </c>
      <c r="AF4640" s="5" t="s">
        <v>14</v>
      </c>
      <c r="AG4640" s="5">
        <v>2050</v>
      </c>
      <c r="AH4640" s="5" t="s">
        <v>257</v>
      </c>
      <c r="AI4640" s="5">
        <f t="shared" si="154"/>
        <v>0</v>
      </c>
    </row>
    <row r="4641" spans="19:35" ht="15.75" thickBot="1" x14ac:dyDescent="0.3">
      <c r="S4641" s="10">
        <v>6.9426387192387848E-2</v>
      </c>
      <c r="Z4641" s="10">
        <v>0</v>
      </c>
      <c r="AA4641">
        <f t="shared" si="155"/>
        <v>0</v>
      </c>
      <c r="AD4641" s="20">
        <v>4632</v>
      </c>
      <c r="AE4641" s="5" t="s">
        <v>13</v>
      </c>
      <c r="AF4641" s="5" t="s">
        <v>14</v>
      </c>
      <c r="AG4641" s="5">
        <v>2050</v>
      </c>
      <c r="AH4641" s="5" t="s">
        <v>257</v>
      </c>
      <c r="AI4641" s="5">
        <f t="shared" si="154"/>
        <v>0</v>
      </c>
    </row>
    <row r="4642" spans="19:35" ht="15.75" thickBot="1" x14ac:dyDescent="0.3">
      <c r="S4642" s="10">
        <v>6.479748588892989E-2</v>
      </c>
      <c r="Z4642" s="10">
        <v>0</v>
      </c>
      <c r="AA4642">
        <f t="shared" si="155"/>
        <v>0</v>
      </c>
      <c r="AD4642" s="20">
        <v>4633</v>
      </c>
      <c r="AE4642" s="5" t="s">
        <v>13</v>
      </c>
      <c r="AF4642" s="5" t="s">
        <v>14</v>
      </c>
      <c r="AG4642" s="5">
        <v>2050</v>
      </c>
      <c r="AH4642" s="5" t="s">
        <v>257</v>
      </c>
      <c r="AI4642" s="5">
        <f t="shared" si="154"/>
        <v>0</v>
      </c>
    </row>
    <row r="4643" spans="19:35" ht="15.75" thickBot="1" x14ac:dyDescent="0.3">
      <c r="S4643" s="10">
        <v>7.4526024221621176E-2</v>
      </c>
      <c r="Z4643" s="10">
        <v>0</v>
      </c>
      <c r="AA4643">
        <f t="shared" si="155"/>
        <v>0</v>
      </c>
      <c r="AD4643" s="20">
        <v>4634</v>
      </c>
      <c r="AE4643" s="5" t="s">
        <v>13</v>
      </c>
      <c r="AF4643" s="5" t="s">
        <v>14</v>
      </c>
      <c r="AG4643" s="5">
        <v>2050</v>
      </c>
      <c r="AH4643" s="5" t="s">
        <v>257</v>
      </c>
      <c r="AI4643" s="5">
        <f t="shared" si="154"/>
        <v>0</v>
      </c>
    </row>
    <row r="4644" spans="19:35" ht="15.75" thickBot="1" x14ac:dyDescent="0.3">
      <c r="S4644" s="10">
        <v>0.11194238206128285</v>
      </c>
      <c r="Z4644" s="10">
        <v>0</v>
      </c>
      <c r="AA4644">
        <f t="shared" si="155"/>
        <v>0</v>
      </c>
      <c r="AD4644" s="20">
        <v>4635</v>
      </c>
      <c r="AE4644" s="5" t="s">
        <v>13</v>
      </c>
      <c r="AF4644" s="5" t="s">
        <v>14</v>
      </c>
      <c r="AG4644" s="5">
        <v>2050</v>
      </c>
      <c r="AH4644" s="5" t="s">
        <v>257</v>
      </c>
      <c r="AI4644" s="5">
        <f t="shared" si="154"/>
        <v>0</v>
      </c>
    </row>
    <row r="4645" spans="19:35" ht="15.75" thickBot="1" x14ac:dyDescent="0.3">
      <c r="S4645" s="10">
        <v>0.13966586336566045</v>
      </c>
      <c r="Z4645" s="10">
        <v>0</v>
      </c>
      <c r="AA4645">
        <f t="shared" si="155"/>
        <v>0</v>
      </c>
      <c r="AD4645" s="20">
        <v>4636</v>
      </c>
      <c r="AE4645" s="5" t="s">
        <v>13</v>
      </c>
      <c r="AF4645" s="5" t="s">
        <v>14</v>
      </c>
      <c r="AG4645" s="5">
        <v>2050</v>
      </c>
      <c r="AH4645" s="5" t="s">
        <v>257</v>
      </c>
      <c r="AI4645" s="5">
        <f t="shared" si="154"/>
        <v>0</v>
      </c>
    </row>
    <row r="4646" spans="19:35" ht="15.75" thickBot="1" x14ac:dyDescent="0.3">
      <c r="S4646" s="10">
        <v>0.16074198563333109</v>
      </c>
      <c r="Z4646" s="10">
        <v>0</v>
      </c>
      <c r="AA4646">
        <f t="shared" si="155"/>
        <v>0</v>
      </c>
      <c r="AD4646" s="20">
        <v>4637</v>
      </c>
      <c r="AE4646" s="5" t="s">
        <v>13</v>
      </c>
      <c r="AF4646" s="5" t="s">
        <v>14</v>
      </c>
      <c r="AG4646" s="5">
        <v>2050</v>
      </c>
      <c r="AH4646" s="5" t="s">
        <v>257</v>
      </c>
      <c r="AI4646" s="5">
        <f t="shared" si="154"/>
        <v>2.5447905067028903E-5</v>
      </c>
    </row>
    <row r="4647" spans="19:35" ht="15.75" thickBot="1" x14ac:dyDescent="0.3">
      <c r="S4647" s="10">
        <v>0.17181140754853408</v>
      </c>
      <c r="Z4647" s="10">
        <v>0</v>
      </c>
      <c r="AA4647">
        <f t="shared" si="155"/>
        <v>0</v>
      </c>
      <c r="AD4647" s="20">
        <v>4638</v>
      </c>
      <c r="AE4647" s="5" t="s">
        <v>13</v>
      </c>
      <c r="AF4647" s="5" t="s">
        <v>14</v>
      </c>
      <c r="AG4647" s="5">
        <v>2050</v>
      </c>
      <c r="AH4647" s="5" t="s">
        <v>257</v>
      </c>
      <c r="AI4647" s="5">
        <f t="shared" si="154"/>
        <v>1.0553964602901058E-4</v>
      </c>
    </row>
    <row r="4648" spans="19:35" ht="15.75" thickBot="1" x14ac:dyDescent="0.3">
      <c r="S4648" s="10">
        <v>0.15791043891919734</v>
      </c>
      <c r="Z4648" s="10">
        <v>1711</v>
      </c>
      <c r="AA4648">
        <f t="shared" si="155"/>
        <v>2.5447905067028903E-5</v>
      </c>
      <c r="AD4648" s="20">
        <v>4639</v>
      </c>
      <c r="AE4648" s="5" t="s">
        <v>13</v>
      </c>
      <c r="AF4648" s="5" t="s">
        <v>14</v>
      </c>
      <c r="AG4648" s="5">
        <v>2050</v>
      </c>
      <c r="AH4648" s="5" t="s">
        <v>257</v>
      </c>
      <c r="AI4648" s="5">
        <f t="shared" si="154"/>
        <v>2.2333474137142375E-4</v>
      </c>
    </row>
    <row r="4649" spans="19:35" ht="15.75" thickBot="1" x14ac:dyDescent="0.3">
      <c r="S4649" s="10">
        <v>0.17177574575112686</v>
      </c>
      <c r="Z4649" s="10">
        <v>7096</v>
      </c>
      <c r="AA4649">
        <f t="shared" si="155"/>
        <v>1.0553964602901058E-4</v>
      </c>
      <c r="AD4649" s="20">
        <v>4640</v>
      </c>
      <c r="AE4649" s="5" t="s">
        <v>13</v>
      </c>
      <c r="AF4649" s="5" t="s">
        <v>14</v>
      </c>
      <c r="AG4649" s="5">
        <v>2050</v>
      </c>
      <c r="AH4649" s="5" t="s">
        <v>257</v>
      </c>
      <c r="AI4649" s="5">
        <f t="shared" si="154"/>
        <v>3.4301872271238316E-4</v>
      </c>
    </row>
    <row r="4650" spans="19:35" ht="15.75" thickBot="1" x14ac:dyDescent="0.3">
      <c r="S4650" s="10">
        <v>0.16121985371858791</v>
      </c>
      <c r="Z4650" s="10">
        <v>15016</v>
      </c>
      <c r="AA4650">
        <f t="shared" si="155"/>
        <v>2.2333474137142375E-4</v>
      </c>
      <c r="AD4650" s="20">
        <v>4641</v>
      </c>
      <c r="AE4650" s="5" t="s">
        <v>13</v>
      </c>
      <c r="AF4650" s="5" t="s">
        <v>14</v>
      </c>
      <c r="AG4650" s="5">
        <v>2050</v>
      </c>
      <c r="AH4650" s="5" t="s">
        <v>257</v>
      </c>
      <c r="AI4650" s="5">
        <f t="shared" si="154"/>
        <v>4.4290658386385371E-4</v>
      </c>
    </row>
    <row r="4651" spans="19:35" ht="15.75" thickBot="1" x14ac:dyDescent="0.3">
      <c r="S4651" s="10">
        <v>0.15167675673241421</v>
      </c>
      <c r="Z4651" s="10">
        <v>23063</v>
      </c>
      <c r="AA4651">
        <f t="shared" si="155"/>
        <v>3.4301872271238316E-4</v>
      </c>
      <c r="AD4651" s="20">
        <v>4642</v>
      </c>
      <c r="AE4651" s="5" t="s">
        <v>13</v>
      </c>
      <c r="AF4651" s="5" t="s">
        <v>14</v>
      </c>
      <c r="AG4651" s="5">
        <v>2050</v>
      </c>
      <c r="AH4651" s="5" t="s">
        <v>257</v>
      </c>
      <c r="AI4651" s="5">
        <f t="shared" si="154"/>
        <v>5.0321707775444527E-4</v>
      </c>
    </row>
    <row r="4652" spans="19:35" ht="15.75" thickBot="1" x14ac:dyDescent="0.3">
      <c r="S4652" s="10">
        <v>0.12203467072752784</v>
      </c>
      <c r="Z4652" s="10">
        <v>29779</v>
      </c>
      <c r="AA4652">
        <f t="shared" si="155"/>
        <v>4.4290658386385371E-4</v>
      </c>
      <c r="AD4652" s="20">
        <v>4643</v>
      </c>
      <c r="AE4652" s="5" t="s">
        <v>13</v>
      </c>
      <c r="AF4652" s="5" t="s">
        <v>14</v>
      </c>
      <c r="AG4652" s="5">
        <v>2050</v>
      </c>
      <c r="AH4652" s="5" t="s">
        <v>257</v>
      </c>
      <c r="AI4652" s="5">
        <f t="shared" si="154"/>
        <v>5.1923542594684165E-4</v>
      </c>
    </row>
    <row r="4653" spans="19:35" ht="15.75" thickBot="1" x14ac:dyDescent="0.3">
      <c r="S4653" s="10">
        <v>7.9418822825892604E-2</v>
      </c>
      <c r="Z4653" s="10">
        <v>33834</v>
      </c>
      <c r="AA4653">
        <f t="shared" si="155"/>
        <v>5.0321707775444527E-4</v>
      </c>
      <c r="AD4653" s="20">
        <v>4644</v>
      </c>
      <c r="AE4653" s="5" t="s">
        <v>13</v>
      </c>
      <c r="AF4653" s="5" t="s">
        <v>14</v>
      </c>
      <c r="AG4653" s="5">
        <v>2050</v>
      </c>
      <c r="AH4653" s="5" t="s">
        <v>257</v>
      </c>
      <c r="AI4653" s="5">
        <f t="shared" si="154"/>
        <v>5.0793185619176157E-4</v>
      </c>
    </row>
    <row r="4654" spans="19:35" ht="15.75" thickBot="1" x14ac:dyDescent="0.3">
      <c r="S4654" s="10">
        <v>4.4855408778809037E-2</v>
      </c>
      <c r="Z4654" s="10">
        <v>34911</v>
      </c>
      <c r="AA4654">
        <f t="shared" si="155"/>
        <v>5.1923542594684165E-4</v>
      </c>
      <c r="AD4654" s="20">
        <v>4645</v>
      </c>
      <c r="AE4654" s="5" t="s">
        <v>13</v>
      </c>
      <c r="AF4654" s="5" t="s">
        <v>14</v>
      </c>
      <c r="AG4654" s="5">
        <v>2050</v>
      </c>
      <c r="AH4654" s="5" t="s">
        <v>257</v>
      </c>
      <c r="AI4654" s="5">
        <f t="shared" si="154"/>
        <v>4.7211738780987642E-4</v>
      </c>
    </row>
    <row r="4655" spans="19:35" ht="15.75" thickBot="1" x14ac:dyDescent="0.3">
      <c r="S4655" s="10">
        <v>4.3571584072148895E-2</v>
      </c>
      <c r="Z4655" s="10">
        <v>34151</v>
      </c>
      <c r="AA4655">
        <f t="shared" si="155"/>
        <v>5.0793185619176157E-4</v>
      </c>
      <c r="AD4655" s="20">
        <v>4646</v>
      </c>
      <c r="AE4655" s="5" t="s">
        <v>13</v>
      </c>
      <c r="AF4655" s="5" t="s">
        <v>14</v>
      </c>
      <c r="AG4655" s="5">
        <v>2050</v>
      </c>
      <c r="AH4655" s="5" t="s">
        <v>257</v>
      </c>
      <c r="AI4655" s="5">
        <f t="shared" si="154"/>
        <v>4.2593635611313488E-4</v>
      </c>
    </row>
    <row r="4656" spans="19:35" ht="15.75" thickBot="1" x14ac:dyDescent="0.3">
      <c r="S4656" s="10">
        <v>5.8235715166000283E-2</v>
      </c>
      <c r="Z4656" s="10">
        <v>31743</v>
      </c>
      <c r="AA4656">
        <f t="shared" si="155"/>
        <v>4.7211738780987642E-4</v>
      </c>
      <c r="AD4656" s="20">
        <v>4647</v>
      </c>
      <c r="AE4656" s="5" t="s">
        <v>13</v>
      </c>
      <c r="AF4656" s="5" t="s">
        <v>14</v>
      </c>
      <c r="AG4656" s="5">
        <v>2050</v>
      </c>
      <c r="AH4656" s="5" t="s">
        <v>257</v>
      </c>
      <c r="AI4656" s="5">
        <f t="shared" si="154"/>
        <v>3.6940363421963582E-4</v>
      </c>
    </row>
    <row r="4657" spans="19:35" ht="15.75" thickBot="1" x14ac:dyDescent="0.3">
      <c r="S4657" s="10">
        <v>7.5182201293914147E-2</v>
      </c>
      <c r="Z4657" s="10">
        <v>28638</v>
      </c>
      <c r="AA4657">
        <f t="shared" si="155"/>
        <v>4.2593635611313488E-4</v>
      </c>
      <c r="AD4657" s="20">
        <v>4648</v>
      </c>
      <c r="AE4657" s="5" t="s">
        <v>13</v>
      </c>
      <c r="AF4657" s="5" t="s">
        <v>14</v>
      </c>
      <c r="AG4657" s="5">
        <v>2050</v>
      </c>
      <c r="AH4657" s="5" t="s">
        <v>257</v>
      </c>
      <c r="AI4657" s="5">
        <f t="shared" si="154"/>
        <v>2.8458224170223908E-4</v>
      </c>
    </row>
    <row r="4658" spans="19:35" ht="15.75" thickBot="1" x14ac:dyDescent="0.3">
      <c r="S4658" s="10">
        <v>8.0938015395440446E-2</v>
      </c>
      <c r="Z4658" s="10">
        <v>24837</v>
      </c>
      <c r="AA4658">
        <f t="shared" si="155"/>
        <v>3.6940363421963582E-4</v>
      </c>
      <c r="AD4658" s="20">
        <v>4649</v>
      </c>
      <c r="AE4658" s="5" t="s">
        <v>13</v>
      </c>
      <c r="AF4658" s="5" t="s">
        <v>14</v>
      </c>
      <c r="AG4658" s="5">
        <v>2050</v>
      </c>
      <c r="AH4658" s="5" t="s">
        <v>257</v>
      </c>
      <c r="AI4658" s="5">
        <f t="shared" si="154"/>
        <v>1.7904259567322849E-4</v>
      </c>
    </row>
    <row r="4659" spans="19:35" ht="15.75" thickBot="1" x14ac:dyDescent="0.3">
      <c r="S4659" s="10">
        <v>8.9261478910287018E-2</v>
      </c>
      <c r="Z4659" s="10">
        <v>19134</v>
      </c>
      <c r="AA4659">
        <f t="shared" si="155"/>
        <v>2.8458224170223908E-4</v>
      </c>
      <c r="AD4659" s="20">
        <v>4650</v>
      </c>
      <c r="AE4659" s="5" t="s">
        <v>13</v>
      </c>
      <c r="AF4659" s="5" t="s">
        <v>14</v>
      </c>
      <c r="AG4659" s="5">
        <v>2050</v>
      </c>
      <c r="AH4659" s="5" t="s">
        <v>257</v>
      </c>
      <c r="AI4659" s="5">
        <f t="shared" si="154"/>
        <v>7.2565943203994164E-5</v>
      </c>
    </row>
    <row r="4660" spans="19:35" ht="15.75" thickBot="1" x14ac:dyDescent="0.3">
      <c r="S4660" s="10">
        <v>9.0452582943688367E-2</v>
      </c>
      <c r="Z4660" s="10">
        <v>12038</v>
      </c>
      <c r="AA4660">
        <f t="shared" si="155"/>
        <v>1.7904259567322849E-4</v>
      </c>
      <c r="AD4660" s="20">
        <v>4651</v>
      </c>
      <c r="AE4660" s="5" t="s">
        <v>13</v>
      </c>
      <c r="AF4660" s="5" t="s">
        <v>14</v>
      </c>
      <c r="AG4660" s="5">
        <v>2050</v>
      </c>
      <c r="AH4660" s="5" t="s">
        <v>257</v>
      </c>
      <c r="AI4660" s="5">
        <f t="shared" si="154"/>
        <v>1.3192455753626323E-5</v>
      </c>
    </row>
    <row r="4661" spans="19:35" ht="15.75" thickBot="1" x14ac:dyDescent="0.3">
      <c r="S4661" s="10">
        <v>8.7913462968293873E-2</v>
      </c>
      <c r="Z4661" s="10">
        <v>4879</v>
      </c>
      <c r="AA4661">
        <f t="shared" si="155"/>
        <v>7.2565943203994164E-5</v>
      </c>
      <c r="AD4661" s="20">
        <v>4652</v>
      </c>
      <c r="AE4661" s="5" t="s">
        <v>13</v>
      </c>
      <c r="AF4661" s="5" t="s">
        <v>14</v>
      </c>
      <c r="AG4661" s="5">
        <v>2050</v>
      </c>
      <c r="AH4661" s="5" t="s">
        <v>257</v>
      </c>
      <c r="AI4661" s="5">
        <f t="shared" si="154"/>
        <v>0</v>
      </c>
    </row>
    <row r="4662" spans="19:35" ht="15.75" thickBot="1" x14ac:dyDescent="0.3">
      <c r="S4662" s="10">
        <v>7.8327571825231493E-2</v>
      </c>
      <c r="Z4662" s="10">
        <v>887</v>
      </c>
      <c r="AA4662">
        <f t="shared" si="155"/>
        <v>1.3192455753626323E-5</v>
      </c>
      <c r="AD4662" s="20">
        <v>4653</v>
      </c>
      <c r="AE4662" s="5" t="s">
        <v>13</v>
      </c>
      <c r="AF4662" s="5" t="s">
        <v>14</v>
      </c>
      <c r="AG4662" s="5">
        <v>2050</v>
      </c>
      <c r="AH4662" s="5" t="s">
        <v>257</v>
      </c>
      <c r="AI4662" s="5">
        <f t="shared" si="154"/>
        <v>0</v>
      </c>
    </row>
    <row r="4663" spans="19:35" ht="15.75" thickBot="1" x14ac:dyDescent="0.3">
      <c r="S4663" s="10">
        <v>7.1601756834228633E-2</v>
      </c>
      <c r="Z4663" s="10">
        <v>0</v>
      </c>
      <c r="AA4663">
        <f t="shared" si="155"/>
        <v>0</v>
      </c>
      <c r="AD4663" s="20">
        <v>4654</v>
      </c>
      <c r="AE4663" s="5" t="s">
        <v>13</v>
      </c>
      <c r="AF4663" s="5" t="s">
        <v>14</v>
      </c>
      <c r="AG4663" s="5">
        <v>2050</v>
      </c>
      <c r="AH4663" s="5" t="s">
        <v>257</v>
      </c>
      <c r="AI4663" s="5">
        <f t="shared" si="154"/>
        <v>0</v>
      </c>
    </row>
    <row r="4664" spans="19:35" ht="15.75" thickBot="1" x14ac:dyDescent="0.3">
      <c r="S4664" s="10">
        <v>7.7600071158124076E-2</v>
      </c>
      <c r="Z4664" s="10">
        <v>0</v>
      </c>
      <c r="AA4664">
        <f t="shared" si="155"/>
        <v>0</v>
      </c>
      <c r="AD4664" s="20">
        <v>4655</v>
      </c>
      <c r="AE4664" s="5" t="s">
        <v>13</v>
      </c>
      <c r="AF4664" s="5" t="s">
        <v>14</v>
      </c>
      <c r="AG4664" s="5">
        <v>2050</v>
      </c>
      <c r="AH4664" s="5" t="s">
        <v>257</v>
      </c>
      <c r="AI4664" s="5">
        <f t="shared" si="154"/>
        <v>0</v>
      </c>
    </row>
    <row r="4665" spans="19:35" ht="15.75" thickBot="1" x14ac:dyDescent="0.3">
      <c r="S4665" s="10">
        <v>6.9861461120756002E-2</v>
      </c>
      <c r="Z4665" s="10">
        <v>0</v>
      </c>
      <c r="AA4665">
        <f t="shared" si="155"/>
        <v>0</v>
      </c>
      <c r="AD4665" s="20">
        <v>4656</v>
      </c>
      <c r="AE4665" s="5" t="s">
        <v>13</v>
      </c>
      <c r="AF4665" s="5" t="s">
        <v>14</v>
      </c>
      <c r="AG4665" s="5">
        <v>2050</v>
      </c>
      <c r="AH4665" s="5" t="s">
        <v>257</v>
      </c>
      <c r="AI4665" s="5">
        <f t="shared" si="154"/>
        <v>0</v>
      </c>
    </row>
    <row r="4666" spans="19:35" ht="15.75" thickBot="1" x14ac:dyDescent="0.3">
      <c r="S4666" s="10">
        <v>6.7429326537583184E-2</v>
      </c>
      <c r="Z4666" s="10">
        <v>0</v>
      </c>
      <c r="AA4666">
        <f t="shared" si="155"/>
        <v>0</v>
      </c>
      <c r="AD4666" s="20">
        <v>4657</v>
      </c>
      <c r="AE4666" s="5" t="s">
        <v>13</v>
      </c>
      <c r="AF4666" s="5" t="s">
        <v>14</v>
      </c>
      <c r="AG4666" s="5">
        <v>2050</v>
      </c>
      <c r="AH4666" s="5" t="s">
        <v>257</v>
      </c>
      <c r="AI4666" s="5">
        <f t="shared" si="154"/>
        <v>0</v>
      </c>
    </row>
    <row r="4667" spans="19:35" ht="15.75" thickBot="1" x14ac:dyDescent="0.3">
      <c r="S4667" s="10">
        <v>7.803514508649223E-2</v>
      </c>
      <c r="Z4667" s="10">
        <v>0</v>
      </c>
      <c r="AA4667">
        <f t="shared" si="155"/>
        <v>0</v>
      </c>
      <c r="AD4667" s="20">
        <v>4658</v>
      </c>
      <c r="AE4667" s="5" t="s">
        <v>13</v>
      </c>
      <c r="AF4667" s="5" t="s">
        <v>14</v>
      </c>
      <c r="AG4667" s="5">
        <v>2050</v>
      </c>
      <c r="AH4667" s="5" t="s">
        <v>257</v>
      </c>
      <c r="AI4667" s="5">
        <f t="shared" si="154"/>
        <v>0</v>
      </c>
    </row>
    <row r="4668" spans="19:35" ht="15.75" thickBot="1" x14ac:dyDescent="0.3">
      <c r="S4668" s="10">
        <v>0.11503069371674862</v>
      </c>
      <c r="Z4668" s="10">
        <v>0</v>
      </c>
      <c r="AA4668">
        <f t="shared" si="155"/>
        <v>0</v>
      </c>
      <c r="AD4668" s="20">
        <v>4659</v>
      </c>
      <c r="AE4668" s="5" t="s">
        <v>13</v>
      </c>
      <c r="AF4668" s="5" t="s">
        <v>14</v>
      </c>
      <c r="AG4668" s="5">
        <v>2050</v>
      </c>
      <c r="AH4668" s="5" t="s">
        <v>257</v>
      </c>
      <c r="AI4668" s="5">
        <f t="shared" si="154"/>
        <v>0</v>
      </c>
    </row>
    <row r="4669" spans="19:35" ht="15.75" thickBot="1" x14ac:dyDescent="0.3">
      <c r="S4669" s="10">
        <v>0.14277557209957056</v>
      </c>
      <c r="Z4669" s="10">
        <v>0</v>
      </c>
      <c r="AA4669">
        <f t="shared" si="155"/>
        <v>0</v>
      </c>
      <c r="AD4669" s="20">
        <v>4660</v>
      </c>
      <c r="AE4669" s="5" t="s">
        <v>13</v>
      </c>
      <c r="AF4669" s="5" t="s">
        <v>14</v>
      </c>
      <c r="AG4669" s="5">
        <v>2050</v>
      </c>
      <c r="AH4669" s="5" t="s">
        <v>257</v>
      </c>
      <c r="AI4669" s="5">
        <f t="shared" si="154"/>
        <v>0</v>
      </c>
    </row>
    <row r="4670" spans="19:35" ht="15.75" thickBot="1" x14ac:dyDescent="0.3">
      <c r="S4670" s="10">
        <v>0.16414412110598045</v>
      </c>
      <c r="Z4670" s="10">
        <v>0</v>
      </c>
      <c r="AA4670">
        <f t="shared" si="155"/>
        <v>0</v>
      </c>
      <c r="AD4670" s="20">
        <v>4661</v>
      </c>
      <c r="AE4670" s="5" t="s">
        <v>13</v>
      </c>
      <c r="AF4670" s="5" t="s">
        <v>14</v>
      </c>
      <c r="AG4670" s="5">
        <v>2050</v>
      </c>
      <c r="AH4670" s="5" t="s">
        <v>257</v>
      </c>
      <c r="AI4670" s="5">
        <f t="shared" si="154"/>
        <v>2.4496025508706374E-5</v>
      </c>
    </row>
    <row r="4671" spans="19:35" ht="15.75" thickBot="1" x14ac:dyDescent="0.3">
      <c r="S4671" s="10">
        <v>0.1760408967210311</v>
      </c>
      <c r="Z4671" s="10">
        <v>0</v>
      </c>
      <c r="AA4671">
        <f t="shared" si="155"/>
        <v>0</v>
      </c>
      <c r="AD4671" s="20">
        <v>4662</v>
      </c>
      <c r="AE4671" s="5" t="s">
        <v>13</v>
      </c>
      <c r="AF4671" s="5" t="s">
        <v>14</v>
      </c>
      <c r="AG4671" s="5">
        <v>2050</v>
      </c>
      <c r="AH4671" s="5" t="s">
        <v>257</v>
      </c>
      <c r="AI4671" s="5">
        <f t="shared" si="154"/>
        <v>1.0460263958878684E-4</v>
      </c>
    </row>
    <row r="4672" spans="19:35" ht="15.75" thickBot="1" x14ac:dyDescent="0.3">
      <c r="S4672" s="10">
        <v>0.16240382539250783</v>
      </c>
      <c r="Z4672" s="10">
        <v>1647</v>
      </c>
      <c r="AA4672">
        <f t="shared" si="155"/>
        <v>2.4496025508706374E-5</v>
      </c>
      <c r="AD4672" s="20">
        <v>4663</v>
      </c>
      <c r="AE4672" s="5" t="s">
        <v>13</v>
      </c>
      <c r="AF4672" s="5" t="s">
        <v>14</v>
      </c>
      <c r="AG4672" s="5">
        <v>2050</v>
      </c>
      <c r="AH4672" s="5" t="s">
        <v>257</v>
      </c>
      <c r="AI4672" s="5">
        <f t="shared" si="154"/>
        <v>2.2616063381019377E-4</v>
      </c>
    </row>
    <row r="4673" spans="19:35" ht="15.75" thickBot="1" x14ac:dyDescent="0.3">
      <c r="S4673" s="10">
        <v>0.14623476644807148</v>
      </c>
      <c r="Z4673" s="10">
        <v>7033</v>
      </c>
      <c r="AA4673">
        <f t="shared" si="155"/>
        <v>1.0460263958878684E-4</v>
      </c>
      <c r="AD4673" s="20">
        <v>4664</v>
      </c>
      <c r="AE4673" s="5" t="s">
        <v>13</v>
      </c>
      <c r="AF4673" s="5" t="s">
        <v>14</v>
      </c>
      <c r="AG4673" s="5">
        <v>2050</v>
      </c>
      <c r="AH4673" s="5" t="s">
        <v>257</v>
      </c>
      <c r="AI4673" s="5">
        <f t="shared" si="154"/>
        <v>3.3924095071529066E-4</v>
      </c>
    </row>
    <row r="4674" spans="19:35" ht="15.75" thickBot="1" x14ac:dyDescent="0.3">
      <c r="S4674" s="10">
        <v>0.1380967442797425</v>
      </c>
      <c r="Z4674" s="10">
        <v>15206</v>
      </c>
      <c r="AA4674">
        <f t="shared" si="155"/>
        <v>2.2616063381019377E-4</v>
      </c>
      <c r="AD4674" s="20">
        <v>4665</v>
      </c>
      <c r="AE4674" s="5" t="s">
        <v>13</v>
      </c>
      <c r="AF4674" s="5" t="s">
        <v>14</v>
      </c>
      <c r="AG4674" s="5">
        <v>2050</v>
      </c>
      <c r="AH4674" s="5" t="s">
        <v>257</v>
      </c>
      <c r="AI4674" s="5">
        <f t="shared" si="154"/>
        <v>4.3065113455045118E-4</v>
      </c>
    </row>
    <row r="4675" spans="19:35" ht="15.75" thickBot="1" x14ac:dyDescent="0.3">
      <c r="S4675" s="10">
        <v>0.13000151626830217</v>
      </c>
      <c r="Z4675" s="10">
        <v>22809</v>
      </c>
      <c r="AA4675">
        <f t="shared" si="155"/>
        <v>3.3924095071529066E-4</v>
      </c>
      <c r="AD4675" s="20">
        <v>4666</v>
      </c>
      <c r="AE4675" s="5" t="s">
        <v>13</v>
      </c>
      <c r="AF4675" s="5" t="s">
        <v>14</v>
      </c>
      <c r="AG4675" s="5">
        <v>2050</v>
      </c>
      <c r="AH4675" s="5" t="s">
        <v>257</v>
      </c>
      <c r="AI4675" s="5">
        <f t="shared" si="154"/>
        <v>4.7400627380842267E-4</v>
      </c>
    </row>
    <row r="4676" spans="19:35" ht="15.75" thickBot="1" x14ac:dyDescent="0.3">
      <c r="S4676" s="10">
        <v>0.10386141876880541</v>
      </c>
      <c r="Z4676" s="10">
        <v>28955</v>
      </c>
      <c r="AA4676">
        <f t="shared" si="155"/>
        <v>4.3065113455045118E-4</v>
      </c>
      <c r="AD4676" s="20">
        <v>4667</v>
      </c>
      <c r="AE4676" s="5" t="s">
        <v>13</v>
      </c>
      <c r="AF4676" s="5" t="s">
        <v>14</v>
      </c>
      <c r="AG4676" s="5">
        <v>2050</v>
      </c>
      <c r="AH4676" s="5" t="s">
        <v>257</v>
      </c>
      <c r="AI4676" s="5">
        <f t="shared" si="154"/>
        <v>4.8154694468450896E-4</v>
      </c>
    </row>
    <row r="4677" spans="19:35" ht="15.75" thickBot="1" x14ac:dyDescent="0.3">
      <c r="S4677" s="10">
        <v>6.4754691732041222E-2</v>
      </c>
      <c r="Z4677" s="10">
        <v>31870</v>
      </c>
      <c r="AA4677">
        <f t="shared" si="155"/>
        <v>4.7400627380842267E-4</v>
      </c>
      <c r="AD4677" s="20">
        <v>4668</v>
      </c>
      <c r="AE4677" s="5" t="s">
        <v>13</v>
      </c>
      <c r="AF4677" s="5" t="s">
        <v>14</v>
      </c>
      <c r="AG4677" s="5">
        <v>2050</v>
      </c>
      <c r="AH4677" s="5" t="s">
        <v>257</v>
      </c>
      <c r="AI4677" s="5">
        <f t="shared" si="154"/>
        <v>4.5514716005915754E-4</v>
      </c>
    </row>
    <row r="4678" spans="19:35" ht="15.75" thickBot="1" x14ac:dyDescent="0.3">
      <c r="S4678" s="10">
        <v>2.8722011631779929E-2</v>
      </c>
      <c r="Z4678" s="10">
        <v>32377</v>
      </c>
      <c r="AA4678">
        <f t="shared" si="155"/>
        <v>4.8154694468450896E-4</v>
      </c>
      <c r="AD4678" s="20">
        <v>4669</v>
      </c>
      <c r="AE4678" s="5" t="s">
        <v>13</v>
      </c>
      <c r="AF4678" s="5" t="s">
        <v>14</v>
      </c>
      <c r="AG4678" s="5">
        <v>2050</v>
      </c>
      <c r="AH4678" s="5" t="s">
        <v>257</v>
      </c>
      <c r="AI4678" s="5">
        <f t="shared" si="154"/>
        <v>4.513842611801638E-4</v>
      </c>
    </row>
    <row r="4679" spans="19:35" ht="15.75" thickBot="1" x14ac:dyDescent="0.3">
      <c r="S4679" s="10">
        <v>1.7838031063094513E-2</v>
      </c>
      <c r="Z4679" s="10">
        <v>30602</v>
      </c>
      <c r="AA4679">
        <f t="shared" si="155"/>
        <v>4.5514716005915754E-4</v>
      </c>
      <c r="AD4679" s="20">
        <v>4670</v>
      </c>
      <c r="AE4679" s="5" t="s">
        <v>13</v>
      </c>
      <c r="AF4679" s="5" t="s">
        <v>14</v>
      </c>
      <c r="AG4679" s="5">
        <v>2050</v>
      </c>
      <c r="AH4679" s="5" t="s">
        <v>257</v>
      </c>
      <c r="AI4679" s="5">
        <f t="shared" si="154"/>
        <v>4.2311046367436483E-4</v>
      </c>
    </row>
    <row r="4680" spans="19:35" ht="15.75" thickBot="1" x14ac:dyDescent="0.3">
      <c r="S4680" s="10">
        <v>2.4513919537727247E-2</v>
      </c>
      <c r="Z4680" s="10">
        <v>30349</v>
      </c>
      <c r="AA4680">
        <f t="shared" si="155"/>
        <v>4.513842611801638E-4</v>
      </c>
      <c r="AD4680" s="20">
        <v>4671</v>
      </c>
      <c r="AE4680" s="5" t="s">
        <v>13</v>
      </c>
      <c r="AF4680" s="5" t="s">
        <v>14</v>
      </c>
      <c r="AG4680" s="5">
        <v>2050</v>
      </c>
      <c r="AH4680" s="5" t="s">
        <v>257</v>
      </c>
      <c r="AI4680" s="5">
        <f t="shared" si="154"/>
        <v>3.2793738096021058E-4</v>
      </c>
    </row>
    <row r="4681" spans="19:35" ht="15.75" thickBot="1" x14ac:dyDescent="0.3">
      <c r="S4681" s="10">
        <v>3.4071281242863849E-2</v>
      </c>
      <c r="Z4681" s="10">
        <v>28448</v>
      </c>
      <c r="AA4681">
        <f t="shared" si="155"/>
        <v>4.2311046367436483E-4</v>
      </c>
      <c r="AD4681" s="20">
        <v>4672</v>
      </c>
      <c r="AE4681" s="5" t="s">
        <v>13</v>
      </c>
      <c r="AF4681" s="5" t="s">
        <v>14</v>
      </c>
      <c r="AG4681" s="5">
        <v>2050</v>
      </c>
      <c r="AH4681" s="5" t="s">
        <v>257</v>
      </c>
      <c r="AI4681" s="5">
        <f t="shared" si="154"/>
        <v>2.2427174781164749E-4</v>
      </c>
    </row>
    <row r="4682" spans="19:35" ht="15.75" thickBot="1" x14ac:dyDescent="0.3">
      <c r="S4682" s="10">
        <v>4.3792687216073697E-2</v>
      </c>
      <c r="Z4682" s="10">
        <v>22049</v>
      </c>
      <c r="AA4682">
        <f t="shared" si="155"/>
        <v>3.2793738096021058E-4</v>
      </c>
      <c r="AD4682" s="20">
        <v>4673</v>
      </c>
      <c r="AE4682" s="5" t="s">
        <v>13</v>
      </c>
      <c r="AF4682" s="5" t="s">
        <v>14</v>
      </c>
      <c r="AG4682" s="5">
        <v>2050</v>
      </c>
      <c r="AH4682" s="5" t="s">
        <v>257</v>
      </c>
      <c r="AI4682" s="5">
        <f t="shared" ref="AI4682:AI4745" si="156">AA4684</f>
        <v>1.3381344353480951E-4</v>
      </c>
    </row>
    <row r="4683" spans="19:35" ht="15.75" thickBot="1" x14ac:dyDescent="0.3">
      <c r="S4683" s="10">
        <v>5.6852037426599909E-2</v>
      </c>
      <c r="Z4683" s="10">
        <v>15079</v>
      </c>
      <c r="AA4683">
        <f t="shared" si="155"/>
        <v>2.2427174781164749E-4</v>
      </c>
      <c r="AD4683" s="20">
        <v>4674</v>
      </c>
      <c r="AE4683" s="5" t="s">
        <v>13</v>
      </c>
      <c r="AF4683" s="5" t="s">
        <v>14</v>
      </c>
      <c r="AG4683" s="5">
        <v>2050</v>
      </c>
      <c r="AH4683" s="5" t="s">
        <v>257</v>
      </c>
      <c r="AI4683" s="5">
        <f t="shared" si="156"/>
        <v>6.2199379889137866E-5</v>
      </c>
    </row>
    <row r="4684" spans="19:35" ht="15.75" thickBot="1" x14ac:dyDescent="0.3">
      <c r="S4684" s="10">
        <v>5.6616669563712217E-2</v>
      </c>
      <c r="Z4684" s="10">
        <v>8997</v>
      </c>
      <c r="AA4684">
        <f t="shared" si="155"/>
        <v>1.3381344353480951E-4</v>
      </c>
      <c r="AD4684" s="20">
        <v>4675</v>
      </c>
      <c r="AE4684" s="5" t="s">
        <v>13</v>
      </c>
      <c r="AF4684" s="5" t="s">
        <v>14</v>
      </c>
      <c r="AG4684" s="5">
        <v>2050</v>
      </c>
      <c r="AH4684" s="5" t="s">
        <v>257</v>
      </c>
      <c r="AI4684" s="5">
        <f t="shared" si="156"/>
        <v>1.5081341752172594E-5</v>
      </c>
    </row>
    <row r="4685" spans="19:35" ht="15.75" thickBot="1" x14ac:dyDescent="0.3">
      <c r="S4685" s="10">
        <v>5.2230268482623403E-2</v>
      </c>
      <c r="Z4685" s="10">
        <v>4182</v>
      </c>
      <c r="AA4685">
        <f t="shared" ref="AA4685:AA4748" si="157">Z4685/$AA$10</f>
        <v>6.2199379889137866E-5</v>
      </c>
      <c r="AD4685" s="20">
        <v>4676</v>
      </c>
      <c r="AE4685" s="5" t="s">
        <v>13</v>
      </c>
      <c r="AF4685" s="5" t="s">
        <v>14</v>
      </c>
      <c r="AG4685" s="5">
        <v>2050</v>
      </c>
      <c r="AH4685" s="5" t="s">
        <v>257</v>
      </c>
      <c r="AI4685" s="5">
        <f t="shared" si="156"/>
        <v>0</v>
      </c>
    </row>
    <row r="4686" spans="19:35" ht="15.75" thickBot="1" x14ac:dyDescent="0.3">
      <c r="S4686" s="10">
        <v>4.0347757586535651E-2</v>
      </c>
      <c r="Z4686" s="10">
        <v>1014</v>
      </c>
      <c r="AA4686">
        <f t="shared" si="157"/>
        <v>1.5081341752172594E-5</v>
      </c>
      <c r="AD4686" s="20">
        <v>4677</v>
      </c>
      <c r="AE4686" s="5" t="s">
        <v>13</v>
      </c>
      <c r="AF4686" s="5" t="s">
        <v>14</v>
      </c>
      <c r="AG4686" s="5">
        <v>2050</v>
      </c>
      <c r="AH4686" s="5" t="s">
        <v>257</v>
      </c>
      <c r="AI4686" s="5">
        <f t="shared" si="156"/>
        <v>0</v>
      </c>
    </row>
    <row r="4687" spans="19:35" ht="15.75" thickBot="1" x14ac:dyDescent="0.3">
      <c r="S4687" s="10">
        <v>3.2195470699243757E-2</v>
      </c>
      <c r="Z4687" s="10">
        <v>0</v>
      </c>
      <c r="AA4687">
        <f t="shared" si="157"/>
        <v>0</v>
      </c>
      <c r="AD4687" s="20">
        <v>4678</v>
      </c>
      <c r="AE4687" s="5" t="s">
        <v>13</v>
      </c>
      <c r="AF4687" s="5" t="s">
        <v>14</v>
      </c>
      <c r="AG4687" s="5">
        <v>2050</v>
      </c>
      <c r="AH4687" s="5" t="s">
        <v>257</v>
      </c>
      <c r="AI4687" s="5">
        <f t="shared" si="156"/>
        <v>0</v>
      </c>
    </row>
    <row r="4688" spans="19:35" ht="15.75" thickBot="1" x14ac:dyDescent="0.3">
      <c r="S4688" s="10">
        <v>4.0868419828681155E-2</v>
      </c>
      <c r="Z4688" s="10">
        <v>0</v>
      </c>
      <c r="AA4688">
        <f t="shared" si="157"/>
        <v>0</v>
      </c>
      <c r="AD4688" s="20">
        <v>4679</v>
      </c>
      <c r="AE4688" s="5" t="s">
        <v>13</v>
      </c>
      <c r="AF4688" s="5" t="s">
        <v>14</v>
      </c>
      <c r="AG4688" s="5">
        <v>2050</v>
      </c>
      <c r="AH4688" s="5" t="s">
        <v>257</v>
      </c>
      <c r="AI4688" s="5">
        <f t="shared" si="156"/>
        <v>0</v>
      </c>
    </row>
    <row r="4689" spans="19:35" ht="15.75" thickBot="1" x14ac:dyDescent="0.3">
      <c r="S4689" s="10">
        <v>3.6653195375147024E-2</v>
      </c>
      <c r="Z4689" s="10">
        <v>0</v>
      </c>
      <c r="AA4689">
        <f t="shared" si="157"/>
        <v>0</v>
      </c>
      <c r="AD4689" s="20">
        <v>4680</v>
      </c>
      <c r="AE4689" s="5" t="s">
        <v>13</v>
      </c>
      <c r="AF4689" s="5" t="s">
        <v>14</v>
      </c>
      <c r="AG4689" s="5">
        <v>2050</v>
      </c>
      <c r="AH4689" s="5" t="s">
        <v>257</v>
      </c>
      <c r="AI4689" s="5">
        <f t="shared" si="156"/>
        <v>0</v>
      </c>
    </row>
    <row r="4690" spans="19:35" ht="15.75" thickBot="1" x14ac:dyDescent="0.3">
      <c r="S4690" s="10">
        <v>3.9684448154761243E-2</v>
      </c>
      <c r="Z4690" s="10">
        <v>0</v>
      </c>
      <c r="AA4690">
        <f t="shared" si="157"/>
        <v>0</v>
      </c>
      <c r="AD4690" s="20">
        <v>4681</v>
      </c>
      <c r="AE4690" s="5" t="s">
        <v>13</v>
      </c>
      <c r="AF4690" s="5" t="s">
        <v>14</v>
      </c>
      <c r="AG4690" s="5">
        <v>2050</v>
      </c>
      <c r="AH4690" s="5" t="s">
        <v>257</v>
      </c>
      <c r="AI4690" s="5">
        <f t="shared" si="156"/>
        <v>0</v>
      </c>
    </row>
    <row r="4691" spans="19:35" ht="15.75" thickBot="1" x14ac:dyDescent="0.3">
      <c r="S4691" s="10">
        <v>4.9177618624564844E-2</v>
      </c>
      <c r="Z4691" s="10">
        <v>0</v>
      </c>
      <c r="AA4691">
        <f t="shared" si="157"/>
        <v>0</v>
      </c>
      <c r="AD4691" s="20">
        <v>4682</v>
      </c>
      <c r="AE4691" s="5" t="s">
        <v>13</v>
      </c>
      <c r="AF4691" s="5" t="s">
        <v>14</v>
      </c>
      <c r="AG4691" s="5">
        <v>2050</v>
      </c>
      <c r="AH4691" s="5" t="s">
        <v>257</v>
      </c>
      <c r="AI4691" s="5">
        <f t="shared" si="156"/>
        <v>0</v>
      </c>
    </row>
    <row r="4692" spans="19:35" ht="15.75" thickBot="1" x14ac:dyDescent="0.3">
      <c r="S4692" s="10">
        <v>7.6772717458276421E-2</v>
      </c>
      <c r="Z4692" s="10">
        <v>0</v>
      </c>
      <c r="AA4692">
        <f t="shared" si="157"/>
        <v>0</v>
      </c>
      <c r="AD4692" s="20">
        <v>4683</v>
      </c>
      <c r="AE4692" s="5" t="s">
        <v>13</v>
      </c>
      <c r="AF4692" s="5" t="s">
        <v>14</v>
      </c>
      <c r="AG4692" s="5">
        <v>2050</v>
      </c>
      <c r="AH4692" s="5" t="s">
        <v>257</v>
      </c>
      <c r="AI4692" s="5">
        <f t="shared" si="156"/>
        <v>0</v>
      </c>
    </row>
    <row r="4693" spans="19:35" ht="15.75" thickBot="1" x14ac:dyDescent="0.3">
      <c r="S4693" s="10">
        <v>0.10361178618695482</v>
      </c>
      <c r="Z4693" s="10">
        <v>0</v>
      </c>
      <c r="AA4693">
        <f t="shared" si="157"/>
        <v>0</v>
      </c>
      <c r="AD4693" s="20">
        <v>4684</v>
      </c>
      <c r="AE4693" s="5" t="s">
        <v>13</v>
      </c>
      <c r="AF4693" s="5" t="s">
        <v>14</v>
      </c>
      <c r="AG4693" s="5">
        <v>2050</v>
      </c>
      <c r="AH4693" s="5" t="s">
        <v>257</v>
      </c>
      <c r="AI4693" s="5">
        <f t="shared" si="156"/>
        <v>0</v>
      </c>
    </row>
    <row r="4694" spans="19:35" ht="15.75" thickBot="1" x14ac:dyDescent="0.3">
      <c r="S4694" s="10">
        <v>0.12505165878817917</v>
      </c>
      <c r="Z4694" s="10">
        <v>0</v>
      </c>
      <c r="AA4694">
        <f t="shared" si="157"/>
        <v>0</v>
      </c>
      <c r="AD4694" s="20">
        <v>4685</v>
      </c>
      <c r="AE4694" s="5" t="s">
        <v>13</v>
      </c>
      <c r="AF4694" s="5" t="s">
        <v>14</v>
      </c>
      <c r="AG4694" s="5">
        <v>2050</v>
      </c>
      <c r="AH4694" s="5" t="s">
        <v>257</v>
      </c>
      <c r="AI4694" s="5">
        <f t="shared" si="156"/>
        <v>2.3559019068482632E-5</v>
      </c>
    </row>
    <row r="4695" spans="19:35" ht="15.75" thickBot="1" x14ac:dyDescent="0.3">
      <c r="S4695" s="10">
        <v>0.13441644678731676</v>
      </c>
      <c r="Z4695" s="10">
        <v>0</v>
      </c>
      <c r="AA4695">
        <f t="shared" si="157"/>
        <v>0</v>
      </c>
      <c r="AD4695" s="20">
        <v>4686</v>
      </c>
      <c r="AE4695" s="5" t="s">
        <v>13</v>
      </c>
      <c r="AF4695" s="5" t="s">
        <v>14</v>
      </c>
      <c r="AG4695" s="5">
        <v>2050</v>
      </c>
      <c r="AH4695" s="5" t="s">
        <v>257</v>
      </c>
      <c r="AI4695" s="5">
        <f t="shared" si="156"/>
        <v>9.799897515292429E-5</v>
      </c>
    </row>
    <row r="4696" spans="19:35" ht="15.75" thickBot="1" x14ac:dyDescent="0.3">
      <c r="S4696" s="10">
        <v>0.12692033697231783</v>
      </c>
      <c r="Z4696" s="10">
        <v>1584</v>
      </c>
      <c r="AA4696">
        <f t="shared" si="157"/>
        <v>2.3559019068482632E-5</v>
      </c>
      <c r="AD4696" s="20">
        <v>4687</v>
      </c>
      <c r="AE4696" s="5" t="s">
        <v>13</v>
      </c>
      <c r="AF4696" s="5" t="s">
        <v>14</v>
      </c>
      <c r="AG4696" s="5">
        <v>2050</v>
      </c>
      <c r="AH4696" s="5" t="s">
        <v>257</v>
      </c>
      <c r="AI4696" s="5">
        <f t="shared" si="156"/>
        <v>2.3181241868773378E-4</v>
      </c>
    </row>
    <row r="4697" spans="19:35" ht="15.75" thickBot="1" x14ac:dyDescent="0.3">
      <c r="S4697" s="10">
        <v>0.13650622811538021</v>
      </c>
      <c r="Z4697" s="10">
        <v>6589</v>
      </c>
      <c r="AA4697">
        <f t="shared" si="157"/>
        <v>9.799897515292429E-5</v>
      </c>
      <c r="AD4697" s="20">
        <v>4688</v>
      </c>
      <c r="AE4697" s="5" t="s">
        <v>13</v>
      </c>
      <c r="AF4697" s="5" t="s">
        <v>14</v>
      </c>
      <c r="AG4697" s="5">
        <v>2050</v>
      </c>
      <c r="AH4697" s="5" t="s">
        <v>257</v>
      </c>
      <c r="AI4697" s="5">
        <f t="shared" si="156"/>
        <v>3.5808519134645697E-4</v>
      </c>
    </row>
    <row r="4698" spans="19:35" ht="15.75" thickBot="1" x14ac:dyDescent="0.3">
      <c r="S4698" s="10">
        <v>0.12824695583586662</v>
      </c>
      <c r="Z4698" s="10">
        <v>15586</v>
      </c>
      <c r="AA4698">
        <f t="shared" si="157"/>
        <v>2.3181241868773378E-4</v>
      </c>
      <c r="AD4698" s="20">
        <v>4689</v>
      </c>
      <c r="AE4698" s="5" t="s">
        <v>13</v>
      </c>
      <c r="AF4698" s="5" t="s">
        <v>14</v>
      </c>
      <c r="AG4698" s="5">
        <v>2050</v>
      </c>
      <c r="AH4698" s="5" t="s">
        <v>257</v>
      </c>
      <c r="AI4698" s="5">
        <f t="shared" si="156"/>
        <v>4.5703604605770379E-4</v>
      </c>
    </row>
    <row r="4699" spans="19:35" ht="15.75" thickBot="1" x14ac:dyDescent="0.3">
      <c r="S4699" s="10">
        <v>0.12072231658294191</v>
      </c>
      <c r="Z4699" s="10">
        <v>24076</v>
      </c>
      <c r="AA4699">
        <f t="shared" si="157"/>
        <v>3.5808519134645697E-4</v>
      </c>
      <c r="AD4699" s="20">
        <v>4690</v>
      </c>
      <c r="AE4699" s="5" t="s">
        <v>13</v>
      </c>
      <c r="AF4699" s="5" t="s">
        <v>14</v>
      </c>
      <c r="AG4699" s="5">
        <v>2050</v>
      </c>
      <c r="AH4699" s="5" t="s">
        <v>257</v>
      </c>
      <c r="AI4699" s="5">
        <f t="shared" si="156"/>
        <v>5.0886886263198537E-4</v>
      </c>
    </row>
    <row r="4700" spans="19:35" ht="15.75" thickBot="1" x14ac:dyDescent="0.3">
      <c r="S4700" s="10">
        <v>9.3754865383597508E-2</v>
      </c>
      <c r="Z4700" s="10">
        <v>30729</v>
      </c>
      <c r="AA4700">
        <f t="shared" si="157"/>
        <v>4.5703604605770379E-4</v>
      </c>
      <c r="AD4700" s="20">
        <v>4691</v>
      </c>
      <c r="AE4700" s="5" t="s">
        <v>13</v>
      </c>
      <c r="AF4700" s="5" t="s">
        <v>14</v>
      </c>
      <c r="AG4700" s="5">
        <v>2050</v>
      </c>
      <c r="AH4700" s="5" t="s">
        <v>257</v>
      </c>
      <c r="AI4700" s="5">
        <f t="shared" si="156"/>
        <v>5.0980586907220906E-4</v>
      </c>
    </row>
    <row r="4701" spans="19:35" ht="15.75" thickBot="1" x14ac:dyDescent="0.3">
      <c r="S4701" s="10">
        <v>5.3257328247951513E-2</v>
      </c>
      <c r="Z4701" s="10">
        <v>34214</v>
      </c>
      <c r="AA4701">
        <f t="shared" si="157"/>
        <v>5.0886886263198537E-4</v>
      </c>
      <c r="AD4701" s="20">
        <v>4692</v>
      </c>
      <c r="AE4701" s="5" t="s">
        <v>13</v>
      </c>
      <c r="AF4701" s="5" t="s">
        <v>14</v>
      </c>
      <c r="AG4701" s="5">
        <v>2050</v>
      </c>
      <c r="AH4701" s="5" t="s">
        <v>257</v>
      </c>
      <c r="AI4701" s="5">
        <f t="shared" si="156"/>
        <v>4.7588028668887016E-4</v>
      </c>
    </row>
    <row r="4702" spans="19:35" ht="15.75" thickBot="1" x14ac:dyDescent="0.3">
      <c r="S4702" s="10">
        <v>5.3257328247951513E-2</v>
      </c>
      <c r="Z4702" s="10">
        <v>34277</v>
      </c>
      <c r="AA4702">
        <f t="shared" si="157"/>
        <v>5.0980586907220906E-4</v>
      </c>
      <c r="AD4702" s="20">
        <v>4693</v>
      </c>
      <c r="AE4702" s="5" t="s">
        <v>13</v>
      </c>
      <c r="AF4702" s="5" t="s">
        <v>14</v>
      </c>
      <c r="AG4702" s="5">
        <v>2050</v>
      </c>
      <c r="AH4702" s="5" t="s">
        <v>257</v>
      </c>
      <c r="AI4702" s="5">
        <f t="shared" si="156"/>
        <v>4.3347702698922117E-4</v>
      </c>
    </row>
    <row r="4703" spans="19:35" ht="15.75" thickBot="1" x14ac:dyDescent="0.3">
      <c r="S4703" s="10">
        <v>5.3257328247951513E-2</v>
      </c>
      <c r="Z4703" s="10">
        <v>31996</v>
      </c>
      <c r="AA4703">
        <f t="shared" si="157"/>
        <v>4.7588028668887016E-4</v>
      </c>
      <c r="AD4703" s="20">
        <v>4694</v>
      </c>
      <c r="AE4703" s="5" t="s">
        <v>13</v>
      </c>
      <c r="AF4703" s="5" t="s">
        <v>14</v>
      </c>
      <c r="AG4703" s="5">
        <v>2050</v>
      </c>
      <c r="AH4703" s="5" t="s">
        <v>257</v>
      </c>
      <c r="AI4703" s="5">
        <f t="shared" si="156"/>
        <v>3.7316653309862956E-4</v>
      </c>
    </row>
    <row r="4704" spans="19:35" ht="15.75" thickBot="1" x14ac:dyDescent="0.3">
      <c r="S4704" s="10">
        <v>5.3257328247951513E-2</v>
      </c>
      <c r="Z4704" s="10">
        <v>29145</v>
      </c>
      <c r="AA4704">
        <f t="shared" si="157"/>
        <v>4.3347702698922117E-4</v>
      </c>
      <c r="AD4704" s="20">
        <v>4695</v>
      </c>
      <c r="AE4704" s="5" t="s">
        <v>13</v>
      </c>
      <c r="AF4704" s="5" t="s">
        <v>14</v>
      </c>
      <c r="AG4704" s="5">
        <v>2050</v>
      </c>
      <c r="AH4704" s="5" t="s">
        <v>257</v>
      </c>
      <c r="AI4704" s="5">
        <f t="shared" si="156"/>
        <v>2.9118590613810163E-4</v>
      </c>
    </row>
    <row r="4705" spans="19:35" ht="15.75" thickBot="1" x14ac:dyDescent="0.3">
      <c r="S4705" s="10">
        <v>5.3257328247951513E-2</v>
      </c>
      <c r="Z4705" s="10">
        <v>25090</v>
      </c>
      <c r="AA4705">
        <f t="shared" si="157"/>
        <v>3.7316653309862956E-4</v>
      </c>
      <c r="AD4705" s="20">
        <v>4696</v>
      </c>
      <c r="AE4705" s="5" t="s">
        <v>13</v>
      </c>
      <c r="AF4705" s="5" t="s">
        <v>14</v>
      </c>
      <c r="AG4705" s="5">
        <v>2050</v>
      </c>
      <c r="AH4705" s="5" t="s">
        <v>257</v>
      </c>
      <c r="AI4705" s="5">
        <f t="shared" si="156"/>
        <v>2.120311716163437E-4</v>
      </c>
    </row>
    <row r="4706" spans="19:35" ht="15.75" thickBot="1" x14ac:dyDescent="0.3">
      <c r="S4706" s="10">
        <v>2.132575484952123E-2</v>
      </c>
      <c r="Z4706" s="10">
        <v>19578</v>
      </c>
      <c r="AA4706">
        <f t="shared" si="157"/>
        <v>2.9118590613810163E-4</v>
      </c>
      <c r="AD4706" s="20">
        <v>4697</v>
      </c>
      <c r="AE4706" s="5" t="s">
        <v>13</v>
      </c>
      <c r="AF4706" s="5" t="s">
        <v>14</v>
      </c>
      <c r="AG4706" s="5">
        <v>2050</v>
      </c>
      <c r="AH4706" s="5" t="s">
        <v>257</v>
      </c>
      <c r="AI4706" s="5">
        <f t="shared" si="156"/>
        <v>1.2720977909894693E-4</v>
      </c>
    </row>
    <row r="4707" spans="19:35" ht="15.75" thickBot="1" x14ac:dyDescent="0.3">
      <c r="S4707" s="10">
        <v>3.6496283466555229E-2</v>
      </c>
      <c r="Z4707" s="10">
        <v>14256</v>
      </c>
      <c r="AA4707">
        <f t="shared" si="157"/>
        <v>2.120311716163437E-4</v>
      </c>
      <c r="AD4707" s="20">
        <v>4698</v>
      </c>
      <c r="AE4707" s="5" t="s">
        <v>13</v>
      </c>
      <c r="AF4707" s="5" t="s">
        <v>14</v>
      </c>
      <c r="AG4707" s="5">
        <v>2050</v>
      </c>
      <c r="AH4707" s="5" t="s">
        <v>257</v>
      </c>
      <c r="AI4707" s="5">
        <f t="shared" si="156"/>
        <v>5.5595715453275304E-5</v>
      </c>
    </row>
    <row r="4708" spans="19:35" ht="15.75" thickBot="1" x14ac:dyDescent="0.3">
      <c r="S4708" s="10">
        <v>3.6467754028629451E-2</v>
      </c>
      <c r="Z4708" s="10">
        <v>8553</v>
      </c>
      <c r="AA4708">
        <f t="shared" si="157"/>
        <v>1.2720977909894693E-4</v>
      </c>
      <c r="AD4708" s="20">
        <v>4699</v>
      </c>
      <c r="AE4708" s="5" t="s">
        <v>13</v>
      </c>
      <c r="AF4708" s="5" t="s">
        <v>14</v>
      </c>
      <c r="AG4708" s="5">
        <v>2050</v>
      </c>
      <c r="AH4708" s="5" t="s">
        <v>257</v>
      </c>
      <c r="AI4708" s="5">
        <f t="shared" si="156"/>
        <v>1.2255449313402582E-5</v>
      </c>
    </row>
    <row r="4709" spans="19:35" ht="15.75" thickBot="1" x14ac:dyDescent="0.3">
      <c r="S4709" s="10">
        <v>3.5041282132340403E-2</v>
      </c>
      <c r="Z4709" s="10">
        <v>3738</v>
      </c>
      <c r="AA4709">
        <f t="shared" si="157"/>
        <v>5.5595715453275304E-5</v>
      </c>
      <c r="AD4709" s="20">
        <v>4700</v>
      </c>
      <c r="AE4709" s="5" t="s">
        <v>13</v>
      </c>
      <c r="AF4709" s="5" t="s">
        <v>14</v>
      </c>
      <c r="AG4709" s="5">
        <v>2050</v>
      </c>
      <c r="AH4709" s="5" t="s">
        <v>257</v>
      </c>
      <c r="AI4709" s="5">
        <f t="shared" si="156"/>
        <v>0</v>
      </c>
    </row>
    <row r="4710" spans="19:35" ht="15.75" thickBot="1" x14ac:dyDescent="0.3">
      <c r="S4710" s="10">
        <v>2.4535316616171584E-2</v>
      </c>
      <c r="Z4710" s="10">
        <v>824</v>
      </c>
      <c r="AA4710">
        <f t="shared" si="157"/>
        <v>1.2255449313402582E-5</v>
      </c>
      <c r="AD4710" s="20">
        <v>4701</v>
      </c>
      <c r="AE4710" s="5" t="s">
        <v>13</v>
      </c>
      <c r="AF4710" s="5" t="s">
        <v>14</v>
      </c>
      <c r="AG4710" s="5">
        <v>2050</v>
      </c>
      <c r="AH4710" s="5" t="s">
        <v>257</v>
      </c>
      <c r="AI4710" s="5">
        <f t="shared" si="156"/>
        <v>0</v>
      </c>
    </row>
    <row r="4711" spans="19:35" ht="15.75" thickBot="1" x14ac:dyDescent="0.3">
      <c r="S4711" s="10">
        <v>1.7945016455316192E-2</v>
      </c>
      <c r="Z4711" s="10">
        <v>0</v>
      </c>
      <c r="AA4711">
        <f t="shared" si="157"/>
        <v>0</v>
      </c>
      <c r="AD4711" s="20">
        <v>4702</v>
      </c>
      <c r="AE4711" s="5" t="s">
        <v>13</v>
      </c>
      <c r="AF4711" s="5" t="s">
        <v>14</v>
      </c>
      <c r="AG4711" s="5">
        <v>2050</v>
      </c>
      <c r="AH4711" s="5" t="s">
        <v>257</v>
      </c>
      <c r="AI4711" s="5">
        <f t="shared" si="156"/>
        <v>0</v>
      </c>
    </row>
    <row r="4712" spans="19:35" ht="15.75" thickBot="1" x14ac:dyDescent="0.3">
      <c r="S4712" s="10">
        <v>2.7252745578602213E-2</v>
      </c>
      <c r="Z4712" s="10">
        <v>0</v>
      </c>
      <c r="AA4712">
        <f t="shared" si="157"/>
        <v>0</v>
      </c>
      <c r="AD4712" s="20">
        <v>4703</v>
      </c>
      <c r="AE4712" s="5" t="s">
        <v>13</v>
      </c>
      <c r="AF4712" s="5" t="s">
        <v>14</v>
      </c>
      <c r="AG4712" s="5">
        <v>2050</v>
      </c>
      <c r="AH4712" s="5" t="s">
        <v>257</v>
      </c>
      <c r="AI4712" s="5">
        <f t="shared" si="156"/>
        <v>0</v>
      </c>
    </row>
    <row r="4713" spans="19:35" ht="15.75" thickBot="1" x14ac:dyDescent="0.3">
      <c r="S4713" s="10">
        <v>2.305891820351242E-2</v>
      </c>
      <c r="Z4713" s="10">
        <v>0</v>
      </c>
      <c r="AA4713">
        <f t="shared" si="157"/>
        <v>0</v>
      </c>
      <c r="AD4713" s="20">
        <v>4704</v>
      </c>
      <c r="AE4713" s="5" t="s">
        <v>13</v>
      </c>
      <c r="AF4713" s="5" t="s">
        <v>14</v>
      </c>
      <c r="AG4713" s="5">
        <v>2050</v>
      </c>
      <c r="AH4713" s="5" t="s">
        <v>257</v>
      </c>
      <c r="AI4713" s="5">
        <f t="shared" si="156"/>
        <v>0</v>
      </c>
    </row>
    <row r="4714" spans="19:35" ht="15.75" thickBot="1" x14ac:dyDescent="0.3">
      <c r="S4714" s="10">
        <v>2.8386790736152006E-2</v>
      </c>
      <c r="Z4714" s="10">
        <v>0</v>
      </c>
      <c r="AA4714">
        <f t="shared" si="157"/>
        <v>0</v>
      </c>
      <c r="AD4714" s="20">
        <v>4705</v>
      </c>
      <c r="AE4714" s="5" t="s">
        <v>13</v>
      </c>
      <c r="AF4714" s="5" t="s">
        <v>14</v>
      </c>
      <c r="AG4714" s="5">
        <v>2050</v>
      </c>
      <c r="AH4714" s="5" t="s">
        <v>257</v>
      </c>
      <c r="AI4714" s="5">
        <f t="shared" si="156"/>
        <v>0</v>
      </c>
    </row>
    <row r="4715" spans="19:35" ht="15.75" thickBot="1" x14ac:dyDescent="0.3">
      <c r="S4715" s="10">
        <v>4.024790455379542E-2</v>
      </c>
      <c r="Z4715" s="10">
        <v>0</v>
      </c>
      <c r="AA4715">
        <f t="shared" si="157"/>
        <v>0</v>
      </c>
      <c r="AD4715" s="20">
        <v>4706</v>
      </c>
      <c r="AE4715" s="5" t="s">
        <v>13</v>
      </c>
      <c r="AF4715" s="5" t="s">
        <v>14</v>
      </c>
      <c r="AG4715" s="5">
        <v>2050</v>
      </c>
      <c r="AH4715" s="5" t="s">
        <v>257</v>
      </c>
      <c r="AI4715" s="5">
        <f t="shared" si="156"/>
        <v>0</v>
      </c>
    </row>
    <row r="4716" spans="19:35" ht="15.75" thickBot="1" x14ac:dyDescent="0.3">
      <c r="S4716" s="10">
        <v>6.8912857309723782E-2</v>
      </c>
      <c r="Z4716" s="10">
        <v>0</v>
      </c>
      <c r="AA4716">
        <f t="shared" si="157"/>
        <v>0</v>
      </c>
      <c r="AD4716" s="20">
        <v>4707</v>
      </c>
      <c r="AE4716" s="5" t="s">
        <v>13</v>
      </c>
      <c r="AF4716" s="5" t="s">
        <v>14</v>
      </c>
      <c r="AG4716" s="5">
        <v>2050</v>
      </c>
      <c r="AH4716" s="5" t="s">
        <v>257</v>
      </c>
      <c r="AI4716" s="5">
        <f t="shared" si="156"/>
        <v>0</v>
      </c>
    </row>
    <row r="4717" spans="19:35" ht="15.75" thickBot="1" x14ac:dyDescent="0.3">
      <c r="S4717" s="10">
        <v>9.7677663098392389E-2</v>
      </c>
      <c r="Z4717" s="10">
        <v>0</v>
      </c>
      <c r="AA4717">
        <f t="shared" si="157"/>
        <v>0</v>
      </c>
      <c r="AD4717" s="20">
        <v>4708</v>
      </c>
      <c r="AE4717" s="5" t="s">
        <v>13</v>
      </c>
      <c r="AF4717" s="5" t="s">
        <v>14</v>
      </c>
      <c r="AG4717" s="5">
        <v>2050</v>
      </c>
      <c r="AH4717" s="5" t="s">
        <v>257</v>
      </c>
      <c r="AI4717" s="5">
        <f t="shared" si="156"/>
        <v>0</v>
      </c>
    </row>
    <row r="4718" spans="19:35" ht="15.75" thickBot="1" x14ac:dyDescent="0.3">
      <c r="S4718" s="10">
        <v>0.12194908241375049</v>
      </c>
      <c r="Z4718" s="10">
        <v>0</v>
      </c>
      <c r="AA4718">
        <f t="shared" si="157"/>
        <v>0</v>
      </c>
      <c r="AD4718" s="20">
        <v>4709</v>
      </c>
      <c r="AE4718" s="5" t="s">
        <v>13</v>
      </c>
      <c r="AF4718" s="5" t="s">
        <v>14</v>
      </c>
      <c r="AG4718" s="5">
        <v>2050</v>
      </c>
      <c r="AH4718" s="5" t="s">
        <v>257</v>
      </c>
      <c r="AI4718" s="5">
        <f t="shared" si="156"/>
        <v>1.5081341752172594E-5</v>
      </c>
    </row>
    <row r="4719" spans="19:35" ht="15.75" thickBot="1" x14ac:dyDescent="0.3">
      <c r="S4719" s="10">
        <v>0.13528659464405307</v>
      </c>
      <c r="Z4719" s="10">
        <v>0</v>
      </c>
      <c r="AA4719">
        <f t="shared" si="157"/>
        <v>0</v>
      </c>
      <c r="AD4719" s="20">
        <v>4710</v>
      </c>
      <c r="AE4719" s="5" t="s">
        <v>13</v>
      </c>
      <c r="AF4719" s="5" t="s">
        <v>14</v>
      </c>
      <c r="AG4719" s="5">
        <v>2050</v>
      </c>
      <c r="AH4719" s="5" t="s">
        <v>257</v>
      </c>
      <c r="AI4719" s="5">
        <f t="shared" si="156"/>
        <v>6.5025272327907873E-5</v>
      </c>
    </row>
    <row r="4720" spans="19:35" ht="15.75" thickBot="1" x14ac:dyDescent="0.3">
      <c r="S4720" s="10">
        <v>0.12697739584816939</v>
      </c>
      <c r="Z4720" s="10">
        <v>1014</v>
      </c>
      <c r="AA4720">
        <f t="shared" si="157"/>
        <v>1.5081341752172594E-5</v>
      </c>
      <c r="AD4720" s="20">
        <v>4711</v>
      </c>
      <c r="AE4720" s="5" t="s">
        <v>13</v>
      </c>
      <c r="AF4720" s="5" t="s">
        <v>14</v>
      </c>
      <c r="AG4720" s="5">
        <v>2050</v>
      </c>
      <c r="AH4720" s="5" t="s">
        <v>257</v>
      </c>
      <c r="AI4720" s="5">
        <f t="shared" si="156"/>
        <v>1.6680201947792469E-4</v>
      </c>
    </row>
    <row r="4721" spans="19:35" ht="15.75" thickBot="1" x14ac:dyDescent="0.3">
      <c r="S4721" s="10">
        <v>0.16530669570145604</v>
      </c>
      <c r="Z4721" s="10">
        <v>4372</v>
      </c>
      <c r="AA4721">
        <f t="shared" si="157"/>
        <v>6.5025272327907873E-5</v>
      </c>
      <c r="AD4721" s="20">
        <v>4712</v>
      </c>
      <c r="AE4721" s="5" t="s">
        <v>13</v>
      </c>
      <c r="AF4721" s="5" t="s">
        <v>14</v>
      </c>
      <c r="AG4721" s="5">
        <v>2050</v>
      </c>
      <c r="AH4721" s="5" t="s">
        <v>257</v>
      </c>
      <c r="AI4721" s="5">
        <f t="shared" si="156"/>
        <v>2.8553412126056159E-4</v>
      </c>
    </row>
    <row r="4722" spans="19:35" ht="15.75" thickBot="1" x14ac:dyDescent="0.3">
      <c r="S4722" s="10">
        <v>0.15552823085239462</v>
      </c>
      <c r="Z4722" s="10">
        <v>11215</v>
      </c>
      <c r="AA4722">
        <f t="shared" si="157"/>
        <v>1.6680201947792469E-4</v>
      </c>
      <c r="AD4722" s="20">
        <v>4713</v>
      </c>
      <c r="AE4722" s="5" t="s">
        <v>13</v>
      </c>
      <c r="AF4722" s="5" t="s">
        <v>14</v>
      </c>
      <c r="AG4722" s="5">
        <v>2050</v>
      </c>
      <c r="AH4722" s="5" t="s">
        <v>257</v>
      </c>
      <c r="AI4722" s="5">
        <f t="shared" si="156"/>
        <v>3.9013676084934844E-4</v>
      </c>
    </row>
    <row r="4723" spans="19:35" ht="15.75" thickBot="1" x14ac:dyDescent="0.3">
      <c r="S4723" s="10">
        <v>0.14648439902992208</v>
      </c>
      <c r="Z4723" s="10">
        <v>19198</v>
      </c>
      <c r="AA4723">
        <f t="shared" si="157"/>
        <v>2.8553412126056159E-4</v>
      </c>
      <c r="AD4723" s="20">
        <v>4714</v>
      </c>
      <c r="AE4723" s="5" t="s">
        <v>13</v>
      </c>
      <c r="AF4723" s="5" t="s">
        <v>14</v>
      </c>
      <c r="AG4723" s="5">
        <v>2050</v>
      </c>
      <c r="AH4723" s="5" t="s">
        <v>257</v>
      </c>
      <c r="AI4723" s="5">
        <f t="shared" si="156"/>
        <v>4.6929149537110638E-4</v>
      </c>
    </row>
    <row r="4724" spans="19:35" ht="15.75" thickBot="1" x14ac:dyDescent="0.3">
      <c r="S4724" s="10">
        <v>0.1163359155018531</v>
      </c>
      <c r="Z4724" s="10">
        <v>26231</v>
      </c>
      <c r="AA4724">
        <f t="shared" si="157"/>
        <v>3.9013676084934844E-4</v>
      </c>
      <c r="AD4724" s="20">
        <v>4715</v>
      </c>
      <c r="AE4724" s="5" t="s">
        <v>13</v>
      </c>
      <c r="AF4724" s="5" t="s">
        <v>14</v>
      </c>
      <c r="AG4724" s="5">
        <v>2050</v>
      </c>
      <c r="AH4724" s="5" t="s">
        <v>257</v>
      </c>
      <c r="AI4724" s="5">
        <f t="shared" si="156"/>
        <v>4.8342095756495645E-4</v>
      </c>
    </row>
    <row r="4725" spans="19:35" ht="15.75" thickBot="1" x14ac:dyDescent="0.3">
      <c r="S4725" s="10">
        <v>8.6123240738451123E-2</v>
      </c>
      <c r="Z4725" s="10">
        <v>31553</v>
      </c>
      <c r="AA4725">
        <f t="shared" si="157"/>
        <v>4.6929149537110638E-4</v>
      </c>
      <c r="AD4725" s="20">
        <v>4716</v>
      </c>
      <c r="AE4725" s="5" t="s">
        <v>13</v>
      </c>
      <c r="AF4725" s="5" t="s">
        <v>14</v>
      </c>
      <c r="AG4725" s="5">
        <v>2050</v>
      </c>
      <c r="AH4725" s="5" t="s">
        <v>257</v>
      </c>
      <c r="AI4725" s="5">
        <f t="shared" si="156"/>
        <v>4.6551372337401382E-4</v>
      </c>
    </row>
    <row r="4726" spans="19:35" ht="15.75" thickBot="1" x14ac:dyDescent="0.3">
      <c r="S4726" s="10">
        <v>6.2714836920347891E-2</v>
      </c>
      <c r="Z4726" s="10">
        <v>32503</v>
      </c>
      <c r="AA4726">
        <f t="shared" si="157"/>
        <v>4.8342095756495645E-4</v>
      </c>
      <c r="AD4726" s="20">
        <v>4717</v>
      </c>
      <c r="AE4726" s="5" t="s">
        <v>13</v>
      </c>
      <c r="AF4726" s="5" t="s">
        <v>14</v>
      </c>
      <c r="AG4726" s="5">
        <v>2050</v>
      </c>
      <c r="AH4726" s="5" t="s">
        <v>257</v>
      </c>
      <c r="AI4726" s="5">
        <f t="shared" si="156"/>
        <v>4.4855836874139375E-4</v>
      </c>
    </row>
    <row r="4727" spans="19:35" ht="15.75" thickBot="1" x14ac:dyDescent="0.3">
      <c r="S4727" s="10">
        <v>7.1701609866968871E-2</v>
      </c>
      <c r="Z4727" s="10">
        <v>31299</v>
      </c>
      <c r="AA4727">
        <f t="shared" si="157"/>
        <v>4.6551372337401382E-4</v>
      </c>
      <c r="AD4727" s="20">
        <v>4718</v>
      </c>
      <c r="AE4727" s="5" t="s">
        <v>13</v>
      </c>
      <c r="AF4727" s="5" t="s">
        <v>14</v>
      </c>
      <c r="AG4727" s="5">
        <v>2050</v>
      </c>
      <c r="AH4727" s="5" t="s">
        <v>257</v>
      </c>
      <c r="AI4727" s="5">
        <f t="shared" si="156"/>
        <v>4.0237733704465227E-4</v>
      </c>
    </row>
    <row r="4728" spans="19:35" ht="15.75" thickBot="1" x14ac:dyDescent="0.3">
      <c r="S4728" s="10">
        <v>8.7243021177038027E-2</v>
      </c>
      <c r="Z4728" s="10">
        <v>30159</v>
      </c>
      <c r="AA4728">
        <f t="shared" si="157"/>
        <v>4.4855836874139375E-4</v>
      </c>
      <c r="AD4728" s="20">
        <v>4719</v>
      </c>
      <c r="AE4728" s="5" t="s">
        <v>13</v>
      </c>
      <c r="AF4728" s="5" t="s">
        <v>14</v>
      </c>
      <c r="AG4728" s="5">
        <v>2050</v>
      </c>
      <c r="AH4728" s="5" t="s">
        <v>257</v>
      </c>
      <c r="AI4728" s="5">
        <f t="shared" si="156"/>
        <v>3.4112983671383691E-4</v>
      </c>
    </row>
    <row r="4729" spans="19:35" ht="15.75" thickBot="1" x14ac:dyDescent="0.3">
      <c r="S4729" s="10">
        <v>0.10614377380286788</v>
      </c>
      <c r="Z4729" s="10">
        <v>27054</v>
      </c>
      <c r="AA4729">
        <f t="shared" si="157"/>
        <v>4.0237733704465227E-4</v>
      </c>
      <c r="AD4729" s="20">
        <v>4720</v>
      </c>
      <c r="AE4729" s="5" t="s">
        <v>13</v>
      </c>
      <c r="AF4729" s="5" t="s">
        <v>14</v>
      </c>
      <c r="AG4729" s="5">
        <v>2050</v>
      </c>
      <c r="AH4729" s="5" t="s">
        <v>257</v>
      </c>
      <c r="AI4729" s="5">
        <f t="shared" si="156"/>
        <v>2.7045277950838901E-4</v>
      </c>
    </row>
    <row r="4730" spans="19:35" ht="15.75" thickBot="1" x14ac:dyDescent="0.3">
      <c r="S4730" s="10">
        <v>0.1119994409371344</v>
      </c>
      <c r="Z4730" s="10">
        <v>22936</v>
      </c>
      <c r="AA4730">
        <f t="shared" si="157"/>
        <v>3.4112983671383691E-4</v>
      </c>
      <c r="AD4730" s="20">
        <v>4721</v>
      </c>
      <c r="AE4730" s="5" t="s">
        <v>13</v>
      </c>
      <c r="AF4730" s="5" t="s">
        <v>14</v>
      </c>
      <c r="AG4730" s="5">
        <v>2050</v>
      </c>
      <c r="AH4730" s="5" t="s">
        <v>257</v>
      </c>
      <c r="AI4730" s="5">
        <f t="shared" si="156"/>
        <v>1.6773902591814843E-4</v>
      </c>
    </row>
    <row r="4731" spans="19:35" ht="15.75" thickBot="1" x14ac:dyDescent="0.3">
      <c r="S4731" s="10">
        <v>0.11431745776860411</v>
      </c>
      <c r="Z4731" s="10">
        <v>18184</v>
      </c>
      <c r="AA4731">
        <f t="shared" si="157"/>
        <v>2.7045277950838901E-4</v>
      </c>
      <c r="AD4731" s="20">
        <v>4722</v>
      </c>
      <c r="AE4731" s="5" t="s">
        <v>13</v>
      </c>
      <c r="AF4731" s="5" t="s">
        <v>14</v>
      </c>
      <c r="AG4731" s="5">
        <v>2050</v>
      </c>
      <c r="AH4731" s="5" t="s">
        <v>257</v>
      </c>
      <c r="AI4731" s="5">
        <f t="shared" si="156"/>
        <v>6.8788171206901621E-5</v>
      </c>
    </row>
    <row r="4732" spans="19:35" ht="15.75" thickBot="1" x14ac:dyDescent="0.3">
      <c r="S4732" s="10">
        <v>0.11593650337089217</v>
      </c>
      <c r="Z4732" s="10">
        <v>11278</v>
      </c>
      <c r="AA4732">
        <f t="shared" si="157"/>
        <v>1.6773902591814843E-4</v>
      </c>
      <c r="AD4732" s="20">
        <v>4723</v>
      </c>
      <c r="AE4732" s="5" t="s">
        <v>13</v>
      </c>
      <c r="AF4732" s="5" t="s">
        <v>14</v>
      </c>
      <c r="AG4732" s="5">
        <v>2050</v>
      </c>
      <c r="AH4732" s="5" t="s">
        <v>257</v>
      </c>
      <c r="AI4732" s="5">
        <f t="shared" si="156"/>
        <v>1.3192455753626323E-5</v>
      </c>
    </row>
    <row r="4733" spans="19:35" ht="15.75" thickBot="1" x14ac:dyDescent="0.3">
      <c r="S4733" s="10">
        <v>0.11347583934979356</v>
      </c>
      <c r="Z4733" s="10">
        <v>4625</v>
      </c>
      <c r="AA4733">
        <f t="shared" si="157"/>
        <v>6.8788171206901621E-5</v>
      </c>
      <c r="AD4733" s="20">
        <v>4724</v>
      </c>
      <c r="AE4733" s="5" t="s">
        <v>13</v>
      </c>
      <c r="AF4733" s="5" t="s">
        <v>14</v>
      </c>
      <c r="AG4733" s="5">
        <v>2050</v>
      </c>
      <c r="AH4733" s="5" t="s">
        <v>257</v>
      </c>
      <c r="AI4733" s="5">
        <f t="shared" si="156"/>
        <v>0</v>
      </c>
    </row>
    <row r="4734" spans="19:35" ht="15.75" thickBot="1" x14ac:dyDescent="0.3">
      <c r="S4734" s="10">
        <v>0.10361178618695482</v>
      </c>
      <c r="Z4734" s="10">
        <v>887</v>
      </c>
      <c r="AA4734">
        <f t="shared" si="157"/>
        <v>1.3192455753626323E-5</v>
      </c>
      <c r="AD4734" s="20">
        <v>4725</v>
      </c>
      <c r="AE4734" s="5" t="s">
        <v>13</v>
      </c>
      <c r="AF4734" s="5" t="s">
        <v>14</v>
      </c>
      <c r="AG4734" s="5">
        <v>2050</v>
      </c>
      <c r="AH4734" s="5" t="s">
        <v>257</v>
      </c>
      <c r="AI4734" s="5">
        <f t="shared" si="156"/>
        <v>0</v>
      </c>
    </row>
    <row r="4735" spans="19:35" ht="15.75" thickBot="1" x14ac:dyDescent="0.3">
      <c r="S4735" s="10">
        <v>9.5174204920405112E-2</v>
      </c>
      <c r="Z4735" s="10">
        <v>0</v>
      </c>
      <c r="AA4735">
        <f t="shared" si="157"/>
        <v>0</v>
      </c>
      <c r="AD4735" s="20">
        <v>4726</v>
      </c>
      <c r="AE4735" s="5" t="s">
        <v>13</v>
      </c>
      <c r="AF4735" s="5" t="s">
        <v>14</v>
      </c>
      <c r="AG4735" s="5">
        <v>2050</v>
      </c>
      <c r="AH4735" s="5" t="s">
        <v>257</v>
      </c>
      <c r="AI4735" s="5">
        <f t="shared" si="156"/>
        <v>0</v>
      </c>
    </row>
    <row r="4736" spans="19:35" ht="15.75" thickBot="1" x14ac:dyDescent="0.3">
      <c r="S4736" s="10">
        <v>0.10574436167190694</v>
      </c>
      <c r="Z4736" s="10">
        <v>0</v>
      </c>
      <c r="AA4736">
        <f t="shared" si="157"/>
        <v>0</v>
      </c>
      <c r="AD4736" s="20">
        <v>4727</v>
      </c>
      <c r="AE4736" s="5" t="s">
        <v>13</v>
      </c>
      <c r="AF4736" s="5" t="s">
        <v>14</v>
      </c>
      <c r="AG4736" s="5">
        <v>2050</v>
      </c>
      <c r="AH4736" s="5" t="s">
        <v>257</v>
      </c>
      <c r="AI4736" s="5">
        <f t="shared" si="156"/>
        <v>0</v>
      </c>
    </row>
    <row r="4737" spans="19:35" ht="15.75" thickBot="1" x14ac:dyDescent="0.3">
      <c r="S4737" s="10">
        <v>0.11092245465543618</v>
      </c>
      <c r="Z4737" s="10">
        <v>0</v>
      </c>
      <c r="AA4737">
        <f t="shared" si="157"/>
        <v>0</v>
      </c>
      <c r="AD4737" s="20">
        <v>4728</v>
      </c>
      <c r="AE4737" s="5" t="s">
        <v>13</v>
      </c>
      <c r="AF4737" s="5" t="s">
        <v>14</v>
      </c>
      <c r="AG4737" s="5">
        <v>2050</v>
      </c>
      <c r="AH4737" s="5" t="s">
        <v>257</v>
      </c>
      <c r="AI4737" s="5">
        <f t="shared" si="156"/>
        <v>0</v>
      </c>
    </row>
    <row r="4738" spans="19:35" ht="15.75" thickBot="1" x14ac:dyDescent="0.3">
      <c r="S4738" s="10">
        <v>0.10568730279605539</v>
      </c>
      <c r="Z4738" s="10">
        <v>0</v>
      </c>
      <c r="AA4738">
        <f t="shared" si="157"/>
        <v>0</v>
      </c>
      <c r="AD4738" s="20">
        <v>4729</v>
      </c>
      <c r="AE4738" s="5" t="s">
        <v>13</v>
      </c>
      <c r="AF4738" s="5" t="s">
        <v>14</v>
      </c>
      <c r="AG4738" s="5">
        <v>2050</v>
      </c>
      <c r="AH4738" s="5" t="s">
        <v>257</v>
      </c>
      <c r="AI4738" s="5">
        <f t="shared" si="156"/>
        <v>0</v>
      </c>
    </row>
    <row r="4739" spans="19:35" ht="15.75" thickBot="1" x14ac:dyDescent="0.3">
      <c r="S4739" s="10">
        <v>0.10780561356204461</v>
      </c>
      <c r="Z4739" s="10">
        <v>0</v>
      </c>
      <c r="AA4739">
        <f t="shared" si="157"/>
        <v>0</v>
      </c>
      <c r="AD4739" s="20">
        <v>4730</v>
      </c>
      <c r="AE4739" s="5" t="s">
        <v>13</v>
      </c>
      <c r="AF4739" s="5" t="s">
        <v>14</v>
      </c>
      <c r="AG4739" s="5">
        <v>2050</v>
      </c>
      <c r="AH4739" s="5" t="s">
        <v>257</v>
      </c>
      <c r="AI4739" s="5">
        <f t="shared" si="156"/>
        <v>0</v>
      </c>
    </row>
    <row r="4740" spans="19:35" ht="15.75" thickBot="1" x14ac:dyDescent="0.3">
      <c r="S4740" s="10">
        <v>0.14735454688665839</v>
      </c>
      <c r="Z4740" s="10">
        <v>0</v>
      </c>
      <c r="AA4740">
        <f t="shared" si="157"/>
        <v>0</v>
      </c>
      <c r="AD4740" s="20">
        <v>4731</v>
      </c>
      <c r="AE4740" s="5" t="s">
        <v>13</v>
      </c>
      <c r="AF4740" s="5" t="s">
        <v>14</v>
      </c>
      <c r="AG4740" s="5">
        <v>2050</v>
      </c>
      <c r="AH4740" s="5" t="s">
        <v>257</v>
      </c>
      <c r="AI4740" s="5">
        <f t="shared" si="156"/>
        <v>0</v>
      </c>
    </row>
    <row r="4741" spans="19:35" ht="15.75" thickBot="1" x14ac:dyDescent="0.3">
      <c r="S4741" s="10">
        <v>0.16860897814136516</v>
      </c>
      <c r="Z4741" s="10">
        <v>0</v>
      </c>
      <c r="AA4741">
        <f t="shared" si="157"/>
        <v>0</v>
      </c>
      <c r="AD4741" s="20">
        <v>4732</v>
      </c>
      <c r="AE4741" s="5" t="s">
        <v>13</v>
      </c>
      <c r="AF4741" s="5" t="s">
        <v>14</v>
      </c>
      <c r="AG4741" s="5">
        <v>2050</v>
      </c>
      <c r="AH4741" s="5" t="s">
        <v>257</v>
      </c>
      <c r="AI4741" s="5">
        <f t="shared" si="156"/>
        <v>0</v>
      </c>
    </row>
    <row r="4742" spans="19:35" ht="15.75" thickBot="1" x14ac:dyDescent="0.3">
      <c r="S4742" s="10">
        <v>0.18956385029785125</v>
      </c>
      <c r="Z4742" s="10">
        <v>0</v>
      </c>
      <c r="AA4742">
        <f t="shared" si="157"/>
        <v>0</v>
      </c>
      <c r="AD4742" s="20">
        <v>4733</v>
      </c>
      <c r="AE4742" s="5" t="s">
        <v>13</v>
      </c>
      <c r="AF4742" s="5" t="s">
        <v>14</v>
      </c>
      <c r="AG4742" s="5">
        <v>2050</v>
      </c>
      <c r="AH4742" s="5" t="s">
        <v>257</v>
      </c>
      <c r="AI4742" s="5">
        <f t="shared" si="156"/>
        <v>2.1670133069936361E-5</v>
      </c>
    </row>
    <row r="4743" spans="19:35" ht="15.75" thickBot="1" x14ac:dyDescent="0.3">
      <c r="S4743" s="10">
        <v>0.20028378659846344</v>
      </c>
      <c r="Z4743" s="10">
        <v>0</v>
      </c>
      <c r="AA4743">
        <f t="shared" si="157"/>
        <v>0</v>
      </c>
      <c r="AD4743" s="20">
        <v>4734</v>
      </c>
      <c r="AE4743" s="5" t="s">
        <v>13</v>
      </c>
      <c r="AF4743" s="5" t="s">
        <v>14</v>
      </c>
      <c r="AG4743" s="5">
        <v>2050</v>
      </c>
      <c r="AH4743" s="5" t="s">
        <v>257</v>
      </c>
      <c r="AI4743" s="5">
        <f t="shared" si="156"/>
        <v>9.8950854711246812E-5</v>
      </c>
    </row>
    <row r="4744" spans="19:35" ht="15.75" thickBot="1" x14ac:dyDescent="0.3">
      <c r="S4744" s="10">
        <v>0.18574090561579662</v>
      </c>
      <c r="Z4744" s="10">
        <v>1457</v>
      </c>
      <c r="AA4744">
        <f t="shared" si="157"/>
        <v>2.1670133069936361E-5</v>
      </c>
      <c r="AD4744" s="20">
        <v>4735</v>
      </c>
      <c r="AE4744" s="5" t="s">
        <v>13</v>
      </c>
      <c r="AF4744" s="5" t="s">
        <v>14</v>
      </c>
      <c r="AG4744" s="5">
        <v>2050</v>
      </c>
      <c r="AH4744" s="5" t="s">
        <v>257</v>
      </c>
      <c r="AI4744" s="5">
        <f t="shared" si="156"/>
        <v>2.4124197556236635E-4</v>
      </c>
    </row>
    <row r="4745" spans="19:35" ht="15.75" thickBot="1" x14ac:dyDescent="0.3">
      <c r="S4745" s="10">
        <v>0.17907928186012678</v>
      </c>
      <c r="Z4745" s="10">
        <v>6653</v>
      </c>
      <c r="AA4745">
        <f t="shared" si="157"/>
        <v>9.8950854711246812E-5</v>
      </c>
      <c r="AD4745" s="20">
        <v>4736</v>
      </c>
      <c r="AE4745" s="5" t="s">
        <v>13</v>
      </c>
      <c r="AF4745" s="5" t="s">
        <v>14</v>
      </c>
      <c r="AG4745" s="5">
        <v>2050</v>
      </c>
      <c r="AH4745" s="5" t="s">
        <v>257</v>
      </c>
      <c r="AI4745" s="5">
        <f t="shared" si="156"/>
        <v>3.9389965972834218E-4</v>
      </c>
    </row>
    <row r="4746" spans="19:35" ht="15.75" thickBot="1" x14ac:dyDescent="0.3">
      <c r="S4746" s="10">
        <v>0.16904405206973333</v>
      </c>
      <c r="Z4746" s="10">
        <v>16220</v>
      </c>
      <c r="AA4746">
        <f t="shared" si="157"/>
        <v>2.4124197556236635E-4</v>
      </c>
      <c r="AD4746" s="20">
        <v>4737</v>
      </c>
      <c r="AE4746" s="5" t="s">
        <v>13</v>
      </c>
      <c r="AF4746" s="5" t="s">
        <v>14</v>
      </c>
      <c r="AG4746" s="5">
        <v>2050</v>
      </c>
      <c r="AH4746" s="5" t="s">
        <v>257</v>
      </c>
      <c r="AI4746" s="5">
        <f t="shared" ref="AI4746:AI4809" si="158">AA4748</f>
        <v>5.0886886263198537E-4</v>
      </c>
    </row>
    <row r="4747" spans="19:35" ht="15.75" thickBot="1" x14ac:dyDescent="0.3">
      <c r="S4747" s="10">
        <v>0.15945816092667095</v>
      </c>
      <c r="Z4747" s="10">
        <v>26484</v>
      </c>
      <c r="AA4747">
        <f t="shared" si="157"/>
        <v>3.9389965972834218E-4</v>
      </c>
      <c r="AD4747" s="20">
        <v>4738</v>
      </c>
      <c r="AE4747" s="5" t="s">
        <v>13</v>
      </c>
      <c r="AF4747" s="5" t="s">
        <v>14</v>
      </c>
      <c r="AG4747" s="5">
        <v>2050</v>
      </c>
      <c r="AH4747" s="5" t="s">
        <v>257</v>
      </c>
      <c r="AI4747" s="5">
        <f t="shared" si="158"/>
        <v>5.6824235008235324E-4</v>
      </c>
    </row>
    <row r="4748" spans="19:35" ht="15.75" thickBot="1" x14ac:dyDescent="0.3">
      <c r="S4748" s="10">
        <v>0.13644916923952866</v>
      </c>
      <c r="Z4748" s="10">
        <v>34214</v>
      </c>
      <c r="AA4748">
        <f t="shared" si="157"/>
        <v>5.0886886263198537E-4</v>
      </c>
      <c r="AD4748" s="20">
        <v>4739</v>
      </c>
      <c r="AE4748" s="5" t="s">
        <v>13</v>
      </c>
      <c r="AF4748" s="5" t="s">
        <v>14</v>
      </c>
      <c r="AG4748" s="5">
        <v>2050</v>
      </c>
      <c r="AH4748" s="5" t="s">
        <v>257</v>
      </c>
      <c r="AI4748" s="5">
        <f t="shared" si="158"/>
        <v>5.7576814784034071E-4</v>
      </c>
    </row>
    <row r="4749" spans="19:35" ht="15.75" thickBot="1" x14ac:dyDescent="0.3">
      <c r="S4749" s="10">
        <v>0.1095530416349987</v>
      </c>
      <c r="Z4749" s="10">
        <v>38206</v>
      </c>
      <c r="AA4749">
        <f t="shared" ref="AA4749:AA4812" si="159">Z4749/$AA$10</f>
        <v>5.6824235008235324E-4</v>
      </c>
      <c r="AD4749" s="20">
        <v>4740</v>
      </c>
      <c r="AE4749" s="5" t="s">
        <v>13</v>
      </c>
      <c r="AF4749" s="5" t="s">
        <v>14</v>
      </c>
      <c r="AG4749" s="5">
        <v>2050</v>
      </c>
      <c r="AH4749" s="5" t="s">
        <v>257</v>
      </c>
      <c r="AI4749" s="5">
        <f t="shared" si="158"/>
        <v>5.8048292627765701E-4</v>
      </c>
    </row>
    <row r="4750" spans="19:35" ht="15.75" thickBot="1" x14ac:dyDescent="0.3">
      <c r="S4750" s="10">
        <v>8.5545519620454064E-2</v>
      </c>
      <c r="Z4750" s="10">
        <v>38712</v>
      </c>
      <c r="AA4750">
        <f t="shared" si="159"/>
        <v>5.7576814784034071E-4</v>
      </c>
      <c r="AD4750" s="20">
        <v>4741</v>
      </c>
      <c r="AE4750" s="5" t="s">
        <v>13</v>
      </c>
      <c r="AF4750" s="5" t="s">
        <v>14</v>
      </c>
      <c r="AG4750" s="5">
        <v>2050</v>
      </c>
      <c r="AH4750" s="5" t="s">
        <v>257</v>
      </c>
      <c r="AI4750" s="5">
        <f t="shared" si="158"/>
        <v>5.7954591983743321E-4</v>
      </c>
    </row>
    <row r="4751" spans="19:35" ht="15.75" thickBot="1" x14ac:dyDescent="0.3">
      <c r="S4751" s="10">
        <v>0.10139362238822536</v>
      </c>
      <c r="Z4751" s="10">
        <v>39029</v>
      </c>
      <c r="AA4751">
        <f t="shared" si="159"/>
        <v>5.8048292627765701E-4</v>
      </c>
      <c r="AD4751" s="20">
        <v>4742</v>
      </c>
      <c r="AE4751" s="5" t="s">
        <v>13</v>
      </c>
      <c r="AF4751" s="5" t="s">
        <v>14</v>
      </c>
      <c r="AG4751" s="5">
        <v>2050</v>
      </c>
      <c r="AH4751" s="5" t="s">
        <v>257</v>
      </c>
      <c r="AI4751" s="5">
        <f t="shared" si="158"/>
        <v>5.3053899570192173E-4</v>
      </c>
    </row>
    <row r="4752" spans="19:35" ht="15.75" thickBot="1" x14ac:dyDescent="0.3">
      <c r="S4752" s="10">
        <v>0.11280539755853772</v>
      </c>
      <c r="Z4752" s="10">
        <v>38966</v>
      </c>
      <c r="AA4752">
        <f t="shared" si="159"/>
        <v>5.7954591983743321E-4</v>
      </c>
      <c r="AD4752" s="20">
        <v>4743</v>
      </c>
      <c r="AE4752" s="5" t="s">
        <v>13</v>
      </c>
      <c r="AF4752" s="5" t="s">
        <v>14</v>
      </c>
      <c r="AG4752" s="5">
        <v>2050</v>
      </c>
      <c r="AH4752" s="5" t="s">
        <v>257</v>
      </c>
      <c r="AI4752" s="5">
        <f t="shared" si="158"/>
        <v>4.4384359030407746E-4</v>
      </c>
    </row>
    <row r="4753" spans="19:35" ht="15.75" thickBot="1" x14ac:dyDescent="0.3">
      <c r="S4753" s="10">
        <v>0.13124967917755506</v>
      </c>
      <c r="Z4753" s="10">
        <v>35671</v>
      </c>
      <c r="AA4753">
        <f t="shared" si="159"/>
        <v>5.3053899570192173E-4</v>
      </c>
      <c r="AD4753" s="20">
        <v>4744</v>
      </c>
      <c r="AE4753" s="5" t="s">
        <v>13</v>
      </c>
      <c r="AF4753" s="5" t="s">
        <v>14</v>
      </c>
      <c r="AG4753" s="5">
        <v>2050</v>
      </c>
      <c r="AH4753" s="5" t="s">
        <v>257</v>
      </c>
      <c r="AI4753" s="5">
        <f t="shared" si="158"/>
        <v>3.2604849496166433E-4</v>
      </c>
    </row>
    <row r="4754" spans="19:35" ht="15.75" thickBot="1" x14ac:dyDescent="0.3">
      <c r="S4754" s="10">
        <v>0.13217688591014295</v>
      </c>
      <c r="Z4754" s="10">
        <v>29842</v>
      </c>
      <c r="AA4754">
        <f t="shared" si="159"/>
        <v>4.4384359030407746E-4</v>
      </c>
      <c r="AD4754" s="20">
        <v>4745</v>
      </c>
      <c r="AE4754" s="5" t="s">
        <v>13</v>
      </c>
      <c r="AF4754" s="5" t="s">
        <v>14</v>
      </c>
      <c r="AG4754" s="5">
        <v>2050</v>
      </c>
      <c r="AH4754" s="5" t="s">
        <v>257</v>
      </c>
      <c r="AI4754" s="5">
        <f t="shared" si="158"/>
        <v>1.8564626010909104E-4</v>
      </c>
    </row>
    <row r="4755" spans="19:35" ht="15.75" thickBot="1" x14ac:dyDescent="0.3">
      <c r="S4755" s="10">
        <v>0.13433799083302086</v>
      </c>
      <c r="Z4755" s="10">
        <v>21922</v>
      </c>
      <c r="AA4755">
        <f t="shared" si="159"/>
        <v>3.2604849496166433E-4</v>
      </c>
      <c r="AD4755" s="20">
        <v>4746</v>
      </c>
      <c r="AE4755" s="5" t="s">
        <v>13</v>
      </c>
      <c r="AF4755" s="5" t="s">
        <v>14</v>
      </c>
      <c r="AG4755" s="5">
        <v>2050</v>
      </c>
      <c r="AH4755" s="5" t="s">
        <v>257</v>
      </c>
      <c r="AI4755" s="5">
        <f t="shared" si="158"/>
        <v>6.5962278768131615E-5</v>
      </c>
    </row>
    <row r="4756" spans="19:35" ht="15.75" thickBot="1" x14ac:dyDescent="0.3">
      <c r="S4756" s="10">
        <v>0.13659894878863899</v>
      </c>
      <c r="Z4756" s="10">
        <v>12482</v>
      </c>
      <c r="AA4756">
        <f t="shared" si="159"/>
        <v>1.8564626010909104E-4</v>
      </c>
      <c r="AD4756" s="20">
        <v>4747</v>
      </c>
      <c r="AE4756" s="5" t="s">
        <v>13</v>
      </c>
      <c r="AF4756" s="5" t="s">
        <v>14</v>
      </c>
      <c r="AG4756" s="5">
        <v>2050</v>
      </c>
      <c r="AH4756" s="5" t="s">
        <v>257</v>
      </c>
      <c r="AI4756" s="5">
        <f t="shared" si="158"/>
        <v>1.1303569755080052E-5</v>
      </c>
    </row>
    <row r="4757" spans="19:35" ht="15.75" thickBot="1" x14ac:dyDescent="0.3">
      <c r="S4757" s="10">
        <v>0.13418821128391051</v>
      </c>
      <c r="Z4757" s="10">
        <v>4435</v>
      </c>
      <c r="AA4757">
        <f t="shared" si="159"/>
        <v>6.5962278768131615E-5</v>
      </c>
      <c r="AD4757" s="20">
        <v>4748</v>
      </c>
      <c r="AE4757" s="5" t="s">
        <v>13</v>
      </c>
      <c r="AF4757" s="5" t="s">
        <v>14</v>
      </c>
      <c r="AG4757" s="5">
        <v>2050</v>
      </c>
      <c r="AH4757" s="5" t="s">
        <v>257</v>
      </c>
      <c r="AI4757" s="5">
        <f t="shared" si="158"/>
        <v>0</v>
      </c>
    </row>
    <row r="4758" spans="19:35" ht="15.75" thickBot="1" x14ac:dyDescent="0.3">
      <c r="S4758" s="10">
        <v>0.12506592350714207</v>
      </c>
      <c r="Z4758" s="10">
        <v>760</v>
      </c>
      <c r="AA4758">
        <f t="shared" si="159"/>
        <v>1.1303569755080052E-5</v>
      </c>
      <c r="AD4758" s="20">
        <v>4749</v>
      </c>
      <c r="AE4758" s="5" t="s">
        <v>13</v>
      </c>
      <c r="AF4758" s="5" t="s">
        <v>14</v>
      </c>
      <c r="AG4758" s="5">
        <v>2050</v>
      </c>
      <c r="AH4758" s="5" t="s">
        <v>257</v>
      </c>
      <c r="AI4758" s="5">
        <f t="shared" si="158"/>
        <v>0</v>
      </c>
    </row>
    <row r="4759" spans="19:35" ht="15.75" thickBot="1" x14ac:dyDescent="0.3">
      <c r="S4759" s="10">
        <v>0.12173511162930714</v>
      </c>
      <c r="Z4759" s="10">
        <v>0</v>
      </c>
      <c r="AA4759">
        <f t="shared" si="159"/>
        <v>0</v>
      </c>
      <c r="AD4759" s="20">
        <v>4750</v>
      </c>
      <c r="AE4759" s="5" t="s">
        <v>13</v>
      </c>
      <c r="AF4759" s="5" t="s">
        <v>14</v>
      </c>
      <c r="AG4759" s="5">
        <v>2050</v>
      </c>
      <c r="AH4759" s="5" t="s">
        <v>257</v>
      </c>
      <c r="AI4759" s="5">
        <f t="shared" si="158"/>
        <v>0</v>
      </c>
    </row>
    <row r="4760" spans="19:35" ht="15.75" thickBot="1" x14ac:dyDescent="0.3">
      <c r="S4760" s="10">
        <v>0.12572923293891647</v>
      </c>
      <c r="Z4760" s="10">
        <v>0</v>
      </c>
      <c r="AA4760">
        <f t="shared" si="159"/>
        <v>0</v>
      </c>
      <c r="AD4760" s="20">
        <v>4751</v>
      </c>
      <c r="AE4760" s="5" t="s">
        <v>13</v>
      </c>
      <c r="AF4760" s="5" t="s">
        <v>14</v>
      </c>
      <c r="AG4760" s="5">
        <v>2050</v>
      </c>
      <c r="AH4760" s="5" t="s">
        <v>257</v>
      </c>
      <c r="AI4760" s="5">
        <f t="shared" si="158"/>
        <v>0</v>
      </c>
    </row>
    <row r="4761" spans="19:35" ht="15.75" thickBot="1" x14ac:dyDescent="0.3">
      <c r="S4761" s="10">
        <v>0.13933777482951396</v>
      </c>
      <c r="Z4761" s="10">
        <v>0</v>
      </c>
      <c r="AA4761">
        <f t="shared" si="159"/>
        <v>0</v>
      </c>
      <c r="AD4761" s="20">
        <v>4752</v>
      </c>
      <c r="AE4761" s="5" t="s">
        <v>13</v>
      </c>
      <c r="AF4761" s="5" t="s">
        <v>14</v>
      </c>
      <c r="AG4761" s="5">
        <v>2050</v>
      </c>
      <c r="AH4761" s="5" t="s">
        <v>257</v>
      </c>
      <c r="AI4761" s="5">
        <f t="shared" si="158"/>
        <v>0</v>
      </c>
    </row>
    <row r="4762" spans="19:35" ht="15.75" thickBot="1" x14ac:dyDescent="0.3">
      <c r="S4762" s="10">
        <v>0.13030107536652286</v>
      </c>
      <c r="Z4762" s="10">
        <v>0</v>
      </c>
      <c r="AA4762">
        <f t="shared" si="159"/>
        <v>0</v>
      </c>
      <c r="AD4762" s="20">
        <v>4753</v>
      </c>
      <c r="AE4762" s="5" t="s">
        <v>13</v>
      </c>
      <c r="AF4762" s="5" t="s">
        <v>14</v>
      </c>
      <c r="AG4762" s="5">
        <v>2050</v>
      </c>
      <c r="AH4762" s="5" t="s">
        <v>257</v>
      </c>
      <c r="AI4762" s="5">
        <f t="shared" si="158"/>
        <v>0</v>
      </c>
    </row>
    <row r="4763" spans="19:35" ht="15.75" thickBot="1" x14ac:dyDescent="0.3">
      <c r="S4763" s="10">
        <v>0.12495180575543893</v>
      </c>
      <c r="Z4763" s="10">
        <v>0</v>
      </c>
      <c r="AA4763">
        <f t="shared" si="159"/>
        <v>0</v>
      </c>
      <c r="AD4763" s="20">
        <v>4754</v>
      </c>
      <c r="AE4763" s="5" t="s">
        <v>13</v>
      </c>
      <c r="AF4763" s="5" t="s">
        <v>14</v>
      </c>
      <c r="AG4763" s="5">
        <v>2050</v>
      </c>
      <c r="AH4763" s="5" t="s">
        <v>257</v>
      </c>
      <c r="AI4763" s="5">
        <f t="shared" si="158"/>
        <v>0</v>
      </c>
    </row>
    <row r="4764" spans="19:35" ht="15.75" thickBot="1" x14ac:dyDescent="0.3">
      <c r="S4764" s="10">
        <v>0.15156977134019253</v>
      </c>
      <c r="Z4764" s="10">
        <v>0</v>
      </c>
      <c r="AA4764">
        <f t="shared" si="159"/>
        <v>0</v>
      </c>
      <c r="AD4764" s="20">
        <v>4755</v>
      </c>
      <c r="AE4764" s="5" t="s">
        <v>13</v>
      </c>
      <c r="AF4764" s="5" t="s">
        <v>14</v>
      </c>
      <c r="AG4764" s="5">
        <v>2050</v>
      </c>
      <c r="AH4764" s="5" t="s">
        <v>257</v>
      </c>
      <c r="AI4764" s="5">
        <f t="shared" si="158"/>
        <v>0</v>
      </c>
    </row>
    <row r="4765" spans="19:35" ht="15.75" thickBot="1" x14ac:dyDescent="0.3">
      <c r="S4765" s="10">
        <v>0.17115523047624112</v>
      </c>
      <c r="Z4765" s="10">
        <v>0</v>
      </c>
      <c r="AA4765">
        <f t="shared" si="159"/>
        <v>0</v>
      </c>
      <c r="AD4765" s="20">
        <v>4756</v>
      </c>
      <c r="AE4765" s="5" t="s">
        <v>13</v>
      </c>
      <c r="AF4765" s="5" t="s">
        <v>14</v>
      </c>
      <c r="AG4765" s="5">
        <v>2050</v>
      </c>
      <c r="AH4765" s="5" t="s">
        <v>257</v>
      </c>
      <c r="AI4765" s="5">
        <f t="shared" si="158"/>
        <v>0</v>
      </c>
    </row>
    <row r="4766" spans="19:35" ht="15.75" thickBot="1" x14ac:dyDescent="0.3">
      <c r="S4766" s="10">
        <v>0.19258083835850259</v>
      </c>
      <c r="Z4766" s="10">
        <v>0</v>
      </c>
      <c r="AA4766">
        <f t="shared" si="159"/>
        <v>0</v>
      </c>
      <c r="AD4766" s="20">
        <v>4757</v>
      </c>
      <c r="AE4766" s="5" t="s">
        <v>13</v>
      </c>
      <c r="AF4766" s="5" t="s">
        <v>14</v>
      </c>
      <c r="AG4766" s="5">
        <v>2050</v>
      </c>
      <c r="AH4766" s="5" t="s">
        <v>257</v>
      </c>
      <c r="AI4766" s="5">
        <f t="shared" si="158"/>
        <v>1.8844240631166348E-5</v>
      </c>
    </row>
    <row r="4767" spans="19:35" ht="15.75" thickBot="1" x14ac:dyDescent="0.3">
      <c r="S4767" s="10">
        <v>0.20297981848244973</v>
      </c>
      <c r="Z4767" s="10">
        <v>0</v>
      </c>
      <c r="AA4767">
        <f t="shared" si="159"/>
        <v>0</v>
      </c>
      <c r="AD4767" s="20">
        <v>4758</v>
      </c>
      <c r="AE4767" s="5" t="s">
        <v>13</v>
      </c>
      <c r="AF4767" s="5" t="s">
        <v>14</v>
      </c>
      <c r="AG4767" s="5">
        <v>2050</v>
      </c>
      <c r="AH4767" s="5" t="s">
        <v>257</v>
      </c>
      <c r="AI4767" s="5">
        <f t="shared" si="158"/>
        <v>9.799897515292429E-5</v>
      </c>
    </row>
    <row r="4768" spans="19:35" ht="15.75" thickBot="1" x14ac:dyDescent="0.3">
      <c r="S4768" s="10">
        <v>0.18844406985926435</v>
      </c>
      <c r="Z4768" s="10">
        <v>1267</v>
      </c>
      <c r="AA4768">
        <f t="shared" si="159"/>
        <v>1.8844240631166348E-5</v>
      </c>
      <c r="AD4768" s="20">
        <v>4759</v>
      </c>
      <c r="AE4768" s="5" t="s">
        <v>13</v>
      </c>
      <c r="AF4768" s="5" t="s">
        <v>14</v>
      </c>
      <c r="AG4768" s="5">
        <v>2050</v>
      </c>
      <c r="AH4768" s="5" t="s">
        <v>257</v>
      </c>
      <c r="AI4768" s="5">
        <f t="shared" si="158"/>
        <v>2.3370130468628006E-4</v>
      </c>
    </row>
    <row r="4769" spans="19:35" ht="15.75" thickBot="1" x14ac:dyDescent="0.3">
      <c r="S4769" s="10">
        <v>0.17820913400339045</v>
      </c>
      <c r="Z4769" s="10">
        <v>6589</v>
      </c>
      <c r="AA4769">
        <f t="shared" si="159"/>
        <v>9.799897515292429E-5</v>
      </c>
      <c r="AD4769" s="20">
        <v>4760</v>
      </c>
      <c r="AE4769" s="5" t="s">
        <v>13</v>
      </c>
      <c r="AF4769" s="5" t="s">
        <v>14</v>
      </c>
      <c r="AG4769" s="5">
        <v>2050</v>
      </c>
      <c r="AH4769" s="5" t="s">
        <v>257</v>
      </c>
      <c r="AI4769" s="5">
        <f t="shared" si="158"/>
        <v>3.5903707090477954E-4</v>
      </c>
    </row>
    <row r="4770" spans="19:35" ht="15.75" thickBot="1" x14ac:dyDescent="0.3">
      <c r="S4770" s="10">
        <v>0.1682024336509228</v>
      </c>
      <c r="Z4770" s="10">
        <v>15713</v>
      </c>
      <c r="AA4770">
        <f t="shared" si="159"/>
        <v>2.3370130468628006E-4</v>
      </c>
      <c r="AD4770" s="20">
        <v>4761</v>
      </c>
      <c r="AE4770" s="5" t="s">
        <v>13</v>
      </c>
      <c r="AF4770" s="5" t="s">
        <v>14</v>
      </c>
      <c r="AG4770" s="5">
        <v>2050</v>
      </c>
      <c r="AH4770" s="5" t="s">
        <v>257</v>
      </c>
      <c r="AI4770" s="5">
        <f t="shared" si="158"/>
        <v>4.6175082449502008E-4</v>
      </c>
    </row>
    <row r="4771" spans="19:35" ht="15.75" thickBot="1" x14ac:dyDescent="0.3">
      <c r="S4771" s="10">
        <v>0.15841683644237994</v>
      </c>
      <c r="Z4771" s="10">
        <v>24140</v>
      </c>
      <c r="AA4771">
        <f t="shared" si="159"/>
        <v>3.5903707090477954E-4</v>
      </c>
      <c r="AD4771" s="20">
        <v>4762</v>
      </c>
      <c r="AE4771" s="5" t="s">
        <v>13</v>
      </c>
      <c r="AF4771" s="5" t="s">
        <v>14</v>
      </c>
      <c r="AG4771" s="5">
        <v>2050</v>
      </c>
      <c r="AH4771" s="5" t="s">
        <v>257</v>
      </c>
      <c r="AI4771" s="5">
        <f t="shared" si="158"/>
        <v>5.2865010970337548E-4</v>
      </c>
    </row>
    <row r="4772" spans="19:35" ht="15.75" thickBot="1" x14ac:dyDescent="0.3">
      <c r="S4772" s="10">
        <v>0.1331468867996195</v>
      </c>
      <c r="Z4772" s="10">
        <v>31046</v>
      </c>
      <c r="AA4772">
        <f t="shared" si="159"/>
        <v>4.6175082449502008E-4</v>
      </c>
      <c r="AD4772" s="20">
        <v>4763</v>
      </c>
      <c r="AE4772" s="5" t="s">
        <v>13</v>
      </c>
      <c r="AF4772" s="5" t="s">
        <v>14</v>
      </c>
      <c r="AG4772" s="5">
        <v>2050</v>
      </c>
      <c r="AH4772" s="5" t="s">
        <v>257</v>
      </c>
      <c r="AI4772" s="5">
        <f t="shared" si="158"/>
        <v>5.5409801477040435E-4</v>
      </c>
    </row>
    <row r="4773" spans="19:35" ht="15.75" thickBot="1" x14ac:dyDescent="0.3">
      <c r="S4773" s="10">
        <v>9.2242805173531131E-2</v>
      </c>
      <c r="Z4773" s="10">
        <v>35544</v>
      </c>
      <c r="AA4773">
        <f t="shared" si="159"/>
        <v>5.2865010970337548E-4</v>
      </c>
      <c r="AD4773" s="20">
        <v>4764</v>
      </c>
      <c r="AE4773" s="5" t="s">
        <v>13</v>
      </c>
      <c r="AF4773" s="5" t="s">
        <v>14</v>
      </c>
      <c r="AG4773" s="5">
        <v>2050</v>
      </c>
      <c r="AH4773" s="5" t="s">
        <v>257</v>
      </c>
      <c r="AI4773" s="5">
        <f t="shared" si="158"/>
        <v>5.3525377413923803E-4</v>
      </c>
    </row>
    <row r="4774" spans="19:35" ht="15.75" thickBot="1" x14ac:dyDescent="0.3">
      <c r="S4774" s="10">
        <v>6.2914542985828353E-2</v>
      </c>
      <c r="Z4774" s="10">
        <v>37255</v>
      </c>
      <c r="AA4774">
        <f t="shared" si="159"/>
        <v>5.5409801477040435E-4</v>
      </c>
      <c r="AD4774" s="20">
        <v>4765</v>
      </c>
      <c r="AE4774" s="5" t="s">
        <v>13</v>
      </c>
      <c r="AF4774" s="5" t="s">
        <v>14</v>
      </c>
      <c r="AG4774" s="5">
        <v>2050</v>
      </c>
      <c r="AH4774" s="5" t="s">
        <v>257</v>
      </c>
      <c r="AI4774" s="5">
        <f t="shared" si="158"/>
        <v>4.8059506512618646E-4</v>
      </c>
    </row>
    <row r="4775" spans="19:35" ht="15.75" thickBot="1" x14ac:dyDescent="0.3">
      <c r="S4775" s="10">
        <v>6.4426603195894744E-2</v>
      </c>
      <c r="Z4775" s="10">
        <v>35988</v>
      </c>
      <c r="AA4775">
        <f t="shared" si="159"/>
        <v>5.3525377413923803E-4</v>
      </c>
      <c r="AD4775" s="20">
        <v>4766</v>
      </c>
      <c r="AE4775" s="5" t="s">
        <v>13</v>
      </c>
      <c r="AF4775" s="5" t="s">
        <v>14</v>
      </c>
      <c r="AG4775" s="5">
        <v>2050</v>
      </c>
      <c r="AH4775" s="5" t="s">
        <v>257</v>
      </c>
      <c r="AI4775" s="5">
        <f t="shared" si="158"/>
        <v>3.8918488129102593E-4</v>
      </c>
    </row>
    <row r="4776" spans="19:35" ht="15.75" thickBot="1" x14ac:dyDescent="0.3">
      <c r="S4776" s="10">
        <v>7.5859775444651445E-2</v>
      </c>
      <c r="Z4776" s="10">
        <v>32313</v>
      </c>
      <c r="AA4776">
        <f t="shared" si="159"/>
        <v>4.8059506512618646E-4</v>
      </c>
      <c r="AD4776" s="20">
        <v>4767</v>
      </c>
      <c r="AE4776" s="5" t="s">
        <v>13</v>
      </c>
      <c r="AF4776" s="5" t="s">
        <v>14</v>
      </c>
      <c r="AG4776" s="5">
        <v>2050</v>
      </c>
      <c r="AH4776" s="5" t="s">
        <v>257</v>
      </c>
      <c r="AI4776" s="5">
        <f t="shared" si="158"/>
        <v>2.9683769101564167E-4</v>
      </c>
    </row>
    <row r="4777" spans="19:35" ht="15.75" thickBot="1" x14ac:dyDescent="0.3">
      <c r="S4777" s="10">
        <v>9.2806261572565302E-2</v>
      </c>
      <c r="Z4777" s="10">
        <v>26167</v>
      </c>
      <c r="AA4777">
        <f t="shared" si="159"/>
        <v>3.8918488129102593E-4</v>
      </c>
      <c r="AD4777" s="20">
        <v>4768</v>
      </c>
      <c r="AE4777" s="5" t="s">
        <v>13</v>
      </c>
      <c r="AF4777" s="5" t="s">
        <v>14</v>
      </c>
      <c r="AG4777" s="5">
        <v>2050</v>
      </c>
      <c r="AH4777" s="5" t="s">
        <v>257</v>
      </c>
      <c r="AI4777" s="5">
        <f t="shared" si="158"/>
        <v>2.0355349430003366E-4</v>
      </c>
    </row>
    <row r="4778" spans="19:35" ht="15.75" thickBot="1" x14ac:dyDescent="0.3">
      <c r="S4778" s="10">
        <v>9.6878838836470527E-2</v>
      </c>
      <c r="Z4778" s="10">
        <v>19958</v>
      </c>
      <c r="AA4778">
        <f t="shared" si="159"/>
        <v>2.9683769101564167E-4</v>
      </c>
      <c r="AD4778" s="20">
        <v>4769</v>
      </c>
      <c r="AE4778" s="5" t="s">
        <v>13</v>
      </c>
      <c r="AF4778" s="5" t="s">
        <v>14</v>
      </c>
      <c r="AG4778" s="5">
        <v>2050</v>
      </c>
      <c r="AH4778" s="5" t="s">
        <v>257</v>
      </c>
      <c r="AI4778" s="5">
        <f t="shared" si="158"/>
        <v>1.0553964602901058E-4</v>
      </c>
    </row>
    <row r="4779" spans="19:35" ht="15.75" thickBot="1" x14ac:dyDescent="0.3">
      <c r="S4779" s="10">
        <v>0.1049027432530964</v>
      </c>
      <c r="Z4779" s="10">
        <v>13686</v>
      </c>
      <c r="AA4779">
        <f t="shared" si="159"/>
        <v>2.0355349430003366E-4</v>
      </c>
      <c r="AD4779" s="20">
        <v>4770</v>
      </c>
      <c r="AE4779" s="5" t="s">
        <v>13</v>
      </c>
      <c r="AF4779" s="5" t="s">
        <v>14</v>
      </c>
      <c r="AG4779" s="5">
        <v>2050</v>
      </c>
      <c r="AH4779" s="5" t="s">
        <v>257</v>
      </c>
      <c r="AI4779" s="5">
        <f t="shared" si="158"/>
        <v>3.8640360820655224E-5</v>
      </c>
    </row>
    <row r="4780" spans="19:35" ht="15.75" thickBot="1" x14ac:dyDescent="0.3">
      <c r="S4780" s="10">
        <v>0.10480289022035617</v>
      </c>
      <c r="Z4780" s="10">
        <v>7096</v>
      </c>
      <c r="AA4780">
        <f t="shared" si="159"/>
        <v>1.0553964602901058E-4</v>
      </c>
      <c r="AD4780" s="20">
        <v>4771</v>
      </c>
      <c r="AE4780" s="5" t="s">
        <v>13</v>
      </c>
      <c r="AF4780" s="5" t="s">
        <v>14</v>
      </c>
      <c r="AG4780" s="5">
        <v>2050</v>
      </c>
      <c r="AH4780" s="5" t="s">
        <v>257</v>
      </c>
      <c r="AI4780" s="5">
        <f t="shared" si="158"/>
        <v>0</v>
      </c>
    </row>
    <row r="4781" spans="19:35" ht="15.75" thickBot="1" x14ac:dyDescent="0.3">
      <c r="S4781" s="10">
        <v>0.10234222619925756</v>
      </c>
      <c r="Z4781" s="10">
        <v>2598</v>
      </c>
      <c r="AA4781">
        <f t="shared" si="159"/>
        <v>3.8640360820655224E-5</v>
      </c>
      <c r="AD4781" s="20">
        <v>4772</v>
      </c>
      <c r="AE4781" s="5" t="s">
        <v>13</v>
      </c>
      <c r="AF4781" s="5" t="s">
        <v>14</v>
      </c>
      <c r="AG4781" s="5">
        <v>2050</v>
      </c>
      <c r="AH4781" s="5" t="s">
        <v>257</v>
      </c>
      <c r="AI4781" s="5">
        <f t="shared" si="158"/>
        <v>0</v>
      </c>
    </row>
    <row r="4782" spans="19:35" ht="15.75" thickBot="1" x14ac:dyDescent="0.3">
      <c r="S4782" s="10">
        <v>9.3269864938859234E-2</v>
      </c>
      <c r="Z4782" s="10">
        <v>0</v>
      </c>
      <c r="AA4782">
        <f t="shared" si="159"/>
        <v>0</v>
      </c>
      <c r="AD4782" s="20">
        <v>4773</v>
      </c>
      <c r="AE4782" s="5" t="s">
        <v>13</v>
      </c>
      <c r="AF4782" s="5" t="s">
        <v>14</v>
      </c>
      <c r="AG4782" s="5">
        <v>2050</v>
      </c>
      <c r="AH4782" s="5" t="s">
        <v>257</v>
      </c>
      <c r="AI4782" s="5">
        <f t="shared" si="158"/>
        <v>0</v>
      </c>
    </row>
    <row r="4783" spans="19:35" ht="15.75" thickBot="1" x14ac:dyDescent="0.3">
      <c r="S4783" s="10">
        <v>8.4753827718013638E-2</v>
      </c>
      <c r="Z4783" s="10">
        <v>0</v>
      </c>
      <c r="AA4783">
        <f t="shared" si="159"/>
        <v>0</v>
      </c>
      <c r="AD4783" s="20">
        <v>4774</v>
      </c>
      <c r="AE4783" s="5" t="s">
        <v>13</v>
      </c>
      <c r="AF4783" s="5" t="s">
        <v>14</v>
      </c>
      <c r="AG4783" s="5">
        <v>2050</v>
      </c>
      <c r="AH4783" s="5" t="s">
        <v>257</v>
      </c>
      <c r="AI4783" s="5">
        <f t="shared" si="158"/>
        <v>0</v>
      </c>
    </row>
    <row r="4784" spans="19:35" ht="15.75" thickBot="1" x14ac:dyDescent="0.3">
      <c r="S4784" s="10">
        <v>8.5516990182528271E-2</v>
      </c>
      <c r="Z4784" s="10">
        <v>0</v>
      </c>
      <c r="AA4784">
        <f t="shared" si="159"/>
        <v>0</v>
      </c>
      <c r="AD4784" s="20">
        <v>4775</v>
      </c>
      <c r="AE4784" s="5" t="s">
        <v>13</v>
      </c>
      <c r="AF4784" s="5" t="s">
        <v>14</v>
      </c>
      <c r="AG4784" s="5">
        <v>2050</v>
      </c>
      <c r="AH4784" s="5" t="s">
        <v>257</v>
      </c>
      <c r="AI4784" s="5">
        <f t="shared" si="158"/>
        <v>0</v>
      </c>
    </row>
    <row r="4785" spans="19:35" ht="15.75" thickBot="1" x14ac:dyDescent="0.3">
      <c r="S4785" s="10">
        <v>7.6758452739313532E-2</v>
      </c>
      <c r="Z4785" s="10">
        <v>0</v>
      </c>
      <c r="AA4785">
        <f t="shared" si="159"/>
        <v>0</v>
      </c>
      <c r="AD4785" s="20">
        <v>4776</v>
      </c>
      <c r="AE4785" s="5" t="s">
        <v>13</v>
      </c>
      <c r="AF4785" s="5" t="s">
        <v>14</v>
      </c>
      <c r="AG4785" s="5">
        <v>2050</v>
      </c>
      <c r="AH4785" s="5" t="s">
        <v>257</v>
      </c>
      <c r="AI4785" s="5">
        <f t="shared" si="158"/>
        <v>0</v>
      </c>
    </row>
    <row r="4786" spans="19:35" ht="15.75" thickBot="1" x14ac:dyDescent="0.3">
      <c r="S4786" s="10">
        <v>7.236491929874328E-2</v>
      </c>
      <c r="Z4786" s="10">
        <v>0</v>
      </c>
      <c r="AA4786">
        <f t="shared" si="159"/>
        <v>0</v>
      </c>
      <c r="AD4786" s="20">
        <v>4777</v>
      </c>
      <c r="AE4786" s="5" t="s">
        <v>13</v>
      </c>
      <c r="AF4786" s="5" t="s">
        <v>14</v>
      </c>
      <c r="AG4786" s="5">
        <v>2050</v>
      </c>
      <c r="AH4786" s="5" t="s">
        <v>257</v>
      </c>
      <c r="AI4786" s="5">
        <f t="shared" si="158"/>
        <v>0</v>
      </c>
    </row>
    <row r="4787" spans="19:35" ht="15.75" thickBot="1" x14ac:dyDescent="0.3">
      <c r="S4787" s="10">
        <v>8.6066181862599553E-2</v>
      </c>
      <c r="Z4787" s="10">
        <v>0</v>
      </c>
      <c r="AA4787">
        <f t="shared" si="159"/>
        <v>0</v>
      </c>
      <c r="AD4787" s="20">
        <v>4778</v>
      </c>
      <c r="AE4787" s="5" t="s">
        <v>13</v>
      </c>
      <c r="AF4787" s="5" t="s">
        <v>14</v>
      </c>
      <c r="AG4787" s="5">
        <v>2050</v>
      </c>
      <c r="AH4787" s="5" t="s">
        <v>257</v>
      </c>
      <c r="AI4787" s="5">
        <f t="shared" si="158"/>
        <v>0</v>
      </c>
    </row>
    <row r="4788" spans="19:35" ht="15.75" thickBot="1" x14ac:dyDescent="0.3">
      <c r="S4788" s="10">
        <v>0.12045841928212844</v>
      </c>
      <c r="Z4788" s="10">
        <v>0</v>
      </c>
      <c r="AA4788">
        <f t="shared" si="159"/>
        <v>0</v>
      </c>
      <c r="AD4788" s="20">
        <v>4779</v>
      </c>
      <c r="AE4788" s="5" t="s">
        <v>13</v>
      </c>
      <c r="AF4788" s="5" t="s">
        <v>14</v>
      </c>
      <c r="AG4788" s="5">
        <v>2050</v>
      </c>
      <c r="AH4788" s="5" t="s">
        <v>257</v>
      </c>
      <c r="AI4788" s="5">
        <f t="shared" si="158"/>
        <v>0</v>
      </c>
    </row>
    <row r="4789" spans="19:35" ht="15.75" thickBot="1" x14ac:dyDescent="0.3">
      <c r="S4789" s="10">
        <v>0.14869543046917011</v>
      </c>
      <c r="Z4789" s="10">
        <v>0</v>
      </c>
      <c r="AA4789">
        <f t="shared" si="159"/>
        <v>0</v>
      </c>
      <c r="AD4789" s="20">
        <v>4780</v>
      </c>
      <c r="AE4789" s="5" t="s">
        <v>13</v>
      </c>
      <c r="AF4789" s="5" t="s">
        <v>14</v>
      </c>
      <c r="AG4789" s="5">
        <v>2050</v>
      </c>
      <c r="AH4789" s="5" t="s">
        <v>257</v>
      </c>
      <c r="AI4789" s="5">
        <f t="shared" si="158"/>
        <v>0</v>
      </c>
    </row>
    <row r="4790" spans="19:35" ht="15.75" thickBot="1" x14ac:dyDescent="0.3">
      <c r="S4790" s="10">
        <v>0.17085567137802044</v>
      </c>
      <c r="Z4790" s="10">
        <v>0</v>
      </c>
      <c r="AA4790">
        <f t="shared" si="159"/>
        <v>0</v>
      </c>
      <c r="AD4790" s="20">
        <v>4781</v>
      </c>
      <c r="AE4790" s="5" t="s">
        <v>13</v>
      </c>
      <c r="AF4790" s="5" t="s">
        <v>14</v>
      </c>
      <c r="AG4790" s="5">
        <v>2050</v>
      </c>
      <c r="AH4790" s="5" t="s">
        <v>257</v>
      </c>
      <c r="AI4790" s="5">
        <f t="shared" si="158"/>
        <v>0</v>
      </c>
    </row>
    <row r="4791" spans="19:35" ht="15.75" thickBot="1" x14ac:dyDescent="0.3">
      <c r="S4791" s="10">
        <v>0.18166119599240993</v>
      </c>
      <c r="Z4791" s="10">
        <v>0</v>
      </c>
      <c r="AA4791">
        <f t="shared" si="159"/>
        <v>0</v>
      </c>
      <c r="AD4791" s="20">
        <v>4782</v>
      </c>
      <c r="AE4791" s="5" t="s">
        <v>13</v>
      </c>
      <c r="AF4791" s="5" t="s">
        <v>14</v>
      </c>
      <c r="AG4791" s="5">
        <v>2050</v>
      </c>
      <c r="AH4791" s="5" t="s">
        <v>257</v>
      </c>
      <c r="AI4791" s="5">
        <f t="shared" si="158"/>
        <v>2.3559019068482632E-5</v>
      </c>
    </row>
    <row r="4792" spans="19:35" ht="15.75" thickBot="1" x14ac:dyDescent="0.3">
      <c r="S4792" s="10">
        <v>0.16796706578803511</v>
      </c>
      <c r="Z4792" s="10">
        <v>0</v>
      </c>
      <c r="AA4792">
        <f t="shared" si="159"/>
        <v>0</v>
      </c>
      <c r="AD4792" s="20">
        <v>4783</v>
      </c>
      <c r="AE4792" s="5" t="s">
        <v>13</v>
      </c>
      <c r="AF4792" s="5" t="s">
        <v>14</v>
      </c>
      <c r="AG4792" s="5">
        <v>2050</v>
      </c>
      <c r="AH4792" s="5" t="s">
        <v>257</v>
      </c>
      <c r="AI4792" s="5">
        <f t="shared" si="158"/>
        <v>4.0514373701102708E-5</v>
      </c>
    </row>
    <row r="4793" spans="19:35" ht="15.75" thickBot="1" x14ac:dyDescent="0.3">
      <c r="S4793" s="10">
        <v>0.17234633450964248</v>
      </c>
      <c r="Z4793" s="10">
        <v>1584</v>
      </c>
      <c r="AA4793">
        <f t="shared" si="159"/>
        <v>2.3559019068482632E-5</v>
      </c>
      <c r="AD4793" s="20">
        <v>4784</v>
      </c>
      <c r="AE4793" s="5" t="s">
        <v>13</v>
      </c>
      <c r="AF4793" s="5" t="s">
        <v>14</v>
      </c>
      <c r="AG4793" s="5">
        <v>2050</v>
      </c>
      <c r="AH4793" s="5" t="s">
        <v>257</v>
      </c>
      <c r="AI4793" s="5">
        <f t="shared" si="158"/>
        <v>6.0310493890591588E-5</v>
      </c>
    </row>
    <row r="4794" spans="19:35" ht="15.75" thickBot="1" x14ac:dyDescent="0.3">
      <c r="S4794" s="10">
        <v>0.16270338449072852</v>
      </c>
      <c r="Z4794" s="10">
        <v>2724</v>
      </c>
      <c r="AA4794">
        <f t="shared" si="159"/>
        <v>4.0514373701102708E-5</v>
      </c>
      <c r="AD4794" s="20">
        <v>4785</v>
      </c>
      <c r="AE4794" s="5" t="s">
        <v>13</v>
      </c>
      <c r="AF4794" s="5" t="s">
        <v>14</v>
      </c>
      <c r="AG4794" s="5">
        <v>2050</v>
      </c>
      <c r="AH4794" s="5" t="s">
        <v>257</v>
      </c>
      <c r="AI4794" s="5">
        <f t="shared" si="158"/>
        <v>9.7061968712700548E-5</v>
      </c>
    </row>
    <row r="4795" spans="19:35" ht="15.75" thickBot="1" x14ac:dyDescent="0.3">
      <c r="S4795" s="10">
        <v>0.15238286032107728</v>
      </c>
      <c r="Z4795" s="10">
        <v>4055</v>
      </c>
      <c r="AA4795">
        <f t="shared" si="159"/>
        <v>6.0310493890591588E-5</v>
      </c>
      <c r="AD4795" s="20">
        <v>4786</v>
      </c>
      <c r="AE4795" s="5" t="s">
        <v>13</v>
      </c>
      <c r="AF4795" s="5" t="s">
        <v>14</v>
      </c>
      <c r="AG4795" s="5">
        <v>2050</v>
      </c>
      <c r="AH4795" s="5" t="s">
        <v>257</v>
      </c>
      <c r="AI4795" s="5">
        <f t="shared" si="158"/>
        <v>1.5454657016452213E-4</v>
      </c>
    </row>
    <row r="4796" spans="19:35" ht="15.75" thickBot="1" x14ac:dyDescent="0.3">
      <c r="S4796" s="10">
        <v>0.12366084868929736</v>
      </c>
      <c r="Z4796" s="10">
        <v>6526</v>
      </c>
      <c r="AA4796">
        <f t="shared" si="159"/>
        <v>9.7061968712700548E-5</v>
      </c>
      <c r="AD4796" s="20">
        <v>4787</v>
      </c>
      <c r="AE4796" s="5" t="s">
        <v>13</v>
      </c>
      <c r="AF4796" s="5" t="s">
        <v>14</v>
      </c>
      <c r="AG4796" s="5">
        <v>2050</v>
      </c>
      <c r="AH4796" s="5" t="s">
        <v>257</v>
      </c>
      <c r="AI4796" s="5">
        <f t="shared" si="158"/>
        <v>2.3370130468628006E-4</v>
      </c>
    </row>
    <row r="4797" spans="19:35" ht="15.75" thickBot="1" x14ac:dyDescent="0.3">
      <c r="S4797" s="10">
        <v>8.1166250898846687E-2</v>
      </c>
      <c r="Z4797" s="10">
        <v>10391</v>
      </c>
      <c r="AA4797">
        <f t="shared" si="159"/>
        <v>1.5454657016452213E-4</v>
      </c>
      <c r="AD4797" s="20">
        <v>4788</v>
      </c>
      <c r="AE4797" s="5" t="s">
        <v>13</v>
      </c>
      <c r="AF4797" s="5" t="s">
        <v>14</v>
      </c>
      <c r="AG4797" s="5">
        <v>2050</v>
      </c>
      <c r="AH4797" s="5" t="s">
        <v>257</v>
      </c>
      <c r="AI4797" s="5">
        <f t="shared" si="158"/>
        <v>2.827082288217916E-4</v>
      </c>
    </row>
    <row r="4798" spans="19:35" ht="15.75" thickBot="1" x14ac:dyDescent="0.3">
      <c r="S4798" s="10">
        <v>4.3771290137629364E-2</v>
      </c>
      <c r="Z4798" s="10">
        <v>15713</v>
      </c>
      <c r="AA4798">
        <f t="shared" si="159"/>
        <v>2.3370130468628006E-4</v>
      </c>
      <c r="AD4798" s="20">
        <v>4789</v>
      </c>
      <c r="AE4798" s="5" t="s">
        <v>13</v>
      </c>
      <c r="AF4798" s="5" t="s">
        <v>14</v>
      </c>
      <c r="AG4798" s="5">
        <v>2050</v>
      </c>
      <c r="AH4798" s="5" t="s">
        <v>257</v>
      </c>
      <c r="AI4798" s="5">
        <f t="shared" si="158"/>
        <v>2.9590068457541793E-4</v>
      </c>
    </row>
    <row r="4799" spans="19:35" ht="15.75" thickBot="1" x14ac:dyDescent="0.3">
      <c r="S4799" s="10">
        <v>4.1603052855270009E-2</v>
      </c>
      <c r="Z4799" s="10">
        <v>19008</v>
      </c>
      <c r="AA4799">
        <f t="shared" si="159"/>
        <v>2.827082288217916E-4</v>
      </c>
      <c r="AD4799" s="20">
        <v>4790</v>
      </c>
      <c r="AE4799" s="5" t="s">
        <v>13</v>
      </c>
      <c r="AF4799" s="5" t="s">
        <v>14</v>
      </c>
      <c r="AG4799" s="5">
        <v>2050</v>
      </c>
      <c r="AH4799" s="5" t="s">
        <v>257</v>
      </c>
      <c r="AI4799" s="5">
        <f t="shared" si="158"/>
        <v>2.9966358345441166E-4</v>
      </c>
    </row>
    <row r="4800" spans="19:35" ht="15.75" thickBot="1" x14ac:dyDescent="0.3">
      <c r="S4800" s="10">
        <v>5.4790785536462237E-2</v>
      </c>
      <c r="Z4800" s="10">
        <v>19895</v>
      </c>
      <c r="AA4800">
        <f t="shared" si="159"/>
        <v>2.9590068457541793E-4</v>
      </c>
      <c r="AD4800" s="20">
        <v>4791</v>
      </c>
      <c r="AE4800" s="5" t="s">
        <v>13</v>
      </c>
      <c r="AF4800" s="5" t="s">
        <v>14</v>
      </c>
      <c r="AG4800" s="5">
        <v>2050</v>
      </c>
      <c r="AH4800" s="5" t="s">
        <v>257</v>
      </c>
      <c r="AI4800" s="5">
        <f t="shared" si="158"/>
        <v>2.5632331731453894E-4</v>
      </c>
    </row>
    <row r="4801" spans="19:35" ht="15.75" thickBot="1" x14ac:dyDescent="0.3">
      <c r="S4801" s="10">
        <v>6.9640357976831199E-2</v>
      </c>
      <c r="Z4801" s="10">
        <v>20148</v>
      </c>
      <c r="AA4801">
        <f t="shared" si="159"/>
        <v>2.9966358345441166E-4</v>
      </c>
      <c r="AD4801" s="20">
        <v>4792</v>
      </c>
      <c r="AE4801" s="5" t="s">
        <v>13</v>
      </c>
      <c r="AF4801" s="5" t="s">
        <v>14</v>
      </c>
      <c r="AG4801" s="5">
        <v>2050</v>
      </c>
      <c r="AH4801" s="5" t="s">
        <v>257</v>
      </c>
      <c r="AI4801" s="5">
        <f t="shared" si="158"/>
        <v>1.9883871586271737E-4</v>
      </c>
    </row>
    <row r="4802" spans="19:35" ht="15.75" thickBot="1" x14ac:dyDescent="0.3">
      <c r="S4802" s="10">
        <v>7.473286264658309E-2</v>
      </c>
      <c r="Z4802" s="10">
        <v>17234</v>
      </c>
      <c r="AA4802">
        <f t="shared" si="159"/>
        <v>2.5632331731453894E-4</v>
      </c>
      <c r="AD4802" s="20">
        <v>4793</v>
      </c>
      <c r="AE4802" s="5" t="s">
        <v>13</v>
      </c>
      <c r="AF4802" s="5" t="s">
        <v>14</v>
      </c>
      <c r="AG4802" s="5">
        <v>2050</v>
      </c>
      <c r="AH4802" s="5" t="s">
        <v>257</v>
      </c>
      <c r="AI4802" s="5">
        <f t="shared" si="158"/>
        <v>1.3852822197212578E-4</v>
      </c>
    </row>
    <row r="4803" spans="19:35" ht="15.75" thickBot="1" x14ac:dyDescent="0.3">
      <c r="S4803" s="10">
        <v>8.2357354932248036E-2</v>
      </c>
      <c r="Z4803" s="10">
        <v>13369</v>
      </c>
      <c r="AA4803">
        <f t="shared" si="159"/>
        <v>1.9883871586271737E-4</v>
      </c>
      <c r="AD4803" s="20">
        <v>4794</v>
      </c>
      <c r="AE4803" s="5" t="s">
        <v>13</v>
      </c>
      <c r="AF4803" s="5" t="s">
        <v>14</v>
      </c>
      <c r="AG4803" s="5">
        <v>2050</v>
      </c>
      <c r="AH4803" s="5" t="s">
        <v>257</v>
      </c>
      <c r="AI4803" s="5">
        <f t="shared" si="158"/>
        <v>6.3136386329361595E-5</v>
      </c>
    </row>
    <row r="4804" spans="19:35" ht="15.75" thickBot="1" x14ac:dyDescent="0.3">
      <c r="S4804" s="10">
        <v>8.2257501899507812E-2</v>
      </c>
      <c r="Z4804" s="10">
        <v>9314</v>
      </c>
      <c r="AA4804">
        <f t="shared" si="159"/>
        <v>1.3852822197212578E-4</v>
      </c>
      <c r="AD4804" s="20">
        <v>4795</v>
      </c>
      <c r="AE4804" s="5" t="s">
        <v>13</v>
      </c>
      <c r="AF4804" s="5" t="s">
        <v>14</v>
      </c>
      <c r="AG4804" s="5">
        <v>2050</v>
      </c>
      <c r="AH4804" s="5" t="s">
        <v>257</v>
      </c>
      <c r="AI4804" s="5">
        <f t="shared" si="158"/>
        <v>1.4129462193850063E-5</v>
      </c>
    </row>
    <row r="4805" spans="19:35" ht="15.75" thickBot="1" x14ac:dyDescent="0.3">
      <c r="S4805" s="10">
        <v>7.9076469570783237E-2</v>
      </c>
      <c r="Z4805" s="10">
        <v>4245</v>
      </c>
      <c r="AA4805">
        <f t="shared" si="159"/>
        <v>6.3136386329361595E-5</v>
      </c>
      <c r="AD4805" s="20">
        <v>4796</v>
      </c>
      <c r="AE4805" s="5" t="s">
        <v>13</v>
      </c>
      <c r="AF4805" s="5" t="s">
        <v>14</v>
      </c>
      <c r="AG4805" s="5">
        <v>2050</v>
      </c>
      <c r="AH4805" s="5" t="s">
        <v>257</v>
      </c>
      <c r="AI4805" s="5">
        <f t="shared" si="158"/>
        <v>0</v>
      </c>
    </row>
    <row r="4806" spans="19:35" ht="15.75" thickBot="1" x14ac:dyDescent="0.3">
      <c r="S4806" s="10">
        <v>6.8955651466612464E-2</v>
      </c>
      <c r="Z4806" s="10">
        <v>950</v>
      </c>
      <c r="AA4806">
        <f t="shared" si="159"/>
        <v>1.4129462193850063E-5</v>
      </c>
      <c r="AD4806" s="20">
        <v>4797</v>
      </c>
      <c r="AE4806" s="5" t="s">
        <v>13</v>
      </c>
      <c r="AF4806" s="5" t="s">
        <v>14</v>
      </c>
      <c r="AG4806" s="5">
        <v>2050</v>
      </c>
      <c r="AH4806" s="5" t="s">
        <v>257</v>
      </c>
      <c r="AI4806" s="5">
        <f t="shared" si="158"/>
        <v>0</v>
      </c>
    </row>
    <row r="4807" spans="19:35" ht="15.75" thickBot="1" x14ac:dyDescent="0.3">
      <c r="S4807" s="10">
        <v>6.1095791318059818E-2</v>
      </c>
      <c r="Z4807" s="10">
        <v>0</v>
      </c>
      <c r="AA4807">
        <f t="shared" si="159"/>
        <v>0</v>
      </c>
      <c r="AD4807" s="20">
        <v>4798</v>
      </c>
      <c r="AE4807" s="5" t="s">
        <v>13</v>
      </c>
      <c r="AF4807" s="5" t="s">
        <v>14</v>
      </c>
      <c r="AG4807" s="5">
        <v>2050</v>
      </c>
      <c r="AH4807" s="5" t="s">
        <v>257</v>
      </c>
      <c r="AI4807" s="5">
        <f t="shared" si="158"/>
        <v>0</v>
      </c>
    </row>
    <row r="4808" spans="19:35" ht="15.75" thickBot="1" x14ac:dyDescent="0.3">
      <c r="S4808" s="10">
        <v>6.7686091478915203E-2</v>
      </c>
      <c r="Z4808" s="10">
        <v>0</v>
      </c>
      <c r="AA4808">
        <f t="shared" si="159"/>
        <v>0</v>
      </c>
      <c r="AD4808" s="20">
        <v>4799</v>
      </c>
      <c r="AE4808" s="5" t="s">
        <v>13</v>
      </c>
      <c r="AF4808" s="5" t="s">
        <v>14</v>
      </c>
      <c r="AG4808" s="5">
        <v>2050</v>
      </c>
      <c r="AH4808" s="5" t="s">
        <v>257</v>
      </c>
      <c r="AI4808" s="5">
        <f t="shared" si="158"/>
        <v>0</v>
      </c>
    </row>
    <row r="4809" spans="19:35" ht="15.75" thickBot="1" x14ac:dyDescent="0.3">
      <c r="S4809" s="10">
        <v>6.0896085252579349E-2</v>
      </c>
      <c r="Z4809" s="10">
        <v>0</v>
      </c>
      <c r="AA4809">
        <f t="shared" si="159"/>
        <v>0</v>
      </c>
      <c r="AD4809" s="20">
        <v>4800</v>
      </c>
      <c r="AE4809" s="5" t="s">
        <v>13</v>
      </c>
      <c r="AF4809" s="5" t="s">
        <v>14</v>
      </c>
      <c r="AG4809" s="5">
        <v>2050</v>
      </c>
      <c r="AH4809" s="5" t="s">
        <v>257</v>
      </c>
      <c r="AI4809" s="5">
        <f t="shared" si="158"/>
        <v>0</v>
      </c>
    </row>
    <row r="4810" spans="19:35" ht="15.75" thickBot="1" x14ac:dyDescent="0.3">
      <c r="S4810" s="10">
        <v>5.8863362800367462E-2</v>
      </c>
      <c r="Z4810" s="10">
        <v>0</v>
      </c>
      <c r="AA4810">
        <f t="shared" si="159"/>
        <v>0</v>
      </c>
      <c r="AD4810" s="20">
        <v>4801</v>
      </c>
      <c r="AE4810" s="5" t="s">
        <v>13</v>
      </c>
      <c r="AF4810" s="5" t="s">
        <v>14</v>
      </c>
      <c r="AG4810" s="5">
        <v>2050</v>
      </c>
      <c r="AH4810" s="5" t="s">
        <v>257</v>
      </c>
      <c r="AI4810" s="5">
        <f t="shared" ref="AI4810:AI4873" si="160">AA4812</f>
        <v>0</v>
      </c>
    </row>
    <row r="4811" spans="19:35" ht="15.75" thickBot="1" x14ac:dyDescent="0.3">
      <c r="S4811" s="10">
        <v>7.1851389416079214E-2</v>
      </c>
      <c r="Z4811" s="10">
        <v>0</v>
      </c>
      <c r="AA4811">
        <f t="shared" si="159"/>
        <v>0</v>
      </c>
      <c r="AD4811" s="20">
        <v>4802</v>
      </c>
      <c r="AE4811" s="5" t="s">
        <v>13</v>
      </c>
      <c r="AF4811" s="5" t="s">
        <v>14</v>
      </c>
      <c r="AG4811" s="5">
        <v>2050</v>
      </c>
      <c r="AH4811" s="5" t="s">
        <v>257</v>
      </c>
      <c r="AI4811" s="5">
        <f t="shared" si="160"/>
        <v>0</v>
      </c>
    </row>
    <row r="4812" spans="19:35" ht="15.75" thickBot="1" x14ac:dyDescent="0.3">
      <c r="S4812" s="10">
        <v>0.11165708768202504</v>
      </c>
      <c r="Z4812" s="10">
        <v>0</v>
      </c>
      <c r="AA4812">
        <f t="shared" si="159"/>
        <v>0</v>
      </c>
      <c r="AD4812" s="20">
        <v>4803</v>
      </c>
      <c r="AE4812" s="5" t="s">
        <v>13</v>
      </c>
      <c r="AF4812" s="5" t="s">
        <v>14</v>
      </c>
      <c r="AG4812" s="5">
        <v>2050</v>
      </c>
      <c r="AH4812" s="5" t="s">
        <v>257</v>
      </c>
      <c r="AI4812" s="5">
        <f t="shared" si="160"/>
        <v>0</v>
      </c>
    </row>
    <row r="4813" spans="19:35" ht="15.75" thickBot="1" x14ac:dyDescent="0.3">
      <c r="S4813" s="10">
        <v>0.14025071684313895</v>
      </c>
      <c r="Z4813" s="10">
        <v>0</v>
      </c>
      <c r="AA4813">
        <f t="shared" ref="AA4813:AA4876" si="161">Z4813/$AA$10</f>
        <v>0</v>
      </c>
      <c r="AD4813" s="20">
        <v>4804</v>
      </c>
      <c r="AE4813" s="5" t="s">
        <v>13</v>
      </c>
      <c r="AF4813" s="5" t="s">
        <v>14</v>
      </c>
      <c r="AG4813" s="5">
        <v>2050</v>
      </c>
      <c r="AH4813" s="5" t="s">
        <v>257</v>
      </c>
      <c r="AI4813" s="5">
        <f t="shared" si="160"/>
        <v>0</v>
      </c>
    </row>
    <row r="4814" spans="19:35" ht="15.75" thickBot="1" x14ac:dyDescent="0.3">
      <c r="S4814" s="10">
        <v>0.16186176607191799</v>
      </c>
      <c r="Z4814" s="10">
        <v>0</v>
      </c>
      <c r="AA4814">
        <f t="shared" si="161"/>
        <v>0</v>
      </c>
      <c r="AD4814" s="20">
        <v>4805</v>
      </c>
      <c r="AE4814" s="5" t="s">
        <v>13</v>
      </c>
      <c r="AF4814" s="5" t="s">
        <v>14</v>
      </c>
      <c r="AG4814" s="5">
        <v>2050</v>
      </c>
      <c r="AH4814" s="5" t="s">
        <v>257</v>
      </c>
      <c r="AI4814" s="5">
        <f t="shared" si="160"/>
        <v>1.7907234190942609E-5</v>
      </c>
    </row>
    <row r="4815" spans="19:35" ht="15.75" thickBot="1" x14ac:dyDescent="0.3">
      <c r="S4815" s="10">
        <v>0.17204677541142177</v>
      </c>
      <c r="Z4815" s="10">
        <v>0</v>
      </c>
      <c r="AA4815">
        <f t="shared" si="161"/>
        <v>0</v>
      </c>
      <c r="AD4815" s="20">
        <v>4806</v>
      </c>
      <c r="AE4815" s="5" t="s">
        <v>13</v>
      </c>
      <c r="AF4815" s="5" t="s">
        <v>14</v>
      </c>
      <c r="AG4815" s="5">
        <v>2050</v>
      </c>
      <c r="AH4815" s="5" t="s">
        <v>257</v>
      </c>
      <c r="AI4815" s="5">
        <f t="shared" si="160"/>
        <v>9.8950854711246812E-5</v>
      </c>
    </row>
    <row r="4816" spans="19:35" ht="15.75" thickBot="1" x14ac:dyDescent="0.3">
      <c r="S4816" s="10">
        <v>0.15882338093282233</v>
      </c>
      <c r="Z4816" s="10">
        <v>1204</v>
      </c>
      <c r="AA4816">
        <f t="shared" si="161"/>
        <v>1.7907234190942609E-5</v>
      </c>
      <c r="AD4816" s="20">
        <v>4807</v>
      </c>
      <c r="AE4816" s="5" t="s">
        <v>13</v>
      </c>
      <c r="AF4816" s="5" t="s">
        <v>14</v>
      </c>
      <c r="AG4816" s="5">
        <v>2050</v>
      </c>
      <c r="AH4816" s="5" t="s">
        <v>257</v>
      </c>
      <c r="AI4816" s="5">
        <f t="shared" si="160"/>
        <v>2.3181241868773378E-4</v>
      </c>
    </row>
    <row r="4817" spans="19:35" ht="15.75" thickBot="1" x14ac:dyDescent="0.3">
      <c r="S4817" s="10">
        <v>0.17027795026002335</v>
      </c>
      <c r="Z4817" s="10">
        <v>6653</v>
      </c>
      <c r="AA4817">
        <f t="shared" si="161"/>
        <v>9.8950854711246812E-5</v>
      </c>
      <c r="AD4817" s="20">
        <v>4808</v>
      </c>
      <c r="AE4817" s="5" t="s">
        <v>13</v>
      </c>
      <c r="AF4817" s="5" t="s">
        <v>14</v>
      </c>
      <c r="AG4817" s="5">
        <v>2050</v>
      </c>
      <c r="AH4817" s="5" t="s">
        <v>257</v>
      </c>
      <c r="AI4817" s="5">
        <f t="shared" si="160"/>
        <v>3.3736693783484317E-4</v>
      </c>
    </row>
    <row r="4818" spans="19:35" ht="15.75" thickBot="1" x14ac:dyDescent="0.3">
      <c r="S4818" s="10">
        <v>0.16011433799896391</v>
      </c>
      <c r="Z4818" s="10">
        <v>15586</v>
      </c>
      <c r="AA4818">
        <f t="shared" si="161"/>
        <v>2.3181241868773378E-4</v>
      </c>
      <c r="AD4818" s="20">
        <v>4809</v>
      </c>
      <c r="AE4818" s="5" t="s">
        <v>13</v>
      </c>
      <c r="AF4818" s="5" t="s">
        <v>14</v>
      </c>
      <c r="AG4818" s="5">
        <v>2050</v>
      </c>
      <c r="AH4818" s="5" t="s">
        <v>257</v>
      </c>
      <c r="AI4818" s="5">
        <f t="shared" si="160"/>
        <v>4.212364507939174E-4</v>
      </c>
    </row>
    <row r="4819" spans="19:35" ht="15.75" thickBot="1" x14ac:dyDescent="0.3">
      <c r="S4819" s="10">
        <v>0.1500363140516818</v>
      </c>
      <c r="Z4819" s="10">
        <v>22683</v>
      </c>
      <c r="AA4819">
        <f t="shared" si="161"/>
        <v>3.3736693783484317E-4</v>
      </c>
      <c r="AD4819" s="20">
        <v>4810</v>
      </c>
      <c r="AE4819" s="5" t="s">
        <v>13</v>
      </c>
      <c r="AF4819" s="5" t="s">
        <v>14</v>
      </c>
      <c r="AG4819" s="5">
        <v>2050</v>
      </c>
      <c r="AH4819" s="5" t="s">
        <v>257</v>
      </c>
      <c r="AI4819" s="5">
        <f t="shared" si="160"/>
        <v>4.8059506512618646E-4</v>
      </c>
    </row>
    <row r="4820" spans="19:35" ht="15.75" thickBot="1" x14ac:dyDescent="0.3">
      <c r="S4820" s="10">
        <v>0.12179930286464015</v>
      </c>
      <c r="Z4820" s="10">
        <v>28322</v>
      </c>
      <c r="AA4820">
        <f t="shared" si="161"/>
        <v>4.212364507939174E-4</v>
      </c>
      <c r="AD4820" s="20">
        <v>4811</v>
      </c>
      <c r="AE4820" s="5" t="s">
        <v>13</v>
      </c>
      <c r="AF4820" s="5" t="s">
        <v>14</v>
      </c>
      <c r="AG4820" s="5">
        <v>2050</v>
      </c>
      <c r="AH4820" s="5" t="s">
        <v>257</v>
      </c>
      <c r="AI4820" s="5">
        <f t="shared" si="160"/>
        <v>5.1169475507075542E-4</v>
      </c>
    </row>
    <row r="4821" spans="19:35" ht="15.75" thickBot="1" x14ac:dyDescent="0.3">
      <c r="S4821" s="10">
        <v>8.0331764839517594E-2</v>
      </c>
      <c r="Z4821" s="10">
        <v>32313</v>
      </c>
      <c r="AA4821">
        <f t="shared" si="161"/>
        <v>4.8059506512618646E-4</v>
      </c>
      <c r="AD4821" s="20">
        <v>4812</v>
      </c>
      <c r="AE4821" s="5" t="s">
        <v>13</v>
      </c>
      <c r="AF4821" s="5" t="s">
        <v>14</v>
      </c>
      <c r="AG4821" s="5">
        <v>2050</v>
      </c>
      <c r="AH4821" s="5" t="s">
        <v>257</v>
      </c>
      <c r="AI4821" s="5">
        <f t="shared" si="160"/>
        <v>5.26776096822928E-4</v>
      </c>
    </row>
    <row r="4822" spans="19:35" ht="15.75" thickBot="1" x14ac:dyDescent="0.3">
      <c r="S4822" s="10">
        <v>4.4933864733104935E-2</v>
      </c>
      <c r="Z4822" s="10">
        <v>34404</v>
      </c>
      <c r="AA4822">
        <f t="shared" si="161"/>
        <v>5.1169475507075542E-4</v>
      </c>
      <c r="AD4822" s="20">
        <v>4813</v>
      </c>
      <c r="AE4822" s="5" t="s">
        <v>13</v>
      </c>
      <c r="AF4822" s="5" t="s">
        <v>14</v>
      </c>
      <c r="AG4822" s="5">
        <v>2050</v>
      </c>
      <c r="AH4822" s="5" t="s">
        <v>257</v>
      </c>
      <c r="AI4822" s="5">
        <f t="shared" si="160"/>
        <v>5.26776096822928E-4</v>
      </c>
    </row>
    <row r="4823" spans="19:35" ht="15.75" thickBot="1" x14ac:dyDescent="0.3">
      <c r="S4823" s="10">
        <v>4.3814084294518031E-2</v>
      </c>
      <c r="Z4823" s="10">
        <v>35418</v>
      </c>
      <c r="AA4823">
        <f t="shared" si="161"/>
        <v>5.26776096822928E-4</v>
      </c>
      <c r="AD4823" s="20">
        <v>4814</v>
      </c>
      <c r="AE4823" s="5" t="s">
        <v>13</v>
      </c>
      <c r="AF4823" s="5" t="s">
        <v>14</v>
      </c>
      <c r="AG4823" s="5">
        <v>2050</v>
      </c>
      <c r="AH4823" s="5" t="s">
        <v>257</v>
      </c>
      <c r="AI4823" s="5">
        <f t="shared" si="160"/>
        <v>4.8437283712327896E-4</v>
      </c>
    </row>
    <row r="4824" spans="19:35" ht="15.75" thickBot="1" x14ac:dyDescent="0.3">
      <c r="S4824" s="10">
        <v>5.7379832028226857E-2</v>
      </c>
      <c r="Z4824" s="10">
        <v>35418</v>
      </c>
      <c r="AA4824">
        <f t="shared" si="161"/>
        <v>5.26776096822928E-4</v>
      </c>
      <c r="AD4824" s="20">
        <v>4815</v>
      </c>
      <c r="AE4824" s="5" t="s">
        <v>13</v>
      </c>
      <c r="AF4824" s="5" t="s">
        <v>14</v>
      </c>
      <c r="AG4824" s="5">
        <v>2050</v>
      </c>
      <c r="AH4824" s="5" t="s">
        <v>257</v>
      </c>
      <c r="AI4824" s="5">
        <f t="shared" si="160"/>
        <v>3.8542198241203214E-4</v>
      </c>
    </row>
    <row r="4825" spans="19:35" ht="15.75" thickBot="1" x14ac:dyDescent="0.3">
      <c r="S4825" s="10">
        <v>7.3213670077035262E-2</v>
      </c>
      <c r="Z4825" s="10">
        <v>32567</v>
      </c>
      <c r="AA4825">
        <f t="shared" si="161"/>
        <v>4.8437283712327896E-4</v>
      </c>
      <c r="AD4825" s="20">
        <v>4816</v>
      </c>
      <c r="AE4825" s="5" t="s">
        <v>13</v>
      </c>
      <c r="AF4825" s="5" t="s">
        <v>14</v>
      </c>
      <c r="AG4825" s="5">
        <v>2050</v>
      </c>
      <c r="AH4825" s="5" t="s">
        <v>257</v>
      </c>
      <c r="AI4825" s="5">
        <f t="shared" si="160"/>
        <v>2.6386398819062523E-4</v>
      </c>
    </row>
    <row r="4826" spans="19:35" ht="15.75" thickBot="1" x14ac:dyDescent="0.3">
      <c r="S4826" s="10">
        <v>7.9147793165597682E-2</v>
      </c>
      <c r="Z4826" s="10">
        <v>25914</v>
      </c>
      <c r="AA4826">
        <f t="shared" si="161"/>
        <v>3.8542198241203214E-4</v>
      </c>
      <c r="AD4826" s="20">
        <v>4817</v>
      </c>
      <c r="AE4826" s="5" t="s">
        <v>13</v>
      </c>
      <c r="AF4826" s="5" t="s">
        <v>14</v>
      </c>
      <c r="AG4826" s="5">
        <v>2050</v>
      </c>
      <c r="AH4826" s="5" t="s">
        <v>257</v>
      </c>
      <c r="AI4826" s="5">
        <f t="shared" si="160"/>
        <v>1.5737246260329212E-4</v>
      </c>
    </row>
    <row r="4827" spans="19:35" ht="15.75" thickBot="1" x14ac:dyDescent="0.3">
      <c r="S4827" s="10">
        <v>8.7749418700220627E-2</v>
      </c>
      <c r="Z4827" s="10">
        <v>17741</v>
      </c>
      <c r="AA4827">
        <f t="shared" si="161"/>
        <v>2.6386398819062523E-4</v>
      </c>
      <c r="AD4827" s="20">
        <v>4818</v>
      </c>
      <c r="AE4827" s="5" t="s">
        <v>13</v>
      </c>
      <c r="AF4827" s="5" t="s">
        <v>14</v>
      </c>
      <c r="AG4827" s="5">
        <v>2050</v>
      </c>
      <c r="AH4827" s="5" t="s">
        <v>257</v>
      </c>
      <c r="AI4827" s="5">
        <f t="shared" si="160"/>
        <v>6.9740050765224157E-5</v>
      </c>
    </row>
    <row r="4828" spans="19:35" ht="15.75" thickBot="1" x14ac:dyDescent="0.3">
      <c r="S4828" s="10">
        <v>8.9404126099915923E-2</v>
      </c>
      <c r="Z4828" s="10">
        <v>10581</v>
      </c>
      <c r="AA4828">
        <f t="shared" si="161"/>
        <v>1.5737246260329212E-4</v>
      </c>
      <c r="AD4828" s="20">
        <v>4819</v>
      </c>
      <c r="AE4828" s="5" t="s">
        <v>13</v>
      </c>
      <c r="AF4828" s="5" t="s">
        <v>14</v>
      </c>
      <c r="AG4828" s="5">
        <v>2050</v>
      </c>
      <c r="AH4828" s="5" t="s">
        <v>257</v>
      </c>
      <c r="AI4828" s="5">
        <f t="shared" si="160"/>
        <v>1.2255449313402582E-5</v>
      </c>
    </row>
    <row r="4829" spans="19:35" ht="15.75" thickBot="1" x14ac:dyDescent="0.3">
      <c r="S4829" s="10">
        <v>8.6665300059040953E-2</v>
      </c>
      <c r="Z4829" s="10">
        <v>4689</v>
      </c>
      <c r="AA4829">
        <f t="shared" si="161"/>
        <v>6.9740050765224157E-5</v>
      </c>
      <c r="AD4829" s="20">
        <v>4820</v>
      </c>
      <c r="AE4829" s="5" t="s">
        <v>13</v>
      </c>
      <c r="AF4829" s="5" t="s">
        <v>14</v>
      </c>
      <c r="AG4829" s="5">
        <v>2050</v>
      </c>
      <c r="AH4829" s="5" t="s">
        <v>257</v>
      </c>
      <c r="AI4829" s="5">
        <f t="shared" si="160"/>
        <v>0</v>
      </c>
    </row>
    <row r="4830" spans="19:35" ht="15.75" thickBot="1" x14ac:dyDescent="0.3">
      <c r="S4830" s="10">
        <v>7.5888304882577223E-2</v>
      </c>
      <c r="Z4830" s="10">
        <v>824</v>
      </c>
      <c r="AA4830">
        <f t="shared" si="161"/>
        <v>1.2255449313402582E-5</v>
      </c>
      <c r="AD4830" s="20">
        <v>4821</v>
      </c>
      <c r="AE4830" s="5" t="s">
        <v>13</v>
      </c>
      <c r="AF4830" s="5" t="s">
        <v>14</v>
      </c>
      <c r="AG4830" s="5">
        <v>2050</v>
      </c>
      <c r="AH4830" s="5" t="s">
        <v>257</v>
      </c>
      <c r="AI4830" s="5">
        <f t="shared" si="160"/>
        <v>0</v>
      </c>
    </row>
    <row r="4831" spans="19:35" ht="15.75" thickBot="1" x14ac:dyDescent="0.3">
      <c r="S4831" s="10">
        <v>6.6437928569662297E-2</v>
      </c>
      <c r="Z4831" s="10">
        <v>0</v>
      </c>
      <c r="AA4831">
        <f t="shared" si="161"/>
        <v>0</v>
      </c>
      <c r="AD4831" s="20">
        <v>4822</v>
      </c>
      <c r="AE4831" s="5" t="s">
        <v>13</v>
      </c>
      <c r="AF4831" s="5" t="s">
        <v>14</v>
      </c>
      <c r="AG4831" s="5">
        <v>2050</v>
      </c>
      <c r="AH4831" s="5" t="s">
        <v>257</v>
      </c>
      <c r="AI4831" s="5">
        <f t="shared" si="160"/>
        <v>0</v>
      </c>
    </row>
    <row r="4832" spans="19:35" ht="15.75" thickBot="1" x14ac:dyDescent="0.3">
      <c r="S4832" s="10">
        <v>7.2215139749632923E-2</v>
      </c>
      <c r="Z4832" s="10">
        <v>0</v>
      </c>
      <c r="AA4832">
        <f t="shared" si="161"/>
        <v>0</v>
      </c>
      <c r="AD4832" s="20">
        <v>4823</v>
      </c>
      <c r="AE4832" s="5" t="s">
        <v>13</v>
      </c>
      <c r="AF4832" s="5" t="s">
        <v>14</v>
      </c>
      <c r="AG4832" s="5">
        <v>2050</v>
      </c>
      <c r="AH4832" s="5" t="s">
        <v>257</v>
      </c>
      <c r="AI4832" s="5">
        <f t="shared" si="160"/>
        <v>0</v>
      </c>
    </row>
    <row r="4833" spans="19:35" ht="15.75" thickBot="1" x14ac:dyDescent="0.3">
      <c r="S4833" s="10">
        <v>6.4947265438040247E-2</v>
      </c>
      <c r="Z4833" s="10">
        <v>0</v>
      </c>
      <c r="AA4833">
        <f t="shared" si="161"/>
        <v>0</v>
      </c>
      <c r="AD4833" s="20">
        <v>4824</v>
      </c>
      <c r="AE4833" s="5" t="s">
        <v>13</v>
      </c>
      <c r="AF4833" s="5" t="s">
        <v>14</v>
      </c>
      <c r="AG4833" s="5">
        <v>2050</v>
      </c>
      <c r="AH4833" s="5" t="s">
        <v>257</v>
      </c>
      <c r="AI4833" s="5">
        <f t="shared" si="160"/>
        <v>0</v>
      </c>
    </row>
    <row r="4834" spans="19:35" ht="15.75" thickBot="1" x14ac:dyDescent="0.3">
      <c r="S4834" s="10">
        <v>6.0896085252579349E-2</v>
      </c>
      <c r="Z4834" s="10">
        <v>0</v>
      </c>
      <c r="AA4834">
        <f t="shared" si="161"/>
        <v>0</v>
      </c>
      <c r="AD4834" s="20">
        <v>4825</v>
      </c>
      <c r="AE4834" s="5" t="s">
        <v>13</v>
      </c>
      <c r="AF4834" s="5" t="s">
        <v>14</v>
      </c>
      <c r="AG4834" s="5">
        <v>2050</v>
      </c>
      <c r="AH4834" s="5" t="s">
        <v>257</v>
      </c>
      <c r="AI4834" s="5">
        <f t="shared" si="160"/>
        <v>0</v>
      </c>
    </row>
    <row r="4835" spans="19:35" ht="15.75" thickBot="1" x14ac:dyDescent="0.3">
      <c r="S4835" s="10">
        <v>7.4561686019028406E-2</v>
      </c>
      <c r="Z4835" s="10">
        <v>0</v>
      </c>
      <c r="AA4835">
        <f t="shared" si="161"/>
        <v>0</v>
      </c>
      <c r="AD4835" s="20">
        <v>4826</v>
      </c>
      <c r="AE4835" s="5" t="s">
        <v>13</v>
      </c>
      <c r="AF4835" s="5" t="s">
        <v>14</v>
      </c>
      <c r="AG4835" s="5">
        <v>2050</v>
      </c>
      <c r="AH4835" s="5" t="s">
        <v>257</v>
      </c>
      <c r="AI4835" s="5">
        <f t="shared" si="160"/>
        <v>0</v>
      </c>
    </row>
    <row r="4836" spans="19:35" ht="15.75" thickBot="1" x14ac:dyDescent="0.3">
      <c r="S4836" s="10">
        <v>0.11236319127068811</v>
      </c>
      <c r="Z4836" s="10">
        <v>0</v>
      </c>
      <c r="AA4836">
        <f t="shared" si="161"/>
        <v>0</v>
      </c>
      <c r="AD4836" s="20">
        <v>4827</v>
      </c>
      <c r="AE4836" s="5" t="s">
        <v>13</v>
      </c>
      <c r="AF4836" s="5" t="s">
        <v>14</v>
      </c>
      <c r="AG4836" s="5">
        <v>2050</v>
      </c>
      <c r="AH4836" s="5" t="s">
        <v>257</v>
      </c>
      <c r="AI4836" s="5">
        <f t="shared" si="160"/>
        <v>0</v>
      </c>
    </row>
    <row r="4837" spans="19:35" ht="15.75" thickBot="1" x14ac:dyDescent="0.3">
      <c r="S4837" s="10">
        <v>0.1405574083008411</v>
      </c>
      <c r="Z4837" s="10">
        <v>0</v>
      </c>
      <c r="AA4837">
        <f t="shared" si="161"/>
        <v>0</v>
      </c>
      <c r="AD4837" s="20">
        <v>4828</v>
      </c>
      <c r="AE4837" s="5" t="s">
        <v>13</v>
      </c>
      <c r="AF4837" s="5" t="s">
        <v>14</v>
      </c>
      <c r="AG4837" s="5">
        <v>2050</v>
      </c>
      <c r="AH4837" s="5" t="s">
        <v>257</v>
      </c>
      <c r="AI4837" s="5">
        <f t="shared" si="160"/>
        <v>0</v>
      </c>
    </row>
    <row r="4838" spans="19:35" ht="15.75" thickBot="1" x14ac:dyDescent="0.3">
      <c r="S4838" s="10">
        <v>0.16221838404599026</v>
      </c>
      <c r="Z4838" s="10">
        <v>0</v>
      </c>
      <c r="AA4838">
        <f t="shared" si="161"/>
        <v>0</v>
      </c>
      <c r="AD4838" s="20">
        <v>4829</v>
      </c>
      <c r="AE4838" s="5" t="s">
        <v>13</v>
      </c>
      <c r="AF4838" s="5" t="s">
        <v>14</v>
      </c>
      <c r="AG4838" s="5">
        <v>2050</v>
      </c>
      <c r="AH4838" s="5" t="s">
        <v>257</v>
      </c>
      <c r="AI4838" s="5">
        <f t="shared" si="160"/>
        <v>1.7907234190942609E-5</v>
      </c>
    </row>
    <row r="4839" spans="19:35" ht="15.75" thickBot="1" x14ac:dyDescent="0.3">
      <c r="S4839" s="10">
        <v>0.17250324641823428</v>
      </c>
      <c r="Z4839" s="10">
        <v>0</v>
      </c>
      <c r="AA4839">
        <f t="shared" si="161"/>
        <v>0</v>
      </c>
      <c r="AD4839" s="20">
        <v>4830</v>
      </c>
      <c r="AE4839" s="5" t="s">
        <v>13</v>
      </c>
      <c r="AF4839" s="5" t="s">
        <v>14</v>
      </c>
      <c r="AG4839" s="5">
        <v>2050</v>
      </c>
      <c r="AH4839" s="5" t="s">
        <v>257</v>
      </c>
      <c r="AI4839" s="5">
        <f t="shared" si="160"/>
        <v>9.799897515292429E-5</v>
      </c>
    </row>
    <row r="4840" spans="19:35" ht="15.75" thickBot="1" x14ac:dyDescent="0.3">
      <c r="S4840" s="10">
        <v>0.15923705778274613</v>
      </c>
      <c r="Z4840" s="10">
        <v>1204</v>
      </c>
      <c r="AA4840">
        <f t="shared" si="161"/>
        <v>1.7907234190942609E-5</v>
      </c>
      <c r="AD4840" s="20">
        <v>4831</v>
      </c>
      <c r="AE4840" s="5" t="s">
        <v>13</v>
      </c>
      <c r="AF4840" s="5" t="s">
        <v>14</v>
      </c>
      <c r="AG4840" s="5">
        <v>2050</v>
      </c>
      <c r="AH4840" s="5" t="s">
        <v>257</v>
      </c>
      <c r="AI4840" s="5">
        <f t="shared" si="160"/>
        <v>2.4878264643845264E-4</v>
      </c>
    </row>
    <row r="4841" spans="19:35" ht="15.75" thickBot="1" x14ac:dyDescent="0.3">
      <c r="S4841" s="10">
        <v>0.14294674872712526</v>
      </c>
      <c r="Z4841" s="10">
        <v>6589</v>
      </c>
      <c r="AA4841">
        <f t="shared" si="161"/>
        <v>9.799897515292429E-5</v>
      </c>
      <c r="AD4841" s="20">
        <v>4832</v>
      </c>
      <c r="AE4841" s="5" t="s">
        <v>13</v>
      </c>
      <c r="AF4841" s="5" t="s">
        <v>14</v>
      </c>
      <c r="AG4841" s="5">
        <v>2050</v>
      </c>
      <c r="AH4841" s="5" t="s">
        <v>257</v>
      </c>
      <c r="AI4841" s="5">
        <f t="shared" si="160"/>
        <v>3.9107376728957218E-4</v>
      </c>
    </row>
    <row r="4842" spans="19:35" ht="15.75" thickBot="1" x14ac:dyDescent="0.3">
      <c r="S4842" s="10">
        <v>0.13542924183368199</v>
      </c>
      <c r="Z4842" s="10">
        <v>16727</v>
      </c>
      <c r="AA4842">
        <f t="shared" si="161"/>
        <v>2.4878264643845264E-4</v>
      </c>
      <c r="AD4842" s="20">
        <v>4833</v>
      </c>
      <c r="AE4842" s="5" t="s">
        <v>13</v>
      </c>
      <c r="AF4842" s="5" t="s">
        <v>14</v>
      </c>
      <c r="AG4842" s="5">
        <v>2050</v>
      </c>
      <c r="AH4842" s="5" t="s">
        <v>257</v>
      </c>
      <c r="AI4842" s="5">
        <f t="shared" si="160"/>
        <v>4.8437283712327896E-4</v>
      </c>
    </row>
    <row r="4843" spans="19:35" ht="15.75" thickBot="1" x14ac:dyDescent="0.3">
      <c r="S4843" s="10">
        <v>0.12691320461283637</v>
      </c>
      <c r="Z4843" s="10">
        <v>26294</v>
      </c>
      <c r="AA4843">
        <f t="shared" si="161"/>
        <v>3.9107376728957218E-4</v>
      </c>
      <c r="AD4843" s="20">
        <v>4834</v>
      </c>
      <c r="AE4843" s="5" t="s">
        <v>13</v>
      </c>
      <c r="AF4843" s="5" t="s">
        <v>14</v>
      </c>
      <c r="AG4843" s="5">
        <v>2050</v>
      </c>
      <c r="AH4843" s="5" t="s">
        <v>257</v>
      </c>
      <c r="AI4843" s="5">
        <f t="shared" si="160"/>
        <v>5.3431676769901423E-4</v>
      </c>
    </row>
    <row r="4844" spans="19:35" ht="15.75" thickBot="1" x14ac:dyDescent="0.3">
      <c r="S4844" s="10">
        <v>0.10210685833636987</v>
      </c>
      <c r="Z4844" s="10">
        <v>32567</v>
      </c>
      <c r="AA4844">
        <f t="shared" si="161"/>
        <v>4.8437283712327896E-4</v>
      </c>
      <c r="AD4844" s="20">
        <v>4835</v>
      </c>
      <c r="AE4844" s="5" t="s">
        <v>13</v>
      </c>
      <c r="AF4844" s="5" t="s">
        <v>14</v>
      </c>
      <c r="AG4844" s="5">
        <v>2050</v>
      </c>
      <c r="AH4844" s="5" t="s">
        <v>257</v>
      </c>
      <c r="AI4844" s="5">
        <f t="shared" si="160"/>
        <v>5.3525377413923803E-4</v>
      </c>
    </row>
    <row r="4845" spans="19:35" ht="15.75" thickBot="1" x14ac:dyDescent="0.3">
      <c r="S4845" s="10">
        <v>6.4191235333007052E-2</v>
      </c>
      <c r="Z4845" s="10">
        <v>35925</v>
      </c>
      <c r="AA4845">
        <f t="shared" si="161"/>
        <v>5.3431676769901423E-4</v>
      </c>
      <c r="AD4845" s="20">
        <v>4836</v>
      </c>
      <c r="AE4845" s="5" t="s">
        <v>13</v>
      </c>
      <c r="AF4845" s="5" t="s">
        <v>14</v>
      </c>
      <c r="AG4845" s="5">
        <v>2050</v>
      </c>
      <c r="AH4845" s="5" t="s">
        <v>257</v>
      </c>
      <c r="AI4845" s="5">
        <f t="shared" si="160"/>
        <v>4.9096162844104274E-4</v>
      </c>
    </row>
    <row r="4846" spans="19:35" ht="15.75" thickBot="1" x14ac:dyDescent="0.3">
      <c r="S4846" s="10">
        <v>2.7937452088820956E-2</v>
      </c>
      <c r="Z4846" s="10">
        <v>35988</v>
      </c>
      <c r="AA4846">
        <f t="shared" si="161"/>
        <v>5.3525377413923803E-4</v>
      </c>
      <c r="AD4846" s="20">
        <v>4837</v>
      </c>
      <c r="AE4846" s="5" t="s">
        <v>13</v>
      </c>
      <c r="AF4846" s="5" t="s">
        <v>14</v>
      </c>
      <c r="AG4846" s="5">
        <v>2050</v>
      </c>
      <c r="AH4846" s="5" t="s">
        <v>257</v>
      </c>
      <c r="AI4846" s="5">
        <f t="shared" si="160"/>
        <v>4.6175082449502008E-4</v>
      </c>
    </row>
    <row r="4847" spans="19:35" ht="15.75" thickBot="1" x14ac:dyDescent="0.3">
      <c r="S4847" s="10">
        <v>1.7552736683836705E-2</v>
      </c>
      <c r="Z4847" s="10">
        <v>33010</v>
      </c>
      <c r="AA4847">
        <f t="shared" si="161"/>
        <v>4.9096162844104274E-4</v>
      </c>
      <c r="AD4847" s="20">
        <v>4838</v>
      </c>
      <c r="AE4847" s="5" t="s">
        <v>13</v>
      </c>
      <c r="AF4847" s="5" t="s">
        <v>14</v>
      </c>
      <c r="AG4847" s="5">
        <v>2050</v>
      </c>
      <c r="AH4847" s="5" t="s">
        <v>257</v>
      </c>
      <c r="AI4847" s="5">
        <f t="shared" si="160"/>
        <v>4.193475647953711E-4</v>
      </c>
    </row>
    <row r="4848" spans="19:35" ht="15.75" thickBot="1" x14ac:dyDescent="0.3">
      <c r="S4848" s="10">
        <v>2.326575662847433E-2</v>
      </c>
      <c r="Z4848" s="10">
        <v>31046</v>
      </c>
      <c r="AA4848">
        <f t="shared" si="161"/>
        <v>4.6175082449502008E-4</v>
      </c>
      <c r="AD4848" s="20">
        <v>4839</v>
      </c>
      <c r="AE4848" s="5" t="s">
        <v>13</v>
      </c>
      <c r="AF4848" s="5" t="s">
        <v>14</v>
      </c>
      <c r="AG4848" s="5">
        <v>2050</v>
      </c>
      <c r="AH4848" s="5" t="s">
        <v>257</v>
      </c>
      <c r="AI4848" s="5">
        <f t="shared" si="160"/>
        <v>3.4773350114969946E-4</v>
      </c>
    </row>
    <row r="4849" spans="19:35" ht="15.75" thickBot="1" x14ac:dyDescent="0.3">
      <c r="S4849" s="10">
        <v>3.2309588450946877E-2</v>
      </c>
      <c r="Z4849" s="10">
        <v>28195</v>
      </c>
      <c r="AA4849">
        <f t="shared" si="161"/>
        <v>4.193475647953711E-4</v>
      </c>
      <c r="AD4849" s="20">
        <v>4840</v>
      </c>
      <c r="AE4849" s="5" t="s">
        <v>13</v>
      </c>
      <c r="AF4849" s="5" t="s">
        <v>14</v>
      </c>
      <c r="AG4849" s="5">
        <v>2050</v>
      </c>
      <c r="AH4849" s="5" t="s">
        <v>257</v>
      </c>
      <c r="AI4849" s="5">
        <f t="shared" si="160"/>
        <v>2.6856389350984276E-4</v>
      </c>
    </row>
    <row r="4850" spans="19:35" ht="15.75" thickBot="1" x14ac:dyDescent="0.3">
      <c r="S4850" s="10">
        <v>4.2687171496449683E-2</v>
      </c>
      <c r="Z4850" s="10">
        <v>23380</v>
      </c>
      <c r="AA4850">
        <f t="shared" si="161"/>
        <v>3.4773350114969946E-4</v>
      </c>
      <c r="AD4850" s="20">
        <v>4841</v>
      </c>
      <c r="AE4850" s="5" t="s">
        <v>13</v>
      </c>
      <c r="AF4850" s="5" t="s">
        <v>14</v>
      </c>
      <c r="AG4850" s="5">
        <v>2050</v>
      </c>
      <c r="AH4850" s="5" t="s">
        <v>257</v>
      </c>
      <c r="AI4850" s="5">
        <f t="shared" si="160"/>
        <v>1.6302424748083216E-4</v>
      </c>
    </row>
    <row r="4851" spans="19:35" ht="15.75" thickBot="1" x14ac:dyDescent="0.3">
      <c r="S4851" s="10">
        <v>5.6131669118973937E-2</v>
      </c>
      <c r="Z4851" s="10">
        <v>18057</v>
      </c>
      <c r="AA4851">
        <f t="shared" si="161"/>
        <v>2.6856389350984276E-4</v>
      </c>
      <c r="AD4851" s="20">
        <v>4842</v>
      </c>
      <c r="AE4851" s="5" t="s">
        <v>13</v>
      </c>
      <c r="AF4851" s="5" t="s">
        <v>14</v>
      </c>
      <c r="AG4851" s="5">
        <v>2050</v>
      </c>
      <c r="AH4851" s="5" t="s">
        <v>257</v>
      </c>
      <c r="AI4851" s="5">
        <f t="shared" si="160"/>
        <v>6.6899285208355357E-5</v>
      </c>
    </row>
    <row r="4852" spans="19:35" ht="15.75" thickBot="1" x14ac:dyDescent="0.3">
      <c r="S4852" s="10">
        <v>5.5190197667423169E-2</v>
      </c>
      <c r="Z4852" s="10">
        <v>10961</v>
      </c>
      <c r="AA4852">
        <f t="shared" si="161"/>
        <v>1.6302424748083216E-4</v>
      </c>
      <c r="AD4852" s="20">
        <v>4843</v>
      </c>
      <c r="AE4852" s="5" t="s">
        <v>13</v>
      </c>
      <c r="AF4852" s="5" t="s">
        <v>14</v>
      </c>
      <c r="AG4852" s="5">
        <v>2050</v>
      </c>
      <c r="AH4852" s="5" t="s">
        <v>257</v>
      </c>
      <c r="AI4852" s="5">
        <f t="shared" si="160"/>
        <v>1.0366563314856309E-5</v>
      </c>
    </row>
    <row r="4853" spans="19:35" ht="15.75" thickBot="1" x14ac:dyDescent="0.3">
      <c r="S4853" s="10">
        <v>5.0140487154559946E-2</v>
      </c>
      <c r="Z4853" s="10">
        <v>4498</v>
      </c>
      <c r="AA4853">
        <f t="shared" si="161"/>
        <v>6.6899285208355357E-5</v>
      </c>
      <c r="AD4853" s="20">
        <v>4844</v>
      </c>
      <c r="AE4853" s="5" t="s">
        <v>13</v>
      </c>
      <c r="AF4853" s="5" t="s">
        <v>14</v>
      </c>
      <c r="AG4853" s="5">
        <v>2050</v>
      </c>
      <c r="AH4853" s="5" t="s">
        <v>257</v>
      </c>
      <c r="AI4853" s="5">
        <f t="shared" si="160"/>
        <v>0</v>
      </c>
    </row>
    <row r="4854" spans="19:35" ht="15.75" thickBot="1" x14ac:dyDescent="0.3">
      <c r="S4854" s="10">
        <v>3.7501946153439006E-2</v>
      </c>
      <c r="Z4854" s="10">
        <v>697</v>
      </c>
      <c r="AA4854">
        <f t="shared" si="161"/>
        <v>1.0366563314856309E-5</v>
      </c>
      <c r="AD4854" s="20">
        <v>4845</v>
      </c>
      <c r="AE4854" s="5" t="s">
        <v>13</v>
      </c>
      <c r="AF4854" s="5" t="s">
        <v>14</v>
      </c>
      <c r="AG4854" s="5">
        <v>2050</v>
      </c>
      <c r="AH4854" s="5" t="s">
        <v>257</v>
      </c>
      <c r="AI4854" s="5">
        <f t="shared" si="160"/>
        <v>0</v>
      </c>
    </row>
    <row r="4855" spans="19:35" ht="15.75" thickBot="1" x14ac:dyDescent="0.3">
      <c r="S4855" s="10">
        <v>2.8700614553335595E-2</v>
      </c>
      <c r="Z4855" s="10">
        <v>0</v>
      </c>
      <c r="AA4855">
        <f t="shared" si="161"/>
        <v>0</v>
      </c>
      <c r="AD4855" s="20">
        <v>4846</v>
      </c>
      <c r="AE4855" s="5" t="s">
        <v>13</v>
      </c>
      <c r="AF4855" s="5" t="s">
        <v>14</v>
      </c>
      <c r="AG4855" s="5">
        <v>2050</v>
      </c>
      <c r="AH4855" s="5" t="s">
        <v>257</v>
      </c>
      <c r="AI4855" s="5">
        <f t="shared" si="160"/>
        <v>0</v>
      </c>
    </row>
    <row r="4856" spans="19:35" ht="15.75" thickBot="1" x14ac:dyDescent="0.3">
      <c r="S4856" s="10">
        <v>3.6660327734628469E-2</v>
      </c>
      <c r="Z4856" s="10">
        <v>0</v>
      </c>
      <c r="AA4856">
        <f t="shared" si="161"/>
        <v>0</v>
      </c>
      <c r="AD4856" s="20">
        <v>4847</v>
      </c>
      <c r="AE4856" s="5" t="s">
        <v>13</v>
      </c>
      <c r="AF4856" s="5" t="s">
        <v>14</v>
      </c>
      <c r="AG4856" s="5">
        <v>2050</v>
      </c>
      <c r="AH4856" s="5" t="s">
        <v>257</v>
      </c>
      <c r="AI4856" s="5">
        <f t="shared" si="160"/>
        <v>0</v>
      </c>
    </row>
    <row r="4857" spans="19:35" ht="15.75" thickBot="1" x14ac:dyDescent="0.3">
      <c r="S4857" s="10">
        <v>3.0918778352065062E-2</v>
      </c>
      <c r="Z4857" s="10">
        <v>0</v>
      </c>
      <c r="AA4857">
        <f t="shared" si="161"/>
        <v>0</v>
      </c>
      <c r="AD4857" s="20">
        <v>4848</v>
      </c>
      <c r="AE4857" s="5" t="s">
        <v>13</v>
      </c>
      <c r="AF4857" s="5" t="s">
        <v>14</v>
      </c>
      <c r="AG4857" s="5">
        <v>2050</v>
      </c>
      <c r="AH4857" s="5" t="s">
        <v>257</v>
      </c>
      <c r="AI4857" s="5">
        <f t="shared" si="160"/>
        <v>0</v>
      </c>
    </row>
    <row r="4858" spans="19:35" ht="15.75" thickBot="1" x14ac:dyDescent="0.3">
      <c r="S4858" s="10">
        <v>3.2302456091465433E-2</v>
      </c>
      <c r="Z4858" s="10">
        <v>0</v>
      </c>
      <c r="AA4858">
        <f t="shared" si="161"/>
        <v>0</v>
      </c>
      <c r="AD4858" s="20">
        <v>4849</v>
      </c>
      <c r="AE4858" s="5" t="s">
        <v>13</v>
      </c>
      <c r="AF4858" s="5" t="s">
        <v>14</v>
      </c>
      <c r="AG4858" s="5">
        <v>2050</v>
      </c>
      <c r="AH4858" s="5" t="s">
        <v>257</v>
      </c>
      <c r="AI4858" s="5">
        <f t="shared" si="160"/>
        <v>0</v>
      </c>
    </row>
    <row r="4859" spans="19:35" ht="15.75" thickBot="1" x14ac:dyDescent="0.3">
      <c r="S4859" s="10">
        <v>4.2787024529189921E-2</v>
      </c>
      <c r="Z4859" s="10">
        <v>0</v>
      </c>
      <c r="AA4859">
        <f t="shared" si="161"/>
        <v>0</v>
      </c>
      <c r="AD4859" s="20">
        <v>4850</v>
      </c>
      <c r="AE4859" s="5" t="s">
        <v>13</v>
      </c>
      <c r="AF4859" s="5" t="s">
        <v>14</v>
      </c>
      <c r="AG4859" s="5">
        <v>2050</v>
      </c>
      <c r="AH4859" s="5" t="s">
        <v>257</v>
      </c>
      <c r="AI4859" s="5">
        <f t="shared" si="160"/>
        <v>0</v>
      </c>
    </row>
    <row r="4860" spans="19:35" ht="15.75" thickBot="1" x14ac:dyDescent="0.3">
      <c r="S4860" s="10">
        <v>7.171587458593176E-2</v>
      </c>
      <c r="Z4860" s="10">
        <v>0</v>
      </c>
      <c r="AA4860">
        <f t="shared" si="161"/>
        <v>0</v>
      </c>
      <c r="AD4860" s="20">
        <v>4851</v>
      </c>
      <c r="AE4860" s="5" t="s">
        <v>13</v>
      </c>
      <c r="AF4860" s="5" t="s">
        <v>14</v>
      </c>
      <c r="AG4860" s="5">
        <v>2050</v>
      </c>
      <c r="AH4860" s="5" t="s">
        <v>257</v>
      </c>
      <c r="AI4860" s="5">
        <f t="shared" si="160"/>
        <v>0</v>
      </c>
    </row>
    <row r="4861" spans="19:35" ht="15.75" thickBot="1" x14ac:dyDescent="0.3">
      <c r="S4861" s="10">
        <v>9.9054208478311312E-2</v>
      </c>
      <c r="Z4861" s="10">
        <v>0</v>
      </c>
      <c r="AA4861">
        <f t="shared" si="161"/>
        <v>0</v>
      </c>
      <c r="AD4861" s="20">
        <v>4852</v>
      </c>
      <c r="AE4861" s="5" t="s">
        <v>13</v>
      </c>
      <c r="AF4861" s="5" t="s">
        <v>14</v>
      </c>
      <c r="AG4861" s="5">
        <v>2050</v>
      </c>
      <c r="AH4861" s="5" t="s">
        <v>257</v>
      </c>
      <c r="AI4861" s="5">
        <f t="shared" si="160"/>
        <v>0</v>
      </c>
    </row>
    <row r="4862" spans="19:35" ht="15.75" thickBot="1" x14ac:dyDescent="0.3">
      <c r="S4862" s="10">
        <v>0.12056540467435012</v>
      </c>
      <c r="Z4862" s="10">
        <v>0</v>
      </c>
      <c r="AA4862">
        <f t="shared" si="161"/>
        <v>0</v>
      </c>
      <c r="AD4862" s="20">
        <v>4853</v>
      </c>
      <c r="AE4862" s="5" t="s">
        <v>13</v>
      </c>
      <c r="AF4862" s="5" t="s">
        <v>14</v>
      </c>
      <c r="AG4862" s="5">
        <v>2050</v>
      </c>
      <c r="AH4862" s="5" t="s">
        <v>257</v>
      </c>
      <c r="AI4862" s="5">
        <f t="shared" si="160"/>
        <v>1.979612018948888E-5</v>
      </c>
    </row>
    <row r="4863" spans="19:35" ht="15.75" thickBot="1" x14ac:dyDescent="0.3">
      <c r="S4863" s="10">
        <v>0.1289530594245297</v>
      </c>
      <c r="Z4863" s="10">
        <v>0</v>
      </c>
      <c r="AA4863">
        <f t="shared" si="161"/>
        <v>0</v>
      </c>
      <c r="AD4863" s="20">
        <v>4854</v>
      </c>
      <c r="AE4863" s="5" t="s">
        <v>13</v>
      </c>
      <c r="AF4863" s="5" t="s">
        <v>14</v>
      </c>
      <c r="AG4863" s="5">
        <v>2050</v>
      </c>
      <c r="AH4863" s="5" t="s">
        <v>257</v>
      </c>
      <c r="AI4863" s="5">
        <f t="shared" si="160"/>
        <v>8.2932506518850475E-5</v>
      </c>
    </row>
    <row r="4864" spans="19:35" ht="15.75" thickBot="1" x14ac:dyDescent="0.3">
      <c r="S4864" s="10">
        <v>0.121492611406938</v>
      </c>
      <c r="Z4864" s="10">
        <v>1331</v>
      </c>
      <c r="AA4864">
        <f t="shared" si="161"/>
        <v>1.979612018948888E-5</v>
      </c>
      <c r="AD4864" s="20">
        <v>4855</v>
      </c>
      <c r="AE4864" s="5" t="s">
        <v>13</v>
      </c>
      <c r="AF4864" s="5" t="s">
        <v>14</v>
      </c>
      <c r="AG4864" s="5">
        <v>2050</v>
      </c>
      <c r="AH4864" s="5" t="s">
        <v>257</v>
      </c>
      <c r="AI4864" s="5">
        <f t="shared" si="160"/>
        <v>1.6396125392105591E-4</v>
      </c>
    </row>
    <row r="4865" spans="19:35" ht="15.75" thickBot="1" x14ac:dyDescent="0.3">
      <c r="S4865" s="10">
        <v>0.13129960569392518</v>
      </c>
      <c r="Z4865" s="10">
        <v>5576</v>
      </c>
      <c r="AA4865">
        <f t="shared" si="161"/>
        <v>8.2932506518850475E-5</v>
      </c>
      <c r="AD4865" s="20">
        <v>4856</v>
      </c>
      <c r="AE4865" s="5" t="s">
        <v>13</v>
      </c>
      <c r="AF4865" s="5" t="s">
        <v>14</v>
      </c>
      <c r="AG4865" s="5">
        <v>2050</v>
      </c>
      <c r="AH4865" s="5" t="s">
        <v>257</v>
      </c>
      <c r="AI4865" s="5">
        <f t="shared" si="160"/>
        <v>2.421789820025901E-4</v>
      </c>
    </row>
    <row r="4866" spans="19:35" ht="15.75" thickBot="1" x14ac:dyDescent="0.3">
      <c r="S4866" s="10">
        <v>0.12361092217292724</v>
      </c>
      <c r="Z4866" s="10">
        <v>11024</v>
      </c>
      <c r="AA4866">
        <f t="shared" si="161"/>
        <v>1.6396125392105591E-4</v>
      </c>
      <c r="AD4866" s="20">
        <v>4857</v>
      </c>
      <c r="AE4866" s="5" t="s">
        <v>13</v>
      </c>
      <c r="AF4866" s="5" t="s">
        <v>14</v>
      </c>
      <c r="AG4866" s="5">
        <v>2050</v>
      </c>
      <c r="AH4866" s="5" t="s">
        <v>257</v>
      </c>
      <c r="AI4866" s="5">
        <f t="shared" si="160"/>
        <v>3.2982626695875688E-4</v>
      </c>
    </row>
    <row r="4867" spans="19:35" ht="15.75" thickBot="1" x14ac:dyDescent="0.3">
      <c r="S4867" s="10">
        <v>0.11502356135726718</v>
      </c>
      <c r="Z4867" s="10">
        <v>16283</v>
      </c>
      <c r="AA4867">
        <f t="shared" si="161"/>
        <v>2.421789820025901E-4</v>
      </c>
      <c r="AD4867" s="20">
        <v>4858</v>
      </c>
      <c r="AE4867" s="5" t="s">
        <v>13</v>
      </c>
      <c r="AF4867" s="5" t="s">
        <v>14</v>
      </c>
      <c r="AG4867" s="5">
        <v>2050</v>
      </c>
      <c r="AH4867" s="5" t="s">
        <v>257</v>
      </c>
      <c r="AI4867" s="5">
        <f t="shared" si="160"/>
        <v>4.2028457123559484E-4</v>
      </c>
    </row>
    <row r="4868" spans="19:35" ht="15.75" thickBot="1" x14ac:dyDescent="0.3">
      <c r="S4868" s="10">
        <v>8.9475449694730383E-2</v>
      </c>
      <c r="Z4868" s="10">
        <v>22176</v>
      </c>
      <c r="AA4868">
        <f t="shared" si="161"/>
        <v>3.2982626695875688E-4</v>
      </c>
      <c r="AD4868" s="20">
        <v>4859</v>
      </c>
      <c r="AE4868" s="5" t="s">
        <v>13</v>
      </c>
      <c r="AF4868" s="5" t="s">
        <v>14</v>
      </c>
      <c r="AG4868" s="5">
        <v>2050</v>
      </c>
      <c r="AH4868" s="5" t="s">
        <v>257</v>
      </c>
      <c r="AI4868" s="5">
        <f t="shared" si="160"/>
        <v>4.8154694468450896E-4</v>
      </c>
    </row>
    <row r="4869" spans="19:35" ht="15.75" thickBot="1" x14ac:dyDescent="0.3">
      <c r="S4869" s="10">
        <v>5.0218943108855843E-2</v>
      </c>
      <c r="Z4869" s="10">
        <v>28258</v>
      </c>
      <c r="AA4869">
        <f t="shared" si="161"/>
        <v>4.2028457123559484E-4</v>
      </c>
      <c r="AD4869" s="20">
        <v>4860</v>
      </c>
      <c r="AE4869" s="5" t="s">
        <v>13</v>
      </c>
      <c r="AF4869" s="5" t="s">
        <v>14</v>
      </c>
      <c r="AG4869" s="5">
        <v>2050</v>
      </c>
      <c r="AH4869" s="5" t="s">
        <v>257</v>
      </c>
      <c r="AI4869" s="5">
        <f t="shared" si="160"/>
        <v>5.1545765394974915E-4</v>
      </c>
    </row>
    <row r="4870" spans="19:35" ht="15.75" thickBot="1" x14ac:dyDescent="0.3">
      <c r="S4870" s="10">
        <v>5.0218943108855843E-2</v>
      </c>
      <c r="Z4870" s="10">
        <v>32377</v>
      </c>
      <c r="AA4870">
        <f t="shared" si="161"/>
        <v>4.8154694468450896E-4</v>
      </c>
      <c r="AD4870" s="20">
        <v>4861</v>
      </c>
      <c r="AE4870" s="5" t="s">
        <v>13</v>
      </c>
      <c r="AF4870" s="5" t="s">
        <v>14</v>
      </c>
      <c r="AG4870" s="5">
        <v>2050</v>
      </c>
      <c r="AH4870" s="5" t="s">
        <v>257</v>
      </c>
      <c r="AI4870" s="5">
        <f t="shared" si="160"/>
        <v>5.3996855257655433E-4</v>
      </c>
    </row>
    <row r="4871" spans="19:35" ht="15.75" thickBot="1" x14ac:dyDescent="0.3">
      <c r="S4871" s="10">
        <v>5.0218943108855843E-2</v>
      </c>
      <c r="Z4871" s="10">
        <v>34657</v>
      </c>
      <c r="AA4871">
        <f t="shared" si="161"/>
        <v>5.1545765394974915E-4</v>
      </c>
      <c r="AD4871" s="20">
        <v>4862</v>
      </c>
      <c r="AE4871" s="5" t="s">
        <v>13</v>
      </c>
      <c r="AF4871" s="5" t="s">
        <v>14</v>
      </c>
      <c r="AG4871" s="5">
        <v>2050</v>
      </c>
      <c r="AH4871" s="5" t="s">
        <v>257</v>
      </c>
      <c r="AI4871" s="5">
        <f t="shared" si="160"/>
        <v>4.9473940043813524E-4</v>
      </c>
    </row>
    <row r="4872" spans="19:35" ht="15.75" thickBot="1" x14ac:dyDescent="0.3">
      <c r="S4872" s="10">
        <v>5.0218943108855843E-2</v>
      </c>
      <c r="Z4872" s="10">
        <v>36305</v>
      </c>
      <c r="AA4872">
        <f t="shared" si="161"/>
        <v>5.3996855257655433E-4</v>
      </c>
      <c r="AD4872" s="20">
        <v>4863</v>
      </c>
      <c r="AE4872" s="5" t="s">
        <v>13</v>
      </c>
      <c r="AF4872" s="5" t="s">
        <v>14</v>
      </c>
      <c r="AG4872" s="5">
        <v>2050</v>
      </c>
      <c r="AH4872" s="5" t="s">
        <v>257</v>
      </c>
      <c r="AI4872" s="5">
        <f t="shared" si="160"/>
        <v>3.7411841265695212E-4</v>
      </c>
    </row>
    <row r="4873" spans="19:35" ht="15.75" thickBot="1" x14ac:dyDescent="0.3">
      <c r="S4873" s="10">
        <v>5.0218943108855843E-2</v>
      </c>
      <c r="Z4873" s="10">
        <v>33264</v>
      </c>
      <c r="AA4873">
        <f t="shared" si="161"/>
        <v>4.9473940043813524E-4</v>
      </c>
      <c r="AD4873" s="20">
        <v>4864</v>
      </c>
      <c r="AE4873" s="5" t="s">
        <v>13</v>
      </c>
      <c r="AF4873" s="5" t="s">
        <v>14</v>
      </c>
      <c r="AG4873" s="5">
        <v>2050</v>
      </c>
      <c r="AH4873" s="5" t="s">
        <v>257</v>
      </c>
      <c r="AI4873" s="5">
        <f t="shared" si="160"/>
        <v>2.4030496912214261E-4</v>
      </c>
    </row>
    <row r="4874" spans="19:35" ht="15.75" thickBot="1" x14ac:dyDescent="0.3">
      <c r="S4874" s="10">
        <v>1.6789574219322066E-2</v>
      </c>
      <c r="Z4874" s="10">
        <v>25154</v>
      </c>
      <c r="AA4874">
        <f t="shared" si="161"/>
        <v>3.7411841265695212E-4</v>
      </c>
      <c r="AD4874" s="20">
        <v>4865</v>
      </c>
      <c r="AE4874" s="5" t="s">
        <v>13</v>
      </c>
      <c r="AF4874" s="5" t="s">
        <v>14</v>
      </c>
      <c r="AG4874" s="5">
        <v>2050</v>
      </c>
      <c r="AH4874" s="5" t="s">
        <v>257</v>
      </c>
      <c r="AI4874" s="5">
        <f t="shared" ref="AI4874:AI4937" si="162">AA4876</f>
        <v>1.2720977909894693E-4</v>
      </c>
    </row>
    <row r="4875" spans="19:35" ht="15.75" thickBot="1" x14ac:dyDescent="0.3">
      <c r="S4875" s="10">
        <v>3.1874514522578723E-2</v>
      </c>
      <c r="Z4875" s="10">
        <v>16157</v>
      </c>
      <c r="AA4875">
        <f t="shared" si="161"/>
        <v>2.4030496912214261E-4</v>
      </c>
      <c r="AD4875" s="20">
        <v>4866</v>
      </c>
      <c r="AE4875" s="5" t="s">
        <v>13</v>
      </c>
      <c r="AF4875" s="5" t="s">
        <v>14</v>
      </c>
      <c r="AG4875" s="5">
        <v>2050</v>
      </c>
      <c r="AH4875" s="5" t="s">
        <v>257</v>
      </c>
      <c r="AI4875" s="5">
        <f t="shared" si="162"/>
        <v>4.9006924135511535E-5</v>
      </c>
    </row>
    <row r="4876" spans="19:35" ht="15.75" thickBot="1" x14ac:dyDescent="0.3">
      <c r="S4876" s="10">
        <v>3.2808853614648047E-2</v>
      </c>
      <c r="Z4876" s="10">
        <v>8553</v>
      </c>
      <c r="AA4876">
        <f t="shared" si="161"/>
        <v>1.2720977909894693E-4</v>
      </c>
      <c r="AD4876" s="20">
        <v>4867</v>
      </c>
      <c r="AE4876" s="5" t="s">
        <v>13</v>
      </c>
      <c r="AF4876" s="5" t="s">
        <v>14</v>
      </c>
      <c r="AG4876" s="5">
        <v>2050</v>
      </c>
      <c r="AH4876" s="5" t="s">
        <v>257</v>
      </c>
      <c r="AI4876" s="5">
        <f t="shared" si="162"/>
        <v>0</v>
      </c>
    </row>
    <row r="4877" spans="19:35" ht="15.75" thickBot="1" x14ac:dyDescent="0.3">
      <c r="S4877" s="10">
        <v>3.2609147549167578E-2</v>
      </c>
      <c r="Z4877" s="10">
        <v>3295</v>
      </c>
      <c r="AA4877">
        <f t="shared" ref="AA4877:AA4940" si="163">Z4877/$AA$10</f>
        <v>4.9006924135511535E-5</v>
      </c>
      <c r="AD4877" s="20">
        <v>4868</v>
      </c>
      <c r="AE4877" s="5" t="s">
        <v>13</v>
      </c>
      <c r="AF4877" s="5" t="s">
        <v>14</v>
      </c>
      <c r="AG4877" s="5">
        <v>2050</v>
      </c>
      <c r="AH4877" s="5" t="s">
        <v>257</v>
      </c>
      <c r="AI4877" s="5">
        <f t="shared" si="162"/>
        <v>0</v>
      </c>
    </row>
    <row r="4878" spans="19:35" ht="15.75" thickBot="1" x14ac:dyDescent="0.3">
      <c r="S4878" s="10">
        <v>2.3372742020696009E-2</v>
      </c>
      <c r="Z4878" s="10">
        <v>0</v>
      </c>
      <c r="AA4878">
        <f t="shared" si="163"/>
        <v>0</v>
      </c>
      <c r="AD4878" s="20">
        <v>4869</v>
      </c>
      <c r="AE4878" s="5" t="s">
        <v>13</v>
      </c>
      <c r="AF4878" s="5" t="s">
        <v>14</v>
      </c>
      <c r="AG4878" s="5">
        <v>2050</v>
      </c>
      <c r="AH4878" s="5" t="s">
        <v>257</v>
      </c>
      <c r="AI4878" s="5">
        <f t="shared" si="162"/>
        <v>0</v>
      </c>
    </row>
    <row r="4879" spans="19:35" ht="15.75" thickBot="1" x14ac:dyDescent="0.3">
      <c r="S4879" s="10">
        <v>1.7217515788208779E-2</v>
      </c>
      <c r="Z4879" s="10">
        <v>0</v>
      </c>
      <c r="AA4879">
        <f t="shared" si="163"/>
        <v>0</v>
      </c>
      <c r="AD4879" s="20">
        <v>4870</v>
      </c>
      <c r="AE4879" s="5" t="s">
        <v>13</v>
      </c>
      <c r="AF4879" s="5" t="s">
        <v>14</v>
      </c>
      <c r="AG4879" s="5">
        <v>2050</v>
      </c>
      <c r="AH4879" s="5" t="s">
        <v>257</v>
      </c>
      <c r="AI4879" s="5">
        <f t="shared" si="162"/>
        <v>0</v>
      </c>
    </row>
    <row r="4880" spans="19:35" ht="15.75" thickBot="1" x14ac:dyDescent="0.3">
      <c r="S4880" s="10">
        <v>2.6054509185719416E-2</v>
      </c>
      <c r="Z4880" s="10">
        <v>0</v>
      </c>
      <c r="AA4880">
        <f t="shared" si="163"/>
        <v>0</v>
      </c>
      <c r="AD4880" s="20">
        <v>4871</v>
      </c>
      <c r="AE4880" s="5" t="s">
        <v>13</v>
      </c>
      <c r="AF4880" s="5" t="s">
        <v>14</v>
      </c>
      <c r="AG4880" s="5">
        <v>2050</v>
      </c>
      <c r="AH4880" s="5" t="s">
        <v>257</v>
      </c>
      <c r="AI4880" s="5">
        <f t="shared" si="162"/>
        <v>0</v>
      </c>
    </row>
    <row r="4881" spans="19:35" ht="15.75" thickBot="1" x14ac:dyDescent="0.3">
      <c r="S4881" s="10">
        <v>2.2345682255367899E-2</v>
      </c>
      <c r="Z4881" s="10">
        <v>0</v>
      </c>
      <c r="AA4881">
        <f t="shared" si="163"/>
        <v>0</v>
      </c>
      <c r="AD4881" s="20">
        <v>4872</v>
      </c>
      <c r="AE4881" s="5" t="s">
        <v>13</v>
      </c>
      <c r="AF4881" s="5" t="s">
        <v>14</v>
      </c>
      <c r="AG4881" s="5">
        <v>2050</v>
      </c>
      <c r="AH4881" s="5" t="s">
        <v>257</v>
      </c>
      <c r="AI4881" s="5">
        <f t="shared" si="162"/>
        <v>0</v>
      </c>
    </row>
    <row r="4882" spans="19:35" ht="15.75" thickBot="1" x14ac:dyDescent="0.3">
      <c r="S4882" s="10">
        <v>2.4913331668688178E-2</v>
      </c>
      <c r="Z4882" s="10">
        <v>0</v>
      </c>
      <c r="AA4882">
        <f t="shared" si="163"/>
        <v>0</v>
      </c>
      <c r="AD4882" s="20">
        <v>4873</v>
      </c>
      <c r="AE4882" s="5" t="s">
        <v>13</v>
      </c>
      <c r="AF4882" s="5" t="s">
        <v>14</v>
      </c>
      <c r="AG4882" s="5">
        <v>2050</v>
      </c>
      <c r="AH4882" s="5" t="s">
        <v>257</v>
      </c>
      <c r="AI4882" s="5">
        <f t="shared" si="162"/>
        <v>0</v>
      </c>
    </row>
    <row r="4883" spans="19:35" ht="15.75" thickBot="1" x14ac:dyDescent="0.3">
      <c r="S4883" s="10">
        <v>3.6275180322630426E-2</v>
      </c>
      <c r="Z4883" s="10">
        <v>0</v>
      </c>
      <c r="AA4883">
        <f t="shared" si="163"/>
        <v>0</v>
      </c>
      <c r="AD4883" s="20">
        <v>4874</v>
      </c>
      <c r="AE4883" s="5" t="s">
        <v>13</v>
      </c>
      <c r="AF4883" s="5" t="s">
        <v>14</v>
      </c>
      <c r="AG4883" s="5">
        <v>2050</v>
      </c>
      <c r="AH4883" s="5" t="s">
        <v>257</v>
      </c>
      <c r="AI4883" s="5">
        <f t="shared" si="162"/>
        <v>0</v>
      </c>
    </row>
    <row r="4884" spans="19:35" ht="15.75" thickBot="1" x14ac:dyDescent="0.3">
      <c r="S4884" s="10">
        <v>6.5653369026703323E-2</v>
      </c>
      <c r="Z4884" s="10">
        <v>0</v>
      </c>
      <c r="AA4884">
        <f t="shared" si="163"/>
        <v>0</v>
      </c>
      <c r="AD4884" s="20">
        <v>4875</v>
      </c>
      <c r="AE4884" s="5" t="s">
        <v>13</v>
      </c>
      <c r="AF4884" s="5" t="s">
        <v>14</v>
      </c>
      <c r="AG4884" s="5">
        <v>2050</v>
      </c>
      <c r="AH4884" s="5" t="s">
        <v>257</v>
      </c>
      <c r="AI4884" s="5">
        <f t="shared" si="162"/>
        <v>0</v>
      </c>
    </row>
    <row r="4885" spans="19:35" ht="15.75" thickBot="1" x14ac:dyDescent="0.3">
      <c r="S4885" s="10">
        <v>9.5031557730776206E-2</v>
      </c>
      <c r="Z4885" s="10">
        <v>0</v>
      </c>
      <c r="AA4885">
        <f t="shared" si="163"/>
        <v>0</v>
      </c>
      <c r="AD4885" s="20">
        <v>4876</v>
      </c>
      <c r="AE4885" s="5" t="s">
        <v>13</v>
      </c>
      <c r="AF4885" s="5" t="s">
        <v>14</v>
      </c>
      <c r="AG4885" s="5">
        <v>2050</v>
      </c>
      <c r="AH4885" s="5" t="s">
        <v>257</v>
      </c>
      <c r="AI4885" s="5">
        <f t="shared" si="162"/>
        <v>0</v>
      </c>
    </row>
    <row r="4886" spans="19:35" ht="15.75" thickBot="1" x14ac:dyDescent="0.3">
      <c r="S4886" s="10">
        <v>0.11979510985035403</v>
      </c>
      <c r="Z4886" s="10">
        <v>0</v>
      </c>
      <c r="AA4886">
        <f t="shared" si="163"/>
        <v>0</v>
      </c>
      <c r="AD4886" s="20">
        <v>4877</v>
      </c>
      <c r="AE4886" s="5" t="s">
        <v>13</v>
      </c>
      <c r="AF4886" s="5" t="s">
        <v>14</v>
      </c>
      <c r="AG4886" s="5">
        <v>2050</v>
      </c>
      <c r="AH4886" s="5" t="s">
        <v>257</v>
      </c>
      <c r="AI4886" s="5">
        <f t="shared" si="162"/>
        <v>1.5081341752172594E-5</v>
      </c>
    </row>
    <row r="4887" spans="19:35" ht="15.75" thickBot="1" x14ac:dyDescent="0.3">
      <c r="S4887" s="10">
        <v>0.13200570928258826</v>
      </c>
      <c r="Z4887" s="10">
        <v>0</v>
      </c>
      <c r="AA4887">
        <f t="shared" si="163"/>
        <v>0</v>
      </c>
      <c r="AD4887" s="20">
        <v>4878</v>
      </c>
      <c r="AE4887" s="5" t="s">
        <v>13</v>
      </c>
      <c r="AF4887" s="5" t="s">
        <v>14</v>
      </c>
      <c r="AG4887" s="5">
        <v>2050</v>
      </c>
      <c r="AH4887" s="5" t="s">
        <v>257</v>
      </c>
      <c r="AI4887" s="5">
        <f t="shared" si="162"/>
        <v>9.1410183835160521E-5</v>
      </c>
    </row>
    <row r="4888" spans="19:35" ht="15.75" thickBot="1" x14ac:dyDescent="0.3">
      <c r="S4888" s="10">
        <v>0.12408165789870262</v>
      </c>
      <c r="Z4888" s="10">
        <v>1014</v>
      </c>
      <c r="AA4888">
        <f t="shared" si="163"/>
        <v>1.5081341752172594E-5</v>
      </c>
      <c r="AD4888" s="20">
        <v>4879</v>
      </c>
      <c r="AE4888" s="5" t="s">
        <v>13</v>
      </c>
      <c r="AF4888" s="5" t="s">
        <v>14</v>
      </c>
      <c r="AG4888" s="5">
        <v>2050</v>
      </c>
      <c r="AH4888" s="5" t="s">
        <v>257</v>
      </c>
      <c r="AI4888" s="5">
        <f t="shared" si="162"/>
        <v>2.3747907668337259E-4</v>
      </c>
    </row>
    <row r="4889" spans="19:35" ht="15.75" thickBot="1" x14ac:dyDescent="0.3">
      <c r="S4889" s="10">
        <v>0.16721103568300191</v>
      </c>
      <c r="Z4889" s="10">
        <v>6146</v>
      </c>
      <c r="AA4889">
        <f t="shared" si="163"/>
        <v>9.1410183835160521E-5</v>
      </c>
      <c r="AD4889" s="20">
        <v>4880</v>
      </c>
      <c r="AE4889" s="5" t="s">
        <v>13</v>
      </c>
      <c r="AF4889" s="5" t="s">
        <v>14</v>
      </c>
      <c r="AG4889" s="5">
        <v>2050</v>
      </c>
      <c r="AH4889" s="5" t="s">
        <v>257</v>
      </c>
      <c r="AI4889" s="5">
        <f t="shared" si="162"/>
        <v>3.759924255373996E-4</v>
      </c>
    </row>
    <row r="4890" spans="19:35" ht="15.75" thickBot="1" x14ac:dyDescent="0.3">
      <c r="S4890" s="10">
        <v>0.15726852656586726</v>
      </c>
      <c r="Z4890" s="10">
        <v>15967</v>
      </c>
      <c r="AA4890">
        <f t="shared" si="163"/>
        <v>2.3747907668337259E-4</v>
      </c>
      <c r="AD4890" s="20">
        <v>4881</v>
      </c>
      <c r="AE4890" s="5" t="s">
        <v>13</v>
      </c>
      <c r="AF4890" s="5" t="s">
        <v>14</v>
      </c>
      <c r="AG4890" s="5">
        <v>2050</v>
      </c>
      <c r="AH4890" s="5" t="s">
        <v>257</v>
      </c>
      <c r="AI4890" s="5">
        <f t="shared" si="162"/>
        <v>4.9096162844104274E-4</v>
      </c>
    </row>
    <row r="4891" spans="19:35" ht="15.75" thickBot="1" x14ac:dyDescent="0.3">
      <c r="S4891" s="10">
        <v>0.14727609093236249</v>
      </c>
      <c r="Z4891" s="10">
        <v>25280</v>
      </c>
      <c r="AA4891">
        <f t="shared" si="163"/>
        <v>3.759924255373996E-4</v>
      </c>
      <c r="AD4891" s="20">
        <v>4882</v>
      </c>
      <c r="AE4891" s="5" t="s">
        <v>13</v>
      </c>
      <c r="AF4891" s="5" t="s">
        <v>14</v>
      </c>
      <c r="AG4891" s="5">
        <v>2050</v>
      </c>
      <c r="AH4891" s="5" t="s">
        <v>257</v>
      </c>
      <c r="AI4891" s="5">
        <f t="shared" si="162"/>
        <v>5.6917935652257693E-4</v>
      </c>
    </row>
    <row r="4892" spans="19:35" ht="15.75" thickBot="1" x14ac:dyDescent="0.3">
      <c r="S4892" s="10">
        <v>0.11717753392066364</v>
      </c>
      <c r="Z4892" s="10">
        <v>33010</v>
      </c>
      <c r="AA4892">
        <f t="shared" si="163"/>
        <v>4.9096162844104274E-4</v>
      </c>
      <c r="AD4892" s="20">
        <v>4883</v>
      </c>
      <c r="AE4892" s="5" t="s">
        <v>13</v>
      </c>
      <c r="AF4892" s="5" t="s">
        <v>14</v>
      </c>
      <c r="AG4892" s="5">
        <v>2050</v>
      </c>
      <c r="AH4892" s="5" t="s">
        <v>257</v>
      </c>
      <c r="AI4892" s="5">
        <f t="shared" si="162"/>
        <v>6.0781971734323213E-4</v>
      </c>
    </row>
    <row r="4893" spans="19:35" ht="15.75" thickBot="1" x14ac:dyDescent="0.3">
      <c r="S4893" s="10">
        <v>8.7335741850296814E-2</v>
      </c>
      <c r="Z4893" s="10">
        <v>38269</v>
      </c>
      <c r="AA4893">
        <f t="shared" si="163"/>
        <v>5.6917935652257693E-4</v>
      </c>
      <c r="AD4893" s="20">
        <v>4884</v>
      </c>
      <c r="AE4893" s="5" t="s">
        <v>13</v>
      </c>
      <c r="AF4893" s="5" t="s">
        <v>14</v>
      </c>
      <c r="AG4893" s="5">
        <v>2050</v>
      </c>
      <c r="AH4893" s="5" t="s">
        <v>257</v>
      </c>
      <c r="AI4893" s="5">
        <f t="shared" si="162"/>
        <v>6.2571207841607599E-4</v>
      </c>
    </row>
    <row r="4894" spans="19:35" ht="15.75" thickBot="1" x14ac:dyDescent="0.3">
      <c r="S4894" s="10">
        <v>6.3135646129753156E-2</v>
      </c>
      <c r="Z4894" s="10">
        <v>40867</v>
      </c>
      <c r="AA4894">
        <f t="shared" si="163"/>
        <v>6.0781971734323213E-4</v>
      </c>
      <c r="AD4894" s="20">
        <v>4885</v>
      </c>
      <c r="AE4894" s="5" t="s">
        <v>13</v>
      </c>
      <c r="AF4894" s="5" t="s">
        <v>14</v>
      </c>
      <c r="AG4894" s="5">
        <v>2050</v>
      </c>
      <c r="AH4894" s="5" t="s">
        <v>257</v>
      </c>
      <c r="AI4894" s="5">
        <f t="shared" si="162"/>
        <v>6.1158261622222597E-4</v>
      </c>
    </row>
    <row r="4895" spans="19:35" ht="15.75" thickBot="1" x14ac:dyDescent="0.3">
      <c r="S4895" s="10">
        <v>7.2193742671188596E-2</v>
      </c>
      <c r="Z4895" s="10">
        <v>42070</v>
      </c>
      <c r="AA4895">
        <f t="shared" si="163"/>
        <v>6.2571207841607599E-4</v>
      </c>
      <c r="AD4895" s="20">
        <v>4886</v>
      </c>
      <c r="AE4895" s="5" t="s">
        <v>13</v>
      </c>
      <c r="AF4895" s="5" t="s">
        <v>14</v>
      </c>
      <c r="AG4895" s="5">
        <v>2050</v>
      </c>
      <c r="AH4895" s="5" t="s">
        <v>257</v>
      </c>
      <c r="AI4895" s="5">
        <f t="shared" si="162"/>
        <v>5.2582421726460543E-4</v>
      </c>
    </row>
    <row r="4896" spans="19:35" ht="15.75" thickBot="1" x14ac:dyDescent="0.3">
      <c r="S4896" s="10">
        <v>8.9033243406880777E-2</v>
      </c>
      <c r="Z4896" s="10">
        <v>41120</v>
      </c>
      <c r="AA4896">
        <f t="shared" si="163"/>
        <v>6.1158261622222597E-4</v>
      </c>
      <c r="AD4896" s="20">
        <v>4887</v>
      </c>
      <c r="AE4896" s="5" t="s">
        <v>13</v>
      </c>
      <c r="AF4896" s="5" t="s">
        <v>14</v>
      </c>
      <c r="AG4896" s="5">
        <v>2050</v>
      </c>
      <c r="AH4896" s="5" t="s">
        <v>257</v>
      </c>
      <c r="AI4896" s="5">
        <f t="shared" si="162"/>
        <v>4.0426622304319852E-4</v>
      </c>
    </row>
    <row r="4897" spans="19:35" ht="15.75" thickBot="1" x14ac:dyDescent="0.3">
      <c r="S4897" s="10">
        <v>0.10933193849107389</v>
      </c>
      <c r="Z4897" s="10">
        <v>35354</v>
      </c>
      <c r="AA4897">
        <f t="shared" si="163"/>
        <v>5.2582421726460543E-4</v>
      </c>
      <c r="AD4897" s="20">
        <v>4888</v>
      </c>
      <c r="AE4897" s="5" t="s">
        <v>13</v>
      </c>
      <c r="AF4897" s="5" t="s">
        <v>14</v>
      </c>
      <c r="AG4897" s="5">
        <v>2050</v>
      </c>
      <c r="AH4897" s="5" t="s">
        <v>257</v>
      </c>
      <c r="AI4897" s="5">
        <f t="shared" si="162"/>
        <v>2.8836001369933164E-4</v>
      </c>
    </row>
    <row r="4898" spans="19:35" ht="15.75" thickBot="1" x14ac:dyDescent="0.3">
      <c r="S4898" s="10">
        <v>0.11777665211710504</v>
      </c>
      <c r="Z4898" s="10">
        <v>27181</v>
      </c>
      <c r="AA4898">
        <f t="shared" si="163"/>
        <v>4.0426622304319852E-4</v>
      </c>
      <c r="AD4898" s="20">
        <v>4889</v>
      </c>
      <c r="AE4898" s="5" t="s">
        <v>13</v>
      </c>
      <c r="AF4898" s="5" t="s">
        <v>14</v>
      </c>
      <c r="AG4898" s="5">
        <v>2050</v>
      </c>
      <c r="AH4898" s="5" t="s">
        <v>257</v>
      </c>
      <c r="AI4898" s="5">
        <f t="shared" si="162"/>
        <v>1.6019835504206214E-4</v>
      </c>
    </row>
    <row r="4899" spans="19:35" ht="15.75" thickBot="1" x14ac:dyDescent="0.3">
      <c r="S4899" s="10">
        <v>0.12043702220368412</v>
      </c>
      <c r="Z4899" s="10">
        <v>19388</v>
      </c>
      <c r="AA4899">
        <f t="shared" si="163"/>
        <v>2.8836001369933164E-4</v>
      </c>
      <c r="AD4899" s="20">
        <v>4890</v>
      </c>
      <c r="AE4899" s="5" t="s">
        <v>13</v>
      </c>
      <c r="AF4899" s="5" t="s">
        <v>14</v>
      </c>
      <c r="AG4899" s="5">
        <v>2050</v>
      </c>
      <c r="AH4899" s="5" t="s">
        <v>257</v>
      </c>
      <c r="AI4899" s="5">
        <f t="shared" si="162"/>
        <v>5.3706829454729033E-5</v>
      </c>
    </row>
    <row r="4900" spans="19:35" ht="15.75" thickBot="1" x14ac:dyDescent="0.3">
      <c r="S4900" s="10">
        <v>0.12365371632981591</v>
      </c>
      <c r="Z4900" s="10">
        <v>10771</v>
      </c>
      <c r="AA4900">
        <f t="shared" si="163"/>
        <v>1.6019835504206214E-4</v>
      </c>
      <c r="AD4900" s="20">
        <v>4891</v>
      </c>
      <c r="AE4900" s="5" t="s">
        <v>13</v>
      </c>
      <c r="AF4900" s="5" t="s">
        <v>14</v>
      </c>
      <c r="AG4900" s="5">
        <v>2050</v>
      </c>
      <c r="AH4900" s="5" t="s">
        <v>257</v>
      </c>
      <c r="AI4900" s="5">
        <f t="shared" si="162"/>
        <v>0</v>
      </c>
    </row>
    <row r="4901" spans="19:35" ht="15.75" thickBot="1" x14ac:dyDescent="0.3">
      <c r="S4901" s="10">
        <v>0.12279070083256104</v>
      </c>
      <c r="Z4901" s="10">
        <v>3611</v>
      </c>
      <c r="AA4901">
        <f t="shared" si="163"/>
        <v>5.3706829454729033E-5</v>
      </c>
      <c r="AD4901" s="20">
        <v>4892</v>
      </c>
      <c r="AE4901" s="5" t="s">
        <v>13</v>
      </c>
      <c r="AF4901" s="5" t="s">
        <v>14</v>
      </c>
      <c r="AG4901" s="5">
        <v>2050</v>
      </c>
      <c r="AH4901" s="5" t="s">
        <v>257</v>
      </c>
      <c r="AI4901" s="5">
        <f t="shared" si="162"/>
        <v>0</v>
      </c>
    </row>
    <row r="4902" spans="19:35" ht="15.75" thickBot="1" x14ac:dyDescent="0.3">
      <c r="S4902" s="10">
        <v>0.1141748105789752</v>
      </c>
      <c r="Z4902" s="10">
        <v>0</v>
      </c>
      <c r="AA4902">
        <f t="shared" si="163"/>
        <v>0</v>
      </c>
      <c r="AD4902" s="20">
        <v>4893</v>
      </c>
      <c r="AE4902" s="5" t="s">
        <v>13</v>
      </c>
      <c r="AF4902" s="5" t="s">
        <v>14</v>
      </c>
      <c r="AG4902" s="5">
        <v>2050</v>
      </c>
      <c r="AH4902" s="5" t="s">
        <v>257</v>
      </c>
      <c r="AI4902" s="5">
        <f t="shared" si="162"/>
        <v>0</v>
      </c>
    </row>
    <row r="4903" spans="19:35" ht="15.75" thickBot="1" x14ac:dyDescent="0.3">
      <c r="S4903" s="10">
        <v>0.10579428818827706</v>
      </c>
      <c r="Z4903" s="10">
        <v>0</v>
      </c>
      <c r="AA4903">
        <f t="shared" si="163"/>
        <v>0</v>
      </c>
      <c r="AD4903" s="20">
        <v>4894</v>
      </c>
      <c r="AE4903" s="5" t="s">
        <v>13</v>
      </c>
      <c r="AF4903" s="5" t="s">
        <v>14</v>
      </c>
      <c r="AG4903" s="5">
        <v>2050</v>
      </c>
      <c r="AH4903" s="5" t="s">
        <v>257</v>
      </c>
      <c r="AI4903" s="5">
        <f t="shared" si="162"/>
        <v>0</v>
      </c>
    </row>
    <row r="4904" spans="19:35" ht="15.75" thickBot="1" x14ac:dyDescent="0.3">
      <c r="S4904" s="10">
        <v>0.11525179686067342</v>
      </c>
      <c r="Z4904" s="10">
        <v>0</v>
      </c>
      <c r="AA4904">
        <f t="shared" si="163"/>
        <v>0</v>
      </c>
      <c r="AD4904" s="20">
        <v>4895</v>
      </c>
      <c r="AE4904" s="5" t="s">
        <v>13</v>
      </c>
      <c r="AF4904" s="5" t="s">
        <v>14</v>
      </c>
      <c r="AG4904" s="5">
        <v>2050</v>
      </c>
      <c r="AH4904" s="5" t="s">
        <v>257</v>
      </c>
      <c r="AI4904" s="5">
        <f t="shared" si="162"/>
        <v>0</v>
      </c>
    </row>
    <row r="4905" spans="19:35" ht="15.75" thickBot="1" x14ac:dyDescent="0.3">
      <c r="S4905" s="10">
        <v>0.11944562423576323</v>
      </c>
      <c r="Z4905" s="10">
        <v>0</v>
      </c>
      <c r="AA4905">
        <f t="shared" si="163"/>
        <v>0</v>
      </c>
      <c r="AD4905" s="20">
        <v>4896</v>
      </c>
      <c r="AE4905" s="5" t="s">
        <v>13</v>
      </c>
      <c r="AF4905" s="5" t="s">
        <v>14</v>
      </c>
      <c r="AG4905" s="5">
        <v>2050</v>
      </c>
      <c r="AH4905" s="5" t="s">
        <v>257</v>
      </c>
      <c r="AI4905" s="5">
        <f t="shared" si="162"/>
        <v>0</v>
      </c>
    </row>
    <row r="4906" spans="19:35" ht="15.75" thickBot="1" x14ac:dyDescent="0.3">
      <c r="S4906" s="10">
        <v>0.11054443960291958</v>
      </c>
      <c r="Z4906" s="10">
        <v>0</v>
      </c>
      <c r="AA4906">
        <f t="shared" si="163"/>
        <v>0</v>
      </c>
      <c r="AD4906" s="20">
        <v>4897</v>
      </c>
      <c r="AE4906" s="5" t="s">
        <v>13</v>
      </c>
      <c r="AF4906" s="5" t="s">
        <v>14</v>
      </c>
      <c r="AG4906" s="5">
        <v>2050</v>
      </c>
      <c r="AH4906" s="5" t="s">
        <v>257</v>
      </c>
      <c r="AI4906" s="5">
        <f t="shared" si="162"/>
        <v>0</v>
      </c>
    </row>
    <row r="4907" spans="19:35" ht="15.75" thickBot="1" x14ac:dyDescent="0.3">
      <c r="S4907" s="10">
        <v>0.11235605891120666</v>
      </c>
      <c r="Z4907" s="10">
        <v>0</v>
      </c>
      <c r="AA4907">
        <f t="shared" si="163"/>
        <v>0</v>
      </c>
      <c r="AD4907" s="20">
        <v>4898</v>
      </c>
      <c r="AE4907" s="5" t="s">
        <v>13</v>
      </c>
      <c r="AF4907" s="5" t="s">
        <v>14</v>
      </c>
      <c r="AG4907" s="5">
        <v>2050</v>
      </c>
      <c r="AH4907" s="5" t="s">
        <v>257</v>
      </c>
      <c r="AI4907" s="5">
        <f t="shared" si="162"/>
        <v>0</v>
      </c>
    </row>
    <row r="4908" spans="19:35" ht="15.75" thickBot="1" x14ac:dyDescent="0.3">
      <c r="S4908" s="10">
        <v>0.15175521268671011</v>
      </c>
      <c r="Z4908" s="10">
        <v>0</v>
      </c>
      <c r="AA4908">
        <f t="shared" si="163"/>
        <v>0</v>
      </c>
      <c r="AD4908" s="20">
        <v>4899</v>
      </c>
      <c r="AE4908" s="5" t="s">
        <v>13</v>
      </c>
      <c r="AF4908" s="5" t="s">
        <v>14</v>
      </c>
      <c r="AG4908" s="5">
        <v>2050</v>
      </c>
      <c r="AH4908" s="5" t="s">
        <v>257</v>
      </c>
      <c r="AI4908" s="5">
        <f t="shared" si="162"/>
        <v>0</v>
      </c>
    </row>
    <row r="4909" spans="19:35" ht="15.75" thickBot="1" x14ac:dyDescent="0.3">
      <c r="S4909" s="10">
        <v>0.17406523314467076</v>
      </c>
      <c r="Z4909" s="10">
        <v>0</v>
      </c>
      <c r="AA4909">
        <f t="shared" si="163"/>
        <v>0</v>
      </c>
      <c r="AD4909" s="20">
        <v>4900</v>
      </c>
      <c r="AE4909" s="5" t="s">
        <v>13</v>
      </c>
      <c r="AF4909" s="5" t="s">
        <v>14</v>
      </c>
      <c r="AG4909" s="5">
        <v>2050</v>
      </c>
      <c r="AH4909" s="5" t="s">
        <v>257</v>
      </c>
      <c r="AI4909" s="5">
        <f t="shared" si="162"/>
        <v>0</v>
      </c>
    </row>
    <row r="4910" spans="19:35" ht="15.75" thickBot="1" x14ac:dyDescent="0.3">
      <c r="S4910" s="10">
        <v>0.19482753159515784</v>
      </c>
      <c r="Z4910" s="10">
        <v>0</v>
      </c>
      <c r="AA4910">
        <f t="shared" si="163"/>
        <v>0</v>
      </c>
      <c r="AD4910" s="20">
        <v>4901</v>
      </c>
      <c r="AE4910" s="5" t="s">
        <v>13</v>
      </c>
      <c r="AF4910" s="5" t="s">
        <v>14</v>
      </c>
      <c r="AG4910" s="5">
        <v>2050</v>
      </c>
      <c r="AH4910" s="5" t="s">
        <v>257</v>
      </c>
      <c r="AI4910" s="5">
        <f t="shared" si="162"/>
        <v>1.4129462193850063E-5</v>
      </c>
    </row>
    <row r="4911" spans="19:35" ht="15.75" thickBot="1" x14ac:dyDescent="0.3">
      <c r="S4911" s="10">
        <v>0.20572577688280613</v>
      </c>
      <c r="Z4911" s="10">
        <v>0</v>
      </c>
      <c r="AA4911">
        <f t="shared" si="163"/>
        <v>0</v>
      </c>
      <c r="AD4911" s="20">
        <v>4902</v>
      </c>
      <c r="AE4911" s="5" t="s">
        <v>13</v>
      </c>
      <c r="AF4911" s="5" t="s">
        <v>14</v>
      </c>
      <c r="AG4911" s="5">
        <v>2050</v>
      </c>
      <c r="AH4911" s="5" t="s">
        <v>257</v>
      </c>
      <c r="AI4911" s="5">
        <f t="shared" si="162"/>
        <v>6.5962278768131615E-5</v>
      </c>
    </row>
    <row r="4912" spans="19:35" ht="15.75" thickBot="1" x14ac:dyDescent="0.3">
      <c r="S4912" s="10">
        <v>0.19111157230532486</v>
      </c>
      <c r="Z4912" s="10">
        <v>950</v>
      </c>
      <c r="AA4912">
        <f t="shared" si="163"/>
        <v>1.4129462193850063E-5</v>
      </c>
      <c r="AD4912" s="20">
        <v>4903</v>
      </c>
      <c r="AE4912" s="5" t="s">
        <v>13</v>
      </c>
      <c r="AF4912" s="5" t="s">
        <v>14</v>
      </c>
      <c r="AG4912" s="5">
        <v>2050</v>
      </c>
      <c r="AH4912" s="5" t="s">
        <v>257</v>
      </c>
      <c r="AI4912" s="5">
        <f t="shared" si="162"/>
        <v>1.5172067772575211E-4</v>
      </c>
    </row>
    <row r="4913" spans="19:35" ht="15.75" thickBot="1" x14ac:dyDescent="0.3">
      <c r="S4913" s="10">
        <v>0.17756722165006039</v>
      </c>
      <c r="Z4913" s="10">
        <v>4435</v>
      </c>
      <c r="AA4913">
        <f t="shared" si="163"/>
        <v>6.5962278768131615E-5</v>
      </c>
      <c r="AD4913" s="20">
        <v>4904</v>
      </c>
      <c r="AE4913" s="5" t="s">
        <v>13</v>
      </c>
      <c r="AF4913" s="5" t="s">
        <v>14</v>
      </c>
      <c r="AG4913" s="5">
        <v>2050</v>
      </c>
      <c r="AH4913" s="5" t="s">
        <v>257</v>
      </c>
      <c r="AI4913" s="5">
        <f t="shared" si="162"/>
        <v>2.6008621619353272E-4</v>
      </c>
    </row>
    <row r="4914" spans="19:35" ht="15.75" thickBot="1" x14ac:dyDescent="0.3">
      <c r="S4914" s="10">
        <v>0.16787434511477631</v>
      </c>
      <c r="Z4914" s="10">
        <v>10201</v>
      </c>
      <c r="AA4914">
        <f t="shared" si="163"/>
        <v>1.5172067772575211E-4</v>
      </c>
      <c r="AD4914" s="20">
        <v>4905</v>
      </c>
      <c r="AE4914" s="5" t="s">
        <v>13</v>
      </c>
      <c r="AF4914" s="5" t="s">
        <v>14</v>
      </c>
      <c r="AG4914" s="5">
        <v>2050</v>
      </c>
      <c r="AH4914" s="5" t="s">
        <v>257</v>
      </c>
      <c r="AI4914" s="5">
        <f t="shared" si="162"/>
        <v>3.6186296334354953E-4</v>
      </c>
    </row>
    <row r="4915" spans="19:35" ht="15.75" thickBot="1" x14ac:dyDescent="0.3">
      <c r="S4915" s="10">
        <v>0.15806735082778914</v>
      </c>
      <c r="Z4915" s="10">
        <v>17487</v>
      </c>
      <c r="AA4915">
        <f t="shared" si="163"/>
        <v>2.6008621619353272E-4</v>
      </c>
      <c r="AD4915" s="20">
        <v>4906</v>
      </c>
      <c r="AE4915" s="5" t="s">
        <v>13</v>
      </c>
      <c r="AF4915" s="5" t="s">
        <v>14</v>
      </c>
      <c r="AG4915" s="5">
        <v>2050</v>
      </c>
      <c r="AH4915" s="5" t="s">
        <v>257</v>
      </c>
      <c r="AI4915" s="5">
        <f t="shared" si="162"/>
        <v>4.419547043055312E-4</v>
      </c>
    </row>
    <row r="4916" spans="19:35" ht="15.75" thickBot="1" x14ac:dyDescent="0.3">
      <c r="S4916" s="10">
        <v>0.13548630070953355</v>
      </c>
      <c r="Z4916" s="10">
        <v>24330</v>
      </c>
      <c r="AA4916">
        <f t="shared" si="163"/>
        <v>3.6186296334354953E-4</v>
      </c>
      <c r="AD4916" s="20">
        <v>4907</v>
      </c>
      <c r="AE4916" s="5" t="s">
        <v>13</v>
      </c>
      <c r="AF4916" s="5" t="s">
        <v>14</v>
      </c>
      <c r="AG4916" s="5">
        <v>2050</v>
      </c>
      <c r="AH4916" s="5" t="s">
        <v>257</v>
      </c>
      <c r="AI4916" s="5">
        <f t="shared" si="162"/>
        <v>4.8624685000372644E-4</v>
      </c>
    </row>
    <row r="4917" spans="19:35" ht="15.75" thickBot="1" x14ac:dyDescent="0.3">
      <c r="S4917" s="10">
        <v>0.11010936567455142</v>
      </c>
      <c r="Z4917" s="10">
        <v>29715</v>
      </c>
      <c r="AA4917">
        <f t="shared" si="163"/>
        <v>4.419547043055312E-4</v>
      </c>
      <c r="AD4917" s="20">
        <v>4908</v>
      </c>
      <c r="AE4917" s="5" t="s">
        <v>13</v>
      </c>
      <c r="AF4917" s="5" t="s">
        <v>14</v>
      </c>
      <c r="AG4917" s="5">
        <v>2050</v>
      </c>
      <c r="AH4917" s="5" t="s">
        <v>257</v>
      </c>
      <c r="AI4917" s="5">
        <f t="shared" si="162"/>
        <v>4.9096162844104274E-4</v>
      </c>
    </row>
    <row r="4918" spans="19:35" ht="15.75" thickBot="1" x14ac:dyDescent="0.3">
      <c r="S4918" s="10">
        <v>8.6615373542670848E-2</v>
      </c>
      <c r="Z4918" s="10">
        <v>32693</v>
      </c>
      <c r="AA4918">
        <f t="shared" si="163"/>
        <v>4.8624685000372644E-4</v>
      </c>
      <c r="AD4918" s="20">
        <v>4909</v>
      </c>
      <c r="AE4918" s="5" t="s">
        <v>13</v>
      </c>
      <c r="AF4918" s="5" t="s">
        <v>14</v>
      </c>
      <c r="AG4918" s="5">
        <v>2050</v>
      </c>
      <c r="AH4918" s="5" t="s">
        <v>257</v>
      </c>
      <c r="AI4918" s="5">
        <f t="shared" si="162"/>
        <v>4.7211738780987642E-4</v>
      </c>
    </row>
    <row r="4919" spans="19:35" ht="15.75" thickBot="1" x14ac:dyDescent="0.3">
      <c r="S4919" s="10">
        <v>0.10298413855258765</v>
      </c>
      <c r="Z4919" s="10">
        <v>33010</v>
      </c>
      <c r="AA4919">
        <f t="shared" si="163"/>
        <v>4.9096162844104274E-4</v>
      </c>
      <c r="AD4919" s="20">
        <v>4910</v>
      </c>
      <c r="AE4919" s="5" t="s">
        <v>13</v>
      </c>
      <c r="AF4919" s="5" t="s">
        <v>14</v>
      </c>
      <c r="AG4919" s="5">
        <v>2050</v>
      </c>
      <c r="AH4919" s="5" t="s">
        <v>257</v>
      </c>
      <c r="AI4919" s="5">
        <f t="shared" si="162"/>
        <v>4.4101769786530746E-4</v>
      </c>
    </row>
    <row r="4920" spans="19:35" ht="15.75" thickBot="1" x14ac:dyDescent="0.3">
      <c r="S4920" s="10">
        <v>0.11448863439615879</v>
      </c>
      <c r="Z4920" s="10">
        <v>31743</v>
      </c>
      <c r="AA4920">
        <f t="shared" si="163"/>
        <v>4.7211738780987642E-4</v>
      </c>
      <c r="AD4920" s="20">
        <v>4911</v>
      </c>
      <c r="AE4920" s="5" t="s">
        <v>13</v>
      </c>
      <c r="AF4920" s="5" t="s">
        <v>14</v>
      </c>
      <c r="AG4920" s="5">
        <v>2050</v>
      </c>
      <c r="AH4920" s="5" t="s">
        <v>257</v>
      </c>
      <c r="AI4920" s="5">
        <f t="shared" si="162"/>
        <v>3.7694430509572211E-4</v>
      </c>
    </row>
    <row r="4921" spans="19:35" ht="15.75" thickBot="1" x14ac:dyDescent="0.3">
      <c r="S4921" s="10">
        <v>0.13187732681192224</v>
      </c>
      <c r="Z4921" s="10">
        <v>29652</v>
      </c>
      <c r="AA4921">
        <f t="shared" si="163"/>
        <v>4.4101769786530746E-4</v>
      </c>
      <c r="AD4921" s="20">
        <v>4912</v>
      </c>
      <c r="AE4921" s="5" t="s">
        <v>13</v>
      </c>
      <c r="AF4921" s="5" t="s">
        <v>14</v>
      </c>
      <c r="AG4921" s="5">
        <v>2050</v>
      </c>
      <c r="AH4921" s="5" t="s">
        <v>257</v>
      </c>
      <c r="AI4921" s="5">
        <f t="shared" si="162"/>
        <v>2.7138978594861275E-4</v>
      </c>
    </row>
    <row r="4922" spans="19:35" ht="15.75" thickBot="1" x14ac:dyDescent="0.3">
      <c r="S4922" s="10">
        <v>0.13126394389651797</v>
      </c>
      <c r="Z4922" s="10">
        <v>25344</v>
      </c>
      <c r="AA4922">
        <f t="shared" si="163"/>
        <v>3.7694430509572211E-4</v>
      </c>
      <c r="AD4922" s="20">
        <v>4913</v>
      </c>
      <c r="AE4922" s="5" t="s">
        <v>13</v>
      </c>
      <c r="AF4922" s="5" t="s">
        <v>14</v>
      </c>
      <c r="AG4922" s="5">
        <v>2050</v>
      </c>
      <c r="AH4922" s="5" t="s">
        <v>257</v>
      </c>
      <c r="AI4922" s="5">
        <f t="shared" si="162"/>
        <v>1.6208724104060842E-4</v>
      </c>
    </row>
    <row r="4923" spans="19:35" ht="15.75" thickBot="1" x14ac:dyDescent="0.3">
      <c r="S4923" s="10">
        <v>0.13340365174095153</v>
      </c>
      <c r="Z4923" s="10">
        <v>18247</v>
      </c>
      <c r="AA4923">
        <f t="shared" si="163"/>
        <v>2.7138978594861275E-4</v>
      </c>
      <c r="AD4923" s="20">
        <v>4914</v>
      </c>
      <c r="AE4923" s="5" t="s">
        <v>13</v>
      </c>
      <c r="AF4923" s="5" t="s">
        <v>14</v>
      </c>
      <c r="AG4923" s="5">
        <v>2050</v>
      </c>
      <c r="AH4923" s="5" t="s">
        <v>257</v>
      </c>
      <c r="AI4923" s="5">
        <f t="shared" si="162"/>
        <v>6.3136386329361595E-5</v>
      </c>
    </row>
    <row r="4924" spans="19:35" ht="15.75" thickBot="1" x14ac:dyDescent="0.3">
      <c r="S4924" s="10">
        <v>0.13616387486027084</v>
      </c>
      <c r="Z4924" s="10">
        <v>10898</v>
      </c>
      <c r="AA4924">
        <f t="shared" si="163"/>
        <v>1.6208724104060842E-4</v>
      </c>
      <c r="AD4924" s="20">
        <v>4915</v>
      </c>
      <c r="AE4924" s="5" t="s">
        <v>13</v>
      </c>
      <c r="AF4924" s="5" t="s">
        <v>14</v>
      </c>
      <c r="AG4924" s="5">
        <v>2050</v>
      </c>
      <c r="AH4924" s="5" t="s">
        <v>257</v>
      </c>
      <c r="AI4924" s="5">
        <f t="shared" si="162"/>
        <v>0</v>
      </c>
    </row>
    <row r="4925" spans="19:35" ht="15.75" thickBot="1" x14ac:dyDescent="0.3">
      <c r="S4925" s="10">
        <v>0.13439504970887242</v>
      </c>
      <c r="Z4925" s="10">
        <v>4245</v>
      </c>
      <c r="AA4925">
        <f t="shared" si="163"/>
        <v>6.3136386329361595E-5</v>
      </c>
      <c r="AD4925" s="20">
        <v>4916</v>
      </c>
      <c r="AE4925" s="5" t="s">
        <v>13</v>
      </c>
      <c r="AF4925" s="5" t="s">
        <v>14</v>
      </c>
      <c r="AG4925" s="5">
        <v>2050</v>
      </c>
      <c r="AH4925" s="5" t="s">
        <v>257</v>
      </c>
      <c r="AI4925" s="5">
        <f t="shared" si="162"/>
        <v>0</v>
      </c>
    </row>
    <row r="4926" spans="19:35" ht="15.75" thickBot="1" x14ac:dyDescent="0.3">
      <c r="S4926" s="10">
        <v>0.12503026170973483</v>
      </c>
      <c r="Z4926" s="10">
        <v>0</v>
      </c>
      <c r="AA4926">
        <f t="shared" si="163"/>
        <v>0</v>
      </c>
      <c r="AD4926" s="20">
        <v>4917</v>
      </c>
      <c r="AE4926" s="5" t="s">
        <v>13</v>
      </c>
      <c r="AF4926" s="5" t="s">
        <v>14</v>
      </c>
      <c r="AG4926" s="5">
        <v>2050</v>
      </c>
      <c r="AH4926" s="5" t="s">
        <v>257</v>
      </c>
      <c r="AI4926" s="5">
        <f t="shared" si="162"/>
        <v>0</v>
      </c>
    </row>
    <row r="4927" spans="19:35" ht="15.75" thickBot="1" x14ac:dyDescent="0.3">
      <c r="S4927" s="10">
        <v>0.12143555253108644</v>
      </c>
      <c r="Z4927" s="10">
        <v>0</v>
      </c>
      <c r="AA4927">
        <f t="shared" si="163"/>
        <v>0</v>
      </c>
      <c r="AD4927" s="20">
        <v>4918</v>
      </c>
      <c r="AE4927" s="5" t="s">
        <v>13</v>
      </c>
      <c r="AF4927" s="5" t="s">
        <v>14</v>
      </c>
      <c r="AG4927" s="5">
        <v>2050</v>
      </c>
      <c r="AH4927" s="5" t="s">
        <v>257</v>
      </c>
      <c r="AI4927" s="5">
        <f t="shared" si="162"/>
        <v>0</v>
      </c>
    </row>
    <row r="4928" spans="19:35" ht="15.75" thickBot="1" x14ac:dyDescent="0.3">
      <c r="S4928" s="10">
        <v>0.12587188012854536</v>
      </c>
      <c r="Z4928" s="10">
        <v>0</v>
      </c>
      <c r="AA4928">
        <f t="shared" si="163"/>
        <v>0</v>
      </c>
      <c r="AD4928" s="20">
        <v>4919</v>
      </c>
      <c r="AE4928" s="5" t="s">
        <v>13</v>
      </c>
      <c r="AF4928" s="5" t="s">
        <v>14</v>
      </c>
      <c r="AG4928" s="5">
        <v>2050</v>
      </c>
      <c r="AH4928" s="5" t="s">
        <v>257</v>
      </c>
      <c r="AI4928" s="5">
        <f t="shared" si="162"/>
        <v>0</v>
      </c>
    </row>
    <row r="4929" spans="19:35" ht="15.75" thickBot="1" x14ac:dyDescent="0.3">
      <c r="S4929" s="10">
        <v>0.1399725548233626</v>
      </c>
      <c r="Z4929" s="10">
        <v>0</v>
      </c>
      <c r="AA4929">
        <f t="shared" si="163"/>
        <v>0</v>
      </c>
      <c r="AD4929" s="20">
        <v>4920</v>
      </c>
      <c r="AE4929" s="5" t="s">
        <v>13</v>
      </c>
      <c r="AF4929" s="5" t="s">
        <v>14</v>
      </c>
      <c r="AG4929" s="5">
        <v>2050</v>
      </c>
      <c r="AH4929" s="5" t="s">
        <v>257</v>
      </c>
      <c r="AI4929" s="5">
        <f t="shared" si="162"/>
        <v>0</v>
      </c>
    </row>
    <row r="4930" spans="19:35" ht="15.75" thickBot="1" x14ac:dyDescent="0.3">
      <c r="S4930" s="10">
        <v>0.12886747111075236</v>
      </c>
      <c r="Z4930" s="10">
        <v>0</v>
      </c>
      <c r="AA4930">
        <f t="shared" si="163"/>
        <v>0</v>
      </c>
      <c r="AD4930" s="20">
        <v>4921</v>
      </c>
      <c r="AE4930" s="5" t="s">
        <v>13</v>
      </c>
      <c r="AF4930" s="5" t="s">
        <v>14</v>
      </c>
      <c r="AG4930" s="5">
        <v>2050</v>
      </c>
      <c r="AH4930" s="5" t="s">
        <v>257</v>
      </c>
      <c r="AI4930" s="5">
        <f t="shared" si="162"/>
        <v>0</v>
      </c>
    </row>
    <row r="4931" spans="19:35" ht="15.75" thickBot="1" x14ac:dyDescent="0.3">
      <c r="S4931" s="10">
        <v>0.1233684219505581</v>
      </c>
      <c r="Z4931" s="10">
        <v>0</v>
      </c>
      <c r="AA4931">
        <f t="shared" si="163"/>
        <v>0</v>
      </c>
      <c r="AD4931" s="20">
        <v>4922</v>
      </c>
      <c r="AE4931" s="5" t="s">
        <v>13</v>
      </c>
      <c r="AF4931" s="5" t="s">
        <v>14</v>
      </c>
      <c r="AG4931" s="5">
        <v>2050</v>
      </c>
      <c r="AH4931" s="5" t="s">
        <v>257</v>
      </c>
      <c r="AI4931" s="5">
        <f t="shared" si="162"/>
        <v>0</v>
      </c>
    </row>
    <row r="4932" spans="19:35" ht="15.75" thickBot="1" x14ac:dyDescent="0.3">
      <c r="S4932" s="10">
        <v>0.14982947562671989</v>
      </c>
      <c r="Z4932" s="10">
        <v>0</v>
      </c>
      <c r="AA4932">
        <f t="shared" si="163"/>
        <v>0</v>
      </c>
      <c r="AD4932" s="20">
        <v>4923</v>
      </c>
      <c r="AE4932" s="5" t="s">
        <v>13</v>
      </c>
      <c r="AF4932" s="5" t="s">
        <v>14</v>
      </c>
      <c r="AG4932" s="5">
        <v>2050</v>
      </c>
      <c r="AH4932" s="5" t="s">
        <v>257</v>
      </c>
      <c r="AI4932" s="5">
        <f t="shared" si="162"/>
        <v>0</v>
      </c>
    </row>
    <row r="4933" spans="19:35" ht="15.75" thickBot="1" x14ac:dyDescent="0.3">
      <c r="S4933" s="10">
        <v>0.16993559700491398</v>
      </c>
      <c r="Z4933" s="10">
        <v>0</v>
      </c>
      <c r="AA4933">
        <f t="shared" si="163"/>
        <v>0</v>
      </c>
      <c r="AD4933" s="20">
        <v>4924</v>
      </c>
      <c r="AE4933" s="5" t="s">
        <v>13</v>
      </c>
      <c r="AF4933" s="5" t="s">
        <v>14</v>
      </c>
      <c r="AG4933" s="5">
        <v>2050</v>
      </c>
      <c r="AH4933" s="5" t="s">
        <v>257</v>
      </c>
      <c r="AI4933" s="5">
        <f t="shared" si="162"/>
        <v>0</v>
      </c>
    </row>
    <row r="4934" spans="19:35" ht="15.75" thickBot="1" x14ac:dyDescent="0.3">
      <c r="S4934" s="10">
        <v>0.19048392467095768</v>
      </c>
      <c r="Z4934" s="10">
        <v>0</v>
      </c>
      <c r="AA4934">
        <f t="shared" si="163"/>
        <v>0</v>
      </c>
      <c r="AD4934" s="20">
        <v>4925</v>
      </c>
      <c r="AE4934" s="5" t="s">
        <v>13</v>
      </c>
      <c r="AF4934" s="5" t="s">
        <v>14</v>
      </c>
      <c r="AG4934" s="5">
        <v>2050</v>
      </c>
      <c r="AH4934" s="5" t="s">
        <v>257</v>
      </c>
      <c r="AI4934" s="5">
        <f t="shared" si="162"/>
        <v>1.2255449313402582E-5</v>
      </c>
    </row>
    <row r="4935" spans="19:35" ht="15.75" thickBot="1" x14ac:dyDescent="0.3">
      <c r="S4935" s="10">
        <v>0.19917827087883941</v>
      </c>
      <c r="Z4935" s="10">
        <v>0</v>
      </c>
      <c r="AA4935">
        <f t="shared" si="163"/>
        <v>0</v>
      </c>
      <c r="AD4935" s="20">
        <v>4926</v>
      </c>
      <c r="AE4935" s="5" t="s">
        <v>13</v>
      </c>
      <c r="AF4935" s="5" t="s">
        <v>14</v>
      </c>
      <c r="AG4935" s="5">
        <v>2050</v>
      </c>
      <c r="AH4935" s="5" t="s">
        <v>257</v>
      </c>
      <c r="AI4935" s="5">
        <f t="shared" si="162"/>
        <v>6.2199379889137866E-5</v>
      </c>
    </row>
    <row r="4936" spans="19:35" ht="15.75" thickBot="1" x14ac:dyDescent="0.3">
      <c r="S4936" s="10">
        <v>0.1850134049486892</v>
      </c>
      <c r="Z4936" s="10">
        <v>824</v>
      </c>
      <c r="AA4936">
        <f t="shared" si="163"/>
        <v>1.2255449313402582E-5</v>
      </c>
      <c r="AD4936" s="20">
        <v>4927</v>
      </c>
      <c r="AE4936" s="5" t="s">
        <v>13</v>
      </c>
      <c r="AF4936" s="5" t="s">
        <v>14</v>
      </c>
      <c r="AG4936" s="5">
        <v>2050</v>
      </c>
      <c r="AH4936" s="5" t="s">
        <v>257</v>
      </c>
      <c r="AI4936" s="5">
        <f t="shared" si="162"/>
        <v>1.6019835504206214E-4</v>
      </c>
    </row>
    <row r="4937" spans="19:35" ht="15.75" thickBot="1" x14ac:dyDescent="0.3">
      <c r="S4937" s="10">
        <v>0.17332346775860047</v>
      </c>
      <c r="Z4937" s="10">
        <v>4182</v>
      </c>
      <c r="AA4937">
        <f t="shared" si="163"/>
        <v>6.2199379889137866E-5</v>
      </c>
      <c r="AD4937" s="20">
        <v>4928</v>
      </c>
      <c r="AE4937" s="5" t="s">
        <v>13</v>
      </c>
      <c r="AF4937" s="5" t="s">
        <v>14</v>
      </c>
      <c r="AG4937" s="5">
        <v>2050</v>
      </c>
      <c r="AH4937" s="5" t="s">
        <v>257</v>
      </c>
      <c r="AI4937" s="5">
        <f t="shared" si="162"/>
        <v>2.5443443131599268E-4</v>
      </c>
    </row>
    <row r="4938" spans="19:35" ht="15.75" thickBot="1" x14ac:dyDescent="0.3">
      <c r="S4938" s="10">
        <v>0.16378750313190821</v>
      </c>
      <c r="Z4938" s="10">
        <v>10771</v>
      </c>
      <c r="AA4938">
        <f t="shared" si="163"/>
        <v>1.6019835504206214E-4</v>
      </c>
      <c r="AD4938" s="20">
        <v>4929</v>
      </c>
      <c r="AE4938" s="5" t="s">
        <v>13</v>
      </c>
      <c r="AF4938" s="5" t="s">
        <v>14</v>
      </c>
      <c r="AG4938" s="5">
        <v>2050</v>
      </c>
      <c r="AH4938" s="5" t="s">
        <v>257</v>
      </c>
      <c r="AI4938" s="5">
        <f t="shared" ref="AI4938:AI5001" si="164">AA4940</f>
        <v>3.2700037451998683E-4</v>
      </c>
    </row>
    <row r="4939" spans="19:35" ht="15.75" thickBot="1" x14ac:dyDescent="0.3">
      <c r="S4939" s="10">
        <v>0.15383786165529212</v>
      </c>
      <c r="Z4939" s="10">
        <v>17107</v>
      </c>
      <c r="AA4939">
        <f t="shared" si="163"/>
        <v>2.5443443131599268E-4</v>
      </c>
      <c r="AD4939" s="20">
        <v>4930</v>
      </c>
      <c r="AE4939" s="5" t="s">
        <v>13</v>
      </c>
      <c r="AF4939" s="5" t="s">
        <v>14</v>
      </c>
      <c r="AG4939" s="5">
        <v>2050</v>
      </c>
      <c r="AH4939" s="5" t="s">
        <v>257</v>
      </c>
      <c r="AI4939" s="5">
        <f t="shared" si="164"/>
        <v>3.6375184934209578E-4</v>
      </c>
    </row>
    <row r="4940" spans="19:35" ht="15.75" thickBot="1" x14ac:dyDescent="0.3">
      <c r="S4940" s="10">
        <v>0.13020122233378262</v>
      </c>
      <c r="Z4940" s="10">
        <v>21986</v>
      </c>
      <c r="AA4940">
        <f t="shared" si="163"/>
        <v>3.2700037451998683E-4</v>
      </c>
      <c r="AD4940" s="20">
        <v>4931</v>
      </c>
      <c r="AE4940" s="5" t="s">
        <v>13</v>
      </c>
      <c r="AF4940" s="5" t="s">
        <v>14</v>
      </c>
      <c r="AG4940" s="5">
        <v>2050</v>
      </c>
      <c r="AH4940" s="5" t="s">
        <v>257</v>
      </c>
      <c r="AI4940" s="5">
        <f t="shared" si="164"/>
        <v>3.759924255373996E-4</v>
      </c>
    </row>
    <row r="4941" spans="19:35" ht="15.75" thickBot="1" x14ac:dyDescent="0.3">
      <c r="S4941" s="10">
        <v>9.0916186309982314E-2</v>
      </c>
      <c r="Z4941" s="10">
        <v>24457</v>
      </c>
      <c r="AA4941">
        <f t="shared" ref="AA4941:AA5004" si="165">Z4941/$AA$10</f>
        <v>3.6375184934209578E-4</v>
      </c>
      <c r="AD4941" s="20">
        <v>4932</v>
      </c>
      <c r="AE4941" s="5" t="s">
        <v>13</v>
      </c>
      <c r="AF4941" s="5" t="s">
        <v>14</v>
      </c>
      <c r="AG4941" s="5">
        <v>2050</v>
      </c>
      <c r="AH4941" s="5" t="s">
        <v>257</v>
      </c>
      <c r="AI4941" s="5">
        <f t="shared" si="164"/>
        <v>4.0709211548196851E-4</v>
      </c>
    </row>
    <row r="4942" spans="19:35" ht="15.75" thickBot="1" x14ac:dyDescent="0.3">
      <c r="S4942" s="10">
        <v>6.1994468612721919E-2</v>
      </c>
      <c r="Z4942" s="10">
        <v>25280</v>
      </c>
      <c r="AA4942">
        <f t="shared" si="165"/>
        <v>3.759924255373996E-4</v>
      </c>
      <c r="AD4942" s="20">
        <v>4933</v>
      </c>
      <c r="AE4942" s="5" t="s">
        <v>13</v>
      </c>
      <c r="AF4942" s="5" t="s">
        <v>14</v>
      </c>
      <c r="AG4942" s="5">
        <v>2050</v>
      </c>
      <c r="AH4942" s="5" t="s">
        <v>257</v>
      </c>
      <c r="AI4942" s="5">
        <f t="shared" si="164"/>
        <v>4.1745867879682485E-4</v>
      </c>
    </row>
    <row r="4943" spans="19:35" ht="15.75" thickBot="1" x14ac:dyDescent="0.3">
      <c r="S4943" s="10">
        <v>6.3677705450342986E-2</v>
      </c>
      <c r="Z4943" s="10">
        <v>27371</v>
      </c>
      <c r="AA4943">
        <f t="shared" si="165"/>
        <v>4.0709211548196851E-4</v>
      </c>
      <c r="AD4943" s="20">
        <v>4934</v>
      </c>
      <c r="AE4943" s="5" t="s">
        <v>13</v>
      </c>
      <c r="AF4943" s="5" t="s">
        <v>14</v>
      </c>
      <c r="AG4943" s="5">
        <v>2050</v>
      </c>
      <c r="AH4943" s="5" t="s">
        <v>257</v>
      </c>
      <c r="AI4943" s="5">
        <f t="shared" si="164"/>
        <v>3.8918488129102593E-4</v>
      </c>
    </row>
    <row r="4944" spans="19:35" ht="15.75" thickBot="1" x14ac:dyDescent="0.3">
      <c r="S4944" s="10">
        <v>7.4176538607030371E-2</v>
      </c>
      <c r="Z4944" s="10">
        <v>28068</v>
      </c>
      <c r="AA4944">
        <f t="shared" si="165"/>
        <v>4.1745867879682485E-4</v>
      </c>
      <c r="AD4944" s="20">
        <v>4935</v>
      </c>
      <c r="AE4944" s="5" t="s">
        <v>13</v>
      </c>
      <c r="AF4944" s="5" t="s">
        <v>14</v>
      </c>
      <c r="AG4944" s="5">
        <v>2050</v>
      </c>
      <c r="AH4944" s="5" t="s">
        <v>257</v>
      </c>
      <c r="AI4944" s="5">
        <f t="shared" si="164"/>
        <v>3.2793738096021058E-4</v>
      </c>
    </row>
    <row r="4945" spans="19:35" ht="15.75" thickBot="1" x14ac:dyDescent="0.3">
      <c r="S4945" s="10">
        <v>8.8241551504440352E-2</v>
      </c>
      <c r="Z4945" s="10">
        <v>26167</v>
      </c>
      <c r="AA4945">
        <f t="shared" si="165"/>
        <v>3.8918488129102593E-4</v>
      </c>
      <c r="AD4945" s="20">
        <v>4936</v>
      </c>
      <c r="AE4945" s="5" t="s">
        <v>13</v>
      </c>
      <c r="AF4945" s="5" t="s">
        <v>14</v>
      </c>
      <c r="AG4945" s="5">
        <v>2050</v>
      </c>
      <c r="AH4945" s="5" t="s">
        <v>257</v>
      </c>
      <c r="AI4945" s="5">
        <f t="shared" si="164"/>
        <v>2.3276429824605632E-4</v>
      </c>
    </row>
    <row r="4946" spans="19:35" ht="15.75" thickBot="1" x14ac:dyDescent="0.3">
      <c r="S4946" s="10">
        <v>9.0181553283393459E-2</v>
      </c>
      <c r="Z4946" s="10">
        <v>22049</v>
      </c>
      <c r="AA4946">
        <f t="shared" si="165"/>
        <v>3.2793738096021058E-4</v>
      </c>
      <c r="AD4946" s="20">
        <v>4937</v>
      </c>
      <c r="AE4946" s="5" t="s">
        <v>13</v>
      </c>
      <c r="AF4946" s="5" t="s">
        <v>14</v>
      </c>
      <c r="AG4946" s="5">
        <v>2050</v>
      </c>
      <c r="AH4946" s="5" t="s">
        <v>257</v>
      </c>
      <c r="AI4946" s="5">
        <f t="shared" si="164"/>
        <v>1.4229112085111954E-4</v>
      </c>
    </row>
    <row r="4947" spans="19:35" ht="15.75" thickBot="1" x14ac:dyDescent="0.3">
      <c r="S4947" s="10">
        <v>9.8840237693867961E-2</v>
      </c>
      <c r="Z4947" s="10">
        <v>15650</v>
      </c>
      <c r="AA4947">
        <f t="shared" si="165"/>
        <v>2.3276429824605632E-4</v>
      </c>
      <c r="AD4947" s="20">
        <v>4938</v>
      </c>
      <c r="AE4947" s="5" t="s">
        <v>13</v>
      </c>
      <c r="AF4947" s="5" t="s">
        <v>14</v>
      </c>
      <c r="AG4947" s="5">
        <v>2050</v>
      </c>
      <c r="AH4947" s="5" t="s">
        <v>257</v>
      </c>
      <c r="AI4947" s="5">
        <f t="shared" si="164"/>
        <v>6.2199379889137866E-5</v>
      </c>
    </row>
    <row r="4948" spans="19:35" ht="15.75" thickBot="1" x14ac:dyDescent="0.3">
      <c r="S4948" s="10">
        <v>9.9867297459196078E-2</v>
      </c>
      <c r="Z4948" s="10">
        <v>9567</v>
      </c>
      <c r="AA4948">
        <f t="shared" si="165"/>
        <v>1.4229112085111954E-4</v>
      </c>
      <c r="AD4948" s="20">
        <v>4939</v>
      </c>
      <c r="AE4948" s="5" t="s">
        <v>13</v>
      </c>
      <c r="AF4948" s="5" t="s">
        <v>14</v>
      </c>
      <c r="AG4948" s="5">
        <v>2050</v>
      </c>
      <c r="AH4948" s="5" t="s">
        <v>257</v>
      </c>
      <c r="AI4948" s="5">
        <f t="shared" si="164"/>
        <v>9.4295568746325688E-6</v>
      </c>
    </row>
    <row r="4949" spans="19:35" ht="15.75" thickBot="1" x14ac:dyDescent="0.3">
      <c r="S4949" s="10">
        <v>9.8062810510390425E-2</v>
      </c>
      <c r="Z4949" s="10">
        <v>4182</v>
      </c>
      <c r="AA4949">
        <f t="shared" si="165"/>
        <v>6.2199379889137866E-5</v>
      </c>
      <c r="AD4949" s="20">
        <v>4940</v>
      </c>
      <c r="AE4949" s="5" t="s">
        <v>13</v>
      </c>
      <c r="AF4949" s="5" t="s">
        <v>14</v>
      </c>
      <c r="AG4949" s="5">
        <v>2050</v>
      </c>
      <c r="AH4949" s="5" t="s">
        <v>257</v>
      </c>
      <c r="AI4949" s="5">
        <f t="shared" si="164"/>
        <v>0</v>
      </c>
    </row>
    <row r="4950" spans="19:35" ht="15.75" thickBot="1" x14ac:dyDescent="0.3">
      <c r="S4950" s="10">
        <v>8.7421330164074149E-2</v>
      </c>
      <c r="Z4950" s="10">
        <v>634</v>
      </c>
      <c r="AA4950">
        <f t="shared" si="165"/>
        <v>9.4295568746325688E-6</v>
      </c>
      <c r="AD4950" s="20">
        <v>4941</v>
      </c>
      <c r="AE4950" s="5" t="s">
        <v>13</v>
      </c>
      <c r="AF4950" s="5" t="s">
        <v>14</v>
      </c>
      <c r="AG4950" s="5">
        <v>2050</v>
      </c>
      <c r="AH4950" s="5" t="s">
        <v>257</v>
      </c>
      <c r="AI4950" s="5">
        <f t="shared" si="164"/>
        <v>0</v>
      </c>
    </row>
    <row r="4951" spans="19:35" ht="15.75" thickBot="1" x14ac:dyDescent="0.3">
      <c r="S4951" s="10">
        <v>7.8712719237229528E-2</v>
      </c>
      <c r="Z4951" s="10">
        <v>0</v>
      </c>
      <c r="AA4951">
        <f t="shared" si="165"/>
        <v>0</v>
      </c>
      <c r="AD4951" s="20">
        <v>4942</v>
      </c>
      <c r="AE4951" s="5" t="s">
        <v>13</v>
      </c>
      <c r="AF4951" s="5" t="s">
        <v>14</v>
      </c>
      <c r="AG4951" s="5">
        <v>2050</v>
      </c>
      <c r="AH4951" s="5" t="s">
        <v>257</v>
      </c>
      <c r="AI4951" s="5">
        <f t="shared" si="164"/>
        <v>0</v>
      </c>
    </row>
    <row r="4952" spans="19:35" ht="15.75" thickBot="1" x14ac:dyDescent="0.3">
      <c r="S4952" s="10">
        <v>7.963279361033597E-2</v>
      </c>
      <c r="Z4952" s="10">
        <v>0</v>
      </c>
      <c r="AA4952">
        <f t="shared" si="165"/>
        <v>0</v>
      </c>
      <c r="AD4952" s="20">
        <v>4943</v>
      </c>
      <c r="AE4952" s="5" t="s">
        <v>13</v>
      </c>
      <c r="AF4952" s="5" t="s">
        <v>14</v>
      </c>
      <c r="AG4952" s="5">
        <v>2050</v>
      </c>
      <c r="AH4952" s="5" t="s">
        <v>257</v>
      </c>
      <c r="AI4952" s="5">
        <f t="shared" si="164"/>
        <v>0</v>
      </c>
    </row>
    <row r="4953" spans="19:35" ht="15.75" thickBot="1" x14ac:dyDescent="0.3">
      <c r="S4953" s="10">
        <v>7.205109548155969E-2</v>
      </c>
      <c r="Z4953" s="10">
        <v>0</v>
      </c>
      <c r="AA4953">
        <f t="shared" si="165"/>
        <v>0</v>
      </c>
      <c r="AD4953" s="20">
        <v>4944</v>
      </c>
      <c r="AE4953" s="5" t="s">
        <v>13</v>
      </c>
      <c r="AF4953" s="5" t="s">
        <v>14</v>
      </c>
      <c r="AG4953" s="5">
        <v>2050</v>
      </c>
      <c r="AH4953" s="5" t="s">
        <v>257</v>
      </c>
      <c r="AI4953" s="5">
        <f t="shared" si="164"/>
        <v>0</v>
      </c>
    </row>
    <row r="4954" spans="19:35" ht="15.75" thickBot="1" x14ac:dyDescent="0.3">
      <c r="S4954" s="10">
        <v>6.7407929459138843E-2</v>
      </c>
      <c r="Z4954" s="10">
        <v>0</v>
      </c>
      <c r="AA4954">
        <f t="shared" si="165"/>
        <v>0</v>
      </c>
      <c r="AD4954" s="20">
        <v>4945</v>
      </c>
      <c r="AE4954" s="5" t="s">
        <v>13</v>
      </c>
      <c r="AF4954" s="5" t="s">
        <v>14</v>
      </c>
      <c r="AG4954" s="5">
        <v>2050</v>
      </c>
      <c r="AH4954" s="5" t="s">
        <v>257</v>
      </c>
      <c r="AI4954" s="5">
        <f t="shared" si="164"/>
        <v>0</v>
      </c>
    </row>
    <row r="4955" spans="19:35" ht="15.75" thickBot="1" x14ac:dyDescent="0.3">
      <c r="S4955" s="10">
        <v>8.1216177415216806E-2</v>
      </c>
      <c r="Z4955" s="10">
        <v>0</v>
      </c>
      <c r="AA4955">
        <f t="shared" si="165"/>
        <v>0</v>
      </c>
      <c r="AD4955" s="20">
        <v>4946</v>
      </c>
      <c r="AE4955" s="5" t="s">
        <v>13</v>
      </c>
      <c r="AF4955" s="5" t="s">
        <v>14</v>
      </c>
      <c r="AG4955" s="5">
        <v>2050</v>
      </c>
      <c r="AH4955" s="5" t="s">
        <v>257</v>
      </c>
      <c r="AI4955" s="5">
        <f t="shared" si="164"/>
        <v>0</v>
      </c>
    </row>
    <row r="4956" spans="19:35" ht="15.75" thickBot="1" x14ac:dyDescent="0.3">
      <c r="S4956" s="10">
        <v>0.11459561978838047</v>
      </c>
      <c r="Z4956" s="10">
        <v>0</v>
      </c>
      <c r="AA4956">
        <f t="shared" si="165"/>
        <v>0</v>
      </c>
      <c r="AD4956" s="20">
        <v>4947</v>
      </c>
      <c r="AE4956" s="5" t="s">
        <v>13</v>
      </c>
      <c r="AF4956" s="5" t="s">
        <v>14</v>
      </c>
      <c r="AG4956" s="5">
        <v>2050</v>
      </c>
      <c r="AH4956" s="5" t="s">
        <v>257</v>
      </c>
      <c r="AI4956" s="5">
        <f t="shared" si="164"/>
        <v>0</v>
      </c>
    </row>
    <row r="4957" spans="19:35" ht="15.75" thickBot="1" x14ac:dyDescent="0.3">
      <c r="S4957" s="10">
        <v>0.14324630782534595</v>
      </c>
      <c r="Z4957" s="10">
        <v>0</v>
      </c>
      <c r="AA4957">
        <f t="shared" si="165"/>
        <v>0</v>
      </c>
      <c r="AD4957" s="20">
        <v>4948</v>
      </c>
      <c r="AE4957" s="5" t="s">
        <v>13</v>
      </c>
      <c r="AF4957" s="5" t="s">
        <v>14</v>
      </c>
      <c r="AG4957" s="5">
        <v>2050</v>
      </c>
      <c r="AH4957" s="5" t="s">
        <v>257</v>
      </c>
      <c r="AI4957" s="5">
        <f t="shared" si="164"/>
        <v>0</v>
      </c>
    </row>
    <row r="4958" spans="19:35" ht="15.75" thickBot="1" x14ac:dyDescent="0.3">
      <c r="S4958" s="10">
        <v>0.16450787143953416</v>
      </c>
      <c r="Z4958" s="10">
        <v>0</v>
      </c>
      <c r="AA4958">
        <f t="shared" si="165"/>
        <v>0</v>
      </c>
      <c r="AD4958" s="20">
        <v>4949</v>
      </c>
      <c r="AE4958" s="5" t="s">
        <v>13</v>
      </c>
      <c r="AF4958" s="5" t="s">
        <v>14</v>
      </c>
      <c r="AG4958" s="5">
        <v>2050</v>
      </c>
      <c r="AH4958" s="5" t="s">
        <v>257</v>
      </c>
      <c r="AI4958" s="5">
        <f t="shared" si="164"/>
        <v>1.979612018948888E-5</v>
      </c>
    </row>
    <row r="4959" spans="19:35" ht="15.75" thickBot="1" x14ac:dyDescent="0.3">
      <c r="S4959" s="10">
        <v>0.17288126147075086</v>
      </c>
      <c r="Z4959" s="10">
        <v>0</v>
      </c>
      <c r="AA4959">
        <f t="shared" si="165"/>
        <v>0</v>
      </c>
      <c r="AD4959" s="20">
        <v>4950</v>
      </c>
      <c r="AE4959" s="5" t="s">
        <v>13</v>
      </c>
      <c r="AF4959" s="5" t="s">
        <v>14</v>
      </c>
      <c r="AG4959" s="5">
        <v>2050</v>
      </c>
      <c r="AH4959" s="5" t="s">
        <v>257</v>
      </c>
      <c r="AI4959" s="5">
        <f t="shared" si="164"/>
        <v>7.821772808153419E-5</v>
      </c>
    </row>
    <row r="4960" spans="19:35" ht="15.75" thickBot="1" x14ac:dyDescent="0.3">
      <c r="S4960" s="10">
        <v>0.15940823441030083</v>
      </c>
      <c r="Z4960" s="10">
        <v>1331</v>
      </c>
      <c r="AA4960">
        <f t="shared" si="165"/>
        <v>1.979612018948888E-5</v>
      </c>
      <c r="AD4960" s="20">
        <v>4951</v>
      </c>
      <c r="AE4960" s="5" t="s">
        <v>13</v>
      </c>
      <c r="AF4960" s="5" t="s">
        <v>14</v>
      </c>
      <c r="AG4960" s="5">
        <v>2050</v>
      </c>
      <c r="AH4960" s="5" t="s">
        <v>257</v>
      </c>
      <c r="AI4960" s="5">
        <f t="shared" si="164"/>
        <v>1.7245380435546473E-4</v>
      </c>
    </row>
    <row r="4961" spans="19:35" ht="15.75" thickBot="1" x14ac:dyDescent="0.3">
      <c r="S4961" s="10">
        <v>0.17049192104446673</v>
      </c>
      <c r="Z4961" s="10">
        <v>5259</v>
      </c>
      <c r="AA4961">
        <f t="shared" si="165"/>
        <v>7.821772808153419E-5</v>
      </c>
      <c r="AD4961" s="20">
        <v>4952</v>
      </c>
      <c r="AE4961" s="5" t="s">
        <v>13</v>
      </c>
      <c r="AF4961" s="5" t="s">
        <v>14</v>
      </c>
      <c r="AG4961" s="5">
        <v>2050</v>
      </c>
      <c r="AH4961" s="5" t="s">
        <v>257</v>
      </c>
      <c r="AI4961" s="5">
        <f t="shared" si="164"/>
        <v>2.7610456438592905E-4</v>
      </c>
    </row>
    <row r="4962" spans="19:35" ht="15.75" thickBot="1" x14ac:dyDescent="0.3">
      <c r="S4962" s="10">
        <v>0.16099161821518168</v>
      </c>
      <c r="Z4962" s="10">
        <v>11595</v>
      </c>
      <c r="AA4962">
        <f t="shared" si="165"/>
        <v>1.7245380435546473E-4</v>
      </c>
      <c r="AD4962" s="20">
        <v>4953</v>
      </c>
      <c r="AE4962" s="5" t="s">
        <v>13</v>
      </c>
      <c r="AF4962" s="5" t="s">
        <v>14</v>
      </c>
      <c r="AG4962" s="5">
        <v>2050</v>
      </c>
      <c r="AH4962" s="5" t="s">
        <v>257</v>
      </c>
      <c r="AI4962" s="5">
        <f t="shared" si="164"/>
        <v>3.6751474822108957E-4</v>
      </c>
    </row>
    <row r="4963" spans="19:35" ht="15.75" thickBot="1" x14ac:dyDescent="0.3">
      <c r="S4963" s="10">
        <v>0.15026454955508806</v>
      </c>
      <c r="Z4963" s="10">
        <v>18564</v>
      </c>
      <c r="AA4963">
        <f t="shared" si="165"/>
        <v>2.7610456438592905E-4</v>
      </c>
      <c r="AD4963" s="20">
        <v>4954</v>
      </c>
      <c r="AE4963" s="5" t="s">
        <v>13</v>
      </c>
      <c r="AF4963" s="5" t="s">
        <v>14</v>
      </c>
      <c r="AG4963" s="5">
        <v>2050</v>
      </c>
      <c r="AH4963" s="5" t="s">
        <v>257</v>
      </c>
      <c r="AI4963" s="5">
        <f t="shared" si="164"/>
        <v>4.240623432326874E-4</v>
      </c>
    </row>
    <row r="4964" spans="19:35" ht="15.75" thickBot="1" x14ac:dyDescent="0.3">
      <c r="S4964" s="10">
        <v>0.12211312668182374</v>
      </c>
      <c r="Z4964" s="10">
        <v>24710</v>
      </c>
      <c r="AA4964">
        <f t="shared" si="165"/>
        <v>3.6751474822108957E-4</v>
      </c>
      <c r="AD4964" s="20">
        <v>4955</v>
      </c>
      <c r="AE4964" s="5" t="s">
        <v>13</v>
      </c>
      <c r="AF4964" s="5" t="s">
        <v>14</v>
      </c>
      <c r="AG4964" s="5">
        <v>2050</v>
      </c>
      <c r="AH4964" s="5" t="s">
        <v>257</v>
      </c>
      <c r="AI4964" s="5">
        <f t="shared" si="164"/>
        <v>4.494953751816175E-4</v>
      </c>
    </row>
    <row r="4965" spans="19:35" ht="15.75" thickBot="1" x14ac:dyDescent="0.3">
      <c r="S4965" s="10">
        <v>8.0495809107590841E-2</v>
      </c>
      <c r="Z4965" s="10">
        <v>28512</v>
      </c>
      <c r="AA4965">
        <f t="shared" si="165"/>
        <v>4.240623432326874E-4</v>
      </c>
      <c r="AD4965" s="20">
        <v>4956</v>
      </c>
      <c r="AE4965" s="5" t="s">
        <v>13</v>
      </c>
      <c r="AF4965" s="5" t="s">
        <v>14</v>
      </c>
      <c r="AG4965" s="5">
        <v>2050</v>
      </c>
      <c r="AH4965" s="5" t="s">
        <v>257</v>
      </c>
      <c r="AI4965" s="5">
        <f t="shared" si="164"/>
        <v>4.7022850181133012E-4</v>
      </c>
    </row>
    <row r="4966" spans="19:35" ht="15.75" thickBot="1" x14ac:dyDescent="0.3">
      <c r="S4966" s="10">
        <v>4.3143642503262178E-2</v>
      </c>
      <c r="Z4966" s="10">
        <v>30222</v>
      </c>
      <c r="AA4966">
        <f t="shared" si="165"/>
        <v>4.494953751816175E-4</v>
      </c>
      <c r="AD4966" s="20">
        <v>4957</v>
      </c>
      <c r="AE4966" s="5" t="s">
        <v>13</v>
      </c>
      <c r="AF4966" s="5" t="s">
        <v>14</v>
      </c>
      <c r="AG4966" s="5">
        <v>2050</v>
      </c>
      <c r="AH4966" s="5" t="s">
        <v>257</v>
      </c>
      <c r="AI4966" s="5">
        <f t="shared" si="164"/>
        <v>4.6175082449502008E-4</v>
      </c>
    </row>
    <row r="4967" spans="19:35" ht="15.75" thickBot="1" x14ac:dyDescent="0.3">
      <c r="S4967" s="10">
        <v>4.0961140501939941E-2</v>
      </c>
      <c r="Z4967" s="10">
        <v>31616</v>
      </c>
      <c r="AA4967">
        <f t="shared" si="165"/>
        <v>4.7022850181133012E-4</v>
      </c>
      <c r="AD4967" s="20">
        <v>4958</v>
      </c>
      <c r="AE4967" s="5" t="s">
        <v>13</v>
      </c>
      <c r="AF4967" s="5" t="s">
        <v>14</v>
      </c>
      <c r="AG4967" s="5">
        <v>2050</v>
      </c>
      <c r="AH4967" s="5" t="s">
        <v>257</v>
      </c>
      <c r="AI4967" s="5">
        <f t="shared" si="164"/>
        <v>4.0050332416420478E-4</v>
      </c>
    </row>
    <row r="4968" spans="19:35" ht="15.75" thickBot="1" x14ac:dyDescent="0.3">
      <c r="S4968" s="10">
        <v>5.4341446889131187E-2</v>
      </c>
      <c r="Z4968" s="10">
        <v>31046</v>
      </c>
      <c r="AA4968">
        <f t="shared" si="165"/>
        <v>4.6175082449502008E-4</v>
      </c>
      <c r="AD4968" s="20">
        <v>4959</v>
      </c>
      <c r="AE4968" s="5" t="s">
        <v>13</v>
      </c>
      <c r="AF4968" s="5" t="s">
        <v>14</v>
      </c>
      <c r="AG4968" s="5">
        <v>2050</v>
      </c>
      <c r="AH4968" s="5" t="s">
        <v>257</v>
      </c>
      <c r="AI4968" s="5">
        <f t="shared" si="164"/>
        <v>3.1098202632759051E-4</v>
      </c>
    </row>
    <row r="4969" spans="19:35" ht="15.75" thickBot="1" x14ac:dyDescent="0.3">
      <c r="S4969" s="10">
        <v>6.9840064042311661E-2</v>
      </c>
      <c r="Z4969" s="10">
        <v>26928</v>
      </c>
      <c r="AA4969">
        <f t="shared" si="165"/>
        <v>4.0050332416420478E-4</v>
      </c>
      <c r="AD4969" s="20">
        <v>4960</v>
      </c>
      <c r="AE4969" s="5" t="s">
        <v>13</v>
      </c>
      <c r="AF4969" s="5" t="s">
        <v>14</v>
      </c>
      <c r="AG4969" s="5">
        <v>2050</v>
      </c>
      <c r="AH4969" s="5" t="s">
        <v>257</v>
      </c>
      <c r="AI4969" s="5">
        <f t="shared" si="164"/>
        <v>2.1861996293410745E-4</v>
      </c>
    </row>
    <row r="4970" spans="19:35" ht="15.75" thickBot="1" x14ac:dyDescent="0.3">
      <c r="S4970" s="10">
        <v>7.5460363313690507E-2</v>
      </c>
      <c r="Z4970" s="10">
        <v>20909</v>
      </c>
      <c r="AA4970">
        <f t="shared" si="165"/>
        <v>3.1098202632759051E-4</v>
      </c>
      <c r="AD4970" s="20">
        <v>4961</v>
      </c>
      <c r="AE4970" s="5" t="s">
        <v>13</v>
      </c>
      <c r="AF4970" s="5" t="s">
        <v>14</v>
      </c>
      <c r="AG4970" s="5">
        <v>2050</v>
      </c>
      <c r="AH4970" s="5" t="s">
        <v>257</v>
      </c>
      <c r="AI4970" s="5">
        <f t="shared" si="164"/>
        <v>1.3381344353480951E-4</v>
      </c>
    </row>
    <row r="4971" spans="19:35" ht="15.75" thickBot="1" x14ac:dyDescent="0.3">
      <c r="S4971" s="10">
        <v>8.4539856933570287E-2</v>
      </c>
      <c r="Z4971" s="10">
        <v>14699</v>
      </c>
      <c r="AA4971">
        <f t="shared" si="165"/>
        <v>2.1861996293410745E-4</v>
      </c>
      <c r="AD4971" s="20">
        <v>4962</v>
      </c>
      <c r="AE4971" s="5" t="s">
        <v>13</v>
      </c>
      <c r="AF4971" s="5" t="s">
        <v>14</v>
      </c>
      <c r="AG4971" s="5">
        <v>2050</v>
      </c>
      <c r="AH4971" s="5" t="s">
        <v>257</v>
      </c>
      <c r="AI4971" s="5">
        <f t="shared" si="164"/>
        <v>6.0310493890591588E-5</v>
      </c>
    </row>
    <row r="4972" spans="19:35" ht="15.75" thickBot="1" x14ac:dyDescent="0.3">
      <c r="S4972" s="10">
        <v>8.6708094215929635E-2</v>
      </c>
      <c r="Z4972" s="10">
        <v>8997</v>
      </c>
      <c r="AA4972">
        <f t="shared" si="165"/>
        <v>1.3381344353480951E-4</v>
      </c>
      <c r="AD4972" s="20">
        <v>4963</v>
      </c>
      <c r="AE4972" s="5" t="s">
        <v>13</v>
      </c>
      <c r="AF4972" s="5" t="s">
        <v>14</v>
      </c>
      <c r="AG4972" s="5">
        <v>2050</v>
      </c>
      <c r="AH4972" s="5" t="s">
        <v>257</v>
      </c>
      <c r="AI4972" s="5">
        <f t="shared" si="164"/>
        <v>0</v>
      </c>
    </row>
    <row r="4973" spans="19:35" ht="15.75" thickBot="1" x14ac:dyDescent="0.3">
      <c r="S4973" s="10">
        <v>8.5345813554973587E-2</v>
      </c>
      <c r="Z4973" s="10">
        <v>4055</v>
      </c>
      <c r="AA4973">
        <f t="shared" si="165"/>
        <v>6.0310493890591588E-5</v>
      </c>
      <c r="AD4973" s="20">
        <v>4964</v>
      </c>
      <c r="AE4973" s="5" t="s">
        <v>13</v>
      </c>
      <c r="AF4973" s="5" t="s">
        <v>14</v>
      </c>
      <c r="AG4973" s="5">
        <v>2050</v>
      </c>
      <c r="AH4973" s="5" t="s">
        <v>257</v>
      </c>
      <c r="AI4973" s="5">
        <f t="shared" si="164"/>
        <v>0</v>
      </c>
    </row>
    <row r="4974" spans="19:35" ht="15.75" thickBot="1" x14ac:dyDescent="0.3">
      <c r="S4974" s="10">
        <v>7.4739995006064541E-2</v>
      </c>
      <c r="Z4974" s="10">
        <v>0</v>
      </c>
      <c r="AA4974">
        <f t="shared" si="165"/>
        <v>0</v>
      </c>
      <c r="AD4974" s="20">
        <v>4965</v>
      </c>
      <c r="AE4974" s="5" t="s">
        <v>13</v>
      </c>
      <c r="AF4974" s="5" t="s">
        <v>14</v>
      </c>
      <c r="AG4974" s="5">
        <v>2050</v>
      </c>
      <c r="AH4974" s="5" t="s">
        <v>257</v>
      </c>
      <c r="AI4974" s="5">
        <f t="shared" si="164"/>
        <v>0</v>
      </c>
    </row>
    <row r="4975" spans="19:35" ht="15.75" thickBot="1" x14ac:dyDescent="0.3">
      <c r="S4975" s="10">
        <v>6.6530649242921083E-2</v>
      </c>
      <c r="Z4975" s="10">
        <v>0</v>
      </c>
      <c r="AA4975">
        <f t="shared" si="165"/>
        <v>0</v>
      </c>
      <c r="AD4975" s="20">
        <v>4966</v>
      </c>
      <c r="AE4975" s="5" t="s">
        <v>13</v>
      </c>
      <c r="AF4975" s="5" t="s">
        <v>14</v>
      </c>
      <c r="AG4975" s="5">
        <v>2050</v>
      </c>
      <c r="AH4975" s="5" t="s">
        <v>257</v>
      </c>
      <c r="AI4975" s="5">
        <f t="shared" si="164"/>
        <v>0</v>
      </c>
    </row>
    <row r="4976" spans="19:35" ht="15.75" thickBot="1" x14ac:dyDescent="0.3">
      <c r="S4976" s="10">
        <v>7.3420508501997175E-2</v>
      </c>
      <c r="Z4976" s="10">
        <v>0</v>
      </c>
      <c r="AA4976">
        <f t="shared" si="165"/>
        <v>0</v>
      </c>
      <c r="AD4976" s="20">
        <v>4967</v>
      </c>
      <c r="AE4976" s="5" t="s">
        <v>13</v>
      </c>
      <c r="AF4976" s="5" t="s">
        <v>14</v>
      </c>
      <c r="AG4976" s="5">
        <v>2050</v>
      </c>
      <c r="AH4976" s="5" t="s">
        <v>257</v>
      </c>
      <c r="AI4976" s="5">
        <f t="shared" si="164"/>
        <v>0</v>
      </c>
    </row>
    <row r="4977" spans="19:35" ht="15.75" thickBot="1" x14ac:dyDescent="0.3">
      <c r="S4977" s="10">
        <v>6.5196898019890828E-2</v>
      </c>
      <c r="Z4977" s="10">
        <v>0</v>
      </c>
      <c r="AA4977">
        <f t="shared" si="165"/>
        <v>0</v>
      </c>
      <c r="AD4977" s="20">
        <v>4968</v>
      </c>
      <c r="AE4977" s="5" t="s">
        <v>13</v>
      </c>
      <c r="AF4977" s="5" t="s">
        <v>14</v>
      </c>
      <c r="AG4977" s="5">
        <v>2050</v>
      </c>
      <c r="AH4977" s="5" t="s">
        <v>257</v>
      </c>
      <c r="AI4977" s="5">
        <f t="shared" si="164"/>
        <v>0</v>
      </c>
    </row>
    <row r="4978" spans="19:35" ht="15.75" thickBot="1" x14ac:dyDescent="0.3">
      <c r="S4978" s="10">
        <v>6.0289834696656504E-2</v>
      </c>
      <c r="Z4978" s="10">
        <v>0</v>
      </c>
      <c r="AA4978">
        <f t="shared" si="165"/>
        <v>0</v>
      </c>
      <c r="AD4978" s="20">
        <v>4969</v>
      </c>
      <c r="AE4978" s="5" t="s">
        <v>13</v>
      </c>
      <c r="AF4978" s="5" t="s">
        <v>14</v>
      </c>
      <c r="AG4978" s="5">
        <v>2050</v>
      </c>
      <c r="AH4978" s="5" t="s">
        <v>257</v>
      </c>
      <c r="AI4978" s="5">
        <f t="shared" si="164"/>
        <v>0</v>
      </c>
    </row>
    <row r="4979" spans="19:35" ht="15.75" thickBot="1" x14ac:dyDescent="0.3">
      <c r="S4979" s="10">
        <v>7.2735801991778426E-2</v>
      </c>
      <c r="Z4979" s="10">
        <v>0</v>
      </c>
      <c r="AA4979">
        <f t="shared" si="165"/>
        <v>0</v>
      </c>
      <c r="AD4979" s="20">
        <v>4970</v>
      </c>
      <c r="AE4979" s="5" t="s">
        <v>13</v>
      </c>
      <c r="AF4979" s="5" t="s">
        <v>14</v>
      </c>
      <c r="AG4979" s="5">
        <v>2050</v>
      </c>
      <c r="AH4979" s="5" t="s">
        <v>257</v>
      </c>
      <c r="AI4979" s="5">
        <f t="shared" si="164"/>
        <v>0</v>
      </c>
    </row>
    <row r="4980" spans="19:35" ht="15.75" thickBot="1" x14ac:dyDescent="0.3">
      <c r="S4980" s="10">
        <v>0.1119352497018014</v>
      </c>
      <c r="Z4980" s="10">
        <v>0</v>
      </c>
      <c r="AA4980">
        <f t="shared" si="165"/>
        <v>0</v>
      </c>
      <c r="AD4980" s="20">
        <v>4971</v>
      </c>
      <c r="AE4980" s="5" t="s">
        <v>13</v>
      </c>
      <c r="AF4980" s="5" t="s">
        <v>14</v>
      </c>
      <c r="AG4980" s="5">
        <v>2050</v>
      </c>
      <c r="AH4980" s="5" t="s">
        <v>257</v>
      </c>
      <c r="AI4980" s="5">
        <f t="shared" si="164"/>
        <v>0</v>
      </c>
    </row>
    <row r="4981" spans="19:35" ht="15.75" thickBot="1" x14ac:dyDescent="0.3">
      <c r="S4981" s="10">
        <v>0.14114226177831959</v>
      </c>
      <c r="Z4981" s="10">
        <v>0</v>
      </c>
      <c r="AA4981">
        <f t="shared" si="165"/>
        <v>0</v>
      </c>
      <c r="AD4981" s="20">
        <v>4972</v>
      </c>
      <c r="AE4981" s="5" t="s">
        <v>13</v>
      </c>
      <c r="AF4981" s="5" t="s">
        <v>14</v>
      </c>
      <c r="AG4981" s="5">
        <v>2050</v>
      </c>
      <c r="AH4981" s="5" t="s">
        <v>257</v>
      </c>
      <c r="AI4981" s="5">
        <f t="shared" si="164"/>
        <v>0</v>
      </c>
    </row>
    <row r="4982" spans="19:35" ht="15.75" thickBot="1" x14ac:dyDescent="0.3">
      <c r="S4982" s="10">
        <v>0.16248941370628517</v>
      </c>
      <c r="Z4982" s="10">
        <v>0</v>
      </c>
      <c r="AA4982">
        <f t="shared" si="165"/>
        <v>0</v>
      </c>
      <c r="AD4982" s="20">
        <v>4973</v>
      </c>
      <c r="AE4982" s="5" t="s">
        <v>13</v>
      </c>
      <c r="AF4982" s="5" t="s">
        <v>14</v>
      </c>
      <c r="AG4982" s="5">
        <v>2050</v>
      </c>
      <c r="AH4982" s="5" t="s">
        <v>257</v>
      </c>
      <c r="AI4982" s="5">
        <f t="shared" si="164"/>
        <v>1.6955354632620076E-5</v>
      </c>
    </row>
    <row r="4983" spans="19:35" ht="15.75" thickBot="1" x14ac:dyDescent="0.3">
      <c r="S4983" s="10">
        <v>0.1717971428295712</v>
      </c>
      <c r="Z4983" s="10">
        <v>0</v>
      </c>
      <c r="AA4983">
        <f t="shared" si="165"/>
        <v>0</v>
      </c>
      <c r="AD4983" s="20">
        <v>4974</v>
      </c>
      <c r="AE4983" s="5" t="s">
        <v>13</v>
      </c>
      <c r="AF4983" s="5" t="s">
        <v>14</v>
      </c>
      <c r="AG4983" s="5">
        <v>2050</v>
      </c>
      <c r="AH4983" s="5" t="s">
        <v>257</v>
      </c>
      <c r="AI4983" s="5">
        <f t="shared" si="164"/>
        <v>8.8584291396390501E-5</v>
      </c>
    </row>
    <row r="4984" spans="19:35" ht="15.75" thickBot="1" x14ac:dyDescent="0.3">
      <c r="S4984" s="10">
        <v>0.15845249823978716</v>
      </c>
      <c r="Z4984" s="10">
        <v>1140</v>
      </c>
      <c r="AA4984">
        <f t="shared" si="165"/>
        <v>1.6955354632620076E-5</v>
      </c>
      <c r="AD4984" s="20">
        <v>4975</v>
      </c>
      <c r="AE4984" s="5" t="s">
        <v>13</v>
      </c>
      <c r="AF4984" s="5" t="s">
        <v>14</v>
      </c>
      <c r="AG4984" s="5">
        <v>2050</v>
      </c>
      <c r="AH4984" s="5" t="s">
        <v>257</v>
      </c>
      <c r="AI4984" s="5">
        <f t="shared" si="164"/>
        <v>2.2427174781164749E-4</v>
      </c>
    </row>
    <row r="4985" spans="19:35" ht="15.75" thickBot="1" x14ac:dyDescent="0.3">
      <c r="S4985" s="10">
        <v>0.17176861339164542</v>
      </c>
      <c r="Z4985" s="10">
        <v>5956</v>
      </c>
      <c r="AA4985">
        <f t="shared" si="165"/>
        <v>8.8584291396390501E-5</v>
      </c>
      <c r="AD4985" s="20">
        <v>4976</v>
      </c>
      <c r="AE4985" s="5" t="s">
        <v>13</v>
      </c>
      <c r="AF4985" s="5" t="s">
        <v>14</v>
      </c>
      <c r="AG4985" s="5">
        <v>2050</v>
      </c>
      <c r="AH4985" s="5" t="s">
        <v>257</v>
      </c>
      <c r="AI4985" s="5">
        <f t="shared" si="164"/>
        <v>3.6751474822108957E-4</v>
      </c>
    </row>
    <row r="4986" spans="19:35" ht="15.75" thickBot="1" x14ac:dyDescent="0.3">
      <c r="S4986" s="10">
        <v>0.16155507461421584</v>
      </c>
      <c r="Z4986" s="10">
        <v>15079</v>
      </c>
      <c r="AA4986">
        <f t="shared" si="165"/>
        <v>2.2427174781164749E-4</v>
      </c>
      <c r="AD4986" s="20">
        <v>4977</v>
      </c>
      <c r="AE4986" s="5" t="s">
        <v>13</v>
      </c>
      <c r="AF4986" s="5" t="s">
        <v>14</v>
      </c>
      <c r="AG4986" s="5">
        <v>2050</v>
      </c>
      <c r="AH4986" s="5" t="s">
        <v>257</v>
      </c>
      <c r="AI4986" s="5">
        <f t="shared" si="164"/>
        <v>4.8154694468450896E-4</v>
      </c>
    </row>
    <row r="4987" spans="19:35" ht="15.75" thickBot="1" x14ac:dyDescent="0.3">
      <c r="S4987" s="10">
        <v>0.15068535876449332</v>
      </c>
      <c r="Z4987" s="10">
        <v>24710</v>
      </c>
      <c r="AA4987">
        <f t="shared" si="165"/>
        <v>3.6751474822108957E-4</v>
      </c>
      <c r="AD4987" s="20">
        <v>4978</v>
      </c>
      <c r="AE4987" s="5" t="s">
        <v>13</v>
      </c>
      <c r="AF4987" s="5" t="s">
        <v>14</v>
      </c>
      <c r="AG4987" s="5">
        <v>2050</v>
      </c>
      <c r="AH4987" s="5" t="s">
        <v>257</v>
      </c>
      <c r="AI4987" s="5">
        <f t="shared" si="164"/>
        <v>5.5504989432872691E-4</v>
      </c>
    </row>
    <row r="4988" spans="19:35" ht="15.75" thickBot="1" x14ac:dyDescent="0.3">
      <c r="S4988" s="10">
        <v>0.12315445116611475</v>
      </c>
      <c r="Z4988" s="10">
        <v>32377</v>
      </c>
      <c r="AA4988">
        <f t="shared" si="165"/>
        <v>4.8154694468450896E-4</v>
      </c>
      <c r="AD4988" s="20">
        <v>4979</v>
      </c>
      <c r="AE4988" s="5" t="s">
        <v>13</v>
      </c>
      <c r="AF4988" s="5" t="s">
        <v>14</v>
      </c>
      <c r="AG4988" s="5">
        <v>2050</v>
      </c>
      <c r="AH4988" s="5" t="s">
        <v>257</v>
      </c>
      <c r="AI4988" s="5">
        <f t="shared" si="164"/>
        <v>5.86134711155197E-4</v>
      </c>
    </row>
    <row r="4989" spans="19:35" ht="15.75" thickBot="1" x14ac:dyDescent="0.3">
      <c r="S4989" s="10">
        <v>8.2136251788323233E-2</v>
      </c>
      <c r="Z4989" s="10">
        <v>37319</v>
      </c>
      <c r="AA4989">
        <f t="shared" si="165"/>
        <v>5.5504989432872691E-4</v>
      </c>
      <c r="AD4989" s="20">
        <v>4980</v>
      </c>
      <c r="AE4989" s="5" t="s">
        <v>13</v>
      </c>
      <c r="AF4989" s="5" t="s">
        <v>14</v>
      </c>
      <c r="AG4989" s="5">
        <v>2050</v>
      </c>
      <c r="AH4989" s="5" t="s">
        <v>257</v>
      </c>
      <c r="AI4989" s="5">
        <f t="shared" si="164"/>
        <v>5.9556426802982959E-4</v>
      </c>
    </row>
    <row r="4990" spans="19:35" ht="15.75" thickBot="1" x14ac:dyDescent="0.3">
      <c r="S4990" s="10">
        <v>4.6453057302652763E-2</v>
      </c>
      <c r="Z4990" s="10">
        <v>39409</v>
      </c>
      <c r="AA4990">
        <f t="shared" si="165"/>
        <v>5.86134711155197E-4</v>
      </c>
      <c r="AD4990" s="20">
        <v>4981</v>
      </c>
      <c r="AE4990" s="5" t="s">
        <v>13</v>
      </c>
      <c r="AF4990" s="5" t="s">
        <v>14</v>
      </c>
      <c r="AG4990" s="5">
        <v>2050</v>
      </c>
      <c r="AH4990" s="5" t="s">
        <v>257</v>
      </c>
      <c r="AI4990" s="5">
        <f t="shared" si="164"/>
        <v>5.7011636296280073E-4</v>
      </c>
    </row>
    <row r="4991" spans="19:35" ht="15.75" thickBot="1" x14ac:dyDescent="0.3">
      <c r="S4991" s="10">
        <v>4.5383203380435985E-2</v>
      </c>
      <c r="Z4991" s="10">
        <v>40043</v>
      </c>
      <c r="AA4991">
        <f t="shared" si="165"/>
        <v>5.9556426802982959E-4</v>
      </c>
      <c r="AD4991" s="20">
        <v>4982</v>
      </c>
      <c r="AE4991" s="5" t="s">
        <v>13</v>
      </c>
      <c r="AF4991" s="5" t="s">
        <v>14</v>
      </c>
      <c r="AG4991" s="5">
        <v>2050</v>
      </c>
      <c r="AH4991" s="5" t="s">
        <v>257</v>
      </c>
      <c r="AI4991" s="5">
        <f t="shared" si="164"/>
        <v>5.1075774863053162E-4</v>
      </c>
    </row>
    <row r="4992" spans="19:35" ht="15.75" thickBot="1" x14ac:dyDescent="0.3">
      <c r="S4992" s="10">
        <v>6.0247040539767836E-2</v>
      </c>
      <c r="Z4992" s="10">
        <v>38332</v>
      </c>
      <c r="AA4992">
        <f t="shared" si="165"/>
        <v>5.7011636296280073E-4</v>
      </c>
      <c r="AD4992" s="20">
        <v>4983</v>
      </c>
      <c r="AE4992" s="5" t="s">
        <v>13</v>
      </c>
      <c r="AF4992" s="5" t="s">
        <v>14</v>
      </c>
      <c r="AG4992" s="5">
        <v>2050</v>
      </c>
      <c r="AH4992" s="5" t="s">
        <v>257</v>
      </c>
      <c r="AI4992" s="5">
        <f t="shared" si="164"/>
        <v>4.2593635611313488E-4</v>
      </c>
    </row>
    <row r="4993" spans="19:35" ht="15.75" thickBot="1" x14ac:dyDescent="0.3">
      <c r="S4993" s="10">
        <v>7.7100805994422913E-2</v>
      </c>
      <c r="Z4993" s="10">
        <v>34341</v>
      </c>
      <c r="AA4993">
        <f t="shared" si="165"/>
        <v>5.1075774863053162E-4</v>
      </c>
      <c r="AD4993" s="20">
        <v>4984</v>
      </c>
      <c r="AE4993" s="5" t="s">
        <v>13</v>
      </c>
      <c r="AF4993" s="5" t="s">
        <v>14</v>
      </c>
      <c r="AG4993" s="5">
        <v>2050</v>
      </c>
      <c r="AH4993" s="5" t="s">
        <v>257</v>
      </c>
      <c r="AI4993" s="5">
        <f t="shared" si="164"/>
        <v>3.1757081764535429E-4</v>
      </c>
    </row>
    <row r="4994" spans="19:35" ht="15.75" thickBot="1" x14ac:dyDescent="0.3">
      <c r="S4994" s="10">
        <v>8.4004929972461895E-2</v>
      </c>
      <c r="Z4994" s="10">
        <v>28638</v>
      </c>
      <c r="AA4994">
        <f t="shared" si="165"/>
        <v>4.2593635611313488E-4</v>
      </c>
      <c r="AD4994" s="20">
        <v>4985</v>
      </c>
      <c r="AE4994" s="5" t="s">
        <v>13</v>
      </c>
      <c r="AF4994" s="5" t="s">
        <v>14</v>
      </c>
      <c r="AG4994" s="5">
        <v>2050</v>
      </c>
      <c r="AH4994" s="5" t="s">
        <v>257</v>
      </c>
      <c r="AI4994" s="5">
        <f t="shared" si="164"/>
        <v>1.8752027298953852E-4</v>
      </c>
    </row>
    <row r="4995" spans="19:35" ht="15.75" thickBot="1" x14ac:dyDescent="0.3">
      <c r="S4995" s="10">
        <v>9.3219938422489115E-2</v>
      </c>
      <c r="Z4995" s="10">
        <v>21352</v>
      </c>
      <c r="AA4995">
        <f t="shared" si="165"/>
        <v>3.1757081764535429E-4</v>
      </c>
      <c r="AD4995" s="20">
        <v>4986</v>
      </c>
      <c r="AE4995" s="5" t="s">
        <v>13</v>
      </c>
      <c r="AF4995" s="5" t="s">
        <v>14</v>
      </c>
      <c r="AG4995" s="5">
        <v>2050</v>
      </c>
      <c r="AH4995" s="5" t="s">
        <v>257</v>
      </c>
      <c r="AI4995" s="5">
        <f t="shared" si="164"/>
        <v>5.5595715453275304E-5</v>
      </c>
    </row>
    <row r="4996" spans="19:35" ht="15.75" thickBot="1" x14ac:dyDescent="0.3">
      <c r="S4996" s="10">
        <v>9.5138543122997882E-2</v>
      </c>
      <c r="Z4996" s="10">
        <v>12608</v>
      </c>
      <c r="AA4996">
        <f t="shared" si="165"/>
        <v>1.8752027298953852E-4</v>
      </c>
      <c r="AD4996" s="20">
        <v>4987</v>
      </c>
      <c r="AE4996" s="5" t="s">
        <v>13</v>
      </c>
      <c r="AF4996" s="5" t="s">
        <v>14</v>
      </c>
      <c r="AG4996" s="5">
        <v>2050</v>
      </c>
      <c r="AH4996" s="5" t="s">
        <v>257</v>
      </c>
      <c r="AI4996" s="5">
        <f t="shared" si="164"/>
        <v>0</v>
      </c>
    </row>
    <row r="4997" spans="19:35" ht="15.75" thickBot="1" x14ac:dyDescent="0.3">
      <c r="S4997" s="10">
        <v>9.3804791899967627E-2</v>
      </c>
      <c r="Z4997" s="10">
        <v>3738</v>
      </c>
      <c r="AA4997">
        <f t="shared" si="165"/>
        <v>5.5595715453275304E-5</v>
      </c>
      <c r="AD4997" s="20">
        <v>4988</v>
      </c>
      <c r="AE4997" s="5" t="s">
        <v>13</v>
      </c>
      <c r="AF4997" s="5" t="s">
        <v>14</v>
      </c>
      <c r="AG4997" s="5">
        <v>2050</v>
      </c>
      <c r="AH4997" s="5" t="s">
        <v>257</v>
      </c>
      <c r="AI4997" s="5">
        <f t="shared" si="164"/>
        <v>0</v>
      </c>
    </row>
    <row r="4998" spans="19:35" ht="15.75" thickBot="1" x14ac:dyDescent="0.3">
      <c r="S4998" s="10">
        <v>8.4161841881053689E-2</v>
      </c>
      <c r="Z4998" s="10">
        <v>0</v>
      </c>
      <c r="AA4998">
        <f t="shared" si="165"/>
        <v>0</v>
      </c>
      <c r="AD4998" s="20">
        <v>4989</v>
      </c>
      <c r="AE4998" s="5" t="s">
        <v>13</v>
      </c>
      <c r="AF4998" s="5" t="s">
        <v>14</v>
      </c>
      <c r="AG4998" s="5">
        <v>2050</v>
      </c>
      <c r="AH4998" s="5" t="s">
        <v>257</v>
      </c>
      <c r="AI4998" s="5">
        <f t="shared" si="164"/>
        <v>0</v>
      </c>
    </row>
    <row r="4999" spans="19:35" ht="15.75" thickBot="1" x14ac:dyDescent="0.3">
      <c r="S4999" s="10">
        <v>7.6758452739313532E-2</v>
      </c>
      <c r="Z4999" s="10">
        <v>0</v>
      </c>
      <c r="AA4999">
        <f t="shared" si="165"/>
        <v>0</v>
      </c>
      <c r="AD4999" s="20">
        <v>4990</v>
      </c>
      <c r="AE4999" s="5" t="s">
        <v>13</v>
      </c>
      <c r="AF4999" s="5" t="s">
        <v>14</v>
      </c>
      <c r="AG4999" s="5">
        <v>2050</v>
      </c>
      <c r="AH4999" s="5" t="s">
        <v>257</v>
      </c>
      <c r="AI4999" s="5">
        <f t="shared" si="164"/>
        <v>0</v>
      </c>
    </row>
    <row r="5000" spans="19:35" ht="15.75" thickBot="1" x14ac:dyDescent="0.3">
      <c r="S5000" s="10">
        <v>8.172257493839942E-2</v>
      </c>
      <c r="Z5000" s="10">
        <v>0</v>
      </c>
      <c r="AA5000">
        <f t="shared" si="165"/>
        <v>0</v>
      </c>
      <c r="AD5000" s="20">
        <v>4991</v>
      </c>
      <c r="AE5000" s="5" t="s">
        <v>13</v>
      </c>
      <c r="AF5000" s="5" t="s">
        <v>14</v>
      </c>
      <c r="AG5000" s="5">
        <v>2050</v>
      </c>
      <c r="AH5000" s="5" t="s">
        <v>257</v>
      </c>
      <c r="AI5000" s="5">
        <f t="shared" si="164"/>
        <v>0</v>
      </c>
    </row>
    <row r="5001" spans="19:35" ht="15.75" thickBot="1" x14ac:dyDescent="0.3">
      <c r="S5001" s="10">
        <v>7.3491832096811621E-2</v>
      </c>
      <c r="Z5001" s="10">
        <v>0</v>
      </c>
      <c r="AA5001">
        <f t="shared" si="165"/>
        <v>0</v>
      </c>
      <c r="AD5001" s="20">
        <v>4992</v>
      </c>
      <c r="AE5001" s="5" t="s">
        <v>13</v>
      </c>
      <c r="AF5001" s="5" t="s">
        <v>14</v>
      </c>
      <c r="AG5001" s="5">
        <v>2050</v>
      </c>
      <c r="AH5001" s="5" t="s">
        <v>257</v>
      </c>
      <c r="AI5001" s="5">
        <f t="shared" si="164"/>
        <v>0</v>
      </c>
    </row>
    <row r="5002" spans="19:35" ht="15.75" thickBot="1" x14ac:dyDescent="0.3">
      <c r="S5002" s="10">
        <v>6.7015649687659357E-2</v>
      </c>
      <c r="Z5002" s="10">
        <v>0</v>
      </c>
      <c r="AA5002">
        <f t="shared" si="165"/>
        <v>0</v>
      </c>
      <c r="AD5002" s="20">
        <v>4993</v>
      </c>
      <c r="AE5002" s="5" t="s">
        <v>13</v>
      </c>
      <c r="AF5002" s="5" t="s">
        <v>14</v>
      </c>
      <c r="AG5002" s="5">
        <v>2050</v>
      </c>
      <c r="AH5002" s="5" t="s">
        <v>257</v>
      </c>
      <c r="AI5002" s="5">
        <f t="shared" ref="AI5002:AI5065" si="166">AA5004</f>
        <v>0</v>
      </c>
    </row>
    <row r="5003" spans="19:35" ht="15.75" thickBot="1" x14ac:dyDescent="0.3">
      <c r="S5003" s="10">
        <v>7.780690958308599E-2</v>
      </c>
      <c r="Z5003" s="10">
        <v>0</v>
      </c>
      <c r="AA5003">
        <f t="shared" si="165"/>
        <v>0</v>
      </c>
      <c r="AD5003" s="20">
        <v>4994</v>
      </c>
      <c r="AE5003" s="5" t="s">
        <v>13</v>
      </c>
      <c r="AF5003" s="5" t="s">
        <v>14</v>
      </c>
      <c r="AG5003" s="5">
        <v>2050</v>
      </c>
      <c r="AH5003" s="5" t="s">
        <v>257</v>
      </c>
      <c r="AI5003" s="5">
        <f t="shared" si="166"/>
        <v>0</v>
      </c>
    </row>
    <row r="5004" spans="19:35" ht="15.75" thickBot="1" x14ac:dyDescent="0.3">
      <c r="S5004" s="10">
        <v>0.11475966405645371</v>
      </c>
      <c r="Z5004" s="10">
        <v>0</v>
      </c>
      <c r="AA5004">
        <f t="shared" si="165"/>
        <v>0</v>
      </c>
      <c r="AD5004" s="20">
        <v>4995</v>
      </c>
      <c r="AE5004" s="5" t="s">
        <v>13</v>
      </c>
      <c r="AF5004" s="5" t="s">
        <v>14</v>
      </c>
      <c r="AG5004" s="5">
        <v>2050</v>
      </c>
      <c r="AH5004" s="5" t="s">
        <v>257</v>
      </c>
      <c r="AI5004" s="5">
        <f t="shared" si="166"/>
        <v>0</v>
      </c>
    </row>
    <row r="5005" spans="19:35" ht="15.75" thickBot="1" x14ac:dyDescent="0.3">
      <c r="S5005" s="10">
        <v>0.14360292579941822</v>
      </c>
      <c r="Z5005" s="10">
        <v>0</v>
      </c>
      <c r="AA5005">
        <f t="shared" ref="AA5005:AA5068" si="167">Z5005/$AA$10</f>
        <v>0</v>
      </c>
      <c r="AD5005" s="20">
        <v>4996</v>
      </c>
      <c r="AE5005" s="5" t="s">
        <v>13</v>
      </c>
      <c r="AF5005" s="5" t="s">
        <v>14</v>
      </c>
      <c r="AG5005" s="5">
        <v>2050</v>
      </c>
      <c r="AH5005" s="5" t="s">
        <v>257</v>
      </c>
      <c r="AI5005" s="5">
        <f t="shared" si="166"/>
        <v>0</v>
      </c>
    </row>
    <row r="5006" spans="19:35" ht="15.75" thickBot="1" x14ac:dyDescent="0.3">
      <c r="S5006" s="10">
        <v>0.16517831323079002</v>
      </c>
      <c r="Z5006" s="10">
        <v>0</v>
      </c>
      <c r="AA5006">
        <f t="shared" si="167"/>
        <v>0</v>
      </c>
      <c r="AD5006" s="20">
        <v>4997</v>
      </c>
      <c r="AE5006" s="5" t="s">
        <v>13</v>
      </c>
      <c r="AF5006" s="5" t="s">
        <v>14</v>
      </c>
      <c r="AG5006" s="5">
        <v>2050</v>
      </c>
      <c r="AH5006" s="5" t="s">
        <v>257</v>
      </c>
      <c r="AI5006" s="5">
        <f t="shared" si="166"/>
        <v>1.0366563314856309E-5</v>
      </c>
    </row>
    <row r="5007" spans="19:35" ht="15.75" thickBot="1" x14ac:dyDescent="0.3">
      <c r="S5007" s="10">
        <v>0.17480699853074108</v>
      </c>
      <c r="Z5007" s="10">
        <v>0</v>
      </c>
      <c r="AA5007">
        <f t="shared" si="167"/>
        <v>0</v>
      </c>
      <c r="AD5007" s="20">
        <v>4998</v>
      </c>
      <c r="AE5007" s="5" t="s">
        <v>13</v>
      </c>
      <c r="AF5007" s="5" t="s">
        <v>14</v>
      </c>
      <c r="AG5007" s="5">
        <v>2050</v>
      </c>
      <c r="AH5007" s="5" t="s">
        <v>257</v>
      </c>
      <c r="AI5007" s="5">
        <f t="shared" si="166"/>
        <v>8.7632411838067979E-5</v>
      </c>
    </row>
    <row r="5008" spans="19:35" ht="15.75" thickBot="1" x14ac:dyDescent="0.3">
      <c r="S5008" s="10">
        <v>0.16115566248325491</v>
      </c>
      <c r="Z5008" s="10">
        <v>697</v>
      </c>
      <c r="AA5008">
        <f t="shared" si="167"/>
        <v>1.0366563314856309E-5</v>
      </c>
      <c r="AD5008" s="20">
        <v>4999</v>
      </c>
      <c r="AE5008" s="5" t="s">
        <v>13</v>
      </c>
      <c r="AF5008" s="5" t="s">
        <v>14</v>
      </c>
      <c r="AG5008" s="5">
        <v>2050</v>
      </c>
      <c r="AH5008" s="5" t="s">
        <v>257</v>
      </c>
      <c r="AI5008" s="5">
        <f t="shared" si="166"/>
        <v>2.2427174781164749E-4</v>
      </c>
    </row>
    <row r="5009" spans="19:35" ht="15.75" thickBot="1" x14ac:dyDescent="0.3">
      <c r="S5009" s="10">
        <v>0.14420204399585962</v>
      </c>
      <c r="Z5009" s="10">
        <v>5892</v>
      </c>
      <c r="AA5009">
        <f t="shared" si="167"/>
        <v>8.7632411838067979E-5</v>
      </c>
      <c r="AD5009" s="20">
        <v>5000</v>
      </c>
      <c r="AE5009" s="5" t="s">
        <v>13</v>
      </c>
      <c r="AF5009" s="5" t="s">
        <v>14</v>
      </c>
      <c r="AG5009" s="5">
        <v>2050</v>
      </c>
      <c r="AH5009" s="5" t="s">
        <v>257</v>
      </c>
      <c r="AI5009" s="5">
        <f t="shared" si="166"/>
        <v>3.4584461515115321E-4</v>
      </c>
    </row>
    <row r="5010" spans="19:35" ht="15.75" thickBot="1" x14ac:dyDescent="0.3">
      <c r="S5010" s="10">
        <v>0.13667027238345344</v>
      </c>
      <c r="Z5010" s="10">
        <v>15079</v>
      </c>
      <c r="AA5010">
        <f t="shared" si="167"/>
        <v>2.2427174781164749E-4</v>
      </c>
      <c r="AD5010" s="20">
        <v>5001</v>
      </c>
      <c r="AE5010" s="5" t="s">
        <v>13</v>
      </c>
      <c r="AF5010" s="5" t="s">
        <v>14</v>
      </c>
      <c r="AG5010" s="5">
        <v>2050</v>
      </c>
      <c r="AH5010" s="5" t="s">
        <v>257</v>
      </c>
      <c r="AI5010" s="5">
        <f t="shared" si="166"/>
        <v>4.3536591298776742E-4</v>
      </c>
    </row>
    <row r="5011" spans="19:35" ht="15.75" thickBot="1" x14ac:dyDescent="0.3">
      <c r="S5011" s="10">
        <v>0.12712004303779828</v>
      </c>
      <c r="Z5011" s="10">
        <v>23253</v>
      </c>
      <c r="AA5011">
        <f t="shared" si="167"/>
        <v>3.4584461515115321E-4</v>
      </c>
      <c r="AD5011" s="20">
        <v>5002</v>
      </c>
      <c r="AE5011" s="5" t="s">
        <v>13</v>
      </c>
      <c r="AF5011" s="5" t="s">
        <v>14</v>
      </c>
      <c r="AG5011" s="5">
        <v>2050</v>
      </c>
      <c r="AH5011" s="5" t="s">
        <v>257</v>
      </c>
      <c r="AI5011" s="5">
        <f t="shared" si="166"/>
        <v>4.6646560293233638E-4</v>
      </c>
    </row>
    <row r="5012" spans="19:35" ht="15.75" thickBot="1" x14ac:dyDescent="0.3">
      <c r="S5012" s="10">
        <v>0.10222810844755445</v>
      </c>
      <c r="Z5012" s="10">
        <v>29272</v>
      </c>
      <c r="AA5012">
        <f t="shared" si="167"/>
        <v>4.3536591298776742E-4</v>
      </c>
      <c r="AD5012" s="20">
        <v>5003</v>
      </c>
      <c r="AE5012" s="5" t="s">
        <v>13</v>
      </c>
      <c r="AF5012" s="5" t="s">
        <v>14</v>
      </c>
      <c r="AG5012" s="5">
        <v>2050</v>
      </c>
      <c r="AH5012" s="5" t="s">
        <v>257</v>
      </c>
      <c r="AI5012" s="5">
        <f t="shared" si="166"/>
        <v>4.6268783093524383E-4</v>
      </c>
    </row>
    <row r="5013" spans="19:35" ht="15.75" thickBot="1" x14ac:dyDescent="0.3">
      <c r="S5013" s="10">
        <v>6.4790353529448452E-2</v>
      </c>
      <c r="Z5013" s="10">
        <v>31363</v>
      </c>
      <c r="AA5013">
        <f t="shared" si="167"/>
        <v>4.6646560293233638E-4</v>
      </c>
      <c r="AD5013" s="20">
        <v>5004</v>
      </c>
      <c r="AE5013" s="5" t="s">
        <v>13</v>
      </c>
      <c r="AF5013" s="5" t="s">
        <v>14</v>
      </c>
      <c r="AG5013" s="5">
        <v>2050</v>
      </c>
      <c r="AH5013" s="5" t="s">
        <v>257</v>
      </c>
      <c r="AI5013" s="5">
        <f t="shared" si="166"/>
        <v>4.3158814099067492E-4</v>
      </c>
    </row>
    <row r="5014" spans="19:35" ht="15.75" thickBot="1" x14ac:dyDescent="0.3">
      <c r="S5014" s="10">
        <v>2.8693482193854151E-2</v>
      </c>
      <c r="Z5014" s="10">
        <v>31109</v>
      </c>
      <c r="AA5014">
        <f t="shared" si="167"/>
        <v>4.6268783093524383E-4</v>
      </c>
      <c r="AD5014" s="20">
        <v>5005</v>
      </c>
      <c r="AE5014" s="5" t="s">
        <v>13</v>
      </c>
      <c r="AF5014" s="5" t="s">
        <v>14</v>
      </c>
      <c r="AG5014" s="5">
        <v>2050</v>
      </c>
      <c r="AH5014" s="5" t="s">
        <v>257</v>
      </c>
      <c r="AI5014" s="5">
        <f t="shared" si="166"/>
        <v>3.788183179761696E-4</v>
      </c>
    </row>
    <row r="5015" spans="19:35" ht="15.75" thickBot="1" x14ac:dyDescent="0.3">
      <c r="S5015" s="10">
        <v>1.8237443194055448E-2</v>
      </c>
      <c r="Z5015" s="10">
        <v>29018</v>
      </c>
      <c r="AA5015">
        <f t="shared" si="167"/>
        <v>4.3158814099067492E-4</v>
      </c>
      <c r="AD5015" s="20">
        <v>5006</v>
      </c>
      <c r="AE5015" s="5" t="s">
        <v>13</v>
      </c>
      <c r="AF5015" s="5" t="s">
        <v>14</v>
      </c>
      <c r="AG5015" s="5">
        <v>2050</v>
      </c>
      <c r="AH5015" s="5" t="s">
        <v>257</v>
      </c>
      <c r="AI5015" s="5">
        <f t="shared" si="166"/>
        <v>3.4112983671383691E-4</v>
      </c>
    </row>
    <row r="5016" spans="19:35" ht="15.75" thickBot="1" x14ac:dyDescent="0.3">
      <c r="S5016" s="10">
        <v>2.4720757962689157E-2</v>
      </c>
      <c r="Z5016" s="10">
        <v>25470</v>
      </c>
      <c r="AA5016">
        <f t="shared" si="167"/>
        <v>3.788183179761696E-4</v>
      </c>
      <c r="AD5016" s="20">
        <v>5007</v>
      </c>
      <c r="AE5016" s="5" t="s">
        <v>13</v>
      </c>
      <c r="AF5016" s="5" t="s">
        <v>14</v>
      </c>
      <c r="AG5016" s="5">
        <v>2050</v>
      </c>
      <c r="AH5016" s="5" t="s">
        <v>257</v>
      </c>
      <c r="AI5016" s="5">
        <f t="shared" si="166"/>
        <v>2.798823363830216E-4</v>
      </c>
    </row>
    <row r="5017" spans="19:35" ht="15.75" thickBot="1" x14ac:dyDescent="0.3">
      <c r="S5017" s="10">
        <v>3.4898634942711497E-2</v>
      </c>
      <c r="Z5017" s="10">
        <v>22936</v>
      </c>
      <c r="AA5017">
        <f t="shared" si="167"/>
        <v>3.4112983671383691E-4</v>
      </c>
      <c r="AD5017" s="20">
        <v>5008</v>
      </c>
      <c r="AE5017" s="5" t="s">
        <v>13</v>
      </c>
      <c r="AF5017" s="5" t="s">
        <v>14</v>
      </c>
      <c r="AG5017" s="5">
        <v>2050</v>
      </c>
      <c r="AH5017" s="5" t="s">
        <v>257</v>
      </c>
      <c r="AI5017" s="5">
        <f t="shared" si="166"/>
        <v>2.0260161474171113E-4</v>
      </c>
    </row>
    <row r="5018" spans="19:35" ht="15.75" thickBot="1" x14ac:dyDescent="0.3">
      <c r="S5018" s="10">
        <v>4.6731219322429129E-2</v>
      </c>
      <c r="Z5018" s="10">
        <v>18818</v>
      </c>
      <c r="AA5018">
        <f t="shared" si="167"/>
        <v>2.798823363830216E-4</v>
      </c>
      <c r="AD5018" s="20">
        <v>5009</v>
      </c>
      <c r="AE5018" s="5" t="s">
        <v>13</v>
      </c>
      <c r="AF5018" s="5" t="s">
        <v>14</v>
      </c>
      <c r="AG5018" s="5">
        <v>2050</v>
      </c>
      <c r="AH5018" s="5" t="s">
        <v>257</v>
      </c>
      <c r="AI5018" s="5">
        <f t="shared" si="166"/>
        <v>1.3192455753626323E-4</v>
      </c>
    </row>
    <row r="5019" spans="19:35" ht="15.75" thickBot="1" x14ac:dyDescent="0.3">
      <c r="S5019" s="10">
        <v>6.2700572201384988E-2</v>
      </c>
      <c r="Z5019" s="10">
        <v>13622</v>
      </c>
      <c r="AA5019">
        <f t="shared" si="167"/>
        <v>2.0260161474171113E-4</v>
      </c>
      <c r="AD5019" s="20">
        <v>5010</v>
      </c>
      <c r="AE5019" s="5" t="s">
        <v>13</v>
      </c>
      <c r="AF5019" s="5" t="s">
        <v>14</v>
      </c>
      <c r="AG5019" s="5">
        <v>2050</v>
      </c>
      <c r="AH5019" s="5" t="s">
        <v>257</v>
      </c>
      <c r="AI5019" s="5">
        <f t="shared" si="166"/>
        <v>5.6547595011597833E-5</v>
      </c>
    </row>
    <row r="5020" spans="19:35" ht="15.75" thickBot="1" x14ac:dyDescent="0.3">
      <c r="S5020" s="10">
        <v>6.4305353084710165E-2</v>
      </c>
      <c r="Z5020" s="10">
        <v>8870</v>
      </c>
      <c r="AA5020">
        <f t="shared" si="167"/>
        <v>1.3192455753626323E-4</v>
      </c>
      <c r="AD5020" s="20">
        <v>5011</v>
      </c>
      <c r="AE5020" s="5" t="s">
        <v>13</v>
      </c>
      <c r="AF5020" s="5" t="s">
        <v>14</v>
      </c>
      <c r="AG5020" s="5">
        <v>2050</v>
      </c>
      <c r="AH5020" s="5" t="s">
        <v>257</v>
      </c>
      <c r="AI5020" s="5">
        <f t="shared" si="166"/>
        <v>0</v>
      </c>
    </row>
    <row r="5021" spans="19:35" ht="15.75" thickBot="1" x14ac:dyDescent="0.3">
      <c r="S5021" s="10">
        <v>6.2450939619534414E-2</v>
      </c>
      <c r="Z5021" s="10">
        <v>3802</v>
      </c>
      <c r="AA5021">
        <f t="shared" si="167"/>
        <v>5.6547595011597833E-5</v>
      </c>
      <c r="AD5021" s="20">
        <v>5012</v>
      </c>
      <c r="AE5021" s="5" t="s">
        <v>13</v>
      </c>
      <c r="AF5021" s="5" t="s">
        <v>14</v>
      </c>
      <c r="AG5021" s="5">
        <v>2050</v>
      </c>
      <c r="AH5021" s="5" t="s">
        <v>257</v>
      </c>
      <c r="AI5021" s="5">
        <f t="shared" si="166"/>
        <v>0</v>
      </c>
    </row>
    <row r="5022" spans="19:35" ht="15.75" thickBot="1" x14ac:dyDescent="0.3">
      <c r="S5022" s="10">
        <v>5.1966371181809926E-2</v>
      </c>
      <c r="Z5022" s="10">
        <v>0</v>
      </c>
      <c r="AA5022">
        <f t="shared" si="167"/>
        <v>0</v>
      </c>
      <c r="AD5022" s="20">
        <v>5013</v>
      </c>
      <c r="AE5022" s="5" t="s">
        <v>13</v>
      </c>
      <c r="AF5022" s="5" t="s">
        <v>14</v>
      </c>
      <c r="AG5022" s="5">
        <v>2050</v>
      </c>
      <c r="AH5022" s="5" t="s">
        <v>257</v>
      </c>
      <c r="AI5022" s="5">
        <f t="shared" si="166"/>
        <v>0</v>
      </c>
    </row>
    <row r="5023" spans="19:35" ht="15.75" thickBot="1" x14ac:dyDescent="0.3">
      <c r="S5023" s="10">
        <v>4.386401081088815E-2</v>
      </c>
      <c r="Z5023" s="10">
        <v>0</v>
      </c>
      <c r="AA5023">
        <f t="shared" si="167"/>
        <v>0</v>
      </c>
      <c r="AD5023" s="20">
        <v>5014</v>
      </c>
      <c r="AE5023" s="5" t="s">
        <v>13</v>
      </c>
      <c r="AF5023" s="5" t="s">
        <v>14</v>
      </c>
      <c r="AG5023" s="5">
        <v>2050</v>
      </c>
      <c r="AH5023" s="5" t="s">
        <v>257</v>
      </c>
      <c r="AI5023" s="5">
        <f t="shared" si="166"/>
        <v>0</v>
      </c>
    </row>
    <row r="5024" spans="19:35" ht="15.75" thickBot="1" x14ac:dyDescent="0.3">
      <c r="S5024" s="10">
        <v>5.1253135233665405E-2</v>
      </c>
      <c r="Z5024" s="10">
        <v>0</v>
      </c>
      <c r="AA5024">
        <f t="shared" si="167"/>
        <v>0</v>
      </c>
      <c r="AD5024" s="20">
        <v>5015</v>
      </c>
      <c r="AE5024" s="5" t="s">
        <v>13</v>
      </c>
      <c r="AF5024" s="5" t="s">
        <v>14</v>
      </c>
      <c r="AG5024" s="5">
        <v>2050</v>
      </c>
      <c r="AH5024" s="5" t="s">
        <v>257</v>
      </c>
      <c r="AI5024" s="5">
        <f t="shared" si="166"/>
        <v>0</v>
      </c>
    </row>
    <row r="5025" spans="19:35" ht="15.75" thickBot="1" x14ac:dyDescent="0.3">
      <c r="S5025" s="10">
        <v>4.3543054634223116E-2</v>
      </c>
      <c r="Z5025" s="10">
        <v>0</v>
      </c>
      <c r="AA5025">
        <f t="shared" si="167"/>
        <v>0</v>
      </c>
      <c r="AD5025" s="20">
        <v>5016</v>
      </c>
      <c r="AE5025" s="5" t="s">
        <v>13</v>
      </c>
      <c r="AF5025" s="5" t="s">
        <v>14</v>
      </c>
      <c r="AG5025" s="5">
        <v>2050</v>
      </c>
      <c r="AH5025" s="5" t="s">
        <v>257</v>
      </c>
      <c r="AI5025" s="5">
        <f t="shared" si="166"/>
        <v>0</v>
      </c>
    </row>
    <row r="5026" spans="19:35" ht="15.75" thickBot="1" x14ac:dyDescent="0.3">
      <c r="S5026" s="10">
        <v>4.0383419383942874E-2</v>
      </c>
      <c r="Z5026" s="10">
        <v>0</v>
      </c>
      <c r="AA5026">
        <f t="shared" si="167"/>
        <v>0</v>
      </c>
      <c r="AD5026" s="20">
        <v>5017</v>
      </c>
      <c r="AE5026" s="5" t="s">
        <v>13</v>
      </c>
      <c r="AF5026" s="5" t="s">
        <v>14</v>
      </c>
      <c r="AG5026" s="5">
        <v>2050</v>
      </c>
      <c r="AH5026" s="5" t="s">
        <v>257</v>
      </c>
      <c r="AI5026" s="5">
        <f t="shared" si="166"/>
        <v>0</v>
      </c>
    </row>
    <row r="5027" spans="19:35" ht="15.75" thickBot="1" x14ac:dyDescent="0.3">
      <c r="S5027" s="10">
        <v>4.8064970545459385E-2</v>
      </c>
      <c r="Z5027" s="10">
        <v>0</v>
      </c>
      <c r="AA5027">
        <f t="shared" si="167"/>
        <v>0</v>
      </c>
      <c r="AD5027" s="20">
        <v>5018</v>
      </c>
      <c r="AE5027" s="5" t="s">
        <v>13</v>
      </c>
      <c r="AF5027" s="5" t="s">
        <v>14</v>
      </c>
      <c r="AG5027" s="5">
        <v>2050</v>
      </c>
      <c r="AH5027" s="5" t="s">
        <v>257</v>
      </c>
      <c r="AI5027" s="5">
        <f t="shared" si="166"/>
        <v>0</v>
      </c>
    </row>
    <row r="5028" spans="19:35" ht="15.75" thickBot="1" x14ac:dyDescent="0.3">
      <c r="S5028" s="10">
        <v>7.4176538607030371E-2</v>
      </c>
      <c r="Z5028" s="10">
        <v>0</v>
      </c>
      <c r="AA5028">
        <f t="shared" si="167"/>
        <v>0</v>
      </c>
      <c r="AD5028" s="20">
        <v>5019</v>
      </c>
      <c r="AE5028" s="5" t="s">
        <v>13</v>
      </c>
      <c r="AF5028" s="5" t="s">
        <v>14</v>
      </c>
      <c r="AG5028" s="5">
        <v>2050</v>
      </c>
      <c r="AH5028" s="5" t="s">
        <v>257</v>
      </c>
      <c r="AI5028" s="5">
        <f t="shared" si="166"/>
        <v>0</v>
      </c>
    </row>
    <row r="5029" spans="19:35" ht="15.75" thickBot="1" x14ac:dyDescent="0.3">
      <c r="S5029" s="10">
        <v>0.10182869631659351</v>
      </c>
      <c r="Z5029" s="10">
        <v>0</v>
      </c>
      <c r="AA5029">
        <f t="shared" si="167"/>
        <v>0</v>
      </c>
      <c r="AD5029" s="20">
        <v>5020</v>
      </c>
      <c r="AE5029" s="5" t="s">
        <v>13</v>
      </c>
      <c r="AF5029" s="5" t="s">
        <v>14</v>
      </c>
      <c r="AG5029" s="5">
        <v>2050</v>
      </c>
      <c r="AH5029" s="5" t="s">
        <v>257</v>
      </c>
      <c r="AI5029" s="5">
        <f t="shared" si="166"/>
        <v>0</v>
      </c>
    </row>
    <row r="5030" spans="19:35" ht="15.75" thickBot="1" x14ac:dyDescent="0.3">
      <c r="S5030" s="10">
        <v>0.12304033341441162</v>
      </c>
      <c r="Z5030" s="10">
        <v>0</v>
      </c>
      <c r="AA5030">
        <f t="shared" si="167"/>
        <v>0</v>
      </c>
      <c r="AD5030" s="20">
        <v>5021</v>
      </c>
      <c r="AE5030" s="5" t="s">
        <v>13</v>
      </c>
      <c r="AF5030" s="5" t="s">
        <v>14</v>
      </c>
      <c r="AG5030" s="5">
        <v>2050</v>
      </c>
      <c r="AH5030" s="5" t="s">
        <v>257</v>
      </c>
      <c r="AI5030" s="5">
        <f t="shared" si="166"/>
        <v>1.3192455753626323E-5</v>
      </c>
    </row>
    <row r="5031" spans="19:35" ht="15.75" thickBot="1" x14ac:dyDescent="0.3">
      <c r="S5031" s="10">
        <v>0.13068622277852091</v>
      </c>
      <c r="Z5031" s="10">
        <v>0</v>
      </c>
      <c r="AA5031">
        <f t="shared" si="167"/>
        <v>0</v>
      </c>
      <c r="AD5031" s="20">
        <v>5022</v>
      </c>
      <c r="AE5031" s="5" t="s">
        <v>13</v>
      </c>
      <c r="AF5031" s="5" t="s">
        <v>14</v>
      </c>
      <c r="AG5031" s="5">
        <v>2050</v>
      </c>
      <c r="AH5031" s="5" t="s">
        <v>257</v>
      </c>
      <c r="AI5031" s="5">
        <f t="shared" si="166"/>
        <v>7.9154734521757932E-5</v>
      </c>
    </row>
    <row r="5032" spans="19:35" ht="15.75" thickBot="1" x14ac:dyDescent="0.3">
      <c r="S5032" s="10">
        <v>0.1226908477998208</v>
      </c>
      <c r="Z5032" s="10">
        <v>887</v>
      </c>
      <c r="AA5032">
        <f t="shared" si="167"/>
        <v>1.3192455753626323E-5</v>
      </c>
      <c r="AD5032" s="20">
        <v>5023</v>
      </c>
      <c r="AE5032" s="5" t="s">
        <v>13</v>
      </c>
      <c r="AF5032" s="5" t="s">
        <v>14</v>
      </c>
      <c r="AG5032" s="5">
        <v>2050</v>
      </c>
      <c r="AH5032" s="5" t="s">
        <v>257</v>
      </c>
      <c r="AI5032" s="5">
        <f t="shared" si="166"/>
        <v>2.0637938673880366E-4</v>
      </c>
    </row>
    <row r="5033" spans="19:35" ht="15.75" thickBot="1" x14ac:dyDescent="0.3">
      <c r="S5033" s="10">
        <v>0.12975901604593301</v>
      </c>
      <c r="Z5033" s="10">
        <v>5322</v>
      </c>
      <c r="AA5033">
        <f t="shared" si="167"/>
        <v>7.9154734521757932E-5</v>
      </c>
      <c r="AD5033" s="20">
        <v>5024</v>
      </c>
      <c r="AE5033" s="5" t="s">
        <v>13</v>
      </c>
      <c r="AF5033" s="5" t="s">
        <v>14</v>
      </c>
      <c r="AG5033" s="5">
        <v>2050</v>
      </c>
      <c r="AH5033" s="5" t="s">
        <v>257</v>
      </c>
      <c r="AI5033" s="5">
        <f t="shared" si="166"/>
        <v>3.3358916583775062E-4</v>
      </c>
    </row>
    <row r="5034" spans="19:35" ht="15.75" thickBot="1" x14ac:dyDescent="0.3">
      <c r="S5034" s="10">
        <v>0.12192768533530617</v>
      </c>
      <c r="Z5034" s="10">
        <v>13876</v>
      </c>
      <c r="AA5034">
        <f t="shared" si="167"/>
        <v>2.0637938673880366E-4</v>
      </c>
      <c r="AD5034" s="20">
        <v>5025</v>
      </c>
      <c r="AE5034" s="5" t="s">
        <v>13</v>
      </c>
      <c r="AF5034" s="5" t="s">
        <v>14</v>
      </c>
      <c r="AG5034" s="5">
        <v>2050</v>
      </c>
      <c r="AH5034" s="5" t="s">
        <v>257</v>
      </c>
      <c r="AI5034" s="5">
        <f t="shared" si="166"/>
        <v>4.4573247630262376E-4</v>
      </c>
    </row>
    <row r="5035" spans="19:35" ht="15.75" thickBot="1" x14ac:dyDescent="0.3">
      <c r="S5035" s="10">
        <v>0.11276973576113049</v>
      </c>
      <c r="Z5035" s="10">
        <v>22429</v>
      </c>
      <c r="AA5035">
        <f t="shared" si="167"/>
        <v>3.3358916583775062E-4</v>
      </c>
      <c r="AD5035" s="20">
        <v>5026</v>
      </c>
      <c r="AE5035" s="5" t="s">
        <v>13</v>
      </c>
      <c r="AF5035" s="5" t="s">
        <v>14</v>
      </c>
      <c r="AG5035" s="5">
        <v>2050</v>
      </c>
      <c r="AH5035" s="5" t="s">
        <v>257</v>
      </c>
      <c r="AI5035" s="5">
        <f t="shared" si="166"/>
        <v>5.1829841950661796E-4</v>
      </c>
    </row>
    <row r="5036" spans="19:35" ht="15.75" thickBot="1" x14ac:dyDescent="0.3">
      <c r="S5036" s="10">
        <v>8.7150300503779227E-2</v>
      </c>
      <c r="Z5036" s="10">
        <v>29969</v>
      </c>
      <c r="AA5036">
        <f t="shared" si="167"/>
        <v>4.4573247630262376E-4</v>
      </c>
      <c r="AD5036" s="20">
        <v>5027</v>
      </c>
      <c r="AE5036" s="5" t="s">
        <v>13</v>
      </c>
      <c r="AF5036" s="5" t="s">
        <v>14</v>
      </c>
      <c r="AG5036" s="5">
        <v>2050</v>
      </c>
      <c r="AH5036" s="5" t="s">
        <v>257</v>
      </c>
      <c r="AI5036" s="5">
        <f t="shared" si="166"/>
        <v>5.512721223316343E-4</v>
      </c>
    </row>
    <row r="5037" spans="19:35" ht="15.75" thickBot="1" x14ac:dyDescent="0.3">
      <c r="S5037" s="10">
        <v>4.9684016147747451E-2</v>
      </c>
      <c r="Z5037" s="10">
        <v>34848</v>
      </c>
      <c r="AA5037">
        <f t="shared" si="167"/>
        <v>5.1829841950661796E-4</v>
      </c>
      <c r="AD5037" s="20">
        <v>5028</v>
      </c>
      <c r="AE5037" s="5" t="s">
        <v>13</v>
      </c>
      <c r="AF5037" s="5" t="s">
        <v>14</v>
      </c>
      <c r="AG5037" s="5">
        <v>2050</v>
      </c>
      <c r="AH5037" s="5" t="s">
        <v>257</v>
      </c>
      <c r="AI5037" s="5">
        <f t="shared" si="166"/>
        <v>5.4373145145554806E-4</v>
      </c>
    </row>
    <row r="5038" spans="19:35" ht="15.75" thickBot="1" x14ac:dyDescent="0.3">
      <c r="S5038" s="10">
        <v>4.9684016147747451E-2</v>
      </c>
      <c r="Z5038" s="10">
        <v>37065</v>
      </c>
      <c r="AA5038">
        <f t="shared" si="167"/>
        <v>5.512721223316343E-4</v>
      </c>
      <c r="AD5038" s="20">
        <v>5029</v>
      </c>
      <c r="AE5038" s="5" t="s">
        <v>13</v>
      </c>
      <c r="AF5038" s="5" t="s">
        <v>14</v>
      </c>
      <c r="AG5038" s="5">
        <v>2050</v>
      </c>
      <c r="AH5038" s="5" t="s">
        <v>257</v>
      </c>
      <c r="AI5038" s="5">
        <f t="shared" si="166"/>
        <v>5.0132819175589902E-4</v>
      </c>
    </row>
    <row r="5039" spans="19:35" ht="15.75" thickBot="1" x14ac:dyDescent="0.3">
      <c r="S5039" s="10">
        <v>4.9684016147747451E-2</v>
      </c>
      <c r="Z5039" s="10">
        <v>36558</v>
      </c>
      <c r="AA5039">
        <f t="shared" si="167"/>
        <v>5.4373145145554806E-4</v>
      </c>
      <c r="AD5039" s="20">
        <v>5030</v>
      </c>
      <c r="AE5039" s="5" t="s">
        <v>13</v>
      </c>
      <c r="AF5039" s="5" t="s">
        <v>14</v>
      </c>
      <c r="AG5039" s="5">
        <v>2050</v>
      </c>
      <c r="AH5039" s="5" t="s">
        <v>257</v>
      </c>
      <c r="AI5039" s="5">
        <f t="shared" si="166"/>
        <v>4.2311046367436483E-4</v>
      </c>
    </row>
    <row r="5040" spans="19:35" ht="15.75" thickBot="1" x14ac:dyDescent="0.3">
      <c r="S5040" s="10">
        <v>4.9684016147747451E-2</v>
      </c>
      <c r="Z5040" s="10">
        <v>33707</v>
      </c>
      <c r="AA5040">
        <f t="shared" si="167"/>
        <v>5.0132819175589902E-4</v>
      </c>
      <c r="AD5040" s="20">
        <v>5031</v>
      </c>
      <c r="AE5040" s="5" t="s">
        <v>13</v>
      </c>
      <c r="AF5040" s="5" t="s">
        <v>14</v>
      </c>
      <c r="AG5040" s="5">
        <v>2050</v>
      </c>
      <c r="AH5040" s="5" t="s">
        <v>257</v>
      </c>
      <c r="AI5040" s="5">
        <f t="shared" si="166"/>
        <v>3.4019283027361317E-4</v>
      </c>
    </row>
    <row r="5041" spans="19:35" ht="15.75" thickBot="1" x14ac:dyDescent="0.3">
      <c r="S5041" s="10">
        <v>4.9684016147747451E-2</v>
      </c>
      <c r="Z5041" s="10">
        <v>28448</v>
      </c>
      <c r="AA5041">
        <f t="shared" si="167"/>
        <v>4.2311046367436483E-4</v>
      </c>
      <c r="AD5041" s="20">
        <v>5032</v>
      </c>
      <c r="AE5041" s="5" t="s">
        <v>13</v>
      </c>
      <c r="AF5041" s="5" t="s">
        <v>14</v>
      </c>
      <c r="AG5041" s="5">
        <v>2050</v>
      </c>
      <c r="AH5041" s="5" t="s">
        <v>257</v>
      </c>
      <c r="AI5041" s="5">
        <f t="shared" si="166"/>
        <v>2.6386398819062523E-4</v>
      </c>
    </row>
    <row r="5042" spans="19:35" ht="15.75" thickBot="1" x14ac:dyDescent="0.3">
      <c r="S5042" s="10">
        <v>1.9785165201529061E-2</v>
      </c>
      <c r="Z5042" s="10">
        <v>22873</v>
      </c>
      <c r="AA5042">
        <f t="shared" si="167"/>
        <v>3.4019283027361317E-4</v>
      </c>
      <c r="AD5042" s="20">
        <v>5033</v>
      </c>
      <c r="AE5042" s="5" t="s">
        <v>13</v>
      </c>
      <c r="AF5042" s="5" t="s">
        <v>14</v>
      </c>
      <c r="AG5042" s="5">
        <v>2050</v>
      </c>
      <c r="AH5042" s="5" t="s">
        <v>257</v>
      </c>
      <c r="AI5042" s="5">
        <f t="shared" si="166"/>
        <v>1.6019835504206214E-4</v>
      </c>
    </row>
    <row r="5043" spans="19:35" ht="15.75" thickBot="1" x14ac:dyDescent="0.3">
      <c r="S5043" s="10">
        <v>3.6902827956997605E-2</v>
      </c>
      <c r="Z5043" s="10">
        <v>17741</v>
      </c>
      <c r="AA5043">
        <f t="shared" si="167"/>
        <v>2.6386398819062523E-4</v>
      </c>
      <c r="AD5043" s="20">
        <v>5034</v>
      </c>
      <c r="AE5043" s="5" t="s">
        <v>13</v>
      </c>
      <c r="AF5043" s="5" t="s">
        <v>14</v>
      </c>
      <c r="AG5043" s="5">
        <v>2050</v>
      </c>
      <c r="AH5043" s="5" t="s">
        <v>257</v>
      </c>
      <c r="AI5043" s="5">
        <f t="shared" si="166"/>
        <v>5.7484601451821575E-5</v>
      </c>
    </row>
    <row r="5044" spans="19:35" ht="15.75" thickBot="1" x14ac:dyDescent="0.3">
      <c r="S5044" s="10">
        <v>3.8557535356692901E-2</v>
      </c>
      <c r="Z5044" s="10">
        <v>10771</v>
      </c>
      <c r="AA5044">
        <f t="shared" si="167"/>
        <v>1.6019835504206214E-4</v>
      </c>
      <c r="AD5044" s="20">
        <v>5035</v>
      </c>
      <c r="AE5044" s="5" t="s">
        <v>13</v>
      </c>
      <c r="AF5044" s="5" t="s">
        <v>14</v>
      </c>
      <c r="AG5044" s="5">
        <v>2050</v>
      </c>
      <c r="AH5044" s="5" t="s">
        <v>257</v>
      </c>
      <c r="AI5044" s="5">
        <f t="shared" si="166"/>
        <v>0</v>
      </c>
    </row>
    <row r="5045" spans="19:35" ht="15.75" thickBot="1" x14ac:dyDescent="0.3">
      <c r="S5045" s="10">
        <v>3.8044005474028843E-2</v>
      </c>
      <c r="Z5045" s="10">
        <v>3865</v>
      </c>
      <c r="AA5045">
        <f t="shared" si="167"/>
        <v>5.7484601451821575E-5</v>
      </c>
      <c r="AD5045" s="20">
        <v>5036</v>
      </c>
      <c r="AE5045" s="5" t="s">
        <v>13</v>
      </c>
      <c r="AF5045" s="5" t="s">
        <v>14</v>
      </c>
      <c r="AG5045" s="5">
        <v>2050</v>
      </c>
      <c r="AH5045" s="5" t="s">
        <v>257</v>
      </c>
      <c r="AI5045" s="5">
        <f t="shared" si="166"/>
        <v>0</v>
      </c>
    </row>
    <row r="5046" spans="19:35" ht="15.75" thickBot="1" x14ac:dyDescent="0.3">
      <c r="S5046" s="10">
        <v>3.0319660155623662E-2</v>
      </c>
      <c r="Z5046" s="10">
        <v>0</v>
      </c>
      <c r="AA5046">
        <f t="shared" si="167"/>
        <v>0</v>
      </c>
      <c r="AD5046" s="20">
        <v>5037</v>
      </c>
      <c r="AE5046" s="5" t="s">
        <v>13</v>
      </c>
      <c r="AF5046" s="5" t="s">
        <v>14</v>
      </c>
      <c r="AG5046" s="5">
        <v>2050</v>
      </c>
      <c r="AH5046" s="5" t="s">
        <v>257</v>
      </c>
      <c r="AI5046" s="5">
        <f t="shared" si="166"/>
        <v>0</v>
      </c>
    </row>
    <row r="5047" spans="19:35" ht="15.75" thickBot="1" x14ac:dyDescent="0.3">
      <c r="S5047" s="10">
        <v>2.3857742465434286E-2</v>
      </c>
      <c r="Z5047" s="10">
        <v>0</v>
      </c>
      <c r="AA5047">
        <f t="shared" si="167"/>
        <v>0</v>
      </c>
      <c r="AD5047" s="20">
        <v>5038</v>
      </c>
      <c r="AE5047" s="5" t="s">
        <v>13</v>
      </c>
      <c r="AF5047" s="5" t="s">
        <v>14</v>
      </c>
      <c r="AG5047" s="5">
        <v>2050</v>
      </c>
      <c r="AH5047" s="5" t="s">
        <v>257</v>
      </c>
      <c r="AI5047" s="5">
        <f t="shared" si="166"/>
        <v>0</v>
      </c>
    </row>
    <row r="5048" spans="19:35" ht="15.75" thickBot="1" x14ac:dyDescent="0.3">
      <c r="S5048" s="10">
        <v>3.1831720365690049E-2</v>
      </c>
      <c r="Z5048" s="10">
        <v>0</v>
      </c>
      <c r="AA5048">
        <f t="shared" si="167"/>
        <v>0</v>
      </c>
      <c r="AD5048" s="20">
        <v>5039</v>
      </c>
      <c r="AE5048" s="5" t="s">
        <v>13</v>
      </c>
      <c r="AF5048" s="5" t="s">
        <v>14</v>
      </c>
      <c r="AG5048" s="5">
        <v>2050</v>
      </c>
      <c r="AH5048" s="5" t="s">
        <v>257</v>
      </c>
      <c r="AI5048" s="5">
        <f t="shared" si="166"/>
        <v>0</v>
      </c>
    </row>
    <row r="5049" spans="19:35" ht="15.75" thickBot="1" x14ac:dyDescent="0.3">
      <c r="S5049" s="10">
        <v>2.5740685368535826E-2</v>
      </c>
      <c r="Z5049" s="10">
        <v>0</v>
      </c>
      <c r="AA5049">
        <f t="shared" si="167"/>
        <v>0</v>
      </c>
      <c r="AD5049" s="20">
        <v>5040</v>
      </c>
      <c r="AE5049" s="5" t="s">
        <v>13</v>
      </c>
      <c r="AF5049" s="5" t="s">
        <v>14</v>
      </c>
      <c r="AG5049" s="5">
        <v>2050</v>
      </c>
      <c r="AH5049" s="5" t="s">
        <v>257</v>
      </c>
      <c r="AI5049" s="5">
        <f t="shared" si="166"/>
        <v>0</v>
      </c>
    </row>
    <row r="5050" spans="19:35" ht="15.75" thickBot="1" x14ac:dyDescent="0.3">
      <c r="S5050" s="10">
        <v>2.4471125380838576E-2</v>
      </c>
      <c r="Z5050" s="10">
        <v>0</v>
      </c>
      <c r="AA5050">
        <f t="shared" si="167"/>
        <v>0</v>
      </c>
      <c r="AD5050" s="20">
        <v>5041</v>
      </c>
      <c r="AE5050" s="5" t="s">
        <v>13</v>
      </c>
      <c r="AF5050" s="5" t="s">
        <v>14</v>
      </c>
      <c r="AG5050" s="5">
        <v>2050</v>
      </c>
      <c r="AH5050" s="5" t="s">
        <v>257</v>
      </c>
      <c r="AI5050" s="5">
        <f t="shared" si="166"/>
        <v>0</v>
      </c>
    </row>
    <row r="5051" spans="19:35" ht="15.75" thickBot="1" x14ac:dyDescent="0.3">
      <c r="S5051" s="10">
        <v>3.4748855393601147E-2</v>
      </c>
      <c r="Z5051" s="10">
        <v>0</v>
      </c>
      <c r="AA5051">
        <f t="shared" si="167"/>
        <v>0</v>
      </c>
      <c r="AD5051" s="20">
        <v>5042</v>
      </c>
      <c r="AE5051" s="5" t="s">
        <v>13</v>
      </c>
      <c r="AF5051" s="5" t="s">
        <v>14</v>
      </c>
      <c r="AG5051" s="5">
        <v>2050</v>
      </c>
      <c r="AH5051" s="5" t="s">
        <v>257</v>
      </c>
      <c r="AI5051" s="5">
        <f t="shared" si="166"/>
        <v>0</v>
      </c>
    </row>
    <row r="5052" spans="19:35" ht="15.75" thickBot="1" x14ac:dyDescent="0.3">
      <c r="S5052" s="10">
        <v>6.3256896240937721E-2</v>
      </c>
      <c r="Z5052" s="10">
        <v>0</v>
      </c>
      <c r="AA5052">
        <f t="shared" si="167"/>
        <v>0</v>
      </c>
      <c r="AD5052" s="20">
        <v>5043</v>
      </c>
      <c r="AE5052" s="5" t="s">
        <v>13</v>
      </c>
      <c r="AF5052" s="5" t="s">
        <v>14</v>
      </c>
      <c r="AG5052" s="5">
        <v>2050</v>
      </c>
      <c r="AH5052" s="5" t="s">
        <v>257</v>
      </c>
      <c r="AI5052" s="5">
        <f t="shared" si="166"/>
        <v>0</v>
      </c>
    </row>
    <row r="5053" spans="19:35" ht="15.75" thickBot="1" x14ac:dyDescent="0.3">
      <c r="S5053" s="10">
        <v>9.2977438200119986E-2</v>
      </c>
      <c r="Z5053" s="10">
        <v>0</v>
      </c>
      <c r="AA5053">
        <f t="shared" si="167"/>
        <v>0</v>
      </c>
      <c r="AD5053" s="20">
        <v>5044</v>
      </c>
      <c r="AE5053" s="5" t="s">
        <v>13</v>
      </c>
      <c r="AF5053" s="5" t="s">
        <v>14</v>
      </c>
      <c r="AG5053" s="5">
        <v>2050</v>
      </c>
      <c r="AH5053" s="5" t="s">
        <v>257</v>
      </c>
      <c r="AI5053" s="5">
        <f t="shared" si="166"/>
        <v>0</v>
      </c>
    </row>
    <row r="5054" spans="19:35" ht="15.75" thickBot="1" x14ac:dyDescent="0.3">
      <c r="S5054" s="10">
        <v>0.11699922493362751</v>
      </c>
      <c r="Z5054" s="10">
        <v>0</v>
      </c>
      <c r="AA5054">
        <f t="shared" si="167"/>
        <v>0</v>
      </c>
      <c r="AD5054" s="20">
        <v>5045</v>
      </c>
      <c r="AE5054" s="5" t="s">
        <v>13</v>
      </c>
      <c r="AF5054" s="5" t="s">
        <v>14</v>
      </c>
      <c r="AG5054" s="5">
        <v>2050</v>
      </c>
      <c r="AH5054" s="5" t="s">
        <v>257</v>
      </c>
      <c r="AI5054" s="5">
        <f t="shared" si="166"/>
        <v>1.1303569755080052E-5</v>
      </c>
    </row>
    <row r="5055" spans="19:35" ht="15.75" thickBot="1" x14ac:dyDescent="0.3">
      <c r="S5055" s="10">
        <v>0.12753371988772211</v>
      </c>
      <c r="Z5055" s="10">
        <v>0</v>
      </c>
      <c r="AA5055">
        <f t="shared" si="167"/>
        <v>0</v>
      </c>
      <c r="AD5055" s="20">
        <v>5046</v>
      </c>
      <c r="AE5055" s="5" t="s">
        <v>13</v>
      </c>
      <c r="AF5055" s="5" t="s">
        <v>14</v>
      </c>
      <c r="AG5055" s="5">
        <v>2050</v>
      </c>
      <c r="AH5055" s="5" t="s">
        <v>257</v>
      </c>
      <c r="AI5055" s="5">
        <f t="shared" si="166"/>
        <v>8.3869512959074217E-5</v>
      </c>
    </row>
    <row r="5056" spans="19:35" ht="15.75" thickBot="1" x14ac:dyDescent="0.3">
      <c r="S5056" s="10">
        <v>0.11997341883739017</v>
      </c>
      <c r="Z5056" s="10">
        <v>760</v>
      </c>
      <c r="AA5056">
        <f t="shared" si="167"/>
        <v>1.1303569755080052E-5</v>
      </c>
      <c r="AD5056" s="20">
        <v>5047</v>
      </c>
      <c r="AE5056" s="5" t="s">
        <v>13</v>
      </c>
      <c r="AF5056" s="5" t="s">
        <v>14</v>
      </c>
      <c r="AG5056" s="5">
        <v>2050</v>
      </c>
      <c r="AH5056" s="5" t="s">
        <v>257</v>
      </c>
      <c r="AI5056" s="5">
        <f t="shared" si="166"/>
        <v>2.3181241868773378E-4</v>
      </c>
    </row>
    <row r="5057" spans="19:35" ht="15.75" thickBot="1" x14ac:dyDescent="0.3">
      <c r="S5057" s="10">
        <v>0.15954374924044828</v>
      </c>
      <c r="Z5057" s="10">
        <v>5639</v>
      </c>
      <c r="AA5057">
        <f t="shared" si="167"/>
        <v>8.3869512959074217E-5</v>
      </c>
      <c r="AD5057" s="20">
        <v>5048</v>
      </c>
      <c r="AE5057" s="5" t="s">
        <v>13</v>
      </c>
      <c r="AF5057" s="5" t="s">
        <v>14</v>
      </c>
      <c r="AG5057" s="5">
        <v>2050</v>
      </c>
      <c r="AH5057" s="5" t="s">
        <v>257</v>
      </c>
      <c r="AI5057" s="5">
        <f t="shared" si="166"/>
        <v>3.8731086841057845E-4</v>
      </c>
    </row>
    <row r="5058" spans="19:35" ht="15.75" thickBot="1" x14ac:dyDescent="0.3">
      <c r="S5058" s="10">
        <v>0.15105624145752847</v>
      </c>
      <c r="Z5058" s="10">
        <v>15586</v>
      </c>
      <c r="AA5058">
        <f t="shared" si="167"/>
        <v>2.3181241868773378E-4</v>
      </c>
      <c r="AD5058" s="20">
        <v>5049</v>
      </c>
      <c r="AE5058" s="5" t="s">
        <v>13</v>
      </c>
      <c r="AF5058" s="5" t="s">
        <v>14</v>
      </c>
      <c r="AG5058" s="5">
        <v>2050</v>
      </c>
      <c r="AH5058" s="5" t="s">
        <v>257</v>
      </c>
      <c r="AI5058" s="5">
        <f t="shared" si="166"/>
        <v>5.1545765394974915E-4</v>
      </c>
    </row>
    <row r="5059" spans="19:35" ht="15.75" thickBot="1" x14ac:dyDescent="0.3">
      <c r="S5059" s="10">
        <v>0.14076424672580301</v>
      </c>
      <c r="Z5059" s="10">
        <v>26041</v>
      </c>
      <c r="AA5059">
        <f t="shared" si="167"/>
        <v>3.8731086841057845E-4</v>
      </c>
      <c r="AD5059" s="20">
        <v>5050</v>
      </c>
      <c r="AE5059" s="5" t="s">
        <v>13</v>
      </c>
      <c r="AF5059" s="5" t="s">
        <v>14</v>
      </c>
      <c r="AG5059" s="5">
        <v>2050</v>
      </c>
      <c r="AH5059" s="5" t="s">
        <v>257</v>
      </c>
      <c r="AI5059" s="5">
        <f t="shared" si="166"/>
        <v>6.0215305934759337E-4</v>
      </c>
    </row>
    <row r="5060" spans="19:35" ht="15.75" thickBot="1" x14ac:dyDescent="0.3">
      <c r="S5060" s="10">
        <v>0.111400322740693</v>
      </c>
      <c r="Z5060" s="10">
        <v>34657</v>
      </c>
      <c r="AA5060">
        <f t="shared" si="167"/>
        <v>5.1545765394974915E-4</v>
      </c>
      <c r="AD5060" s="20">
        <v>5051</v>
      </c>
      <c r="AE5060" s="5" t="s">
        <v>13</v>
      </c>
      <c r="AF5060" s="5" t="s">
        <v>14</v>
      </c>
      <c r="AG5060" s="5">
        <v>2050</v>
      </c>
      <c r="AH5060" s="5" t="s">
        <v>257</v>
      </c>
      <c r="AI5060" s="5">
        <f t="shared" si="166"/>
        <v>6.3514163529070859E-4</v>
      </c>
    </row>
    <row r="5061" spans="19:35" ht="15.75" thickBot="1" x14ac:dyDescent="0.3">
      <c r="S5061" s="10">
        <v>8.3748165031129862E-2</v>
      </c>
      <c r="Z5061" s="10">
        <v>40486</v>
      </c>
      <c r="AA5061">
        <f t="shared" si="167"/>
        <v>6.0215305934759337E-4</v>
      </c>
      <c r="AD5061" s="20">
        <v>5052</v>
      </c>
      <c r="AE5061" s="5" t="s">
        <v>13</v>
      </c>
      <c r="AF5061" s="5" t="s">
        <v>14</v>
      </c>
      <c r="AG5061" s="5">
        <v>2050</v>
      </c>
      <c r="AH5061" s="5" t="s">
        <v>257</v>
      </c>
      <c r="AI5061" s="5">
        <f t="shared" si="166"/>
        <v>6.1158261622222597E-4</v>
      </c>
    </row>
    <row r="5062" spans="19:35" ht="15.75" thickBot="1" x14ac:dyDescent="0.3">
      <c r="S5062" s="10">
        <v>6.0082996271694597E-2</v>
      </c>
      <c r="Z5062" s="10">
        <v>42704</v>
      </c>
      <c r="AA5062">
        <f t="shared" si="167"/>
        <v>6.3514163529070859E-4</v>
      </c>
      <c r="AD5062" s="20">
        <v>5053</v>
      </c>
      <c r="AE5062" s="5" t="s">
        <v>13</v>
      </c>
      <c r="AF5062" s="5" t="s">
        <v>14</v>
      </c>
      <c r="AG5062" s="5">
        <v>2050</v>
      </c>
      <c r="AH5062" s="5" t="s">
        <v>257</v>
      </c>
      <c r="AI5062" s="5">
        <f t="shared" si="166"/>
        <v>5.3901667301823177E-4</v>
      </c>
    </row>
    <row r="5063" spans="19:35" ht="15.75" thickBot="1" x14ac:dyDescent="0.3">
      <c r="S5063" s="10">
        <v>6.9248078205351712E-2</v>
      </c>
      <c r="Z5063" s="10">
        <v>41120</v>
      </c>
      <c r="AA5063">
        <f t="shared" si="167"/>
        <v>6.1158261622222597E-4</v>
      </c>
      <c r="AD5063" s="20">
        <v>5054</v>
      </c>
      <c r="AE5063" s="5" t="s">
        <v>13</v>
      </c>
      <c r="AF5063" s="5" t="s">
        <v>14</v>
      </c>
      <c r="AG5063" s="5">
        <v>2050</v>
      </c>
      <c r="AH5063" s="5" t="s">
        <v>257</v>
      </c>
      <c r="AI5063" s="5">
        <f t="shared" si="166"/>
        <v>4.6268783093524383E-4</v>
      </c>
    </row>
    <row r="5064" spans="19:35" ht="15.75" thickBot="1" x14ac:dyDescent="0.3">
      <c r="S5064" s="10">
        <v>8.5866475797119091E-2</v>
      </c>
      <c r="Z5064" s="10">
        <v>36241</v>
      </c>
      <c r="AA5064">
        <f t="shared" si="167"/>
        <v>5.3901667301823177E-4</v>
      </c>
      <c r="AD5064" s="20">
        <v>5055</v>
      </c>
      <c r="AE5064" s="5" t="s">
        <v>13</v>
      </c>
      <c r="AF5064" s="5" t="s">
        <v>14</v>
      </c>
      <c r="AG5064" s="5">
        <v>2050</v>
      </c>
      <c r="AH5064" s="5" t="s">
        <v>257</v>
      </c>
      <c r="AI5064" s="5">
        <f t="shared" si="166"/>
        <v>3.7505541909717586E-4</v>
      </c>
    </row>
    <row r="5065" spans="19:35" ht="15.75" thickBot="1" x14ac:dyDescent="0.3">
      <c r="S5065" s="10">
        <v>0.1060225236916833</v>
      </c>
      <c r="Z5065" s="10">
        <v>31109</v>
      </c>
      <c r="AA5065">
        <f t="shared" si="167"/>
        <v>4.6268783093524383E-4</v>
      </c>
      <c r="AD5065" s="20">
        <v>5056</v>
      </c>
      <c r="AE5065" s="5" t="s">
        <v>13</v>
      </c>
      <c r="AF5065" s="5" t="s">
        <v>14</v>
      </c>
      <c r="AG5065" s="5">
        <v>2050</v>
      </c>
      <c r="AH5065" s="5" t="s">
        <v>257</v>
      </c>
      <c r="AI5065" s="5">
        <f t="shared" si="166"/>
        <v>2.6856389350984276E-4</v>
      </c>
    </row>
    <row r="5066" spans="19:35" ht="15.75" thickBot="1" x14ac:dyDescent="0.3">
      <c r="S5066" s="10">
        <v>0.11461701686682481</v>
      </c>
      <c r="Z5066" s="10">
        <v>25217</v>
      </c>
      <c r="AA5066">
        <f t="shared" si="167"/>
        <v>3.7505541909717586E-4</v>
      </c>
      <c r="AD5066" s="20">
        <v>5057</v>
      </c>
      <c r="AE5066" s="5" t="s">
        <v>13</v>
      </c>
      <c r="AF5066" s="5" t="s">
        <v>14</v>
      </c>
      <c r="AG5066" s="5">
        <v>2050</v>
      </c>
      <c r="AH5066" s="5" t="s">
        <v>257</v>
      </c>
      <c r="AI5066" s="5">
        <f t="shared" ref="AI5066:AI5129" si="168">AA5068</f>
        <v>1.5360956372429839E-4</v>
      </c>
    </row>
    <row r="5067" spans="19:35" ht="15.75" thickBot="1" x14ac:dyDescent="0.3">
      <c r="S5067" s="10">
        <v>0.11709907796636775</v>
      </c>
      <c r="Z5067" s="10">
        <v>18057</v>
      </c>
      <c r="AA5067">
        <f t="shared" si="167"/>
        <v>2.6856389350984276E-4</v>
      </c>
      <c r="AD5067" s="20">
        <v>5058</v>
      </c>
      <c r="AE5067" s="5" t="s">
        <v>13</v>
      </c>
      <c r="AF5067" s="5" t="s">
        <v>14</v>
      </c>
      <c r="AG5067" s="5">
        <v>2050</v>
      </c>
      <c r="AH5067" s="5" t="s">
        <v>257</v>
      </c>
      <c r="AI5067" s="5">
        <f t="shared" si="168"/>
        <v>5.3706829454729033E-5</v>
      </c>
    </row>
    <row r="5068" spans="19:35" ht="15.75" thickBot="1" x14ac:dyDescent="0.3">
      <c r="S5068" s="10">
        <v>0.11921738873235697</v>
      </c>
      <c r="Z5068" s="10">
        <v>10328</v>
      </c>
      <c r="AA5068">
        <f t="shared" si="167"/>
        <v>1.5360956372429839E-4</v>
      </c>
      <c r="AD5068" s="20">
        <v>5059</v>
      </c>
      <c r="AE5068" s="5" t="s">
        <v>13</v>
      </c>
      <c r="AF5068" s="5" t="s">
        <v>14</v>
      </c>
      <c r="AG5068" s="5">
        <v>2050</v>
      </c>
      <c r="AH5068" s="5" t="s">
        <v>257</v>
      </c>
      <c r="AI5068" s="5">
        <f t="shared" si="168"/>
        <v>0</v>
      </c>
    </row>
    <row r="5069" spans="19:35" ht="15.75" thickBot="1" x14ac:dyDescent="0.3">
      <c r="S5069" s="10">
        <v>0.11862540289539703</v>
      </c>
      <c r="Z5069" s="10">
        <v>3611</v>
      </c>
      <c r="AA5069">
        <f t="shared" ref="AA5069:AA5132" si="169">Z5069/$AA$10</f>
        <v>5.3706829454729033E-5</v>
      </c>
      <c r="AD5069" s="20">
        <v>5060</v>
      </c>
      <c r="AE5069" s="5" t="s">
        <v>13</v>
      </c>
      <c r="AF5069" s="5" t="s">
        <v>14</v>
      </c>
      <c r="AG5069" s="5">
        <v>2050</v>
      </c>
      <c r="AH5069" s="5" t="s">
        <v>257</v>
      </c>
      <c r="AI5069" s="5">
        <f t="shared" si="168"/>
        <v>0</v>
      </c>
    </row>
    <row r="5070" spans="19:35" ht="15.75" thickBot="1" x14ac:dyDescent="0.3">
      <c r="S5070" s="10">
        <v>0.10965289466773892</v>
      </c>
      <c r="Z5070" s="10">
        <v>0</v>
      </c>
      <c r="AA5070">
        <f t="shared" si="169"/>
        <v>0</v>
      </c>
      <c r="AD5070" s="20">
        <v>5061</v>
      </c>
      <c r="AE5070" s="5" t="s">
        <v>13</v>
      </c>
      <c r="AF5070" s="5" t="s">
        <v>14</v>
      </c>
      <c r="AG5070" s="5">
        <v>2050</v>
      </c>
      <c r="AH5070" s="5" t="s">
        <v>257</v>
      </c>
      <c r="AI5070" s="5">
        <f t="shared" si="168"/>
        <v>0</v>
      </c>
    </row>
    <row r="5071" spans="19:35" ht="15.75" thickBot="1" x14ac:dyDescent="0.3">
      <c r="S5071" s="10">
        <v>0.10167891676748317</v>
      </c>
      <c r="Z5071" s="10">
        <v>0</v>
      </c>
      <c r="AA5071">
        <f t="shared" si="169"/>
        <v>0</v>
      </c>
      <c r="AD5071" s="20">
        <v>5062</v>
      </c>
      <c r="AE5071" s="5" t="s">
        <v>13</v>
      </c>
      <c r="AF5071" s="5" t="s">
        <v>14</v>
      </c>
      <c r="AG5071" s="5">
        <v>2050</v>
      </c>
      <c r="AH5071" s="5" t="s">
        <v>257</v>
      </c>
      <c r="AI5071" s="5">
        <f t="shared" si="168"/>
        <v>0</v>
      </c>
    </row>
    <row r="5072" spans="19:35" ht="15.75" thickBot="1" x14ac:dyDescent="0.3">
      <c r="S5072" s="10">
        <v>0.11155010228980336</v>
      </c>
      <c r="Z5072" s="10">
        <v>0</v>
      </c>
      <c r="AA5072">
        <f t="shared" si="169"/>
        <v>0</v>
      </c>
      <c r="AD5072" s="20">
        <v>5063</v>
      </c>
      <c r="AE5072" s="5" t="s">
        <v>13</v>
      </c>
      <c r="AF5072" s="5" t="s">
        <v>14</v>
      </c>
      <c r="AG5072" s="5">
        <v>2050</v>
      </c>
      <c r="AH5072" s="5" t="s">
        <v>257</v>
      </c>
      <c r="AI5072" s="5">
        <f t="shared" si="168"/>
        <v>0</v>
      </c>
    </row>
    <row r="5073" spans="19:35" ht="15.75" thickBot="1" x14ac:dyDescent="0.3">
      <c r="S5073" s="10">
        <v>0.11523753214171054</v>
      </c>
      <c r="Z5073" s="10">
        <v>0</v>
      </c>
      <c r="AA5073">
        <f t="shared" si="169"/>
        <v>0</v>
      </c>
      <c r="AD5073" s="20">
        <v>5064</v>
      </c>
      <c r="AE5073" s="5" t="s">
        <v>13</v>
      </c>
      <c r="AF5073" s="5" t="s">
        <v>14</v>
      </c>
      <c r="AG5073" s="5">
        <v>2050</v>
      </c>
      <c r="AH5073" s="5" t="s">
        <v>257</v>
      </c>
      <c r="AI5073" s="5">
        <f t="shared" si="168"/>
        <v>0</v>
      </c>
    </row>
    <row r="5074" spans="19:35" ht="15.75" thickBot="1" x14ac:dyDescent="0.3">
      <c r="S5074" s="10">
        <v>0.10524509650820578</v>
      </c>
      <c r="Z5074" s="10">
        <v>0</v>
      </c>
      <c r="AA5074">
        <f t="shared" si="169"/>
        <v>0</v>
      </c>
      <c r="AD5074" s="20">
        <v>5065</v>
      </c>
      <c r="AE5074" s="5" t="s">
        <v>13</v>
      </c>
      <c r="AF5074" s="5" t="s">
        <v>14</v>
      </c>
      <c r="AG5074" s="5">
        <v>2050</v>
      </c>
      <c r="AH5074" s="5" t="s">
        <v>257</v>
      </c>
      <c r="AI5074" s="5">
        <f t="shared" si="168"/>
        <v>0</v>
      </c>
    </row>
    <row r="5075" spans="19:35" ht="15.75" thickBot="1" x14ac:dyDescent="0.3">
      <c r="S5075" s="10">
        <v>0.10766296637241571</v>
      </c>
      <c r="Z5075" s="10">
        <v>0</v>
      </c>
      <c r="AA5075">
        <f t="shared" si="169"/>
        <v>0</v>
      </c>
      <c r="AD5075" s="20">
        <v>5066</v>
      </c>
      <c r="AE5075" s="5" t="s">
        <v>13</v>
      </c>
      <c r="AF5075" s="5" t="s">
        <v>14</v>
      </c>
      <c r="AG5075" s="5">
        <v>2050</v>
      </c>
      <c r="AH5075" s="5" t="s">
        <v>257</v>
      </c>
      <c r="AI5075" s="5">
        <f t="shared" si="168"/>
        <v>0</v>
      </c>
    </row>
    <row r="5076" spans="19:35" ht="15.75" thickBot="1" x14ac:dyDescent="0.3">
      <c r="S5076" s="10">
        <v>0.14664844329799531</v>
      </c>
      <c r="Z5076" s="10">
        <v>0</v>
      </c>
      <c r="AA5076">
        <f t="shared" si="169"/>
        <v>0</v>
      </c>
      <c r="AD5076" s="20">
        <v>5067</v>
      </c>
      <c r="AE5076" s="5" t="s">
        <v>13</v>
      </c>
      <c r="AF5076" s="5" t="s">
        <v>14</v>
      </c>
      <c r="AG5076" s="5">
        <v>2050</v>
      </c>
      <c r="AH5076" s="5" t="s">
        <v>257</v>
      </c>
      <c r="AI5076" s="5">
        <f t="shared" si="168"/>
        <v>0</v>
      </c>
    </row>
    <row r="5077" spans="19:35" ht="15.75" thickBot="1" x14ac:dyDescent="0.3">
      <c r="S5077" s="10">
        <v>0.17035640621431924</v>
      </c>
      <c r="Z5077" s="10">
        <v>0</v>
      </c>
      <c r="AA5077">
        <f t="shared" si="169"/>
        <v>0</v>
      </c>
      <c r="AD5077" s="20">
        <v>5068</v>
      </c>
      <c r="AE5077" s="5" t="s">
        <v>13</v>
      </c>
      <c r="AF5077" s="5" t="s">
        <v>14</v>
      </c>
      <c r="AG5077" s="5">
        <v>2050</v>
      </c>
      <c r="AH5077" s="5" t="s">
        <v>257</v>
      </c>
      <c r="AI5077" s="5">
        <f t="shared" si="168"/>
        <v>0</v>
      </c>
    </row>
    <row r="5078" spans="19:35" ht="15.75" thickBot="1" x14ac:dyDescent="0.3">
      <c r="S5078" s="10">
        <v>0.19050532174940202</v>
      </c>
      <c r="Z5078" s="10">
        <v>0</v>
      </c>
      <c r="AA5078">
        <f t="shared" si="169"/>
        <v>0</v>
      </c>
      <c r="AD5078" s="20">
        <v>5069</v>
      </c>
      <c r="AE5078" s="5" t="s">
        <v>13</v>
      </c>
      <c r="AF5078" s="5" t="s">
        <v>14</v>
      </c>
      <c r="AG5078" s="5">
        <v>2050</v>
      </c>
      <c r="AH5078" s="5" t="s">
        <v>257</v>
      </c>
      <c r="AI5078" s="5">
        <f t="shared" si="168"/>
        <v>1.3192455753626323E-5</v>
      </c>
    </row>
    <row r="5079" spans="19:35" ht="15.75" thickBot="1" x14ac:dyDescent="0.3">
      <c r="S5079" s="10">
        <v>0.19999135985972419</v>
      </c>
      <c r="Z5079" s="10">
        <v>0</v>
      </c>
      <c r="AA5079">
        <f t="shared" si="169"/>
        <v>0</v>
      </c>
      <c r="AD5079" s="20">
        <v>5070</v>
      </c>
      <c r="AE5079" s="5" t="s">
        <v>13</v>
      </c>
      <c r="AF5079" s="5" t="s">
        <v>14</v>
      </c>
      <c r="AG5079" s="5">
        <v>2050</v>
      </c>
      <c r="AH5079" s="5" t="s">
        <v>257</v>
      </c>
      <c r="AI5079" s="5">
        <f t="shared" si="168"/>
        <v>8.1980626960527953E-5</v>
      </c>
    </row>
    <row r="5080" spans="19:35" ht="15.75" thickBot="1" x14ac:dyDescent="0.3">
      <c r="S5080" s="10">
        <v>0.18537002292276147</v>
      </c>
      <c r="Z5080" s="10">
        <v>887</v>
      </c>
      <c r="AA5080">
        <f t="shared" si="169"/>
        <v>1.3192455753626323E-5</v>
      </c>
      <c r="AD5080" s="20">
        <v>5071</v>
      </c>
      <c r="AE5080" s="5" t="s">
        <v>13</v>
      </c>
      <c r="AF5080" s="5" t="s">
        <v>14</v>
      </c>
      <c r="AG5080" s="5">
        <v>2050</v>
      </c>
      <c r="AH5080" s="5" t="s">
        <v>257</v>
      </c>
      <c r="AI5080" s="5">
        <f t="shared" si="168"/>
        <v>2.120311716163437E-4</v>
      </c>
    </row>
    <row r="5081" spans="19:35" ht="15.75" thickBot="1" x14ac:dyDescent="0.3">
      <c r="S5081" s="10">
        <v>0.17407949786363366</v>
      </c>
      <c r="Z5081" s="10">
        <v>5512</v>
      </c>
      <c r="AA5081">
        <f t="shared" si="169"/>
        <v>8.1980626960527953E-5</v>
      </c>
      <c r="AD5081" s="20">
        <v>5072</v>
      </c>
      <c r="AE5081" s="5" t="s">
        <v>13</v>
      </c>
      <c r="AF5081" s="5" t="s">
        <v>14</v>
      </c>
      <c r="AG5081" s="5">
        <v>2050</v>
      </c>
      <c r="AH5081" s="5" t="s">
        <v>257</v>
      </c>
      <c r="AI5081" s="5">
        <f t="shared" si="168"/>
        <v>3.4206684315406065E-4</v>
      </c>
    </row>
    <row r="5082" spans="19:35" ht="15.75" thickBot="1" x14ac:dyDescent="0.3">
      <c r="S5082" s="10">
        <v>0.16483595997568065</v>
      </c>
      <c r="Z5082" s="10">
        <v>14256</v>
      </c>
      <c r="AA5082">
        <f t="shared" si="169"/>
        <v>2.120311716163437E-4</v>
      </c>
      <c r="AD5082" s="20">
        <v>5073</v>
      </c>
      <c r="AE5082" s="5" t="s">
        <v>13</v>
      </c>
      <c r="AF5082" s="5" t="s">
        <v>14</v>
      </c>
      <c r="AG5082" s="5">
        <v>2050</v>
      </c>
      <c r="AH5082" s="5" t="s">
        <v>257</v>
      </c>
      <c r="AI5082" s="5">
        <f t="shared" si="168"/>
        <v>4.5703604605770379E-4</v>
      </c>
    </row>
    <row r="5083" spans="19:35" ht="15.75" thickBot="1" x14ac:dyDescent="0.3">
      <c r="S5083" s="10">
        <v>0.15472227423099133</v>
      </c>
      <c r="Z5083" s="10">
        <v>22999</v>
      </c>
      <c r="AA5083">
        <f t="shared" si="169"/>
        <v>3.4206684315406065E-4</v>
      </c>
      <c r="AD5083" s="20">
        <v>5074</v>
      </c>
      <c r="AE5083" s="5" t="s">
        <v>13</v>
      </c>
      <c r="AF5083" s="5" t="s">
        <v>14</v>
      </c>
      <c r="AG5083" s="5">
        <v>2050</v>
      </c>
      <c r="AH5083" s="5" t="s">
        <v>257</v>
      </c>
      <c r="AI5083" s="5">
        <f t="shared" si="168"/>
        <v>5.3807966657800797E-4</v>
      </c>
    </row>
    <row r="5084" spans="19:35" ht="15.75" thickBot="1" x14ac:dyDescent="0.3">
      <c r="S5084" s="10">
        <v>0.13259769511954822</v>
      </c>
      <c r="Z5084" s="10">
        <v>30729</v>
      </c>
      <c r="AA5084">
        <f t="shared" si="169"/>
        <v>4.5703604605770379E-4</v>
      </c>
      <c r="AD5084" s="20">
        <v>5075</v>
      </c>
      <c r="AE5084" s="5" t="s">
        <v>13</v>
      </c>
      <c r="AF5084" s="5" t="s">
        <v>14</v>
      </c>
      <c r="AG5084" s="5">
        <v>2050</v>
      </c>
      <c r="AH5084" s="5" t="s">
        <v>257</v>
      </c>
      <c r="AI5084" s="5">
        <f t="shared" si="168"/>
        <v>5.4373145145554806E-4</v>
      </c>
    </row>
    <row r="5085" spans="19:35" ht="15.75" thickBot="1" x14ac:dyDescent="0.3">
      <c r="S5085" s="10">
        <v>0.10866862905929948</v>
      </c>
      <c r="Z5085" s="10">
        <v>36178</v>
      </c>
      <c r="AA5085">
        <f t="shared" si="169"/>
        <v>5.3807966657800797E-4</v>
      </c>
      <c r="AD5085" s="20">
        <v>5076</v>
      </c>
      <c r="AE5085" s="5" t="s">
        <v>13</v>
      </c>
      <c r="AF5085" s="5" t="s">
        <v>14</v>
      </c>
      <c r="AG5085" s="5">
        <v>2050</v>
      </c>
      <c r="AH5085" s="5" t="s">
        <v>257</v>
      </c>
      <c r="AI5085" s="5">
        <f t="shared" si="168"/>
        <v>5.220613183856117E-4</v>
      </c>
    </row>
    <row r="5086" spans="19:35" ht="15.75" thickBot="1" x14ac:dyDescent="0.3">
      <c r="S5086" s="10">
        <v>8.4525592214607384E-2</v>
      </c>
      <c r="Z5086" s="10">
        <v>36558</v>
      </c>
      <c r="AA5086">
        <f t="shared" si="169"/>
        <v>5.4373145145554806E-4</v>
      </c>
      <c r="AD5086" s="20">
        <v>5077</v>
      </c>
      <c r="AE5086" s="5" t="s">
        <v>13</v>
      </c>
      <c r="AF5086" s="5" t="s">
        <v>14</v>
      </c>
      <c r="AG5086" s="5">
        <v>2050</v>
      </c>
      <c r="AH5086" s="5" t="s">
        <v>257</v>
      </c>
      <c r="AI5086" s="5">
        <f t="shared" si="168"/>
        <v>4.9096162844104274E-4</v>
      </c>
    </row>
    <row r="5087" spans="19:35" ht="15.75" thickBot="1" x14ac:dyDescent="0.3">
      <c r="S5087" s="10">
        <v>0.10007413588415799</v>
      </c>
      <c r="Z5087" s="10">
        <v>35101</v>
      </c>
      <c r="AA5087">
        <f t="shared" si="169"/>
        <v>5.220613183856117E-4</v>
      </c>
      <c r="AD5087" s="20">
        <v>5078</v>
      </c>
      <c r="AE5087" s="5" t="s">
        <v>13</v>
      </c>
      <c r="AF5087" s="5" t="s">
        <v>14</v>
      </c>
      <c r="AG5087" s="5">
        <v>2050</v>
      </c>
      <c r="AH5087" s="5" t="s">
        <v>257</v>
      </c>
      <c r="AI5087" s="5">
        <f t="shared" si="168"/>
        <v>4.5044725473994006E-4</v>
      </c>
    </row>
    <row r="5088" spans="19:35" ht="15.75" thickBot="1" x14ac:dyDescent="0.3">
      <c r="S5088" s="10">
        <v>0.1118567937475055</v>
      </c>
      <c r="Z5088" s="10">
        <v>33010</v>
      </c>
      <c r="AA5088">
        <f t="shared" si="169"/>
        <v>4.9096162844104274E-4</v>
      </c>
      <c r="AD5088" s="20">
        <v>5079</v>
      </c>
      <c r="AE5088" s="5" t="s">
        <v>13</v>
      </c>
      <c r="AF5088" s="5" t="s">
        <v>14</v>
      </c>
      <c r="AG5088" s="5">
        <v>2050</v>
      </c>
      <c r="AH5088" s="5" t="s">
        <v>257</v>
      </c>
      <c r="AI5088" s="5">
        <f t="shared" si="168"/>
        <v>3.8918488129102593E-4</v>
      </c>
    </row>
    <row r="5089" spans="19:35" ht="15.75" thickBot="1" x14ac:dyDescent="0.3">
      <c r="S5089" s="10">
        <v>0.12993732503296915</v>
      </c>
      <c r="Z5089" s="10">
        <v>30286</v>
      </c>
      <c r="AA5089">
        <f t="shared" si="169"/>
        <v>4.5044725473994006E-4</v>
      </c>
      <c r="AD5089" s="20">
        <v>5080</v>
      </c>
      <c r="AE5089" s="5" t="s">
        <v>13</v>
      </c>
      <c r="AF5089" s="5" t="s">
        <v>14</v>
      </c>
      <c r="AG5089" s="5">
        <v>2050</v>
      </c>
      <c r="AH5089" s="5" t="s">
        <v>257</v>
      </c>
      <c r="AI5089" s="5">
        <f t="shared" si="168"/>
        <v>2.9118590613810163E-4</v>
      </c>
    </row>
    <row r="5090" spans="19:35" ht="15.75" thickBot="1" x14ac:dyDescent="0.3">
      <c r="S5090" s="10">
        <v>0.13152070883785</v>
      </c>
      <c r="Z5090" s="10">
        <v>26167</v>
      </c>
      <c r="AA5090">
        <f t="shared" si="169"/>
        <v>3.8918488129102593E-4</v>
      </c>
      <c r="AD5090" s="20">
        <v>5081</v>
      </c>
      <c r="AE5090" s="5" t="s">
        <v>13</v>
      </c>
      <c r="AF5090" s="5" t="s">
        <v>14</v>
      </c>
      <c r="AG5090" s="5">
        <v>2050</v>
      </c>
      <c r="AH5090" s="5" t="s">
        <v>257</v>
      </c>
      <c r="AI5090" s="5">
        <f t="shared" si="168"/>
        <v>1.715019247971422E-4</v>
      </c>
    </row>
    <row r="5091" spans="19:35" ht="15.75" thickBot="1" x14ac:dyDescent="0.3">
      <c r="S5091" s="10">
        <v>0.13513681509494271</v>
      </c>
      <c r="Z5091" s="10">
        <v>19578</v>
      </c>
      <c r="AA5091">
        <f t="shared" si="169"/>
        <v>2.9118590613810163E-4</v>
      </c>
      <c r="AD5091" s="20">
        <v>5082</v>
      </c>
      <c r="AE5091" s="5" t="s">
        <v>13</v>
      </c>
      <c r="AF5091" s="5" t="s">
        <v>14</v>
      </c>
      <c r="AG5091" s="5">
        <v>2050</v>
      </c>
      <c r="AH5091" s="5" t="s">
        <v>257</v>
      </c>
      <c r="AI5091" s="5">
        <f t="shared" si="168"/>
        <v>5.3706829454729033E-5</v>
      </c>
    </row>
    <row r="5092" spans="19:35" ht="15.75" thickBot="1" x14ac:dyDescent="0.3">
      <c r="S5092" s="10">
        <v>0.13908100988818192</v>
      </c>
      <c r="Z5092" s="10">
        <v>11531</v>
      </c>
      <c r="AA5092">
        <f t="shared" si="169"/>
        <v>1.715019247971422E-4</v>
      </c>
      <c r="AD5092" s="20">
        <v>5083</v>
      </c>
      <c r="AE5092" s="5" t="s">
        <v>13</v>
      </c>
      <c r="AF5092" s="5" t="s">
        <v>14</v>
      </c>
      <c r="AG5092" s="5">
        <v>2050</v>
      </c>
      <c r="AH5092" s="5" t="s">
        <v>257</v>
      </c>
      <c r="AI5092" s="5">
        <f t="shared" si="168"/>
        <v>0</v>
      </c>
    </row>
    <row r="5093" spans="19:35" ht="15.75" thickBot="1" x14ac:dyDescent="0.3">
      <c r="S5093" s="10">
        <v>0.13684858137048958</v>
      </c>
      <c r="Z5093" s="10">
        <v>3611</v>
      </c>
      <c r="AA5093">
        <f t="shared" si="169"/>
        <v>5.3706829454729033E-5</v>
      </c>
      <c r="AD5093" s="20">
        <v>5084</v>
      </c>
      <c r="AE5093" s="5" t="s">
        <v>13</v>
      </c>
      <c r="AF5093" s="5" t="s">
        <v>14</v>
      </c>
      <c r="AG5093" s="5">
        <v>2050</v>
      </c>
      <c r="AH5093" s="5" t="s">
        <v>257</v>
      </c>
      <c r="AI5093" s="5">
        <f t="shared" si="168"/>
        <v>0</v>
      </c>
    </row>
    <row r="5094" spans="19:35" ht="15.75" thickBot="1" x14ac:dyDescent="0.3">
      <c r="S5094" s="10">
        <v>0.12752658752824067</v>
      </c>
      <c r="Z5094" s="10">
        <v>0</v>
      </c>
      <c r="AA5094">
        <f t="shared" si="169"/>
        <v>0</v>
      </c>
      <c r="AD5094" s="20">
        <v>5085</v>
      </c>
      <c r="AE5094" s="5" t="s">
        <v>13</v>
      </c>
      <c r="AF5094" s="5" t="s">
        <v>14</v>
      </c>
      <c r="AG5094" s="5">
        <v>2050</v>
      </c>
      <c r="AH5094" s="5" t="s">
        <v>257</v>
      </c>
      <c r="AI5094" s="5">
        <f t="shared" si="168"/>
        <v>0</v>
      </c>
    </row>
    <row r="5095" spans="19:35" ht="15.75" thickBot="1" x14ac:dyDescent="0.3">
      <c r="S5095" s="10">
        <v>0.12425283452625731</v>
      </c>
      <c r="Z5095" s="10">
        <v>0</v>
      </c>
      <c r="AA5095">
        <f t="shared" si="169"/>
        <v>0</v>
      </c>
      <c r="AD5095" s="20">
        <v>5086</v>
      </c>
      <c r="AE5095" s="5" t="s">
        <v>13</v>
      </c>
      <c r="AF5095" s="5" t="s">
        <v>14</v>
      </c>
      <c r="AG5095" s="5">
        <v>2050</v>
      </c>
      <c r="AH5095" s="5" t="s">
        <v>257</v>
      </c>
      <c r="AI5095" s="5">
        <f t="shared" si="168"/>
        <v>0</v>
      </c>
    </row>
    <row r="5096" spans="19:35" ht="15.75" thickBot="1" x14ac:dyDescent="0.3">
      <c r="S5096" s="10">
        <v>0.12612151271039596</v>
      </c>
      <c r="Z5096" s="10">
        <v>0</v>
      </c>
      <c r="AA5096">
        <f t="shared" si="169"/>
        <v>0</v>
      </c>
      <c r="AD5096" s="20">
        <v>5087</v>
      </c>
      <c r="AE5096" s="5" t="s">
        <v>13</v>
      </c>
      <c r="AF5096" s="5" t="s">
        <v>14</v>
      </c>
      <c r="AG5096" s="5">
        <v>2050</v>
      </c>
      <c r="AH5096" s="5" t="s">
        <v>257</v>
      </c>
      <c r="AI5096" s="5">
        <f t="shared" si="168"/>
        <v>0</v>
      </c>
    </row>
    <row r="5097" spans="19:35" ht="15.75" thickBot="1" x14ac:dyDescent="0.3">
      <c r="S5097" s="10">
        <v>0.1368057872136009</v>
      </c>
      <c r="Z5097" s="10">
        <v>0</v>
      </c>
      <c r="AA5097">
        <f t="shared" si="169"/>
        <v>0</v>
      </c>
      <c r="AD5097" s="20">
        <v>5088</v>
      </c>
      <c r="AE5097" s="5" t="s">
        <v>13</v>
      </c>
      <c r="AF5097" s="5" t="s">
        <v>14</v>
      </c>
      <c r="AG5097" s="5">
        <v>2050</v>
      </c>
      <c r="AH5097" s="5" t="s">
        <v>257</v>
      </c>
      <c r="AI5097" s="5">
        <f t="shared" si="168"/>
        <v>0</v>
      </c>
    </row>
    <row r="5098" spans="19:35" ht="15.75" thickBot="1" x14ac:dyDescent="0.3">
      <c r="S5098" s="10">
        <v>0.12594320372335982</v>
      </c>
      <c r="Z5098" s="10">
        <v>0</v>
      </c>
      <c r="AA5098">
        <f t="shared" si="169"/>
        <v>0</v>
      </c>
      <c r="AD5098" s="20">
        <v>5089</v>
      </c>
      <c r="AE5098" s="5" t="s">
        <v>13</v>
      </c>
      <c r="AF5098" s="5" t="s">
        <v>14</v>
      </c>
      <c r="AG5098" s="5">
        <v>2050</v>
      </c>
      <c r="AH5098" s="5" t="s">
        <v>257</v>
      </c>
      <c r="AI5098" s="5">
        <f t="shared" si="168"/>
        <v>0</v>
      </c>
    </row>
    <row r="5099" spans="19:35" ht="15.75" thickBot="1" x14ac:dyDescent="0.3">
      <c r="S5099" s="10">
        <v>0.12122158174664309</v>
      </c>
      <c r="Z5099" s="10">
        <v>0</v>
      </c>
      <c r="AA5099">
        <f t="shared" si="169"/>
        <v>0</v>
      </c>
      <c r="AD5099" s="20">
        <v>5090</v>
      </c>
      <c r="AE5099" s="5" t="s">
        <v>13</v>
      </c>
      <c r="AF5099" s="5" t="s">
        <v>14</v>
      </c>
      <c r="AG5099" s="5">
        <v>2050</v>
      </c>
      <c r="AH5099" s="5" t="s">
        <v>257</v>
      </c>
      <c r="AI5099" s="5">
        <f t="shared" si="168"/>
        <v>0</v>
      </c>
    </row>
    <row r="5100" spans="19:35" ht="15.75" thickBot="1" x14ac:dyDescent="0.3">
      <c r="S5100" s="10">
        <v>0.14756851767110177</v>
      </c>
      <c r="Z5100" s="10">
        <v>0</v>
      </c>
      <c r="AA5100">
        <f t="shared" si="169"/>
        <v>0</v>
      </c>
      <c r="AD5100" s="20">
        <v>5091</v>
      </c>
      <c r="AE5100" s="5" t="s">
        <v>13</v>
      </c>
      <c r="AF5100" s="5" t="s">
        <v>14</v>
      </c>
      <c r="AG5100" s="5">
        <v>2050</v>
      </c>
      <c r="AH5100" s="5" t="s">
        <v>257</v>
      </c>
      <c r="AI5100" s="5">
        <f t="shared" si="168"/>
        <v>0</v>
      </c>
    </row>
    <row r="5101" spans="19:35" ht="15.75" thickBot="1" x14ac:dyDescent="0.3">
      <c r="S5101" s="10">
        <v>0.16925089049469524</v>
      </c>
      <c r="Z5101" s="10">
        <v>0</v>
      </c>
      <c r="AA5101">
        <f t="shared" si="169"/>
        <v>0</v>
      </c>
      <c r="AD5101" s="20">
        <v>5092</v>
      </c>
      <c r="AE5101" s="5" t="s">
        <v>13</v>
      </c>
      <c r="AF5101" s="5" t="s">
        <v>14</v>
      </c>
      <c r="AG5101" s="5">
        <v>2050</v>
      </c>
      <c r="AH5101" s="5" t="s">
        <v>257</v>
      </c>
      <c r="AI5101" s="5">
        <f t="shared" si="168"/>
        <v>0</v>
      </c>
    </row>
    <row r="5102" spans="19:35" ht="15.75" thickBot="1" x14ac:dyDescent="0.3">
      <c r="S5102" s="10">
        <v>0.18898612917985419</v>
      </c>
      <c r="Z5102" s="10">
        <v>0</v>
      </c>
      <c r="AA5102">
        <f t="shared" si="169"/>
        <v>0</v>
      </c>
      <c r="AD5102" s="20">
        <v>5093</v>
      </c>
      <c r="AE5102" s="5" t="s">
        <v>13</v>
      </c>
      <c r="AF5102" s="5" t="s">
        <v>14</v>
      </c>
      <c r="AG5102" s="5">
        <v>2050</v>
      </c>
      <c r="AH5102" s="5" t="s">
        <v>257</v>
      </c>
      <c r="AI5102" s="5">
        <f t="shared" si="168"/>
        <v>0</v>
      </c>
    </row>
    <row r="5103" spans="19:35" ht="15.75" thickBot="1" x14ac:dyDescent="0.3">
      <c r="S5103" s="10">
        <v>0.19676040101462949</v>
      </c>
      <c r="Z5103" s="10">
        <v>0</v>
      </c>
      <c r="AA5103">
        <f t="shared" si="169"/>
        <v>0</v>
      </c>
      <c r="AD5103" s="20">
        <v>5094</v>
      </c>
      <c r="AE5103" s="5" t="s">
        <v>13</v>
      </c>
      <c r="AF5103" s="5" t="s">
        <v>14</v>
      </c>
      <c r="AG5103" s="5">
        <v>2050</v>
      </c>
      <c r="AH5103" s="5" t="s">
        <v>257</v>
      </c>
      <c r="AI5103" s="5">
        <f t="shared" si="168"/>
        <v>8.1980626960527953E-5</v>
      </c>
    </row>
    <row r="5104" spans="19:35" ht="15.75" thickBot="1" x14ac:dyDescent="0.3">
      <c r="S5104" s="10">
        <v>0.18240296137848025</v>
      </c>
      <c r="Z5104" s="10">
        <v>0</v>
      </c>
      <c r="AA5104">
        <f t="shared" si="169"/>
        <v>0</v>
      </c>
      <c r="AD5104" s="20">
        <v>5095</v>
      </c>
      <c r="AE5104" s="5" t="s">
        <v>13</v>
      </c>
      <c r="AF5104" s="5" t="s">
        <v>14</v>
      </c>
      <c r="AG5104" s="5">
        <v>2050</v>
      </c>
      <c r="AH5104" s="5" t="s">
        <v>257</v>
      </c>
      <c r="AI5104" s="5">
        <f t="shared" si="168"/>
        <v>2.4500487444136009E-4</v>
      </c>
    </row>
    <row r="5105" spans="19:35" ht="15.75" thickBot="1" x14ac:dyDescent="0.3">
      <c r="S5105" s="10">
        <v>0.17475707201437096</v>
      </c>
      <c r="Z5105" s="10">
        <v>5512</v>
      </c>
      <c r="AA5105">
        <f t="shared" si="169"/>
        <v>8.1980626960527953E-5</v>
      </c>
      <c r="AD5105" s="20">
        <v>5096</v>
      </c>
      <c r="AE5105" s="5" t="s">
        <v>13</v>
      </c>
      <c r="AF5105" s="5" t="s">
        <v>14</v>
      </c>
      <c r="AG5105" s="5">
        <v>2050</v>
      </c>
      <c r="AH5105" s="5" t="s">
        <v>257</v>
      </c>
      <c r="AI5105" s="5">
        <f t="shared" si="168"/>
        <v>4.146327863580548E-4</v>
      </c>
    </row>
    <row r="5106" spans="19:35" ht="15.75" thickBot="1" x14ac:dyDescent="0.3">
      <c r="S5106" s="10">
        <v>0.16534948985834472</v>
      </c>
      <c r="Z5106" s="10">
        <v>16473</v>
      </c>
      <c r="AA5106">
        <f t="shared" si="169"/>
        <v>2.4500487444136009E-4</v>
      </c>
      <c r="AD5106" s="20">
        <v>5097</v>
      </c>
      <c r="AE5106" s="5" t="s">
        <v>13</v>
      </c>
      <c r="AF5106" s="5" t="s">
        <v>14</v>
      </c>
      <c r="AG5106" s="5">
        <v>2050</v>
      </c>
      <c r="AH5106" s="5" t="s">
        <v>257</v>
      </c>
      <c r="AI5106" s="5">
        <f t="shared" si="168"/>
        <v>5.4373145145554806E-4</v>
      </c>
    </row>
    <row r="5107" spans="19:35" ht="15.75" thickBot="1" x14ac:dyDescent="0.3">
      <c r="S5107" s="10">
        <v>0.15520727467572959</v>
      </c>
      <c r="Z5107" s="10">
        <v>27878</v>
      </c>
      <c r="AA5107">
        <f t="shared" si="169"/>
        <v>4.146327863580548E-4</v>
      </c>
      <c r="AD5107" s="20">
        <v>5098</v>
      </c>
      <c r="AE5107" s="5" t="s">
        <v>13</v>
      </c>
      <c r="AF5107" s="5" t="s">
        <v>14</v>
      </c>
      <c r="AG5107" s="5">
        <v>2050</v>
      </c>
      <c r="AH5107" s="5" t="s">
        <v>257</v>
      </c>
      <c r="AI5107" s="5">
        <f t="shared" si="168"/>
        <v>6.0026417334904712E-4</v>
      </c>
    </row>
    <row r="5108" spans="19:35" ht="15.75" thickBot="1" x14ac:dyDescent="0.3">
      <c r="S5108" s="10">
        <v>0.13035813424237441</v>
      </c>
      <c r="Z5108" s="10">
        <v>36558</v>
      </c>
      <c r="AA5108">
        <f t="shared" si="169"/>
        <v>5.4373145145554806E-4</v>
      </c>
      <c r="AD5108" s="20">
        <v>5099</v>
      </c>
      <c r="AE5108" s="5" t="s">
        <v>13</v>
      </c>
      <c r="AF5108" s="5" t="s">
        <v>14</v>
      </c>
      <c r="AG5108" s="5">
        <v>2050</v>
      </c>
      <c r="AH5108" s="5" t="s">
        <v>257</v>
      </c>
      <c r="AI5108" s="5">
        <f t="shared" si="168"/>
        <v>6.5022297704288117E-4</v>
      </c>
    </row>
    <row r="5109" spans="19:35" ht="15.75" thickBot="1" x14ac:dyDescent="0.3">
      <c r="S5109" s="10">
        <v>9.0281406316133683E-2</v>
      </c>
      <c r="Z5109" s="10">
        <v>40359</v>
      </c>
      <c r="AA5109">
        <f t="shared" si="169"/>
        <v>6.0026417334904712E-4</v>
      </c>
      <c r="AD5109" s="20">
        <v>5100</v>
      </c>
      <c r="AE5109" s="5" t="s">
        <v>13</v>
      </c>
      <c r="AF5109" s="5" t="s">
        <v>14</v>
      </c>
      <c r="AG5109" s="5">
        <v>2050</v>
      </c>
      <c r="AH5109" s="5" t="s">
        <v>257</v>
      </c>
      <c r="AI5109" s="5">
        <f t="shared" si="168"/>
        <v>6.3777417719419434E-4</v>
      </c>
    </row>
    <row r="5110" spans="19:35" ht="15.75" thickBot="1" x14ac:dyDescent="0.3">
      <c r="S5110" s="10">
        <v>6.0874688174135015E-2</v>
      </c>
      <c r="Z5110" s="10">
        <v>43718</v>
      </c>
      <c r="AA5110">
        <f t="shared" si="169"/>
        <v>6.5022297704288117E-4</v>
      </c>
      <c r="AD5110" s="20">
        <v>5101</v>
      </c>
      <c r="AE5110" s="5" t="s">
        <v>13</v>
      </c>
      <c r="AF5110" s="5" t="s">
        <v>14</v>
      </c>
      <c r="AG5110" s="5">
        <v>2050</v>
      </c>
      <c r="AH5110" s="5" t="s">
        <v>257</v>
      </c>
      <c r="AI5110" s="5">
        <f t="shared" si="168"/>
        <v>6.3325274929216233E-4</v>
      </c>
    </row>
    <row r="5111" spans="19:35" ht="15.75" thickBot="1" x14ac:dyDescent="0.3">
      <c r="S5111" s="10">
        <v>6.293594006427268E-2</v>
      </c>
      <c r="Z5111" s="10">
        <v>42881</v>
      </c>
      <c r="AA5111">
        <f t="shared" si="169"/>
        <v>6.3777417719419434E-4</v>
      </c>
      <c r="AD5111" s="20">
        <v>5102</v>
      </c>
      <c r="AE5111" s="5" t="s">
        <v>13</v>
      </c>
      <c r="AF5111" s="5" t="s">
        <v>14</v>
      </c>
      <c r="AG5111" s="5">
        <v>2050</v>
      </c>
      <c r="AH5111" s="5" t="s">
        <v>257</v>
      </c>
      <c r="AI5111" s="5">
        <f t="shared" si="168"/>
        <v>5.6163868564649069E-4</v>
      </c>
    </row>
    <row r="5112" spans="19:35" ht="15.75" thickBot="1" x14ac:dyDescent="0.3">
      <c r="S5112" s="10">
        <v>7.4904039274137774E-2</v>
      </c>
      <c r="Z5112" s="10">
        <v>42577</v>
      </c>
      <c r="AA5112">
        <f t="shared" si="169"/>
        <v>6.3325274929216233E-4</v>
      </c>
      <c r="AD5112" s="20">
        <v>5103</v>
      </c>
      <c r="AE5112" s="5" t="s">
        <v>13</v>
      </c>
      <c r="AF5112" s="5" t="s">
        <v>14</v>
      </c>
      <c r="AG5112" s="5">
        <v>2050</v>
      </c>
      <c r="AH5112" s="5" t="s">
        <v>257</v>
      </c>
      <c r="AI5112" s="5">
        <f t="shared" si="168"/>
        <v>4.6175082449502008E-4</v>
      </c>
    </row>
    <row r="5113" spans="19:35" ht="15.75" thickBot="1" x14ac:dyDescent="0.3">
      <c r="S5113" s="10">
        <v>9.2599423147603388E-2</v>
      </c>
      <c r="Z5113" s="10">
        <v>37762</v>
      </c>
      <c r="AA5113">
        <f t="shared" si="169"/>
        <v>5.6163868564649069E-4</v>
      </c>
      <c r="AD5113" s="20">
        <v>5104</v>
      </c>
      <c r="AE5113" s="5" t="s">
        <v>13</v>
      </c>
      <c r="AF5113" s="5" t="s">
        <v>14</v>
      </c>
      <c r="AG5113" s="5">
        <v>2050</v>
      </c>
      <c r="AH5113" s="5" t="s">
        <v>257</v>
      </c>
      <c r="AI5113" s="5">
        <f t="shared" si="168"/>
        <v>3.4019283027361317E-4</v>
      </c>
    </row>
    <row r="5114" spans="19:35" ht="15.75" thickBot="1" x14ac:dyDescent="0.3">
      <c r="S5114" s="10">
        <v>9.618699996677034E-2</v>
      </c>
      <c r="Z5114" s="10">
        <v>31046</v>
      </c>
      <c r="AA5114">
        <f t="shared" si="169"/>
        <v>4.6175082449502008E-4</v>
      </c>
      <c r="AD5114" s="20">
        <v>5105</v>
      </c>
      <c r="AE5114" s="5" t="s">
        <v>13</v>
      </c>
      <c r="AF5114" s="5" t="s">
        <v>14</v>
      </c>
      <c r="AG5114" s="5">
        <v>2050</v>
      </c>
      <c r="AH5114" s="5" t="s">
        <v>257</v>
      </c>
      <c r="AI5114" s="5">
        <f t="shared" si="168"/>
        <v>1.8469438055076853E-4</v>
      </c>
    </row>
    <row r="5115" spans="19:35" ht="15.75" thickBot="1" x14ac:dyDescent="0.3">
      <c r="S5115" s="10">
        <v>0.10488847853413351</v>
      </c>
      <c r="Z5115" s="10">
        <v>22873</v>
      </c>
      <c r="AA5115">
        <f t="shared" si="169"/>
        <v>3.4019283027361317E-4</v>
      </c>
      <c r="AD5115" s="20">
        <v>5106</v>
      </c>
      <c r="AE5115" s="5" t="s">
        <v>13</v>
      </c>
      <c r="AF5115" s="5" t="s">
        <v>14</v>
      </c>
      <c r="AG5115" s="5">
        <v>2050</v>
      </c>
      <c r="AH5115" s="5" t="s">
        <v>257</v>
      </c>
      <c r="AI5115" s="5">
        <f t="shared" si="168"/>
        <v>4.8055044577189006E-5</v>
      </c>
    </row>
    <row r="5116" spans="19:35" ht="15.75" thickBot="1" x14ac:dyDescent="0.3">
      <c r="S5116" s="10">
        <v>0.10571583223398116</v>
      </c>
      <c r="Z5116" s="10">
        <v>12418</v>
      </c>
      <c r="AA5116">
        <f t="shared" si="169"/>
        <v>1.8469438055076853E-4</v>
      </c>
      <c r="AD5116" s="20">
        <v>5107</v>
      </c>
      <c r="AE5116" s="5" t="s">
        <v>13</v>
      </c>
      <c r="AF5116" s="5" t="s">
        <v>14</v>
      </c>
      <c r="AG5116" s="5">
        <v>2050</v>
      </c>
      <c r="AH5116" s="5" t="s">
        <v>257</v>
      </c>
      <c r="AI5116" s="5">
        <f t="shared" si="168"/>
        <v>0</v>
      </c>
    </row>
    <row r="5117" spans="19:35" ht="15.75" thickBot="1" x14ac:dyDescent="0.3">
      <c r="S5117" s="10">
        <v>0.10347627135680736</v>
      </c>
      <c r="Z5117" s="10">
        <v>3231</v>
      </c>
      <c r="AA5117">
        <f t="shared" si="169"/>
        <v>4.8055044577189006E-5</v>
      </c>
      <c r="AD5117" s="20">
        <v>5108</v>
      </c>
      <c r="AE5117" s="5" t="s">
        <v>13</v>
      </c>
      <c r="AF5117" s="5" t="s">
        <v>14</v>
      </c>
      <c r="AG5117" s="5">
        <v>2050</v>
      </c>
      <c r="AH5117" s="5" t="s">
        <v>257</v>
      </c>
      <c r="AI5117" s="5">
        <f t="shared" si="168"/>
        <v>0</v>
      </c>
    </row>
    <row r="5118" spans="19:35" ht="15.75" thickBot="1" x14ac:dyDescent="0.3">
      <c r="S5118" s="10">
        <v>9.3761997743078959E-2</v>
      </c>
      <c r="Z5118" s="10">
        <v>0</v>
      </c>
      <c r="AA5118">
        <f t="shared" si="169"/>
        <v>0</v>
      </c>
      <c r="AD5118" s="20">
        <v>5109</v>
      </c>
      <c r="AE5118" s="5" t="s">
        <v>13</v>
      </c>
      <c r="AF5118" s="5" t="s">
        <v>14</v>
      </c>
      <c r="AG5118" s="5">
        <v>2050</v>
      </c>
      <c r="AH5118" s="5" t="s">
        <v>257</v>
      </c>
      <c r="AI5118" s="5">
        <f t="shared" si="168"/>
        <v>0</v>
      </c>
    </row>
    <row r="5119" spans="19:35" ht="15.75" thickBot="1" x14ac:dyDescent="0.3">
      <c r="S5119" s="10">
        <v>8.5352945914455039E-2</v>
      </c>
      <c r="Z5119" s="10">
        <v>0</v>
      </c>
      <c r="AA5119">
        <f t="shared" si="169"/>
        <v>0</v>
      </c>
      <c r="AD5119" s="20">
        <v>5110</v>
      </c>
      <c r="AE5119" s="5" t="s">
        <v>13</v>
      </c>
      <c r="AF5119" s="5" t="s">
        <v>14</v>
      </c>
      <c r="AG5119" s="5">
        <v>2050</v>
      </c>
      <c r="AH5119" s="5" t="s">
        <v>257</v>
      </c>
      <c r="AI5119" s="5">
        <f t="shared" si="168"/>
        <v>0</v>
      </c>
    </row>
    <row r="5120" spans="19:35" ht="15.75" thickBot="1" x14ac:dyDescent="0.3">
      <c r="S5120" s="10">
        <v>8.4604048168903281E-2</v>
      </c>
      <c r="Z5120" s="10">
        <v>0</v>
      </c>
      <c r="AA5120">
        <f t="shared" si="169"/>
        <v>0</v>
      </c>
      <c r="AD5120" s="20">
        <v>5111</v>
      </c>
      <c r="AE5120" s="5" t="s">
        <v>13</v>
      </c>
      <c r="AF5120" s="5" t="s">
        <v>14</v>
      </c>
      <c r="AG5120" s="5">
        <v>2050</v>
      </c>
      <c r="AH5120" s="5" t="s">
        <v>257</v>
      </c>
      <c r="AI5120" s="5">
        <f t="shared" si="168"/>
        <v>0</v>
      </c>
    </row>
    <row r="5121" spans="19:35" ht="15.75" thickBot="1" x14ac:dyDescent="0.3">
      <c r="S5121" s="10">
        <v>7.5581613424875072E-2</v>
      </c>
      <c r="Z5121" s="10">
        <v>0</v>
      </c>
      <c r="AA5121">
        <f t="shared" si="169"/>
        <v>0</v>
      </c>
      <c r="AD5121" s="20">
        <v>5112</v>
      </c>
      <c r="AE5121" s="5" t="s">
        <v>13</v>
      </c>
      <c r="AF5121" s="5" t="s">
        <v>14</v>
      </c>
      <c r="AG5121" s="5">
        <v>2050</v>
      </c>
      <c r="AH5121" s="5" t="s">
        <v>257</v>
      </c>
      <c r="AI5121" s="5">
        <f t="shared" si="168"/>
        <v>0</v>
      </c>
    </row>
    <row r="5122" spans="19:35" ht="15.75" thickBot="1" x14ac:dyDescent="0.3">
      <c r="S5122" s="10">
        <v>6.7757415073729663E-2</v>
      </c>
      <c r="Z5122" s="10">
        <v>0</v>
      </c>
      <c r="AA5122">
        <f t="shared" si="169"/>
        <v>0</v>
      </c>
      <c r="AD5122" s="20">
        <v>5113</v>
      </c>
      <c r="AE5122" s="5" t="s">
        <v>13</v>
      </c>
      <c r="AF5122" s="5" t="s">
        <v>14</v>
      </c>
      <c r="AG5122" s="5">
        <v>2050</v>
      </c>
      <c r="AH5122" s="5" t="s">
        <v>257</v>
      </c>
      <c r="AI5122" s="5">
        <f t="shared" si="168"/>
        <v>0</v>
      </c>
    </row>
    <row r="5123" spans="19:35" ht="15.75" thickBot="1" x14ac:dyDescent="0.3">
      <c r="S5123" s="10">
        <v>8.0845294722181646E-2</v>
      </c>
      <c r="Z5123" s="10">
        <v>0</v>
      </c>
      <c r="AA5123">
        <f t="shared" si="169"/>
        <v>0</v>
      </c>
      <c r="AD5123" s="20">
        <v>5114</v>
      </c>
      <c r="AE5123" s="5" t="s">
        <v>13</v>
      </c>
      <c r="AF5123" s="5" t="s">
        <v>14</v>
      </c>
      <c r="AG5123" s="5">
        <v>2050</v>
      </c>
      <c r="AH5123" s="5" t="s">
        <v>257</v>
      </c>
      <c r="AI5123" s="5">
        <f t="shared" si="168"/>
        <v>0</v>
      </c>
    </row>
    <row r="5124" spans="19:35" ht="15.75" thickBot="1" x14ac:dyDescent="0.3">
      <c r="S5124" s="10">
        <v>0.11635731258029744</v>
      </c>
      <c r="Z5124" s="10">
        <v>0</v>
      </c>
      <c r="AA5124">
        <f t="shared" si="169"/>
        <v>0</v>
      </c>
      <c r="AD5124" s="20">
        <v>5115</v>
      </c>
      <c r="AE5124" s="5" t="s">
        <v>13</v>
      </c>
      <c r="AF5124" s="5" t="s">
        <v>14</v>
      </c>
      <c r="AG5124" s="5">
        <v>2050</v>
      </c>
      <c r="AH5124" s="5" t="s">
        <v>257</v>
      </c>
      <c r="AI5124" s="5">
        <f t="shared" si="168"/>
        <v>0</v>
      </c>
    </row>
    <row r="5125" spans="19:35" ht="15.75" thickBot="1" x14ac:dyDescent="0.3">
      <c r="S5125" s="10">
        <v>0.14572836892488888</v>
      </c>
      <c r="Z5125" s="10">
        <v>0</v>
      </c>
      <c r="AA5125">
        <f t="shared" si="169"/>
        <v>0</v>
      </c>
      <c r="AD5125" s="20">
        <v>5116</v>
      </c>
      <c r="AE5125" s="5" t="s">
        <v>13</v>
      </c>
      <c r="AF5125" s="5" t="s">
        <v>14</v>
      </c>
      <c r="AG5125" s="5">
        <v>2050</v>
      </c>
      <c r="AH5125" s="5" t="s">
        <v>257</v>
      </c>
      <c r="AI5125" s="5">
        <f t="shared" si="168"/>
        <v>0</v>
      </c>
    </row>
    <row r="5126" spans="19:35" ht="15.75" thickBot="1" x14ac:dyDescent="0.3">
      <c r="S5126" s="10">
        <v>0.16669037344085641</v>
      </c>
      <c r="Z5126" s="10">
        <v>0</v>
      </c>
      <c r="AA5126">
        <f t="shared" si="169"/>
        <v>0</v>
      </c>
      <c r="AD5126" s="20">
        <v>5117</v>
      </c>
      <c r="AE5126" s="5" t="s">
        <v>13</v>
      </c>
      <c r="AF5126" s="5" t="s">
        <v>14</v>
      </c>
      <c r="AG5126" s="5">
        <v>2050</v>
      </c>
      <c r="AH5126" s="5" t="s">
        <v>257</v>
      </c>
      <c r="AI5126" s="5">
        <f t="shared" si="168"/>
        <v>1.1303569755080052E-5</v>
      </c>
    </row>
    <row r="5127" spans="19:35" ht="15.75" thickBot="1" x14ac:dyDescent="0.3">
      <c r="S5127" s="10">
        <v>0.17522780774014635</v>
      </c>
      <c r="Z5127" s="10">
        <v>0</v>
      </c>
      <c r="AA5127">
        <f t="shared" si="169"/>
        <v>0</v>
      </c>
      <c r="AD5127" s="20">
        <v>5118</v>
      </c>
      <c r="AE5127" s="5" t="s">
        <v>13</v>
      </c>
      <c r="AF5127" s="5" t="s">
        <v>14</v>
      </c>
      <c r="AG5127" s="5">
        <v>2050</v>
      </c>
      <c r="AH5127" s="5" t="s">
        <v>257</v>
      </c>
      <c r="AI5127" s="5">
        <f t="shared" si="168"/>
        <v>7.7265848523211668E-5</v>
      </c>
    </row>
    <row r="5128" spans="19:35" ht="15.75" thickBot="1" x14ac:dyDescent="0.3">
      <c r="S5128" s="10">
        <v>0.16124838315651371</v>
      </c>
      <c r="Z5128" s="10">
        <v>760</v>
      </c>
      <c r="AA5128">
        <f t="shared" si="169"/>
        <v>1.1303569755080052E-5</v>
      </c>
      <c r="AD5128" s="20">
        <v>5119</v>
      </c>
      <c r="AE5128" s="5" t="s">
        <v>13</v>
      </c>
      <c r="AF5128" s="5" t="s">
        <v>14</v>
      </c>
      <c r="AG5128" s="5">
        <v>2050</v>
      </c>
      <c r="AH5128" s="5" t="s">
        <v>257</v>
      </c>
      <c r="AI5128" s="5">
        <f t="shared" si="168"/>
        <v>2.1392005761488998E-4</v>
      </c>
    </row>
    <row r="5129" spans="19:35" ht="15.75" thickBot="1" x14ac:dyDescent="0.3">
      <c r="S5129" s="10">
        <v>0.17602663200206822</v>
      </c>
      <c r="Z5129" s="10">
        <v>5195</v>
      </c>
      <c r="AA5129">
        <f t="shared" si="169"/>
        <v>7.7265848523211668E-5</v>
      </c>
      <c r="AD5129" s="20">
        <v>5120</v>
      </c>
      <c r="AE5129" s="5" t="s">
        <v>13</v>
      </c>
      <c r="AF5129" s="5" t="s">
        <v>14</v>
      </c>
      <c r="AG5129" s="5">
        <v>2050</v>
      </c>
      <c r="AH5129" s="5" t="s">
        <v>257</v>
      </c>
      <c r="AI5129" s="5">
        <f t="shared" si="168"/>
        <v>3.6657774178086583E-4</v>
      </c>
    </row>
    <row r="5130" spans="19:35" ht="15.75" thickBot="1" x14ac:dyDescent="0.3">
      <c r="S5130" s="10">
        <v>0.1652211073876787</v>
      </c>
      <c r="Z5130" s="10">
        <v>14383</v>
      </c>
      <c r="AA5130">
        <f t="shared" si="169"/>
        <v>2.1392005761488998E-4</v>
      </c>
      <c r="AD5130" s="20">
        <v>5121</v>
      </c>
      <c r="AE5130" s="5" t="s">
        <v>13</v>
      </c>
      <c r="AF5130" s="5" t="s">
        <v>14</v>
      </c>
      <c r="AG5130" s="5">
        <v>2050</v>
      </c>
      <c r="AH5130" s="5" t="s">
        <v>257</v>
      </c>
      <c r="AI5130" s="5">
        <f t="shared" ref="AI5130:AI5193" si="170">AA5132</f>
        <v>4.9189863488126654E-4</v>
      </c>
    </row>
    <row r="5131" spans="19:35" ht="15.75" thickBot="1" x14ac:dyDescent="0.3">
      <c r="S5131" s="10">
        <v>0.15375940570099622</v>
      </c>
      <c r="Z5131" s="10">
        <v>24647</v>
      </c>
      <c r="AA5131">
        <f t="shared" si="169"/>
        <v>3.6657774178086583E-4</v>
      </c>
      <c r="AD5131" s="20">
        <v>5122</v>
      </c>
      <c r="AE5131" s="5" t="s">
        <v>13</v>
      </c>
      <c r="AF5131" s="5" t="s">
        <v>14</v>
      </c>
      <c r="AG5131" s="5">
        <v>2050</v>
      </c>
      <c r="AH5131" s="5" t="s">
        <v>257</v>
      </c>
      <c r="AI5131" s="5">
        <f t="shared" si="170"/>
        <v>5.8143480583597957E-4</v>
      </c>
    </row>
    <row r="5132" spans="19:35" ht="15.75" thickBot="1" x14ac:dyDescent="0.3">
      <c r="S5132" s="10">
        <v>0.12460232014084813</v>
      </c>
      <c r="Z5132" s="10">
        <v>33073</v>
      </c>
      <c r="AA5132">
        <f t="shared" si="169"/>
        <v>4.9189863488126654E-4</v>
      </c>
      <c r="AD5132" s="20">
        <v>5123</v>
      </c>
      <c r="AE5132" s="5" t="s">
        <v>13</v>
      </c>
      <c r="AF5132" s="5" t="s">
        <v>14</v>
      </c>
      <c r="AG5132" s="5">
        <v>2050</v>
      </c>
      <c r="AH5132" s="5" t="s">
        <v>257</v>
      </c>
      <c r="AI5132" s="5">
        <f t="shared" si="170"/>
        <v>6.1894480968112679E-4</v>
      </c>
    </row>
    <row r="5133" spans="19:35" ht="15.75" thickBot="1" x14ac:dyDescent="0.3">
      <c r="S5133" s="10">
        <v>8.1843825049583985E-2</v>
      </c>
      <c r="Z5133" s="10">
        <v>39093</v>
      </c>
      <c r="AA5133">
        <f t="shared" ref="AA5133:AA5196" si="171">Z5133/$AA$10</f>
        <v>5.8143480583597957E-4</v>
      </c>
      <c r="AD5133" s="20">
        <v>5124</v>
      </c>
      <c r="AE5133" s="5" t="s">
        <v>13</v>
      </c>
      <c r="AF5133" s="5" t="s">
        <v>14</v>
      </c>
      <c r="AG5133" s="5">
        <v>2050</v>
      </c>
      <c r="AH5133" s="5" t="s">
        <v>257</v>
      </c>
      <c r="AI5133" s="5">
        <f t="shared" si="170"/>
        <v>6.4833409104433492E-4</v>
      </c>
    </row>
    <row r="5134" spans="19:35" ht="15.75" thickBot="1" x14ac:dyDescent="0.3">
      <c r="S5134" s="10">
        <v>4.2508862509413554E-2</v>
      </c>
      <c r="Z5134" s="10">
        <v>41615</v>
      </c>
      <c r="AA5134">
        <f t="shared" si="171"/>
        <v>6.1894480968112679E-4</v>
      </c>
      <c r="AD5134" s="20">
        <v>5125</v>
      </c>
      <c r="AE5134" s="5" t="s">
        <v>13</v>
      </c>
      <c r="AF5134" s="5" t="s">
        <v>14</v>
      </c>
      <c r="AG5134" s="5">
        <v>2050</v>
      </c>
      <c r="AH5134" s="5" t="s">
        <v>257</v>
      </c>
      <c r="AI5134" s="5">
        <f t="shared" si="170"/>
        <v>6.2288618597730594E-4</v>
      </c>
    </row>
    <row r="5135" spans="19:35" ht="15.75" thickBot="1" x14ac:dyDescent="0.3">
      <c r="S5135" s="10">
        <v>3.9962610174537609E-2</v>
      </c>
      <c r="Z5135" s="10">
        <v>43591</v>
      </c>
      <c r="AA5135">
        <f t="shared" si="171"/>
        <v>6.4833409104433492E-4</v>
      </c>
      <c r="AD5135" s="20">
        <v>5126</v>
      </c>
      <c r="AE5135" s="5" t="s">
        <v>13</v>
      </c>
      <c r="AF5135" s="5" t="s">
        <v>14</v>
      </c>
      <c r="AG5135" s="5">
        <v>2050</v>
      </c>
      <c r="AH5135" s="5" t="s">
        <v>257</v>
      </c>
      <c r="AI5135" s="5">
        <f t="shared" si="170"/>
        <v>5.5409801477040435E-4</v>
      </c>
    </row>
    <row r="5136" spans="19:35" ht="15.75" thickBot="1" x14ac:dyDescent="0.3">
      <c r="S5136" s="10">
        <v>5.2701004208398787E-2</v>
      </c>
      <c r="Z5136" s="10">
        <v>41880</v>
      </c>
      <c r="AA5136">
        <f t="shared" si="171"/>
        <v>6.2288618597730594E-4</v>
      </c>
      <c r="AD5136" s="20">
        <v>5127</v>
      </c>
      <c r="AE5136" s="5" t="s">
        <v>13</v>
      </c>
      <c r="AF5136" s="5" t="s">
        <v>14</v>
      </c>
      <c r="AG5136" s="5">
        <v>2050</v>
      </c>
      <c r="AH5136" s="5" t="s">
        <v>257</v>
      </c>
      <c r="AI5136" s="5">
        <f t="shared" si="170"/>
        <v>4.4290658386385371E-4</v>
      </c>
    </row>
    <row r="5137" spans="19:35" ht="15.75" thickBot="1" x14ac:dyDescent="0.3">
      <c r="S5137" s="10">
        <v>6.8827268995946447E-2</v>
      </c>
      <c r="Z5137" s="10">
        <v>37255</v>
      </c>
      <c r="AA5137">
        <f t="shared" si="171"/>
        <v>5.5409801477040435E-4</v>
      </c>
      <c r="AD5137" s="20">
        <v>5128</v>
      </c>
      <c r="AE5137" s="5" t="s">
        <v>13</v>
      </c>
      <c r="AF5137" s="5" t="s">
        <v>14</v>
      </c>
      <c r="AG5137" s="5">
        <v>2050</v>
      </c>
      <c r="AH5137" s="5" t="s">
        <v>257</v>
      </c>
      <c r="AI5137" s="5">
        <f t="shared" si="170"/>
        <v>3.0344135545150422E-4</v>
      </c>
    </row>
    <row r="5138" spans="19:35" ht="15.75" thickBot="1" x14ac:dyDescent="0.3">
      <c r="S5138" s="10">
        <v>7.4397641750955174E-2</v>
      </c>
      <c r="Z5138" s="10">
        <v>29779</v>
      </c>
      <c r="AA5138">
        <f t="shared" si="171"/>
        <v>4.4290658386385371E-4</v>
      </c>
      <c r="AD5138" s="20">
        <v>5129</v>
      </c>
      <c r="AE5138" s="5" t="s">
        <v>13</v>
      </c>
      <c r="AF5138" s="5" t="s">
        <v>14</v>
      </c>
      <c r="AG5138" s="5">
        <v>2050</v>
      </c>
      <c r="AH5138" s="5" t="s">
        <v>257</v>
      </c>
      <c r="AI5138" s="5">
        <f t="shared" si="170"/>
        <v>1.5548357660474587E-4</v>
      </c>
    </row>
    <row r="5139" spans="19:35" ht="15.75" thickBot="1" x14ac:dyDescent="0.3">
      <c r="S5139" s="10">
        <v>8.3313091102761708E-2</v>
      </c>
      <c r="Z5139" s="10">
        <v>20402</v>
      </c>
      <c r="AA5139">
        <f t="shared" si="171"/>
        <v>3.0344135545150422E-4</v>
      </c>
      <c r="AD5139" s="20">
        <v>5130</v>
      </c>
      <c r="AE5139" s="5" t="s">
        <v>13</v>
      </c>
      <c r="AF5139" s="5" t="s">
        <v>14</v>
      </c>
      <c r="AG5139" s="5">
        <v>2050</v>
      </c>
      <c r="AH5139" s="5" t="s">
        <v>257</v>
      </c>
      <c r="AI5139" s="5">
        <f t="shared" si="170"/>
        <v>4.7118038136965264E-5</v>
      </c>
    </row>
    <row r="5140" spans="19:35" ht="15.75" thickBot="1" x14ac:dyDescent="0.3">
      <c r="S5140" s="10">
        <v>8.4746695358532187E-2</v>
      </c>
      <c r="Z5140" s="10">
        <v>10454</v>
      </c>
      <c r="AA5140">
        <f t="shared" si="171"/>
        <v>1.5548357660474587E-4</v>
      </c>
      <c r="AD5140" s="20">
        <v>5131</v>
      </c>
      <c r="AE5140" s="5" t="s">
        <v>13</v>
      </c>
      <c r="AF5140" s="5" t="s">
        <v>14</v>
      </c>
      <c r="AG5140" s="5">
        <v>2050</v>
      </c>
      <c r="AH5140" s="5" t="s">
        <v>257</v>
      </c>
      <c r="AI5140" s="5">
        <f t="shared" si="170"/>
        <v>0</v>
      </c>
    </row>
    <row r="5141" spans="19:35" ht="15.75" thickBot="1" x14ac:dyDescent="0.3">
      <c r="S5141" s="10">
        <v>8.2307428415877917E-2</v>
      </c>
      <c r="Z5141" s="10">
        <v>3168</v>
      </c>
      <c r="AA5141">
        <f t="shared" si="171"/>
        <v>4.7118038136965264E-5</v>
      </c>
      <c r="AD5141" s="20">
        <v>5132</v>
      </c>
      <c r="AE5141" s="5" t="s">
        <v>13</v>
      </c>
      <c r="AF5141" s="5" t="s">
        <v>14</v>
      </c>
      <c r="AG5141" s="5">
        <v>2050</v>
      </c>
      <c r="AH5141" s="5" t="s">
        <v>257</v>
      </c>
      <c r="AI5141" s="5">
        <f t="shared" si="170"/>
        <v>0</v>
      </c>
    </row>
    <row r="5142" spans="19:35" ht="15.75" thickBot="1" x14ac:dyDescent="0.3">
      <c r="S5142" s="10">
        <v>7.2735801991778426E-2</v>
      </c>
      <c r="Z5142" s="10">
        <v>0</v>
      </c>
      <c r="AA5142">
        <f t="shared" si="171"/>
        <v>0</v>
      </c>
      <c r="AD5142" s="20">
        <v>5133</v>
      </c>
      <c r="AE5142" s="5" t="s">
        <v>13</v>
      </c>
      <c r="AF5142" s="5" t="s">
        <v>14</v>
      </c>
      <c r="AG5142" s="5">
        <v>2050</v>
      </c>
      <c r="AH5142" s="5" t="s">
        <v>257</v>
      </c>
      <c r="AI5142" s="5">
        <f t="shared" si="170"/>
        <v>0</v>
      </c>
    </row>
    <row r="5143" spans="19:35" ht="15.75" thickBot="1" x14ac:dyDescent="0.3">
      <c r="S5143" s="10">
        <v>6.6017119360257032E-2</v>
      </c>
      <c r="Z5143" s="10">
        <v>0</v>
      </c>
      <c r="AA5143">
        <f t="shared" si="171"/>
        <v>0</v>
      </c>
      <c r="AD5143" s="20">
        <v>5134</v>
      </c>
      <c r="AE5143" s="5" t="s">
        <v>13</v>
      </c>
      <c r="AF5143" s="5" t="s">
        <v>14</v>
      </c>
      <c r="AG5143" s="5">
        <v>2050</v>
      </c>
      <c r="AH5143" s="5" t="s">
        <v>257</v>
      </c>
      <c r="AI5143" s="5">
        <f t="shared" si="170"/>
        <v>0</v>
      </c>
    </row>
    <row r="5144" spans="19:35" ht="15.75" thickBot="1" x14ac:dyDescent="0.3">
      <c r="S5144" s="10">
        <v>7.1908448291930785E-2</v>
      </c>
      <c r="Z5144" s="10">
        <v>0</v>
      </c>
      <c r="AA5144">
        <f t="shared" si="171"/>
        <v>0</v>
      </c>
      <c r="AD5144" s="20">
        <v>5135</v>
      </c>
      <c r="AE5144" s="5" t="s">
        <v>13</v>
      </c>
      <c r="AF5144" s="5" t="s">
        <v>14</v>
      </c>
      <c r="AG5144" s="5">
        <v>2050</v>
      </c>
      <c r="AH5144" s="5" t="s">
        <v>257</v>
      </c>
      <c r="AI5144" s="5">
        <f t="shared" si="170"/>
        <v>0</v>
      </c>
    </row>
    <row r="5145" spans="19:35" ht="15.75" thickBot="1" x14ac:dyDescent="0.3">
      <c r="S5145" s="10">
        <v>6.3413808149529516E-2</v>
      </c>
      <c r="Z5145" s="10">
        <v>0</v>
      </c>
      <c r="AA5145">
        <f t="shared" si="171"/>
        <v>0</v>
      </c>
      <c r="AD5145" s="20">
        <v>5136</v>
      </c>
      <c r="AE5145" s="5" t="s">
        <v>13</v>
      </c>
      <c r="AF5145" s="5" t="s">
        <v>14</v>
      </c>
      <c r="AG5145" s="5">
        <v>2050</v>
      </c>
      <c r="AH5145" s="5" t="s">
        <v>257</v>
      </c>
      <c r="AI5145" s="5">
        <f t="shared" si="170"/>
        <v>0</v>
      </c>
    </row>
    <row r="5146" spans="19:35" ht="15.75" thickBot="1" x14ac:dyDescent="0.3">
      <c r="S5146" s="10">
        <v>5.7950420786742472E-2</v>
      </c>
      <c r="Z5146" s="10">
        <v>0</v>
      </c>
      <c r="AA5146">
        <f t="shared" si="171"/>
        <v>0</v>
      </c>
      <c r="AD5146" s="20">
        <v>5137</v>
      </c>
      <c r="AE5146" s="5" t="s">
        <v>13</v>
      </c>
      <c r="AF5146" s="5" t="s">
        <v>14</v>
      </c>
      <c r="AG5146" s="5">
        <v>2050</v>
      </c>
      <c r="AH5146" s="5" t="s">
        <v>257</v>
      </c>
      <c r="AI5146" s="5">
        <f t="shared" si="170"/>
        <v>0</v>
      </c>
    </row>
    <row r="5147" spans="19:35" ht="15.75" thickBot="1" x14ac:dyDescent="0.3">
      <c r="S5147" s="10">
        <v>7.5824113647244215E-2</v>
      </c>
      <c r="Z5147" s="10">
        <v>0</v>
      </c>
      <c r="AA5147">
        <f t="shared" si="171"/>
        <v>0</v>
      </c>
      <c r="AD5147" s="20">
        <v>5138</v>
      </c>
      <c r="AE5147" s="5" t="s">
        <v>13</v>
      </c>
      <c r="AF5147" s="5" t="s">
        <v>14</v>
      </c>
      <c r="AG5147" s="5">
        <v>2050</v>
      </c>
      <c r="AH5147" s="5" t="s">
        <v>257</v>
      </c>
      <c r="AI5147" s="5">
        <f t="shared" si="170"/>
        <v>0</v>
      </c>
    </row>
    <row r="5148" spans="19:35" ht="15.75" thickBot="1" x14ac:dyDescent="0.3">
      <c r="S5148" s="10">
        <v>0.11615760651481698</v>
      </c>
      <c r="Z5148" s="10">
        <v>0</v>
      </c>
      <c r="AA5148">
        <f t="shared" si="171"/>
        <v>0</v>
      </c>
      <c r="AD5148" s="20">
        <v>5139</v>
      </c>
      <c r="AE5148" s="5" t="s">
        <v>13</v>
      </c>
      <c r="AF5148" s="5" t="s">
        <v>14</v>
      </c>
      <c r="AG5148" s="5">
        <v>2050</v>
      </c>
      <c r="AH5148" s="5" t="s">
        <v>257</v>
      </c>
      <c r="AI5148" s="5">
        <f t="shared" si="170"/>
        <v>0</v>
      </c>
    </row>
    <row r="5149" spans="19:35" ht="15.75" thickBot="1" x14ac:dyDescent="0.3">
      <c r="S5149" s="10">
        <v>0.14599226622570236</v>
      </c>
      <c r="Z5149" s="10">
        <v>0</v>
      </c>
      <c r="AA5149">
        <f t="shared" si="171"/>
        <v>0</v>
      </c>
      <c r="AD5149" s="20">
        <v>5140</v>
      </c>
      <c r="AE5149" s="5" t="s">
        <v>13</v>
      </c>
      <c r="AF5149" s="5" t="s">
        <v>14</v>
      </c>
      <c r="AG5149" s="5">
        <v>2050</v>
      </c>
      <c r="AH5149" s="5" t="s">
        <v>257</v>
      </c>
      <c r="AI5149" s="5">
        <f t="shared" si="170"/>
        <v>0</v>
      </c>
    </row>
    <row r="5150" spans="19:35" ht="15.75" thickBot="1" x14ac:dyDescent="0.3">
      <c r="S5150" s="10">
        <v>0.16776735972255463</v>
      </c>
      <c r="Z5150" s="10">
        <v>0</v>
      </c>
      <c r="AA5150">
        <f t="shared" si="171"/>
        <v>0</v>
      </c>
      <c r="AD5150" s="20">
        <v>5141</v>
      </c>
      <c r="AE5150" s="5" t="s">
        <v>13</v>
      </c>
      <c r="AF5150" s="5" t="s">
        <v>14</v>
      </c>
      <c r="AG5150" s="5">
        <v>2050</v>
      </c>
      <c r="AH5150" s="5" t="s">
        <v>257</v>
      </c>
      <c r="AI5150" s="5">
        <f t="shared" si="170"/>
        <v>9.4295568746325688E-6</v>
      </c>
    </row>
    <row r="5151" spans="19:35" ht="15.75" thickBot="1" x14ac:dyDescent="0.3">
      <c r="S5151" s="10">
        <v>0.17815920748702033</v>
      </c>
      <c r="Z5151" s="10">
        <v>0</v>
      </c>
      <c r="AA5151">
        <f t="shared" si="171"/>
        <v>0</v>
      </c>
      <c r="AD5151" s="20">
        <v>5142</v>
      </c>
      <c r="AE5151" s="5" t="s">
        <v>13</v>
      </c>
      <c r="AF5151" s="5" t="s">
        <v>14</v>
      </c>
      <c r="AG5151" s="5">
        <v>2050</v>
      </c>
      <c r="AH5151" s="5" t="s">
        <v>257</v>
      </c>
      <c r="AI5151" s="5">
        <f t="shared" si="170"/>
        <v>5.9373487450367846E-5</v>
      </c>
    </row>
    <row r="5152" spans="19:35" ht="15.75" thickBot="1" x14ac:dyDescent="0.3">
      <c r="S5152" s="10">
        <v>0.16375897369398243</v>
      </c>
      <c r="Z5152" s="10">
        <v>634</v>
      </c>
      <c r="AA5152">
        <f t="shared" si="171"/>
        <v>9.4295568746325688E-6</v>
      </c>
      <c r="AD5152" s="20">
        <v>5143</v>
      </c>
      <c r="AE5152" s="5" t="s">
        <v>13</v>
      </c>
      <c r="AF5152" s="5" t="s">
        <v>14</v>
      </c>
      <c r="AG5152" s="5">
        <v>2050</v>
      </c>
      <c r="AH5152" s="5" t="s">
        <v>257</v>
      </c>
      <c r="AI5152" s="5">
        <f t="shared" si="170"/>
        <v>1.3757634241380324E-4</v>
      </c>
    </row>
    <row r="5153" spans="19:35" ht="15.75" thickBot="1" x14ac:dyDescent="0.3">
      <c r="S5153" s="10">
        <v>0.17057037699876262</v>
      </c>
      <c r="Z5153" s="10">
        <v>3992</v>
      </c>
      <c r="AA5153">
        <f t="shared" si="171"/>
        <v>5.9373487450367846E-5</v>
      </c>
      <c r="AD5153" s="20">
        <v>5144</v>
      </c>
      <c r="AE5153" s="5" t="s">
        <v>13</v>
      </c>
      <c r="AF5153" s="5" t="s">
        <v>14</v>
      </c>
      <c r="AG5153" s="5">
        <v>2050</v>
      </c>
      <c r="AH5153" s="5" t="s">
        <v>257</v>
      </c>
      <c r="AI5153" s="5">
        <f t="shared" si="170"/>
        <v>2.1579407049533746E-4</v>
      </c>
    </row>
    <row r="5154" spans="19:35" ht="15.75" thickBot="1" x14ac:dyDescent="0.3">
      <c r="S5154" s="10">
        <v>0.16142669214354982</v>
      </c>
      <c r="Z5154" s="10">
        <v>9250</v>
      </c>
      <c r="AA5154">
        <f t="shared" si="171"/>
        <v>1.3757634241380324E-4</v>
      </c>
      <c r="AD5154" s="20">
        <v>5145</v>
      </c>
      <c r="AE5154" s="5" t="s">
        <v>13</v>
      </c>
      <c r="AF5154" s="5" t="s">
        <v>14</v>
      </c>
      <c r="AG5154" s="5">
        <v>2050</v>
      </c>
      <c r="AH5154" s="5" t="s">
        <v>257</v>
      </c>
      <c r="AI5154" s="5">
        <f t="shared" si="170"/>
        <v>2.779934503844753E-4</v>
      </c>
    </row>
    <row r="5155" spans="19:35" ht="15.75" thickBot="1" x14ac:dyDescent="0.3">
      <c r="S5155" s="10">
        <v>0.14993646101894156</v>
      </c>
      <c r="Z5155" s="10">
        <v>14509</v>
      </c>
      <c r="AA5155">
        <f t="shared" si="171"/>
        <v>2.1579407049533746E-4</v>
      </c>
      <c r="AD5155" s="20">
        <v>5146</v>
      </c>
      <c r="AE5155" s="5" t="s">
        <v>13</v>
      </c>
      <c r="AF5155" s="5" t="s">
        <v>14</v>
      </c>
      <c r="AG5155" s="5">
        <v>2050</v>
      </c>
      <c r="AH5155" s="5" t="s">
        <v>257</v>
      </c>
      <c r="AI5155" s="5">
        <f t="shared" si="170"/>
        <v>3.2793738096021058E-4</v>
      </c>
    </row>
    <row r="5156" spans="19:35" ht="15.75" thickBot="1" x14ac:dyDescent="0.3">
      <c r="S5156" s="10">
        <v>0.12179930286464015</v>
      </c>
      <c r="Z5156" s="10">
        <v>18691</v>
      </c>
      <c r="AA5156">
        <f t="shared" si="171"/>
        <v>2.779934503844753E-4</v>
      </c>
      <c r="AD5156" s="20">
        <v>5147</v>
      </c>
      <c r="AE5156" s="5" t="s">
        <v>13</v>
      </c>
      <c r="AF5156" s="5" t="s">
        <v>14</v>
      </c>
      <c r="AG5156" s="5">
        <v>2050</v>
      </c>
      <c r="AH5156" s="5" t="s">
        <v>257</v>
      </c>
      <c r="AI5156" s="5">
        <f t="shared" si="170"/>
        <v>3.486705075899232E-4</v>
      </c>
    </row>
    <row r="5157" spans="19:35" ht="15.75" thickBot="1" x14ac:dyDescent="0.3">
      <c r="S5157" s="10">
        <v>7.9383161028485374E-2</v>
      </c>
      <c r="Z5157" s="10">
        <v>22049</v>
      </c>
      <c r="AA5157">
        <f t="shared" si="171"/>
        <v>3.2793738096021058E-4</v>
      </c>
      <c r="AD5157" s="20">
        <v>5148</v>
      </c>
      <c r="AE5157" s="5" t="s">
        <v>13</v>
      </c>
      <c r="AF5157" s="5" t="s">
        <v>14</v>
      </c>
      <c r="AG5157" s="5">
        <v>2050</v>
      </c>
      <c r="AH5157" s="5" t="s">
        <v>257</v>
      </c>
      <c r="AI5157" s="5">
        <f t="shared" si="170"/>
        <v>3.3076327339898062E-4</v>
      </c>
    </row>
    <row r="5158" spans="19:35" ht="15.75" thickBot="1" x14ac:dyDescent="0.3">
      <c r="S5158" s="10">
        <v>4.1196508364827633E-2</v>
      </c>
      <c r="Z5158" s="10">
        <v>23443</v>
      </c>
      <c r="AA5158">
        <f t="shared" si="171"/>
        <v>3.486705075899232E-4</v>
      </c>
      <c r="AD5158" s="20">
        <v>5149</v>
      </c>
      <c r="AE5158" s="5" t="s">
        <v>13</v>
      </c>
      <c r="AF5158" s="5" t="s">
        <v>14</v>
      </c>
      <c r="AG5158" s="5">
        <v>2050</v>
      </c>
      <c r="AH5158" s="5" t="s">
        <v>257</v>
      </c>
      <c r="AI5158" s="5">
        <f t="shared" si="170"/>
        <v>3.2133371652434803E-4</v>
      </c>
    </row>
    <row r="5159" spans="19:35" ht="15.75" thickBot="1" x14ac:dyDescent="0.3">
      <c r="S5159" s="10">
        <v>3.8471947042915559E-2</v>
      </c>
      <c r="Z5159" s="10">
        <v>22239</v>
      </c>
      <c r="AA5159">
        <f t="shared" si="171"/>
        <v>3.3076327339898062E-4</v>
      </c>
      <c r="AD5159" s="20">
        <v>5150</v>
      </c>
      <c r="AE5159" s="5" t="s">
        <v>13</v>
      </c>
      <c r="AF5159" s="5" t="s">
        <v>14</v>
      </c>
      <c r="AG5159" s="5">
        <v>2050</v>
      </c>
      <c r="AH5159" s="5" t="s">
        <v>257</v>
      </c>
      <c r="AI5159" s="5">
        <f t="shared" si="170"/>
        <v>3.1568193164680799E-4</v>
      </c>
    </row>
    <row r="5160" spans="19:35" ht="15.75" thickBot="1" x14ac:dyDescent="0.3">
      <c r="S5160" s="10">
        <v>5.0547031645002329E-2</v>
      </c>
      <c r="Z5160" s="10">
        <v>21605</v>
      </c>
      <c r="AA5160">
        <f t="shared" si="171"/>
        <v>3.2133371652434803E-4</v>
      </c>
      <c r="AD5160" s="20">
        <v>5151</v>
      </c>
      <c r="AE5160" s="5" t="s">
        <v>13</v>
      </c>
      <c r="AF5160" s="5" t="s">
        <v>14</v>
      </c>
      <c r="AG5160" s="5">
        <v>2050</v>
      </c>
      <c r="AH5160" s="5" t="s">
        <v>257</v>
      </c>
      <c r="AI5160" s="5">
        <f t="shared" si="170"/>
        <v>2.6668988062939527E-4</v>
      </c>
    </row>
    <row r="5161" spans="19:35" ht="15.75" thickBot="1" x14ac:dyDescent="0.3">
      <c r="S5161" s="10">
        <v>6.6445060929143734E-2</v>
      </c>
      <c r="Z5161" s="10">
        <v>21225</v>
      </c>
      <c r="AA5161">
        <f t="shared" si="171"/>
        <v>3.1568193164680799E-4</v>
      </c>
      <c r="AD5161" s="20">
        <v>5152</v>
      </c>
      <c r="AE5161" s="5" t="s">
        <v>13</v>
      </c>
      <c r="AF5161" s="5" t="s">
        <v>14</v>
      </c>
      <c r="AG5161" s="5">
        <v>2050</v>
      </c>
      <c r="AH5161" s="5" t="s">
        <v>257</v>
      </c>
      <c r="AI5161" s="5">
        <f t="shared" si="170"/>
        <v>1.9694982986417109E-4</v>
      </c>
    </row>
    <row r="5162" spans="19:35" ht="15.75" thickBot="1" x14ac:dyDescent="0.3">
      <c r="S5162" s="10">
        <v>7.2671610756445418E-2</v>
      </c>
      <c r="Z5162" s="10">
        <v>17931</v>
      </c>
      <c r="AA5162">
        <f t="shared" si="171"/>
        <v>2.6668988062939527E-4</v>
      </c>
      <c r="AD5162" s="20">
        <v>5153</v>
      </c>
      <c r="AE5162" s="5" t="s">
        <v>13</v>
      </c>
      <c r="AF5162" s="5" t="s">
        <v>14</v>
      </c>
      <c r="AG5162" s="5">
        <v>2050</v>
      </c>
      <c r="AH5162" s="5" t="s">
        <v>257</v>
      </c>
      <c r="AI5162" s="5">
        <f t="shared" si="170"/>
        <v>1.1590620934386689E-4</v>
      </c>
    </row>
    <row r="5163" spans="19:35" ht="15.75" thickBot="1" x14ac:dyDescent="0.3">
      <c r="S5163" s="10">
        <v>8.1080662585069352E-2</v>
      </c>
      <c r="Z5163" s="10">
        <v>13242</v>
      </c>
      <c r="AA5163">
        <f t="shared" si="171"/>
        <v>1.9694982986417109E-4</v>
      </c>
      <c r="AD5163" s="20">
        <v>5154</v>
      </c>
      <c r="AE5163" s="5" t="s">
        <v>13</v>
      </c>
      <c r="AF5163" s="5" t="s">
        <v>14</v>
      </c>
      <c r="AG5163" s="5">
        <v>2050</v>
      </c>
      <c r="AH5163" s="5" t="s">
        <v>257</v>
      </c>
      <c r="AI5163" s="5">
        <f t="shared" si="170"/>
        <v>4.240325969964898E-5</v>
      </c>
    </row>
    <row r="5164" spans="19:35" ht="15.75" thickBot="1" x14ac:dyDescent="0.3">
      <c r="S5164" s="10">
        <v>8.1480074716030276E-2</v>
      </c>
      <c r="Z5164" s="10">
        <v>7793</v>
      </c>
      <c r="AA5164">
        <f t="shared" si="171"/>
        <v>1.1590620934386689E-4</v>
      </c>
      <c r="AD5164" s="20">
        <v>5155</v>
      </c>
      <c r="AE5164" s="5" t="s">
        <v>13</v>
      </c>
      <c r="AF5164" s="5" t="s">
        <v>14</v>
      </c>
      <c r="AG5164" s="5">
        <v>2050</v>
      </c>
      <c r="AH5164" s="5" t="s">
        <v>257</v>
      </c>
      <c r="AI5164" s="5">
        <f t="shared" si="170"/>
        <v>0</v>
      </c>
    </row>
    <row r="5165" spans="19:35" ht="15.75" thickBot="1" x14ac:dyDescent="0.3">
      <c r="S5165" s="10">
        <v>7.8841101707895545E-2</v>
      </c>
      <c r="Z5165" s="10">
        <v>2851</v>
      </c>
      <c r="AA5165">
        <f t="shared" si="171"/>
        <v>4.240325969964898E-5</v>
      </c>
      <c r="AD5165" s="20">
        <v>5156</v>
      </c>
      <c r="AE5165" s="5" t="s">
        <v>13</v>
      </c>
      <c r="AF5165" s="5" t="s">
        <v>14</v>
      </c>
      <c r="AG5165" s="5">
        <v>2050</v>
      </c>
      <c r="AH5165" s="5" t="s">
        <v>257</v>
      </c>
      <c r="AI5165" s="5">
        <f t="shared" si="170"/>
        <v>0</v>
      </c>
    </row>
    <row r="5166" spans="19:35" ht="15.75" thickBot="1" x14ac:dyDescent="0.3">
      <c r="S5166" s="10">
        <v>6.8706018884761882E-2</v>
      </c>
      <c r="Z5166" s="10">
        <v>0</v>
      </c>
      <c r="AA5166">
        <f t="shared" si="171"/>
        <v>0</v>
      </c>
      <c r="AD5166" s="20">
        <v>5157</v>
      </c>
      <c r="AE5166" s="5" t="s">
        <v>13</v>
      </c>
      <c r="AF5166" s="5" t="s">
        <v>14</v>
      </c>
      <c r="AG5166" s="5">
        <v>2050</v>
      </c>
      <c r="AH5166" s="5" t="s">
        <v>257</v>
      </c>
      <c r="AI5166" s="5">
        <f t="shared" si="170"/>
        <v>0</v>
      </c>
    </row>
    <row r="5167" spans="19:35" ht="15.75" thickBot="1" x14ac:dyDescent="0.3">
      <c r="S5167" s="10">
        <v>6.1416747494724852E-2</v>
      </c>
      <c r="Z5167" s="10">
        <v>0</v>
      </c>
      <c r="AA5167">
        <f t="shared" si="171"/>
        <v>0</v>
      </c>
      <c r="AD5167" s="20">
        <v>5158</v>
      </c>
      <c r="AE5167" s="5" t="s">
        <v>13</v>
      </c>
      <c r="AF5167" s="5" t="s">
        <v>14</v>
      </c>
      <c r="AG5167" s="5">
        <v>2050</v>
      </c>
      <c r="AH5167" s="5" t="s">
        <v>257</v>
      </c>
      <c r="AI5167" s="5">
        <f t="shared" si="170"/>
        <v>0</v>
      </c>
    </row>
    <row r="5168" spans="19:35" ht="15.75" thickBot="1" x14ac:dyDescent="0.3">
      <c r="S5168" s="10">
        <v>6.7671826759952314E-2</v>
      </c>
      <c r="Z5168" s="10">
        <v>0</v>
      </c>
      <c r="AA5168">
        <f t="shared" si="171"/>
        <v>0</v>
      </c>
      <c r="AD5168" s="20">
        <v>5159</v>
      </c>
      <c r="AE5168" s="5" t="s">
        <v>13</v>
      </c>
      <c r="AF5168" s="5" t="s">
        <v>14</v>
      </c>
      <c r="AG5168" s="5">
        <v>2050</v>
      </c>
      <c r="AH5168" s="5" t="s">
        <v>257</v>
      </c>
      <c r="AI5168" s="5">
        <f t="shared" si="170"/>
        <v>0</v>
      </c>
    </row>
    <row r="5169" spans="19:35" ht="15.75" thickBot="1" x14ac:dyDescent="0.3">
      <c r="S5169" s="10">
        <v>6.0225643461323503E-2</v>
      </c>
      <c r="Z5169" s="10">
        <v>0</v>
      </c>
      <c r="AA5169">
        <f t="shared" si="171"/>
        <v>0</v>
      </c>
      <c r="AD5169" s="20">
        <v>5160</v>
      </c>
      <c r="AE5169" s="5" t="s">
        <v>13</v>
      </c>
      <c r="AF5169" s="5" t="s">
        <v>14</v>
      </c>
      <c r="AG5169" s="5">
        <v>2050</v>
      </c>
      <c r="AH5169" s="5" t="s">
        <v>257</v>
      </c>
      <c r="AI5169" s="5">
        <f t="shared" si="170"/>
        <v>0</v>
      </c>
    </row>
    <row r="5170" spans="19:35" ht="15.75" thickBot="1" x14ac:dyDescent="0.3">
      <c r="S5170" s="10">
        <v>5.4648138346833332E-2</v>
      </c>
      <c r="Z5170" s="10">
        <v>0</v>
      </c>
      <c r="AA5170">
        <f t="shared" si="171"/>
        <v>0</v>
      </c>
      <c r="AD5170" s="20">
        <v>5161</v>
      </c>
      <c r="AE5170" s="5" t="s">
        <v>13</v>
      </c>
      <c r="AF5170" s="5" t="s">
        <v>14</v>
      </c>
      <c r="AG5170" s="5">
        <v>2050</v>
      </c>
      <c r="AH5170" s="5" t="s">
        <v>257</v>
      </c>
      <c r="AI5170" s="5">
        <f t="shared" si="170"/>
        <v>0</v>
      </c>
    </row>
    <row r="5171" spans="19:35" ht="15.75" thickBot="1" x14ac:dyDescent="0.3">
      <c r="S5171" s="10">
        <v>7.3042493449480578E-2</v>
      </c>
      <c r="Z5171" s="10">
        <v>0</v>
      </c>
      <c r="AA5171">
        <f t="shared" si="171"/>
        <v>0</v>
      </c>
      <c r="AD5171" s="20">
        <v>5162</v>
      </c>
      <c r="AE5171" s="5" t="s">
        <v>13</v>
      </c>
      <c r="AF5171" s="5" t="s">
        <v>14</v>
      </c>
      <c r="AG5171" s="5">
        <v>2050</v>
      </c>
      <c r="AH5171" s="5" t="s">
        <v>257</v>
      </c>
      <c r="AI5171" s="5">
        <f t="shared" si="170"/>
        <v>0</v>
      </c>
    </row>
    <row r="5172" spans="19:35" ht="15.75" thickBot="1" x14ac:dyDescent="0.3">
      <c r="S5172" s="10">
        <v>0.11392517799712462</v>
      </c>
      <c r="Z5172" s="10">
        <v>0</v>
      </c>
      <c r="AA5172">
        <f t="shared" si="171"/>
        <v>0</v>
      </c>
      <c r="AD5172" s="20">
        <v>5163</v>
      </c>
      <c r="AE5172" s="5" t="s">
        <v>13</v>
      </c>
      <c r="AF5172" s="5" t="s">
        <v>14</v>
      </c>
      <c r="AG5172" s="5">
        <v>2050</v>
      </c>
      <c r="AH5172" s="5" t="s">
        <v>257</v>
      </c>
      <c r="AI5172" s="5">
        <f t="shared" si="170"/>
        <v>0</v>
      </c>
    </row>
    <row r="5173" spans="19:35" ht="15.75" thickBot="1" x14ac:dyDescent="0.3">
      <c r="S5173" s="10">
        <v>0.14409505860363792</v>
      </c>
      <c r="Z5173" s="10">
        <v>0</v>
      </c>
      <c r="AA5173">
        <f t="shared" si="171"/>
        <v>0</v>
      </c>
      <c r="AD5173" s="20">
        <v>5164</v>
      </c>
      <c r="AE5173" s="5" t="s">
        <v>13</v>
      </c>
      <c r="AF5173" s="5" t="s">
        <v>14</v>
      </c>
      <c r="AG5173" s="5">
        <v>2050</v>
      </c>
      <c r="AH5173" s="5" t="s">
        <v>257</v>
      </c>
      <c r="AI5173" s="5">
        <f t="shared" si="170"/>
        <v>0</v>
      </c>
    </row>
    <row r="5174" spans="19:35" ht="15.75" thickBot="1" x14ac:dyDescent="0.3">
      <c r="S5174" s="10">
        <v>0.16519971030923436</v>
      </c>
      <c r="Z5174" s="10">
        <v>0</v>
      </c>
      <c r="AA5174">
        <f t="shared" si="171"/>
        <v>0</v>
      </c>
      <c r="AD5174" s="20">
        <v>5165</v>
      </c>
      <c r="AE5174" s="5" t="s">
        <v>13</v>
      </c>
      <c r="AF5174" s="5" t="s">
        <v>14</v>
      </c>
      <c r="AG5174" s="5">
        <v>2050</v>
      </c>
      <c r="AH5174" s="5" t="s">
        <v>257</v>
      </c>
      <c r="AI5174" s="5">
        <f t="shared" si="170"/>
        <v>0</v>
      </c>
    </row>
    <row r="5175" spans="19:35" ht="15.75" thickBot="1" x14ac:dyDescent="0.3">
      <c r="S5175" s="10">
        <v>0.17439332168081725</v>
      </c>
      <c r="Z5175" s="10">
        <v>0</v>
      </c>
      <c r="AA5175">
        <f t="shared" si="171"/>
        <v>0</v>
      </c>
      <c r="AD5175" s="20">
        <v>5166</v>
      </c>
      <c r="AE5175" s="5" t="s">
        <v>13</v>
      </c>
      <c r="AF5175" s="5" t="s">
        <v>14</v>
      </c>
      <c r="AG5175" s="5">
        <v>2050</v>
      </c>
      <c r="AH5175" s="5" t="s">
        <v>257</v>
      </c>
      <c r="AI5175" s="5">
        <f t="shared" si="170"/>
        <v>4.9006924135511535E-5</v>
      </c>
    </row>
    <row r="5176" spans="19:35" ht="15.75" thickBot="1" x14ac:dyDescent="0.3">
      <c r="S5176" s="10">
        <v>0.16012860271792681</v>
      </c>
      <c r="Z5176" s="10">
        <v>0</v>
      </c>
      <c r="AA5176">
        <f t="shared" si="171"/>
        <v>0</v>
      </c>
      <c r="AD5176" s="20">
        <v>5167</v>
      </c>
      <c r="AE5176" s="5" t="s">
        <v>13</v>
      </c>
      <c r="AF5176" s="5" t="s">
        <v>14</v>
      </c>
      <c r="AG5176" s="5">
        <v>2050</v>
      </c>
      <c r="AH5176" s="5" t="s">
        <v>257</v>
      </c>
      <c r="AI5176" s="5">
        <f t="shared" si="170"/>
        <v>1.1119143090655061E-4</v>
      </c>
    </row>
    <row r="5177" spans="19:35" ht="15.75" thickBot="1" x14ac:dyDescent="0.3">
      <c r="S5177" s="10">
        <v>0.14333189613912328</v>
      </c>
      <c r="Z5177" s="10">
        <v>3295</v>
      </c>
      <c r="AA5177">
        <f t="shared" si="171"/>
        <v>4.9006924135511535E-5</v>
      </c>
      <c r="AD5177" s="20">
        <v>5168</v>
      </c>
      <c r="AE5177" s="5" t="s">
        <v>13</v>
      </c>
      <c r="AF5177" s="5" t="s">
        <v>14</v>
      </c>
      <c r="AG5177" s="5">
        <v>2050</v>
      </c>
      <c r="AH5177" s="5" t="s">
        <v>257</v>
      </c>
      <c r="AI5177" s="5">
        <f t="shared" si="170"/>
        <v>1.7056491835691845E-4</v>
      </c>
    </row>
    <row r="5178" spans="19:35" ht="15.75" thickBot="1" x14ac:dyDescent="0.3">
      <c r="S5178" s="10">
        <v>0.13580725688619857</v>
      </c>
      <c r="Z5178" s="10">
        <v>7476</v>
      </c>
      <c r="AA5178">
        <f t="shared" si="171"/>
        <v>1.1119143090655061E-4</v>
      </c>
      <c r="AD5178" s="20">
        <v>5169</v>
      </c>
      <c r="AE5178" s="5" t="s">
        <v>13</v>
      </c>
      <c r="AF5178" s="5" t="s">
        <v>14</v>
      </c>
      <c r="AG5178" s="5">
        <v>2050</v>
      </c>
      <c r="AH5178" s="5" t="s">
        <v>257</v>
      </c>
      <c r="AI5178" s="5">
        <f t="shared" si="170"/>
        <v>2.0637938673880366E-4</v>
      </c>
    </row>
    <row r="5179" spans="19:35" ht="15.75" thickBot="1" x14ac:dyDescent="0.3">
      <c r="S5179" s="10">
        <v>0.12595746844232272</v>
      </c>
      <c r="Z5179" s="10">
        <v>11468</v>
      </c>
      <c r="AA5179">
        <f t="shared" si="171"/>
        <v>1.7056491835691845E-4</v>
      </c>
      <c r="AD5179" s="20">
        <v>5170</v>
      </c>
      <c r="AE5179" s="5" t="s">
        <v>13</v>
      </c>
      <c r="AF5179" s="5" t="s">
        <v>14</v>
      </c>
      <c r="AG5179" s="5">
        <v>2050</v>
      </c>
      <c r="AH5179" s="5" t="s">
        <v>257</v>
      </c>
      <c r="AI5179" s="5">
        <f t="shared" si="170"/>
        <v>2.2898652624896376E-4</v>
      </c>
    </row>
    <row r="5180" spans="19:35" ht="15.75" thickBot="1" x14ac:dyDescent="0.3">
      <c r="S5180" s="10">
        <v>0.10169318148644606</v>
      </c>
      <c r="Z5180" s="10">
        <v>13876</v>
      </c>
      <c r="AA5180">
        <f t="shared" si="171"/>
        <v>2.0637938673880366E-4</v>
      </c>
      <c r="AD5180" s="20">
        <v>5171</v>
      </c>
      <c r="AE5180" s="5" t="s">
        <v>13</v>
      </c>
      <c r="AF5180" s="5" t="s">
        <v>14</v>
      </c>
      <c r="AG5180" s="5">
        <v>2050</v>
      </c>
      <c r="AH5180" s="5" t="s">
        <v>257</v>
      </c>
      <c r="AI5180" s="5">
        <f t="shared" si="170"/>
        <v>2.6008621619353272E-4</v>
      </c>
    </row>
    <row r="5181" spans="19:35" ht="15.75" thickBot="1" x14ac:dyDescent="0.3">
      <c r="S5181" s="10">
        <v>6.4012926345970916E-2</v>
      </c>
      <c r="Z5181" s="10">
        <v>15396</v>
      </c>
      <c r="AA5181">
        <f t="shared" si="171"/>
        <v>2.2898652624896376E-4</v>
      </c>
      <c r="AD5181" s="20">
        <v>5172</v>
      </c>
      <c r="AE5181" s="5" t="s">
        <v>13</v>
      </c>
      <c r="AF5181" s="5" t="s">
        <v>14</v>
      </c>
      <c r="AG5181" s="5">
        <v>2050</v>
      </c>
      <c r="AH5181" s="5" t="s">
        <v>257</v>
      </c>
      <c r="AI5181" s="5">
        <f t="shared" si="170"/>
        <v>2.8081934282324535E-4</v>
      </c>
    </row>
    <row r="5182" spans="19:35" ht="15.75" thickBot="1" x14ac:dyDescent="0.3">
      <c r="S5182" s="10">
        <v>2.5840538401276057E-2</v>
      </c>
      <c r="Z5182" s="10">
        <v>17487</v>
      </c>
      <c r="AA5182">
        <f t="shared" si="171"/>
        <v>2.6008621619353272E-4</v>
      </c>
      <c r="AD5182" s="20">
        <v>5173</v>
      </c>
      <c r="AE5182" s="5" t="s">
        <v>13</v>
      </c>
      <c r="AF5182" s="5" t="s">
        <v>14</v>
      </c>
      <c r="AG5182" s="5">
        <v>2050</v>
      </c>
      <c r="AH5182" s="5" t="s">
        <v>257</v>
      </c>
      <c r="AI5182" s="5">
        <f t="shared" si="170"/>
        <v>2.5537143775621643E-4</v>
      </c>
    </row>
    <row r="5183" spans="19:35" ht="15.75" thickBot="1" x14ac:dyDescent="0.3">
      <c r="S5183" s="10">
        <v>2.5840538401276057E-2</v>
      </c>
      <c r="Z5183" s="10">
        <v>18881</v>
      </c>
      <c r="AA5183">
        <f t="shared" si="171"/>
        <v>2.8081934282324535E-4</v>
      </c>
      <c r="AD5183" s="20">
        <v>5174</v>
      </c>
      <c r="AE5183" s="5" t="s">
        <v>13</v>
      </c>
      <c r="AF5183" s="5" t="s">
        <v>14</v>
      </c>
      <c r="AG5183" s="5">
        <v>2050</v>
      </c>
      <c r="AH5183" s="5" t="s">
        <v>257</v>
      </c>
      <c r="AI5183" s="5">
        <f t="shared" si="170"/>
        <v>2.2050884893265373E-4</v>
      </c>
    </row>
    <row r="5184" spans="19:35" ht="15.75" thickBot="1" x14ac:dyDescent="0.3">
      <c r="S5184" s="10">
        <v>1.9421414867975353E-2</v>
      </c>
      <c r="Z5184" s="10">
        <v>17170</v>
      </c>
      <c r="AA5184">
        <f t="shared" si="171"/>
        <v>2.5537143775621643E-4</v>
      </c>
      <c r="AD5184" s="20">
        <v>5175</v>
      </c>
      <c r="AE5184" s="5" t="s">
        <v>13</v>
      </c>
      <c r="AF5184" s="5" t="s">
        <v>14</v>
      </c>
      <c r="AG5184" s="5">
        <v>2050</v>
      </c>
      <c r="AH5184" s="5" t="s">
        <v>257</v>
      </c>
      <c r="AI5184" s="5">
        <f t="shared" si="170"/>
        <v>1.9129804498663108E-4</v>
      </c>
    </row>
    <row r="5185" spans="19:35" ht="15.75" thickBot="1" x14ac:dyDescent="0.3">
      <c r="S5185" s="10">
        <v>2.8130025794819977E-2</v>
      </c>
      <c r="Z5185" s="10">
        <v>14826</v>
      </c>
      <c r="AA5185">
        <f t="shared" si="171"/>
        <v>2.2050884893265373E-4</v>
      </c>
      <c r="AD5185" s="20">
        <v>5176</v>
      </c>
      <c r="AE5185" s="5" t="s">
        <v>13</v>
      </c>
      <c r="AF5185" s="5" t="s">
        <v>14</v>
      </c>
      <c r="AG5185" s="5">
        <v>2050</v>
      </c>
      <c r="AH5185" s="5" t="s">
        <v>257</v>
      </c>
      <c r="AI5185" s="5">
        <f t="shared" si="170"/>
        <v>1.4700589928843581E-4</v>
      </c>
    </row>
    <row r="5186" spans="19:35" ht="15.75" thickBot="1" x14ac:dyDescent="0.3">
      <c r="S5186" s="10">
        <v>3.7309372447439981E-2</v>
      </c>
      <c r="Z5186" s="10">
        <v>12862</v>
      </c>
      <c r="AA5186">
        <f t="shared" si="171"/>
        <v>1.9129804498663108E-4</v>
      </c>
      <c r="AD5186" s="20">
        <v>5177</v>
      </c>
      <c r="AE5186" s="5" t="s">
        <v>13</v>
      </c>
      <c r="AF5186" s="5" t="s">
        <v>14</v>
      </c>
      <c r="AG5186" s="5">
        <v>2050</v>
      </c>
      <c r="AH5186" s="5" t="s">
        <v>257</v>
      </c>
      <c r="AI5186" s="5">
        <f t="shared" si="170"/>
        <v>9.6124962272476806E-5</v>
      </c>
    </row>
    <row r="5187" spans="19:35" ht="15.75" thickBot="1" x14ac:dyDescent="0.3">
      <c r="S5187" s="10">
        <v>4.8828133009974024E-2</v>
      </c>
      <c r="Z5187" s="10">
        <v>9884</v>
      </c>
      <c r="AA5187">
        <f t="shared" si="171"/>
        <v>1.4700589928843581E-4</v>
      </c>
      <c r="AD5187" s="20">
        <v>5178</v>
      </c>
      <c r="AE5187" s="5" t="s">
        <v>13</v>
      </c>
      <c r="AF5187" s="5" t="s">
        <v>14</v>
      </c>
      <c r="AG5187" s="5">
        <v>2050</v>
      </c>
      <c r="AH5187" s="5" t="s">
        <v>257</v>
      </c>
      <c r="AI5187" s="5">
        <f t="shared" si="170"/>
        <v>4.0514373701102708E-5</v>
      </c>
    </row>
    <row r="5188" spans="19:35" ht="15.75" thickBot="1" x14ac:dyDescent="0.3">
      <c r="S5188" s="10">
        <v>4.7694087852424238E-2</v>
      </c>
      <c r="Z5188" s="10">
        <v>6463</v>
      </c>
      <c r="AA5188">
        <f t="shared" si="171"/>
        <v>9.6124962272476806E-5</v>
      </c>
      <c r="AD5188" s="20">
        <v>5179</v>
      </c>
      <c r="AE5188" s="5" t="s">
        <v>13</v>
      </c>
      <c r="AF5188" s="5" t="s">
        <v>14</v>
      </c>
      <c r="AG5188" s="5">
        <v>2050</v>
      </c>
      <c r="AH5188" s="5" t="s">
        <v>257</v>
      </c>
      <c r="AI5188" s="5">
        <f t="shared" si="170"/>
        <v>0</v>
      </c>
    </row>
    <row r="5189" spans="19:35" ht="15.75" thickBot="1" x14ac:dyDescent="0.3">
      <c r="S5189" s="10">
        <v>4.3329083849779758E-2</v>
      </c>
      <c r="Z5189" s="10">
        <v>2724</v>
      </c>
      <c r="AA5189">
        <f t="shared" si="171"/>
        <v>4.0514373701102708E-5</v>
      </c>
      <c r="AD5189" s="20">
        <v>5180</v>
      </c>
      <c r="AE5189" s="5" t="s">
        <v>13</v>
      </c>
      <c r="AF5189" s="5" t="s">
        <v>14</v>
      </c>
      <c r="AG5189" s="5">
        <v>2050</v>
      </c>
      <c r="AH5189" s="5" t="s">
        <v>257</v>
      </c>
      <c r="AI5189" s="5">
        <f t="shared" si="170"/>
        <v>0</v>
      </c>
    </row>
    <row r="5190" spans="19:35" ht="15.75" thickBot="1" x14ac:dyDescent="0.3">
      <c r="S5190" s="10">
        <v>3.0604954534881469E-2</v>
      </c>
      <c r="Z5190" s="10">
        <v>0</v>
      </c>
      <c r="AA5190">
        <f t="shared" si="171"/>
        <v>0</v>
      </c>
      <c r="AD5190" s="20">
        <v>5181</v>
      </c>
      <c r="AE5190" s="5" t="s">
        <v>13</v>
      </c>
      <c r="AF5190" s="5" t="s">
        <v>14</v>
      </c>
      <c r="AG5190" s="5">
        <v>2050</v>
      </c>
      <c r="AH5190" s="5" t="s">
        <v>257</v>
      </c>
      <c r="AI5190" s="5">
        <f t="shared" si="170"/>
        <v>0</v>
      </c>
    </row>
    <row r="5191" spans="19:35" ht="15.75" thickBot="1" x14ac:dyDescent="0.3">
      <c r="S5191" s="10">
        <v>2.1703769902037828E-2</v>
      </c>
      <c r="Z5191" s="10">
        <v>0</v>
      </c>
      <c r="AA5191">
        <f t="shared" si="171"/>
        <v>0</v>
      </c>
      <c r="AD5191" s="20">
        <v>5182</v>
      </c>
      <c r="AE5191" s="5" t="s">
        <v>13</v>
      </c>
      <c r="AF5191" s="5" t="s">
        <v>14</v>
      </c>
      <c r="AG5191" s="5">
        <v>2050</v>
      </c>
      <c r="AH5191" s="5" t="s">
        <v>257</v>
      </c>
      <c r="AI5191" s="5">
        <f t="shared" si="170"/>
        <v>0</v>
      </c>
    </row>
    <row r="5192" spans="19:35" ht="15.75" thickBot="1" x14ac:dyDescent="0.3">
      <c r="S5192" s="10">
        <v>2.9406718141998672E-2</v>
      </c>
      <c r="Z5192" s="10">
        <v>0</v>
      </c>
      <c r="AA5192">
        <f t="shared" si="171"/>
        <v>0</v>
      </c>
      <c r="AD5192" s="20">
        <v>5183</v>
      </c>
      <c r="AE5192" s="5" t="s">
        <v>13</v>
      </c>
      <c r="AF5192" s="5" t="s">
        <v>14</v>
      </c>
      <c r="AG5192" s="5">
        <v>2050</v>
      </c>
      <c r="AH5192" s="5" t="s">
        <v>257</v>
      </c>
      <c r="AI5192" s="5">
        <f t="shared" si="170"/>
        <v>0</v>
      </c>
    </row>
    <row r="5193" spans="19:35" ht="15.75" thickBot="1" x14ac:dyDescent="0.3">
      <c r="S5193" s="10">
        <v>2.2588182477737036E-2</v>
      </c>
      <c r="Z5193" s="10">
        <v>0</v>
      </c>
      <c r="AA5193">
        <f t="shared" si="171"/>
        <v>0</v>
      </c>
      <c r="AD5193" s="20">
        <v>5184</v>
      </c>
      <c r="AE5193" s="5" t="s">
        <v>13</v>
      </c>
      <c r="AF5193" s="5" t="s">
        <v>14</v>
      </c>
      <c r="AG5193" s="5">
        <v>2050</v>
      </c>
      <c r="AH5193" s="5" t="s">
        <v>257</v>
      </c>
      <c r="AI5193" s="5">
        <f t="shared" si="170"/>
        <v>0</v>
      </c>
    </row>
    <row r="5194" spans="19:35" ht="15.75" thickBot="1" x14ac:dyDescent="0.3">
      <c r="S5194" s="10">
        <v>2.1511196196038807E-2</v>
      </c>
      <c r="Z5194" s="10">
        <v>0</v>
      </c>
      <c r="AA5194">
        <f t="shared" si="171"/>
        <v>0</v>
      </c>
      <c r="AD5194" s="20">
        <v>5185</v>
      </c>
      <c r="AE5194" s="5" t="s">
        <v>13</v>
      </c>
      <c r="AF5194" s="5" t="s">
        <v>14</v>
      </c>
      <c r="AG5194" s="5">
        <v>2050</v>
      </c>
      <c r="AH5194" s="5" t="s">
        <v>257</v>
      </c>
      <c r="AI5194" s="5">
        <f t="shared" ref="AI5194:AI5257" si="172">AA5196</f>
        <v>0</v>
      </c>
    </row>
    <row r="5195" spans="19:35" ht="15.75" thickBot="1" x14ac:dyDescent="0.3">
      <c r="S5195" s="10">
        <v>4.1060993534680172E-2</v>
      </c>
      <c r="Z5195" s="10">
        <v>0</v>
      </c>
      <c r="AA5195">
        <f t="shared" si="171"/>
        <v>0</v>
      </c>
      <c r="AD5195" s="20">
        <v>5186</v>
      </c>
      <c r="AE5195" s="5" t="s">
        <v>13</v>
      </c>
      <c r="AF5195" s="5" t="s">
        <v>14</v>
      </c>
      <c r="AG5195" s="5">
        <v>2050</v>
      </c>
      <c r="AH5195" s="5" t="s">
        <v>257</v>
      </c>
      <c r="AI5195" s="5">
        <f t="shared" si="172"/>
        <v>0</v>
      </c>
    </row>
    <row r="5196" spans="19:35" ht="15.75" thickBot="1" x14ac:dyDescent="0.3">
      <c r="S5196" s="10">
        <v>7.2150948514299915E-2</v>
      </c>
      <c r="Z5196" s="10">
        <v>0</v>
      </c>
      <c r="AA5196">
        <f t="shared" si="171"/>
        <v>0</v>
      </c>
      <c r="AD5196" s="20">
        <v>5187</v>
      </c>
      <c r="AE5196" s="5" t="s">
        <v>13</v>
      </c>
      <c r="AF5196" s="5" t="s">
        <v>14</v>
      </c>
      <c r="AG5196" s="5">
        <v>2050</v>
      </c>
      <c r="AH5196" s="5" t="s">
        <v>257</v>
      </c>
      <c r="AI5196" s="5">
        <f t="shared" si="172"/>
        <v>0</v>
      </c>
    </row>
    <row r="5197" spans="19:35" ht="15.75" thickBot="1" x14ac:dyDescent="0.3">
      <c r="S5197" s="10">
        <v>0.10088722486504274</v>
      </c>
      <c r="Z5197" s="10">
        <v>0</v>
      </c>
      <c r="AA5197">
        <f t="shared" ref="AA5197:AA5260" si="173">Z5197/$AA$10</f>
        <v>0</v>
      </c>
      <c r="AD5197" s="20">
        <v>5188</v>
      </c>
      <c r="AE5197" s="5" t="s">
        <v>13</v>
      </c>
      <c r="AF5197" s="5" t="s">
        <v>14</v>
      </c>
      <c r="AG5197" s="5">
        <v>2050</v>
      </c>
      <c r="AH5197" s="5" t="s">
        <v>257</v>
      </c>
      <c r="AI5197" s="5">
        <f t="shared" si="172"/>
        <v>0</v>
      </c>
    </row>
    <row r="5198" spans="19:35" ht="15.75" thickBot="1" x14ac:dyDescent="0.3">
      <c r="S5198" s="10">
        <v>0.12117878758975441</v>
      </c>
      <c r="Z5198" s="10">
        <v>0</v>
      </c>
      <c r="AA5198">
        <f t="shared" si="173"/>
        <v>0</v>
      </c>
      <c r="AD5198" s="20">
        <v>5189</v>
      </c>
      <c r="AE5198" s="5" t="s">
        <v>13</v>
      </c>
      <c r="AF5198" s="5" t="s">
        <v>14</v>
      </c>
      <c r="AG5198" s="5">
        <v>2050</v>
      </c>
      <c r="AH5198" s="5" t="s">
        <v>257</v>
      </c>
      <c r="AI5198" s="5">
        <f t="shared" si="172"/>
        <v>0</v>
      </c>
    </row>
    <row r="5199" spans="19:35" ht="15.75" thickBot="1" x14ac:dyDescent="0.3">
      <c r="S5199" s="10">
        <v>0.12800445561349749</v>
      </c>
      <c r="Z5199" s="10">
        <v>0</v>
      </c>
      <c r="AA5199">
        <f t="shared" si="173"/>
        <v>0</v>
      </c>
      <c r="AD5199" s="20">
        <v>5190</v>
      </c>
      <c r="AE5199" s="5" t="s">
        <v>13</v>
      </c>
      <c r="AF5199" s="5" t="s">
        <v>14</v>
      </c>
      <c r="AG5199" s="5">
        <v>2050</v>
      </c>
      <c r="AH5199" s="5" t="s">
        <v>257</v>
      </c>
      <c r="AI5199" s="5">
        <f t="shared" si="172"/>
        <v>5.3706829454729033E-5</v>
      </c>
    </row>
    <row r="5200" spans="19:35" ht="15.75" thickBot="1" x14ac:dyDescent="0.3">
      <c r="S5200" s="10">
        <v>0.11906760918324663</v>
      </c>
      <c r="Z5200" s="10">
        <v>0</v>
      </c>
      <c r="AA5200">
        <f t="shared" si="173"/>
        <v>0</v>
      </c>
      <c r="AD5200" s="20">
        <v>5191</v>
      </c>
      <c r="AE5200" s="5" t="s">
        <v>13</v>
      </c>
      <c r="AF5200" s="5" t="s">
        <v>14</v>
      </c>
      <c r="AG5200" s="5">
        <v>2050</v>
      </c>
      <c r="AH5200" s="5" t="s">
        <v>257</v>
      </c>
      <c r="AI5200" s="5">
        <f t="shared" si="172"/>
        <v>1.3192455753626323E-4</v>
      </c>
    </row>
    <row r="5201" spans="19:35" ht="15.75" thickBot="1" x14ac:dyDescent="0.3">
      <c r="S5201" s="10">
        <v>0.12775482303164692</v>
      </c>
      <c r="Z5201" s="10">
        <v>3611</v>
      </c>
      <c r="AA5201">
        <f t="shared" si="173"/>
        <v>5.3706829454729033E-5</v>
      </c>
      <c r="AD5201" s="20">
        <v>5192</v>
      </c>
      <c r="AE5201" s="5" t="s">
        <v>13</v>
      </c>
      <c r="AF5201" s="5" t="s">
        <v>14</v>
      </c>
      <c r="AG5201" s="5">
        <v>2050</v>
      </c>
      <c r="AH5201" s="5" t="s">
        <v>257</v>
      </c>
      <c r="AI5201" s="5">
        <f t="shared" si="172"/>
        <v>2.0542750718048115E-4</v>
      </c>
    </row>
    <row r="5202" spans="19:35" ht="15.75" thickBot="1" x14ac:dyDescent="0.3">
      <c r="S5202" s="10">
        <v>0.1202301837787222</v>
      </c>
      <c r="Z5202" s="10">
        <v>8870</v>
      </c>
      <c r="AA5202">
        <f t="shared" si="173"/>
        <v>1.3192455753626323E-4</v>
      </c>
      <c r="AD5202" s="20">
        <v>5193</v>
      </c>
      <c r="AE5202" s="5" t="s">
        <v>13</v>
      </c>
      <c r="AF5202" s="5" t="s">
        <v>14</v>
      </c>
      <c r="AG5202" s="5">
        <v>2050</v>
      </c>
      <c r="AH5202" s="5" t="s">
        <v>257</v>
      </c>
      <c r="AI5202" s="5">
        <f t="shared" si="172"/>
        <v>2.5819733019498642E-4</v>
      </c>
    </row>
    <row r="5203" spans="19:35" ht="15.75" thickBot="1" x14ac:dyDescent="0.3">
      <c r="S5203" s="10">
        <v>0.11081546926321449</v>
      </c>
      <c r="Z5203" s="10">
        <v>13812</v>
      </c>
      <c r="AA5203">
        <f t="shared" si="173"/>
        <v>2.0542750718048115E-4</v>
      </c>
      <c r="AD5203" s="20">
        <v>5194</v>
      </c>
      <c r="AE5203" s="5" t="s">
        <v>13</v>
      </c>
      <c r="AF5203" s="5" t="s">
        <v>14</v>
      </c>
      <c r="AG5203" s="5">
        <v>2050</v>
      </c>
      <c r="AH5203" s="5" t="s">
        <v>257</v>
      </c>
      <c r="AI5203" s="5">
        <f t="shared" si="172"/>
        <v>2.8364523526201534E-4</v>
      </c>
    </row>
    <row r="5204" spans="19:35" ht="15.75" thickBot="1" x14ac:dyDescent="0.3">
      <c r="S5204" s="10">
        <v>8.563824029371285E-2</v>
      </c>
      <c r="Z5204" s="10">
        <v>17360</v>
      </c>
      <c r="AA5204">
        <f t="shared" si="173"/>
        <v>2.5819733019498642E-4</v>
      </c>
      <c r="AD5204" s="20">
        <v>5195</v>
      </c>
      <c r="AE5204" s="5" t="s">
        <v>13</v>
      </c>
      <c r="AF5204" s="5" t="s">
        <v>14</v>
      </c>
      <c r="AG5204" s="5">
        <v>2050</v>
      </c>
      <c r="AH5204" s="5" t="s">
        <v>257</v>
      </c>
      <c r="AI5204" s="5">
        <f t="shared" si="172"/>
        <v>2.9307479213664788E-4</v>
      </c>
    </row>
    <row r="5205" spans="19:35" ht="15.75" thickBot="1" x14ac:dyDescent="0.3">
      <c r="S5205" s="10">
        <v>4.7002248982724051E-2</v>
      </c>
      <c r="Z5205" s="10">
        <v>19071</v>
      </c>
      <c r="AA5205">
        <f t="shared" si="173"/>
        <v>2.8364523526201534E-4</v>
      </c>
      <c r="AD5205" s="20">
        <v>5196</v>
      </c>
      <c r="AE5205" s="5" t="s">
        <v>13</v>
      </c>
      <c r="AF5205" s="5" t="s">
        <v>14</v>
      </c>
      <c r="AG5205" s="5">
        <v>2050</v>
      </c>
      <c r="AH5205" s="5" t="s">
        <v>257</v>
      </c>
      <c r="AI5205" s="5">
        <f t="shared" si="172"/>
        <v>3.0437836189172796E-4</v>
      </c>
    </row>
    <row r="5206" spans="19:35" ht="15.75" thickBot="1" x14ac:dyDescent="0.3">
      <c r="S5206" s="10">
        <v>4.7002248982724051E-2</v>
      </c>
      <c r="Z5206" s="10">
        <v>19705</v>
      </c>
      <c r="AA5206">
        <f t="shared" si="173"/>
        <v>2.9307479213664788E-4</v>
      </c>
      <c r="AD5206" s="20">
        <v>5197</v>
      </c>
      <c r="AE5206" s="5" t="s">
        <v>13</v>
      </c>
      <c r="AF5206" s="5" t="s">
        <v>14</v>
      </c>
      <c r="AG5206" s="5">
        <v>2050</v>
      </c>
      <c r="AH5206" s="5" t="s">
        <v>257</v>
      </c>
      <c r="AI5206" s="5">
        <f t="shared" si="172"/>
        <v>2.9590068457541793E-4</v>
      </c>
    </row>
    <row r="5207" spans="19:35" ht="15.75" thickBot="1" x14ac:dyDescent="0.3">
      <c r="S5207" s="10">
        <v>4.7002248982724051E-2</v>
      </c>
      <c r="Z5207" s="10">
        <v>20465</v>
      </c>
      <c r="AA5207">
        <f t="shared" si="173"/>
        <v>3.0437836189172796E-4</v>
      </c>
      <c r="AD5207" s="20">
        <v>5198</v>
      </c>
      <c r="AE5207" s="5" t="s">
        <v>13</v>
      </c>
      <c r="AF5207" s="5" t="s">
        <v>14</v>
      </c>
      <c r="AG5207" s="5">
        <v>2050</v>
      </c>
      <c r="AH5207" s="5" t="s">
        <v>257</v>
      </c>
      <c r="AI5207" s="5">
        <f t="shared" si="172"/>
        <v>2.7423055150548156E-4</v>
      </c>
    </row>
    <row r="5208" spans="19:35" ht="15.75" thickBot="1" x14ac:dyDescent="0.3">
      <c r="S5208" s="10">
        <v>4.7002248982724051E-2</v>
      </c>
      <c r="Z5208" s="10">
        <v>19895</v>
      </c>
      <c r="AA5208">
        <f t="shared" si="173"/>
        <v>2.9590068457541793E-4</v>
      </c>
      <c r="AD5208" s="20">
        <v>5199</v>
      </c>
      <c r="AE5208" s="5" t="s">
        <v>13</v>
      </c>
      <c r="AF5208" s="5" t="s">
        <v>14</v>
      </c>
      <c r="AG5208" s="5">
        <v>2050</v>
      </c>
      <c r="AH5208" s="5" t="s">
        <v>257</v>
      </c>
      <c r="AI5208" s="5">
        <f t="shared" si="172"/>
        <v>2.3652719712505006E-4</v>
      </c>
    </row>
    <row r="5209" spans="19:35" ht="15.75" thickBot="1" x14ac:dyDescent="0.3">
      <c r="S5209" s="10">
        <v>4.7002248982724051E-2</v>
      </c>
      <c r="Z5209" s="10">
        <v>18438</v>
      </c>
      <c r="AA5209">
        <f t="shared" si="173"/>
        <v>2.7423055150548156E-4</v>
      </c>
      <c r="AD5209" s="20">
        <v>5200</v>
      </c>
      <c r="AE5209" s="5" t="s">
        <v>13</v>
      </c>
      <c r="AF5209" s="5" t="s">
        <v>14</v>
      </c>
      <c r="AG5209" s="5">
        <v>2050</v>
      </c>
      <c r="AH5209" s="5" t="s">
        <v>257</v>
      </c>
      <c r="AI5209" s="5">
        <f t="shared" si="172"/>
        <v>1.8564626010909104E-4</v>
      </c>
    </row>
    <row r="5210" spans="19:35" ht="15.75" thickBot="1" x14ac:dyDescent="0.3">
      <c r="S5210" s="10">
        <v>4.7002248982724051E-2</v>
      </c>
      <c r="Z5210" s="10">
        <v>15903</v>
      </c>
      <c r="AA5210">
        <f t="shared" si="173"/>
        <v>2.3652719712505006E-4</v>
      </c>
      <c r="AD5210" s="20">
        <v>5201</v>
      </c>
      <c r="AE5210" s="5" t="s">
        <v>13</v>
      </c>
      <c r="AF5210" s="5" t="s">
        <v>14</v>
      </c>
      <c r="AG5210" s="5">
        <v>2050</v>
      </c>
      <c r="AH5210" s="5" t="s">
        <v>257</v>
      </c>
      <c r="AI5210" s="5">
        <f t="shared" si="172"/>
        <v>1.1779509534241317E-4</v>
      </c>
    </row>
    <row r="5211" spans="19:35" ht="15.75" thickBot="1" x14ac:dyDescent="0.3">
      <c r="S5211" s="10">
        <v>2.8593629161113916E-2</v>
      </c>
      <c r="Z5211" s="10">
        <v>12482</v>
      </c>
      <c r="AA5211">
        <f t="shared" si="173"/>
        <v>1.8564626010909104E-4</v>
      </c>
      <c r="AD5211" s="20">
        <v>5202</v>
      </c>
      <c r="AE5211" s="5" t="s">
        <v>13</v>
      </c>
      <c r="AF5211" s="5" t="s">
        <v>14</v>
      </c>
      <c r="AG5211" s="5">
        <v>2050</v>
      </c>
      <c r="AH5211" s="5" t="s">
        <v>257</v>
      </c>
      <c r="AI5211" s="5">
        <f t="shared" si="172"/>
        <v>4.4292145698195251E-5</v>
      </c>
    </row>
    <row r="5212" spans="19:35" ht="15.75" thickBot="1" x14ac:dyDescent="0.3">
      <c r="S5212" s="10">
        <v>2.8836129383483053E-2</v>
      </c>
      <c r="Z5212" s="10">
        <v>7920</v>
      </c>
      <c r="AA5212">
        <f t="shared" si="173"/>
        <v>1.1779509534241317E-4</v>
      </c>
      <c r="AD5212" s="20">
        <v>5203</v>
      </c>
      <c r="AE5212" s="5" t="s">
        <v>13</v>
      </c>
      <c r="AF5212" s="5" t="s">
        <v>14</v>
      </c>
      <c r="AG5212" s="5">
        <v>2050</v>
      </c>
      <c r="AH5212" s="5" t="s">
        <v>257</v>
      </c>
      <c r="AI5212" s="5">
        <f t="shared" si="172"/>
        <v>0</v>
      </c>
    </row>
    <row r="5213" spans="19:35" ht="15.75" thickBot="1" x14ac:dyDescent="0.3">
      <c r="S5213" s="10">
        <v>2.6568039068383471E-2</v>
      </c>
      <c r="Z5213" s="10">
        <v>2978</v>
      </c>
      <c r="AA5213">
        <f t="shared" si="173"/>
        <v>4.4292145698195251E-5</v>
      </c>
      <c r="AD5213" s="20">
        <v>5204</v>
      </c>
      <c r="AE5213" s="5" t="s">
        <v>13</v>
      </c>
      <c r="AF5213" s="5" t="s">
        <v>14</v>
      </c>
      <c r="AG5213" s="5">
        <v>2050</v>
      </c>
      <c r="AH5213" s="5" t="s">
        <v>257</v>
      </c>
      <c r="AI5213" s="5">
        <f t="shared" si="172"/>
        <v>0</v>
      </c>
    </row>
    <row r="5214" spans="19:35" ht="15.75" thickBot="1" x14ac:dyDescent="0.3">
      <c r="S5214" s="10">
        <v>1.5912294003104302E-2</v>
      </c>
      <c r="Z5214" s="10">
        <v>0</v>
      </c>
      <c r="AA5214">
        <f t="shared" si="173"/>
        <v>0</v>
      </c>
      <c r="AD5214" s="20">
        <v>5205</v>
      </c>
      <c r="AE5214" s="5" t="s">
        <v>13</v>
      </c>
      <c r="AF5214" s="5" t="s">
        <v>14</v>
      </c>
      <c r="AG5214" s="5">
        <v>2050</v>
      </c>
      <c r="AH5214" s="5" t="s">
        <v>257</v>
      </c>
      <c r="AI5214" s="5">
        <f t="shared" si="172"/>
        <v>0</v>
      </c>
    </row>
    <row r="5215" spans="19:35" ht="15.75" thickBot="1" x14ac:dyDescent="0.3">
      <c r="S5215" s="10">
        <v>1.5912294003104302E-2</v>
      </c>
      <c r="Z5215" s="10">
        <v>0</v>
      </c>
      <c r="AA5215">
        <f t="shared" si="173"/>
        <v>0</v>
      </c>
      <c r="AD5215" s="20">
        <v>5206</v>
      </c>
      <c r="AE5215" s="5" t="s">
        <v>13</v>
      </c>
      <c r="AF5215" s="5" t="s">
        <v>14</v>
      </c>
      <c r="AG5215" s="5">
        <v>2050</v>
      </c>
      <c r="AH5215" s="5" t="s">
        <v>257</v>
      </c>
      <c r="AI5215" s="5">
        <f t="shared" si="172"/>
        <v>0</v>
      </c>
    </row>
    <row r="5216" spans="19:35" ht="15.75" thickBot="1" x14ac:dyDescent="0.3">
      <c r="S5216" s="10">
        <v>1.7295971742504676E-2</v>
      </c>
      <c r="Z5216" s="10">
        <v>0</v>
      </c>
      <c r="AA5216">
        <f t="shared" si="173"/>
        <v>0</v>
      </c>
      <c r="AD5216" s="20">
        <v>5207</v>
      </c>
      <c r="AE5216" s="5" t="s">
        <v>13</v>
      </c>
      <c r="AF5216" s="5" t="s">
        <v>14</v>
      </c>
      <c r="AG5216" s="5">
        <v>2050</v>
      </c>
      <c r="AH5216" s="5" t="s">
        <v>257</v>
      </c>
      <c r="AI5216" s="5">
        <f t="shared" si="172"/>
        <v>0</v>
      </c>
    </row>
    <row r="5217" spans="19:35" ht="15.75" thickBot="1" x14ac:dyDescent="0.3">
      <c r="S5217" s="10">
        <v>1.7295971742504676E-2</v>
      </c>
      <c r="Z5217" s="10">
        <v>0</v>
      </c>
      <c r="AA5217">
        <f t="shared" si="173"/>
        <v>0</v>
      </c>
      <c r="AD5217" s="20">
        <v>5208</v>
      </c>
      <c r="AE5217" s="5" t="s">
        <v>13</v>
      </c>
      <c r="AF5217" s="5" t="s">
        <v>14</v>
      </c>
      <c r="AG5217" s="5">
        <v>2050</v>
      </c>
      <c r="AH5217" s="5" t="s">
        <v>257</v>
      </c>
      <c r="AI5217" s="5">
        <f t="shared" si="172"/>
        <v>0</v>
      </c>
    </row>
    <row r="5218" spans="19:35" ht="15.75" thickBot="1" x14ac:dyDescent="0.3">
      <c r="S5218" s="10">
        <v>1.7295971742504676E-2</v>
      </c>
      <c r="Z5218" s="10">
        <v>0</v>
      </c>
      <c r="AA5218">
        <f t="shared" si="173"/>
        <v>0</v>
      </c>
      <c r="AD5218" s="20">
        <v>5209</v>
      </c>
      <c r="AE5218" s="5" t="s">
        <v>13</v>
      </c>
      <c r="AF5218" s="5" t="s">
        <v>14</v>
      </c>
      <c r="AG5218" s="5">
        <v>2050</v>
      </c>
      <c r="AH5218" s="5" t="s">
        <v>257</v>
      </c>
      <c r="AI5218" s="5">
        <f t="shared" si="172"/>
        <v>0</v>
      </c>
    </row>
    <row r="5219" spans="19:35" ht="15.75" thickBot="1" x14ac:dyDescent="0.3">
      <c r="S5219" s="10">
        <v>2.7844731415562169E-2</v>
      </c>
      <c r="Z5219" s="10">
        <v>0</v>
      </c>
      <c r="AA5219">
        <f t="shared" si="173"/>
        <v>0</v>
      </c>
      <c r="AD5219" s="20">
        <v>5210</v>
      </c>
      <c r="AE5219" s="5" t="s">
        <v>13</v>
      </c>
      <c r="AF5219" s="5" t="s">
        <v>14</v>
      </c>
      <c r="AG5219" s="5">
        <v>2050</v>
      </c>
      <c r="AH5219" s="5" t="s">
        <v>257</v>
      </c>
      <c r="AI5219" s="5">
        <f t="shared" si="172"/>
        <v>0</v>
      </c>
    </row>
    <row r="5220" spans="19:35" ht="15.75" thickBot="1" x14ac:dyDescent="0.3">
      <c r="S5220" s="10">
        <v>6.1174247272355715E-2</v>
      </c>
      <c r="Z5220" s="10">
        <v>0</v>
      </c>
      <c r="AA5220">
        <f t="shared" si="173"/>
        <v>0</v>
      </c>
      <c r="AD5220" s="20">
        <v>5211</v>
      </c>
      <c r="AE5220" s="5" t="s">
        <v>13</v>
      </c>
      <c r="AF5220" s="5" t="s">
        <v>14</v>
      </c>
      <c r="AG5220" s="5">
        <v>2050</v>
      </c>
      <c r="AH5220" s="5" t="s">
        <v>257</v>
      </c>
      <c r="AI5220" s="5">
        <f t="shared" si="172"/>
        <v>0</v>
      </c>
    </row>
    <row r="5221" spans="19:35" ht="15.75" thickBot="1" x14ac:dyDescent="0.3">
      <c r="S5221" s="10">
        <v>9.2428246520048704E-2</v>
      </c>
      <c r="Z5221" s="10">
        <v>0</v>
      </c>
      <c r="AA5221">
        <f t="shared" si="173"/>
        <v>0</v>
      </c>
      <c r="AD5221" s="20">
        <v>5212</v>
      </c>
      <c r="AE5221" s="5" t="s">
        <v>13</v>
      </c>
      <c r="AF5221" s="5" t="s">
        <v>14</v>
      </c>
      <c r="AG5221" s="5">
        <v>2050</v>
      </c>
      <c r="AH5221" s="5" t="s">
        <v>257</v>
      </c>
      <c r="AI5221" s="5">
        <f t="shared" si="172"/>
        <v>0</v>
      </c>
    </row>
    <row r="5222" spans="19:35" ht="15.75" thickBot="1" x14ac:dyDescent="0.3">
      <c r="S5222" s="10">
        <v>0.11568687078904159</v>
      </c>
      <c r="Z5222" s="10">
        <v>0</v>
      </c>
      <c r="AA5222">
        <f t="shared" si="173"/>
        <v>0</v>
      </c>
      <c r="AD5222" s="20">
        <v>5213</v>
      </c>
      <c r="AE5222" s="5" t="s">
        <v>13</v>
      </c>
      <c r="AF5222" s="5" t="s">
        <v>14</v>
      </c>
      <c r="AG5222" s="5">
        <v>2050</v>
      </c>
      <c r="AH5222" s="5" t="s">
        <v>257</v>
      </c>
      <c r="AI5222" s="5">
        <f t="shared" si="172"/>
        <v>0</v>
      </c>
    </row>
    <row r="5223" spans="19:35" ht="15.75" thickBot="1" x14ac:dyDescent="0.3">
      <c r="S5223" s="10">
        <v>0.12568643878202779</v>
      </c>
      <c r="Z5223" s="10">
        <v>0</v>
      </c>
      <c r="AA5223">
        <f t="shared" si="173"/>
        <v>0</v>
      </c>
      <c r="AD5223" s="20">
        <v>5214</v>
      </c>
      <c r="AE5223" s="5" t="s">
        <v>13</v>
      </c>
      <c r="AF5223" s="5" t="s">
        <v>14</v>
      </c>
      <c r="AG5223" s="5">
        <v>2050</v>
      </c>
      <c r="AH5223" s="5" t="s">
        <v>257</v>
      </c>
      <c r="AI5223" s="5">
        <f t="shared" si="172"/>
        <v>5.7484601451821575E-5</v>
      </c>
    </row>
    <row r="5224" spans="19:35" ht="15.75" thickBot="1" x14ac:dyDescent="0.3">
      <c r="S5224" s="10">
        <v>0.11766966672488337</v>
      </c>
      <c r="Z5224" s="10">
        <v>0</v>
      </c>
      <c r="AA5224">
        <f t="shared" si="173"/>
        <v>0</v>
      </c>
      <c r="AD5224" s="20">
        <v>5215</v>
      </c>
      <c r="AE5224" s="5" t="s">
        <v>13</v>
      </c>
      <c r="AF5224" s="5" t="s">
        <v>14</v>
      </c>
      <c r="AG5224" s="5">
        <v>2050</v>
      </c>
      <c r="AH5224" s="5" t="s">
        <v>257</v>
      </c>
      <c r="AI5224" s="5">
        <f t="shared" si="172"/>
        <v>1.5265768416597585E-4</v>
      </c>
    </row>
    <row r="5225" spans="19:35" ht="15.75" thickBot="1" x14ac:dyDescent="0.3">
      <c r="S5225" s="10">
        <v>0.1554925690549874</v>
      </c>
      <c r="Z5225" s="10">
        <v>3865</v>
      </c>
      <c r="AA5225">
        <f t="shared" si="173"/>
        <v>5.7484601451821575E-5</v>
      </c>
      <c r="AD5225" s="20">
        <v>5216</v>
      </c>
      <c r="AE5225" s="5" t="s">
        <v>13</v>
      </c>
      <c r="AF5225" s="5" t="s">
        <v>14</v>
      </c>
      <c r="AG5225" s="5">
        <v>2050</v>
      </c>
      <c r="AH5225" s="5" t="s">
        <v>257</v>
      </c>
      <c r="AI5225" s="5">
        <f t="shared" si="172"/>
        <v>2.4689376043990639E-4</v>
      </c>
    </row>
    <row r="5226" spans="19:35" ht="15.75" thickBot="1" x14ac:dyDescent="0.3">
      <c r="S5226" s="10">
        <v>0.14626329588599729</v>
      </c>
      <c r="Z5226" s="10">
        <v>10264</v>
      </c>
      <c r="AA5226">
        <f t="shared" si="173"/>
        <v>1.5265768416597585E-4</v>
      </c>
      <c r="AD5226" s="20">
        <v>5217</v>
      </c>
      <c r="AE5226" s="5" t="s">
        <v>13</v>
      </c>
      <c r="AF5226" s="5" t="s">
        <v>14</v>
      </c>
      <c r="AG5226" s="5">
        <v>2050</v>
      </c>
      <c r="AH5226" s="5" t="s">
        <v>257</v>
      </c>
      <c r="AI5226" s="5">
        <f t="shared" si="172"/>
        <v>3.4019283027361317E-4</v>
      </c>
    </row>
    <row r="5227" spans="19:35" ht="15.75" thickBot="1" x14ac:dyDescent="0.3">
      <c r="S5227" s="10">
        <v>0.13532225644146029</v>
      </c>
      <c r="Z5227" s="10">
        <v>16600</v>
      </c>
      <c r="AA5227">
        <f t="shared" si="173"/>
        <v>2.4689376043990639E-4</v>
      </c>
      <c r="AD5227" s="20">
        <v>5218</v>
      </c>
      <c r="AE5227" s="5" t="s">
        <v>13</v>
      </c>
      <c r="AF5227" s="5" t="s">
        <v>14</v>
      </c>
      <c r="AG5227" s="5">
        <v>2050</v>
      </c>
      <c r="AH5227" s="5" t="s">
        <v>257</v>
      </c>
      <c r="AI5227" s="5">
        <f t="shared" si="172"/>
        <v>4.1556979279827854E-4</v>
      </c>
    </row>
    <row r="5228" spans="19:35" ht="15.75" thickBot="1" x14ac:dyDescent="0.3">
      <c r="S5228" s="10">
        <v>0.10740620143108368</v>
      </c>
      <c r="Z5228" s="10">
        <v>22873</v>
      </c>
      <c r="AA5228">
        <f t="shared" si="173"/>
        <v>3.4019283027361317E-4</v>
      </c>
      <c r="AD5228" s="20">
        <v>5219</v>
      </c>
      <c r="AE5228" s="5" t="s">
        <v>13</v>
      </c>
      <c r="AF5228" s="5" t="s">
        <v>14</v>
      </c>
      <c r="AG5228" s="5">
        <v>2050</v>
      </c>
      <c r="AH5228" s="5" t="s">
        <v>257</v>
      </c>
      <c r="AI5228" s="5">
        <f t="shared" si="172"/>
        <v>4.5609903961748004E-4</v>
      </c>
    </row>
    <row r="5229" spans="19:35" ht="15.75" thickBot="1" x14ac:dyDescent="0.3">
      <c r="S5229" s="10">
        <v>7.9839632035297869E-2</v>
      </c>
      <c r="Z5229" s="10">
        <v>27941</v>
      </c>
      <c r="AA5229">
        <f t="shared" si="173"/>
        <v>4.1556979279827854E-4</v>
      </c>
      <c r="AD5229" s="20">
        <v>5220</v>
      </c>
      <c r="AE5229" s="5" t="s">
        <v>13</v>
      </c>
      <c r="AF5229" s="5" t="s">
        <v>14</v>
      </c>
      <c r="AG5229" s="5">
        <v>2050</v>
      </c>
      <c r="AH5229" s="5" t="s">
        <v>257</v>
      </c>
      <c r="AI5229" s="5">
        <f t="shared" si="172"/>
        <v>4.7683216624719267E-4</v>
      </c>
    </row>
    <row r="5230" spans="19:35" ht="15.75" thickBot="1" x14ac:dyDescent="0.3">
      <c r="S5230" s="10">
        <v>5.4655270706314776E-2</v>
      </c>
      <c r="Z5230" s="10">
        <v>30666</v>
      </c>
      <c r="AA5230">
        <f t="shared" si="173"/>
        <v>4.5609903961748004E-4</v>
      </c>
      <c r="AD5230" s="20">
        <v>5221</v>
      </c>
      <c r="AE5230" s="5" t="s">
        <v>13</v>
      </c>
      <c r="AF5230" s="5" t="s">
        <v>14</v>
      </c>
      <c r="AG5230" s="5">
        <v>2050</v>
      </c>
      <c r="AH5230" s="5" t="s">
        <v>257</v>
      </c>
      <c r="AI5230" s="5">
        <f t="shared" si="172"/>
        <v>4.5892493205625009E-4</v>
      </c>
    </row>
    <row r="5231" spans="19:35" ht="15.75" thickBot="1" x14ac:dyDescent="0.3">
      <c r="S5231" s="10">
        <v>6.4590647463967976E-2</v>
      </c>
      <c r="Z5231" s="10">
        <v>32060</v>
      </c>
      <c r="AA5231">
        <f t="shared" si="173"/>
        <v>4.7683216624719267E-4</v>
      </c>
      <c r="AD5231" s="20">
        <v>5222</v>
      </c>
      <c r="AE5231" s="5" t="s">
        <v>13</v>
      </c>
      <c r="AF5231" s="5" t="s">
        <v>14</v>
      </c>
      <c r="AG5231" s="5">
        <v>2050</v>
      </c>
      <c r="AH5231" s="5" t="s">
        <v>257</v>
      </c>
      <c r="AI5231" s="5">
        <f t="shared" si="172"/>
        <v>3.807072039747159E-4</v>
      </c>
    </row>
    <row r="5232" spans="19:35" ht="15.75" thickBot="1" x14ac:dyDescent="0.3">
      <c r="S5232" s="10">
        <v>8.0709779892034192E-2</v>
      </c>
      <c r="Z5232" s="10">
        <v>30856</v>
      </c>
      <c r="AA5232">
        <f t="shared" si="173"/>
        <v>4.5892493205625009E-4</v>
      </c>
      <c r="AD5232" s="20">
        <v>5223</v>
      </c>
      <c r="AE5232" s="5" t="s">
        <v>13</v>
      </c>
      <c r="AF5232" s="5" t="s">
        <v>14</v>
      </c>
      <c r="AG5232" s="5">
        <v>2050</v>
      </c>
      <c r="AH5232" s="5" t="s">
        <v>257</v>
      </c>
      <c r="AI5232" s="5">
        <f t="shared" si="172"/>
        <v>3.0909314032904426E-4</v>
      </c>
    </row>
    <row r="5233" spans="19:35" ht="15.75" thickBot="1" x14ac:dyDescent="0.3">
      <c r="S5233" s="10">
        <v>9.8904428929200969E-2</v>
      </c>
      <c r="Z5233" s="10">
        <v>25597</v>
      </c>
      <c r="AA5233">
        <f t="shared" si="173"/>
        <v>3.807072039747159E-4</v>
      </c>
      <c r="AD5233" s="20">
        <v>5224</v>
      </c>
      <c r="AE5233" s="5" t="s">
        <v>13</v>
      </c>
      <c r="AF5233" s="5" t="s">
        <v>14</v>
      </c>
      <c r="AG5233" s="5">
        <v>2050</v>
      </c>
      <c r="AH5233" s="5" t="s">
        <v>257</v>
      </c>
      <c r="AI5233" s="5">
        <f t="shared" si="172"/>
        <v>2.3652719712505006E-4</v>
      </c>
    </row>
    <row r="5234" spans="19:35" ht="15.75" thickBot="1" x14ac:dyDescent="0.3">
      <c r="S5234" s="10">
        <v>0.10423230146184055</v>
      </c>
      <c r="Z5234" s="10">
        <v>20782</v>
      </c>
      <c r="AA5234">
        <f t="shared" si="173"/>
        <v>3.0909314032904426E-4</v>
      </c>
      <c r="AD5234" s="20">
        <v>5225</v>
      </c>
      <c r="AE5234" s="5" t="s">
        <v>13</v>
      </c>
      <c r="AF5234" s="5" t="s">
        <v>14</v>
      </c>
      <c r="AG5234" s="5">
        <v>2050</v>
      </c>
      <c r="AH5234" s="5" t="s">
        <v>257</v>
      </c>
      <c r="AI5234" s="5">
        <f t="shared" si="172"/>
        <v>1.3757634241380324E-4</v>
      </c>
    </row>
    <row r="5235" spans="19:35" ht="15.75" thickBot="1" x14ac:dyDescent="0.3">
      <c r="S5235" s="10">
        <v>0.10669296548293916</v>
      </c>
      <c r="Z5235" s="10">
        <v>15903</v>
      </c>
      <c r="AA5235">
        <f t="shared" si="173"/>
        <v>2.3652719712505006E-4</v>
      </c>
      <c r="AD5235" s="20">
        <v>5226</v>
      </c>
      <c r="AE5235" s="5" t="s">
        <v>13</v>
      </c>
      <c r="AF5235" s="5" t="s">
        <v>14</v>
      </c>
      <c r="AG5235" s="5">
        <v>2050</v>
      </c>
      <c r="AH5235" s="5" t="s">
        <v>257</v>
      </c>
      <c r="AI5235" s="5">
        <f t="shared" si="172"/>
        <v>4.6181031696741522E-5</v>
      </c>
    </row>
    <row r="5236" spans="19:35" ht="15.75" thickBot="1" x14ac:dyDescent="0.3">
      <c r="S5236" s="10">
        <v>0.10829061400678289</v>
      </c>
      <c r="Z5236" s="10">
        <v>9250</v>
      </c>
      <c r="AA5236">
        <f t="shared" si="173"/>
        <v>1.3757634241380324E-4</v>
      </c>
      <c r="AD5236" s="20">
        <v>5227</v>
      </c>
      <c r="AE5236" s="5" t="s">
        <v>13</v>
      </c>
      <c r="AF5236" s="5" t="s">
        <v>14</v>
      </c>
      <c r="AG5236" s="5">
        <v>2050</v>
      </c>
      <c r="AH5236" s="5" t="s">
        <v>257</v>
      </c>
      <c r="AI5236" s="5">
        <f t="shared" si="172"/>
        <v>0</v>
      </c>
    </row>
    <row r="5237" spans="19:35" ht="15.75" thickBot="1" x14ac:dyDescent="0.3">
      <c r="S5237" s="10">
        <v>0.10668583312345771</v>
      </c>
      <c r="Z5237" s="10">
        <v>3105</v>
      </c>
      <c r="AA5237">
        <f t="shared" si="173"/>
        <v>4.6181031696741522E-5</v>
      </c>
      <c r="AD5237" s="20">
        <v>5228</v>
      </c>
      <c r="AE5237" s="5" t="s">
        <v>13</v>
      </c>
      <c r="AF5237" s="5" t="s">
        <v>14</v>
      </c>
      <c r="AG5237" s="5">
        <v>2050</v>
      </c>
      <c r="AH5237" s="5" t="s">
        <v>257</v>
      </c>
      <c r="AI5237" s="5">
        <f t="shared" si="172"/>
        <v>0</v>
      </c>
    </row>
    <row r="5238" spans="19:35" ht="15.75" thickBot="1" x14ac:dyDescent="0.3">
      <c r="S5238" s="10">
        <v>9.851928151720292E-2</v>
      </c>
      <c r="Z5238" s="10">
        <v>0</v>
      </c>
      <c r="AA5238">
        <f t="shared" si="173"/>
        <v>0</v>
      </c>
      <c r="AD5238" s="20">
        <v>5229</v>
      </c>
      <c r="AE5238" s="5" t="s">
        <v>13</v>
      </c>
      <c r="AF5238" s="5" t="s">
        <v>14</v>
      </c>
      <c r="AG5238" s="5">
        <v>2050</v>
      </c>
      <c r="AH5238" s="5" t="s">
        <v>257</v>
      </c>
      <c r="AI5238" s="5">
        <f t="shared" si="172"/>
        <v>0</v>
      </c>
    </row>
    <row r="5239" spans="19:35" ht="15.75" thickBot="1" x14ac:dyDescent="0.3">
      <c r="S5239" s="10">
        <v>9.158662810123816E-2</v>
      </c>
      <c r="Z5239" s="10">
        <v>0</v>
      </c>
      <c r="AA5239">
        <f t="shared" si="173"/>
        <v>0</v>
      </c>
      <c r="AD5239" s="20">
        <v>5230</v>
      </c>
      <c r="AE5239" s="5" t="s">
        <v>13</v>
      </c>
      <c r="AF5239" s="5" t="s">
        <v>14</v>
      </c>
      <c r="AG5239" s="5">
        <v>2050</v>
      </c>
      <c r="AH5239" s="5" t="s">
        <v>257</v>
      </c>
      <c r="AI5239" s="5">
        <f t="shared" si="172"/>
        <v>0</v>
      </c>
    </row>
    <row r="5240" spans="19:35" ht="15.75" thickBot="1" x14ac:dyDescent="0.3">
      <c r="S5240" s="10">
        <v>0.1022994320423689</v>
      </c>
      <c r="Z5240" s="10">
        <v>0</v>
      </c>
      <c r="AA5240">
        <f t="shared" si="173"/>
        <v>0</v>
      </c>
      <c r="AD5240" s="20">
        <v>5231</v>
      </c>
      <c r="AE5240" s="5" t="s">
        <v>13</v>
      </c>
      <c r="AF5240" s="5" t="s">
        <v>14</v>
      </c>
      <c r="AG5240" s="5">
        <v>2050</v>
      </c>
      <c r="AH5240" s="5" t="s">
        <v>257</v>
      </c>
      <c r="AI5240" s="5">
        <f t="shared" si="172"/>
        <v>0</v>
      </c>
    </row>
    <row r="5241" spans="19:35" ht="15.75" thickBot="1" x14ac:dyDescent="0.3">
      <c r="S5241" s="10">
        <v>0.10612237672442354</v>
      </c>
      <c r="Z5241" s="10">
        <v>0</v>
      </c>
      <c r="AA5241">
        <f t="shared" si="173"/>
        <v>0</v>
      </c>
      <c r="AD5241" s="20">
        <v>5232</v>
      </c>
      <c r="AE5241" s="5" t="s">
        <v>13</v>
      </c>
      <c r="AF5241" s="5" t="s">
        <v>14</v>
      </c>
      <c r="AG5241" s="5">
        <v>2050</v>
      </c>
      <c r="AH5241" s="5" t="s">
        <v>257</v>
      </c>
      <c r="AI5241" s="5">
        <f t="shared" si="172"/>
        <v>0</v>
      </c>
    </row>
    <row r="5242" spans="19:35" ht="15.75" thickBot="1" x14ac:dyDescent="0.3">
      <c r="S5242" s="10">
        <v>9.6315382437436356E-2</v>
      </c>
      <c r="Z5242" s="10">
        <v>0</v>
      </c>
      <c r="AA5242">
        <f t="shared" si="173"/>
        <v>0</v>
      </c>
      <c r="AD5242" s="20">
        <v>5233</v>
      </c>
      <c r="AE5242" s="5" t="s">
        <v>13</v>
      </c>
      <c r="AF5242" s="5" t="s">
        <v>14</v>
      </c>
      <c r="AG5242" s="5">
        <v>2050</v>
      </c>
      <c r="AH5242" s="5" t="s">
        <v>257</v>
      </c>
      <c r="AI5242" s="5">
        <f t="shared" si="172"/>
        <v>0</v>
      </c>
    </row>
    <row r="5243" spans="19:35" ht="15.75" thickBot="1" x14ac:dyDescent="0.3">
      <c r="S5243" s="10">
        <v>0.10229229968288746</v>
      </c>
      <c r="Z5243" s="10">
        <v>0</v>
      </c>
      <c r="AA5243">
        <f t="shared" si="173"/>
        <v>0</v>
      </c>
      <c r="AD5243" s="20">
        <v>5234</v>
      </c>
      <c r="AE5243" s="5" t="s">
        <v>13</v>
      </c>
      <c r="AF5243" s="5" t="s">
        <v>14</v>
      </c>
      <c r="AG5243" s="5">
        <v>2050</v>
      </c>
      <c r="AH5243" s="5" t="s">
        <v>257</v>
      </c>
      <c r="AI5243" s="5">
        <f t="shared" si="172"/>
        <v>0</v>
      </c>
    </row>
    <row r="5244" spans="19:35" ht="15.75" thickBot="1" x14ac:dyDescent="0.3">
      <c r="S5244" s="10">
        <v>0.14401660264934202</v>
      </c>
      <c r="Z5244" s="10">
        <v>0</v>
      </c>
      <c r="AA5244">
        <f t="shared" si="173"/>
        <v>0</v>
      </c>
      <c r="AD5244" s="20">
        <v>5235</v>
      </c>
      <c r="AE5244" s="5" t="s">
        <v>13</v>
      </c>
      <c r="AF5244" s="5" t="s">
        <v>14</v>
      </c>
      <c r="AG5244" s="5">
        <v>2050</v>
      </c>
      <c r="AH5244" s="5" t="s">
        <v>257</v>
      </c>
      <c r="AI5244" s="5">
        <f t="shared" si="172"/>
        <v>0</v>
      </c>
    </row>
    <row r="5245" spans="19:35" ht="15.75" thickBot="1" x14ac:dyDescent="0.3">
      <c r="S5245" s="10">
        <v>0.16719677096403901</v>
      </c>
      <c r="Z5245" s="10">
        <v>0</v>
      </c>
      <c r="AA5245">
        <f t="shared" si="173"/>
        <v>0</v>
      </c>
      <c r="AD5245" s="20">
        <v>5236</v>
      </c>
      <c r="AE5245" s="5" t="s">
        <v>13</v>
      </c>
      <c r="AF5245" s="5" t="s">
        <v>14</v>
      </c>
      <c r="AG5245" s="5">
        <v>2050</v>
      </c>
      <c r="AH5245" s="5" t="s">
        <v>257</v>
      </c>
      <c r="AI5245" s="5">
        <f t="shared" si="172"/>
        <v>0</v>
      </c>
    </row>
    <row r="5246" spans="19:35" ht="15.75" thickBot="1" x14ac:dyDescent="0.3">
      <c r="S5246" s="10">
        <v>0.18436436023587768</v>
      </c>
      <c r="Z5246" s="10">
        <v>0</v>
      </c>
      <c r="AA5246">
        <f t="shared" si="173"/>
        <v>0</v>
      </c>
      <c r="AD5246" s="20">
        <v>5237</v>
      </c>
      <c r="AE5246" s="5" t="s">
        <v>13</v>
      </c>
      <c r="AF5246" s="5" t="s">
        <v>14</v>
      </c>
      <c r="AG5246" s="5">
        <v>2050</v>
      </c>
      <c r="AH5246" s="5" t="s">
        <v>257</v>
      </c>
      <c r="AI5246" s="5">
        <f t="shared" si="172"/>
        <v>0</v>
      </c>
    </row>
    <row r="5247" spans="19:35" ht="15.75" thickBot="1" x14ac:dyDescent="0.3">
      <c r="S5247" s="10">
        <v>0.19299451520842642</v>
      </c>
      <c r="Z5247" s="10">
        <v>0</v>
      </c>
      <c r="AA5247">
        <f t="shared" si="173"/>
        <v>0</v>
      </c>
      <c r="AD5247" s="20">
        <v>5238</v>
      </c>
      <c r="AE5247" s="5" t="s">
        <v>13</v>
      </c>
      <c r="AF5247" s="5" t="s">
        <v>14</v>
      </c>
      <c r="AG5247" s="5">
        <v>2050</v>
      </c>
      <c r="AH5247" s="5" t="s">
        <v>257</v>
      </c>
      <c r="AI5247" s="5">
        <f t="shared" si="172"/>
        <v>7.3502949644217906E-5</v>
      </c>
    </row>
    <row r="5248" spans="19:35" ht="15.75" thickBot="1" x14ac:dyDescent="0.3">
      <c r="S5248" s="10">
        <v>0.17900082590583088</v>
      </c>
      <c r="Z5248" s="10">
        <v>0</v>
      </c>
      <c r="AA5248">
        <f t="shared" si="173"/>
        <v>0</v>
      </c>
      <c r="AD5248" s="20">
        <v>5239</v>
      </c>
      <c r="AE5248" s="5" t="s">
        <v>13</v>
      </c>
      <c r="AF5248" s="5" t="s">
        <v>14</v>
      </c>
      <c r="AG5248" s="5">
        <v>2050</v>
      </c>
      <c r="AH5248" s="5" t="s">
        <v>257</v>
      </c>
      <c r="AI5248" s="5">
        <f t="shared" si="172"/>
        <v>2.2804951980874002E-4</v>
      </c>
    </row>
    <row r="5249" spans="19:35" ht="15.75" thickBot="1" x14ac:dyDescent="0.3">
      <c r="S5249" s="10">
        <v>0.17355170326200672</v>
      </c>
      <c r="Z5249" s="10">
        <v>4942</v>
      </c>
      <c r="AA5249">
        <f t="shared" si="173"/>
        <v>7.3502949644217906E-5</v>
      </c>
      <c r="AD5249" s="20">
        <v>5240</v>
      </c>
      <c r="AE5249" s="5" t="s">
        <v>13</v>
      </c>
      <c r="AF5249" s="5" t="s">
        <v>14</v>
      </c>
      <c r="AG5249" s="5">
        <v>2050</v>
      </c>
      <c r="AH5249" s="5" t="s">
        <v>257</v>
      </c>
      <c r="AI5249" s="5">
        <f t="shared" si="172"/>
        <v>3.9107376728957218E-4</v>
      </c>
    </row>
    <row r="5250" spans="19:35" ht="15.75" thickBot="1" x14ac:dyDescent="0.3">
      <c r="S5250" s="10">
        <v>0.16415838582494335</v>
      </c>
      <c r="Z5250" s="10">
        <v>15333</v>
      </c>
      <c r="AA5250">
        <f t="shared" si="173"/>
        <v>2.2804951980874002E-4</v>
      </c>
      <c r="AD5250" s="20">
        <v>5241</v>
      </c>
      <c r="AE5250" s="5" t="s">
        <v>13</v>
      </c>
      <c r="AF5250" s="5" t="s">
        <v>14</v>
      </c>
      <c r="AG5250" s="5">
        <v>2050</v>
      </c>
      <c r="AH5250" s="5" t="s">
        <v>257</v>
      </c>
      <c r="AI5250" s="5">
        <f t="shared" si="172"/>
        <v>5.0415408419466907E-4</v>
      </c>
    </row>
    <row r="5251" spans="19:35" ht="15.75" thickBot="1" x14ac:dyDescent="0.3">
      <c r="S5251" s="10">
        <v>0.15322447873988781</v>
      </c>
      <c r="Z5251" s="10">
        <v>26294</v>
      </c>
      <c r="AA5251">
        <f t="shared" si="173"/>
        <v>3.9107376728957218E-4</v>
      </c>
      <c r="AD5251" s="20">
        <v>5242</v>
      </c>
      <c r="AE5251" s="5" t="s">
        <v>13</v>
      </c>
      <c r="AF5251" s="5" t="s">
        <v>14</v>
      </c>
      <c r="AG5251" s="5">
        <v>2050</v>
      </c>
      <c r="AH5251" s="5" t="s">
        <v>257</v>
      </c>
      <c r="AI5251" s="5">
        <f t="shared" si="172"/>
        <v>5.5787578676749685E-4</v>
      </c>
    </row>
    <row r="5252" spans="19:35" ht="15.75" thickBot="1" x14ac:dyDescent="0.3">
      <c r="S5252" s="10">
        <v>0.13109276726896327</v>
      </c>
      <c r="Z5252" s="10">
        <v>33897</v>
      </c>
      <c r="AA5252">
        <f t="shared" si="173"/>
        <v>5.0415408419466907E-4</v>
      </c>
      <c r="AD5252" s="20">
        <v>5243</v>
      </c>
      <c r="AE5252" s="5" t="s">
        <v>13</v>
      </c>
      <c r="AF5252" s="5" t="s">
        <v>14</v>
      </c>
      <c r="AG5252" s="5">
        <v>2050</v>
      </c>
      <c r="AH5252" s="5" t="s">
        <v>257</v>
      </c>
      <c r="AI5252" s="5">
        <f t="shared" si="172"/>
        <v>5.6163868564649069E-4</v>
      </c>
    </row>
    <row r="5253" spans="19:35" ht="15.75" thickBot="1" x14ac:dyDescent="0.3">
      <c r="S5253" s="10">
        <v>0.10631495043042256</v>
      </c>
      <c r="Z5253" s="10">
        <v>37509</v>
      </c>
      <c r="AA5253">
        <f t="shared" si="173"/>
        <v>5.5787578676749685E-4</v>
      </c>
      <c r="AD5253" s="20">
        <v>5244</v>
      </c>
      <c r="AE5253" s="5" t="s">
        <v>13</v>
      </c>
      <c r="AF5253" s="5" t="s">
        <v>14</v>
      </c>
      <c r="AG5253" s="5">
        <v>2050</v>
      </c>
      <c r="AH5253" s="5" t="s">
        <v>257</v>
      </c>
      <c r="AI5253" s="5">
        <f t="shared" si="172"/>
        <v>5.3242788170046798E-4</v>
      </c>
    </row>
    <row r="5254" spans="19:35" ht="15.75" thickBot="1" x14ac:dyDescent="0.3">
      <c r="S5254" s="10">
        <v>8.0674118094626962E-2</v>
      </c>
      <c r="Z5254" s="10">
        <v>37762</v>
      </c>
      <c r="AA5254">
        <f t="shared" si="173"/>
        <v>5.6163868564649069E-4</v>
      </c>
      <c r="AD5254" s="20">
        <v>5245</v>
      </c>
      <c r="AE5254" s="5" t="s">
        <v>13</v>
      </c>
      <c r="AF5254" s="5" t="s">
        <v>14</v>
      </c>
      <c r="AG5254" s="5">
        <v>2050</v>
      </c>
      <c r="AH5254" s="5" t="s">
        <v>257</v>
      </c>
      <c r="AI5254" s="5">
        <f t="shared" si="172"/>
        <v>4.9850229931712908E-4</v>
      </c>
    </row>
    <row r="5255" spans="19:35" ht="15.75" thickBot="1" x14ac:dyDescent="0.3">
      <c r="S5255" s="10">
        <v>9.6643470973582835E-2</v>
      </c>
      <c r="Z5255" s="10">
        <v>35798</v>
      </c>
      <c r="AA5255">
        <f t="shared" si="173"/>
        <v>5.3242788170046798E-4</v>
      </c>
      <c r="AD5255" s="20">
        <v>5246</v>
      </c>
      <c r="AE5255" s="5" t="s">
        <v>13</v>
      </c>
      <c r="AF5255" s="5" t="s">
        <v>14</v>
      </c>
      <c r="AG5255" s="5">
        <v>2050</v>
      </c>
      <c r="AH5255" s="5" t="s">
        <v>257</v>
      </c>
      <c r="AI5255" s="5">
        <f t="shared" si="172"/>
        <v>4.4290658386385371E-4</v>
      </c>
    </row>
    <row r="5256" spans="19:35" ht="15.75" thickBot="1" x14ac:dyDescent="0.3">
      <c r="S5256" s="10">
        <v>0.10806237850337665</v>
      </c>
      <c r="Z5256" s="10">
        <v>33517</v>
      </c>
      <c r="AA5256">
        <f t="shared" si="173"/>
        <v>4.9850229931712908E-4</v>
      </c>
      <c r="AD5256" s="20">
        <v>5247</v>
      </c>
      <c r="AE5256" s="5" t="s">
        <v>13</v>
      </c>
      <c r="AF5256" s="5" t="s">
        <v>14</v>
      </c>
      <c r="AG5256" s="5">
        <v>2050</v>
      </c>
      <c r="AH5256" s="5" t="s">
        <v>257</v>
      </c>
      <c r="AI5256" s="5">
        <f t="shared" si="172"/>
        <v>3.6468885578231952E-4</v>
      </c>
    </row>
    <row r="5257" spans="19:35" ht="15.75" thickBot="1" x14ac:dyDescent="0.3">
      <c r="S5257" s="10">
        <v>0.12511585002351219</v>
      </c>
      <c r="Z5257" s="10">
        <v>29779</v>
      </c>
      <c r="AA5257">
        <f t="shared" si="173"/>
        <v>4.4290658386385371E-4</v>
      </c>
      <c r="AD5257" s="20">
        <v>5248</v>
      </c>
      <c r="AE5257" s="5" t="s">
        <v>13</v>
      </c>
      <c r="AF5257" s="5" t="s">
        <v>14</v>
      </c>
      <c r="AG5257" s="5">
        <v>2050</v>
      </c>
      <c r="AH5257" s="5" t="s">
        <v>257</v>
      </c>
      <c r="AI5257" s="5">
        <f t="shared" si="172"/>
        <v>2.6386398819062523E-4</v>
      </c>
    </row>
    <row r="5258" spans="19:35" ht="15.75" thickBot="1" x14ac:dyDescent="0.3">
      <c r="S5258" s="10">
        <v>0.12411731969610985</v>
      </c>
      <c r="Z5258" s="10">
        <v>24520</v>
      </c>
      <c r="AA5258">
        <f t="shared" si="173"/>
        <v>3.6468885578231952E-4</v>
      </c>
      <c r="AD5258" s="20">
        <v>5249</v>
      </c>
      <c r="AE5258" s="5" t="s">
        <v>13</v>
      </c>
      <c r="AF5258" s="5" t="s">
        <v>14</v>
      </c>
      <c r="AG5258" s="5">
        <v>2050</v>
      </c>
      <c r="AH5258" s="5" t="s">
        <v>257</v>
      </c>
      <c r="AI5258" s="5">
        <f t="shared" ref="AI5258:AI5321" si="174">AA5260</f>
        <v>1.4889478528698209E-4</v>
      </c>
    </row>
    <row r="5259" spans="19:35" ht="15.75" thickBot="1" x14ac:dyDescent="0.3">
      <c r="S5259" s="10">
        <v>0.12687041045594771</v>
      </c>
      <c r="Z5259" s="10">
        <v>17741</v>
      </c>
      <c r="AA5259">
        <f t="shared" si="173"/>
        <v>2.6386398819062523E-4</v>
      </c>
      <c r="AD5259" s="20">
        <v>5250</v>
      </c>
      <c r="AE5259" s="5" t="s">
        <v>13</v>
      </c>
      <c r="AF5259" s="5" t="s">
        <v>14</v>
      </c>
      <c r="AG5259" s="5">
        <v>2050</v>
      </c>
      <c r="AH5259" s="5" t="s">
        <v>257</v>
      </c>
      <c r="AI5259" s="5">
        <f t="shared" si="174"/>
        <v>4.3355139257971508E-5</v>
      </c>
    </row>
    <row r="5260" spans="19:35" ht="15.75" thickBot="1" x14ac:dyDescent="0.3">
      <c r="S5260" s="10">
        <v>0.13003004570622795</v>
      </c>
      <c r="Z5260" s="10">
        <v>10011</v>
      </c>
      <c r="AA5260">
        <f t="shared" si="173"/>
        <v>1.4889478528698209E-4</v>
      </c>
      <c r="AD5260" s="20">
        <v>5251</v>
      </c>
      <c r="AE5260" s="5" t="s">
        <v>13</v>
      </c>
      <c r="AF5260" s="5" t="s">
        <v>14</v>
      </c>
      <c r="AG5260" s="5">
        <v>2050</v>
      </c>
      <c r="AH5260" s="5" t="s">
        <v>257</v>
      </c>
      <c r="AI5260" s="5">
        <f t="shared" si="174"/>
        <v>0</v>
      </c>
    </row>
    <row r="5261" spans="19:35" ht="15.75" thickBot="1" x14ac:dyDescent="0.3">
      <c r="S5261" s="10">
        <v>0.12797592617557171</v>
      </c>
      <c r="Z5261" s="10">
        <v>2915</v>
      </c>
      <c r="AA5261">
        <f t="shared" ref="AA5261:AA5324" si="175">Z5261/$AA$10</f>
        <v>4.3355139257971508E-5</v>
      </c>
      <c r="AD5261" s="20">
        <v>5252</v>
      </c>
      <c r="AE5261" s="5" t="s">
        <v>13</v>
      </c>
      <c r="AF5261" s="5" t="s">
        <v>14</v>
      </c>
      <c r="AG5261" s="5">
        <v>2050</v>
      </c>
      <c r="AH5261" s="5" t="s">
        <v>257</v>
      </c>
      <c r="AI5261" s="5">
        <f t="shared" si="174"/>
        <v>0</v>
      </c>
    </row>
    <row r="5262" spans="19:35" ht="15.75" thickBot="1" x14ac:dyDescent="0.3">
      <c r="S5262" s="10">
        <v>0.11936003592198588</v>
      </c>
      <c r="Z5262" s="10">
        <v>0</v>
      </c>
      <c r="AA5262">
        <f t="shared" si="175"/>
        <v>0</v>
      </c>
      <c r="AD5262" s="20">
        <v>5253</v>
      </c>
      <c r="AE5262" s="5" t="s">
        <v>13</v>
      </c>
      <c r="AF5262" s="5" t="s">
        <v>14</v>
      </c>
      <c r="AG5262" s="5">
        <v>2050</v>
      </c>
      <c r="AH5262" s="5" t="s">
        <v>257</v>
      </c>
      <c r="AI5262" s="5">
        <f t="shared" si="174"/>
        <v>0</v>
      </c>
    </row>
    <row r="5263" spans="19:35" ht="15.75" thickBot="1" x14ac:dyDescent="0.3">
      <c r="S5263" s="10">
        <v>0.11667826875696248</v>
      </c>
      <c r="Z5263" s="10">
        <v>0</v>
      </c>
      <c r="AA5263">
        <f t="shared" si="175"/>
        <v>0</v>
      </c>
      <c r="AD5263" s="20">
        <v>5254</v>
      </c>
      <c r="AE5263" s="5" t="s">
        <v>13</v>
      </c>
      <c r="AF5263" s="5" t="s">
        <v>14</v>
      </c>
      <c r="AG5263" s="5">
        <v>2050</v>
      </c>
      <c r="AH5263" s="5" t="s">
        <v>257</v>
      </c>
      <c r="AI5263" s="5">
        <f t="shared" si="174"/>
        <v>0</v>
      </c>
    </row>
    <row r="5264" spans="19:35" ht="15.75" thickBot="1" x14ac:dyDescent="0.3">
      <c r="S5264" s="10">
        <v>0.12018025726235208</v>
      </c>
      <c r="Z5264" s="10">
        <v>0</v>
      </c>
      <c r="AA5264">
        <f t="shared" si="175"/>
        <v>0</v>
      </c>
      <c r="AD5264" s="20">
        <v>5255</v>
      </c>
      <c r="AE5264" s="5" t="s">
        <v>13</v>
      </c>
      <c r="AF5264" s="5" t="s">
        <v>14</v>
      </c>
      <c r="AG5264" s="5">
        <v>2050</v>
      </c>
      <c r="AH5264" s="5" t="s">
        <v>257</v>
      </c>
      <c r="AI5264" s="5">
        <f t="shared" si="174"/>
        <v>0</v>
      </c>
    </row>
    <row r="5265" spans="19:35" ht="15.75" thickBot="1" x14ac:dyDescent="0.3">
      <c r="S5265" s="10">
        <v>0.13387438746672692</v>
      </c>
      <c r="Z5265" s="10">
        <v>0</v>
      </c>
      <c r="AA5265">
        <f t="shared" si="175"/>
        <v>0</v>
      </c>
      <c r="AD5265" s="20">
        <v>5256</v>
      </c>
      <c r="AE5265" s="5" t="s">
        <v>13</v>
      </c>
      <c r="AF5265" s="5" t="s">
        <v>14</v>
      </c>
      <c r="AG5265" s="5">
        <v>2050</v>
      </c>
      <c r="AH5265" s="5" t="s">
        <v>257</v>
      </c>
      <c r="AI5265" s="5">
        <f t="shared" si="174"/>
        <v>0</v>
      </c>
    </row>
    <row r="5266" spans="19:35" ht="15.75" thickBot="1" x14ac:dyDescent="0.3">
      <c r="S5266" s="10">
        <v>0.12075797838034914</v>
      </c>
      <c r="Z5266" s="10">
        <v>0</v>
      </c>
      <c r="AA5266">
        <f t="shared" si="175"/>
        <v>0</v>
      </c>
      <c r="AD5266" s="20">
        <v>5257</v>
      </c>
      <c r="AE5266" s="5" t="s">
        <v>13</v>
      </c>
      <c r="AF5266" s="5" t="s">
        <v>14</v>
      </c>
      <c r="AG5266" s="5">
        <v>2050</v>
      </c>
      <c r="AH5266" s="5" t="s">
        <v>257</v>
      </c>
      <c r="AI5266" s="5">
        <f t="shared" si="174"/>
        <v>0</v>
      </c>
    </row>
    <row r="5267" spans="19:35" ht="15.75" thickBot="1" x14ac:dyDescent="0.3">
      <c r="S5267" s="10">
        <v>0.11843996154887945</v>
      </c>
      <c r="Z5267" s="10">
        <v>0</v>
      </c>
      <c r="AA5267">
        <f t="shared" si="175"/>
        <v>0</v>
      </c>
      <c r="AD5267" s="20">
        <v>5258</v>
      </c>
      <c r="AE5267" s="5" t="s">
        <v>13</v>
      </c>
      <c r="AF5267" s="5" t="s">
        <v>14</v>
      </c>
      <c r="AG5267" s="5">
        <v>2050</v>
      </c>
      <c r="AH5267" s="5" t="s">
        <v>257</v>
      </c>
      <c r="AI5267" s="5">
        <f t="shared" si="174"/>
        <v>0</v>
      </c>
    </row>
    <row r="5268" spans="19:35" ht="15.75" thickBot="1" x14ac:dyDescent="0.3">
      <c r="S5268" s="10">
        <v>0.14716197318065938</v>
      </c>
      <c r="Z5268" s="10">
        <v>0</v>
      </c>
      <c r="AA5268">
        <f t="shared" si="175"/>
        <v>0</v>
      </c>
      <c r="AD5268" s="20">
        <v>5259</v>
      </c>
      <c r="AE5268" s="5" t="s">
        <v>13</v>
      </c>
      <c r="AF5268" s="5" t="s">
        <v>14</v>
      </c>
      <c r="AG5268" s="5">
        <v>2050</v>
      </c>
      <c r="AH5268" s="5" t="s">
        <v>257</v>
      </c>
      <c r="AI5268" s="5">
        <f t="shared" si="174"/>
        <v>0</v>
      </c>
    </row>
    <row r="5269" spans="19:35" ht="15.75" thickBot="1" x14ac:dyDescent="0.3">
      <c r="S5269" s="10">
        <v>0.16986427341009955</v>
      </c>
      <c r="Z5269" s="10">
        <v>0</v>
      </c>
      <c r="AA5269">
        <f t="shared" si="175"/>
        <v>0</v>
      </c>
      <c r="AD5269" s="20">
        <v>5260</v>
      </c>
      <c r="AE5269" s="5" t="s">
        <v>13</v>
      </c>
      <c r="AF5269" s="5" t="s">
        <v>14</v>
      </c>
      <c r="AG5269" s="5">
        <v>2050</v>
      </c>
      <c r="AH5269" s="5" t="s">
        <v>257</v>
      </c>
      <c r="AI5269" s="5">
        <f t="shared" si="174"/>
        <v>0</v>
      </c>
    </row>
    <row r="5270" spans="19:35" ht="15.75" thickBot="1" x14ac:dyDescent="0.3">
      <c r="S5270" s="10">
        <v>0.18740274537497334</v>
      </c>
      <c r="Z5270" s="10">
        <v>0</v>
      </c>
      <c r="AA5270">
        <f t="shared" si="175"/>
        <v>0</v>
      </c>
      <c r="AD5270" s="20">
        <v>5261</v>
      </c>
      <c r="AE5270" s="5" t="s">
        <v>13</v>
      </c>
      <c r="AF5270" s="5" t="s">
        <v>14</v>
      </c>
      <c r="AG5270" s="5">
        <v>2050</v>
      </c>
      <c r="AH5270" s="5" t="s">
        <v>257</v>
      </c>
      <c r="AI5270" s="5">
        <f t="shared" si="174"/>
        <v>0</v>
      </c>
    </row>
    <row r="5271" spans="19:35" ht="15.75" thickBot="1" x14ac:dyDescent="0.3">
      <c r="S5271" s="10">
        <v>0.19541238507263634</v>
      </c>
      <c r="Z5271" s="10">
        <v>0</v>
      </c>
      <c r="AA5271">
        <f t="shared" si="175"/>
        <v>0</v>
      </c>
      <c r="AD5271" s="20">
        <v>5262</v>
      </c>
      <c r="AE5271" s="5" t="s">
        <v>13</v>
      </c>
      <c r="AF5271" s="5" t="s">
        <v>14</v>
      </c>
      <c r="AG5271" s="5">
        <v>2050</v>
      </c>
      <c r="AH5271" s="5" t="s">
        <v>257</v>
      </c>
      <c r="AI5271" s="5">
        <f t="shared" si="174"/>
        <v>7.1614063645671642E-5</v>
      </c>
    </row>
    <row r="5272" spans="19:35" ht="15.75" thickBot="1" x14ac:dyDescent="0.3">
      <c r="S5272" s="10">
        <v>0.18127604858041191</v>
      </c>
      <c r="Z5272" s="10">
        <v>0</v>
      </c>
      <c r="AA5272">
        <f t="shared" si="175"/>
        <v>0</v>
      </c>
      <c r="AD5272" s="20">
        <v>5263</v>
      </c>
      <c r="AE5272" s="5" t="s">
        <v>13</v>
      </c>
      <c r="AF5272" s="5" t="s">
        <v>14</v>
      </c>
      <c r="AG5272" s="5">
        <v>2050</v>
      </c>
      <c r="AH5272" s="5" t="s">
        <v>257</v>
      </c>
      <c r="AI5272" s="5">
        <f t="shared" si="174"/>
        <v>2.2427174781164749E-4</v>
      </c>
    </row>
    <row r="5273" spans="19:35" ht="15.75" thickBot="1" x14ac:dyDescent="0.3">
      <c r="S5273" s="10">
        <v>0.17285273203282508</v>
      </c>
      <c r="Z5273" s="10">
        <v>4815</v>
      </c>
      <c r="AA5273">
        <f t="shared" si="175"/>
        <v>7.1614063645671642E-5</v>
      </c>
      <c r="AD5273" s="20">
        <v>5264</v>
      </c>
      <c r="AE5273" s="5" t="s">
        <v>13</v>
      </c>
      <c r="AF5273" s="5" t="s">
        <v>14</v>
      </c>
      <c r="AG5273" s="5">
        <v>2050</v>
      </c>
      <c r="AH5273" s="5" t="s">
        <v>257</v>
      </c>
      <c r="AI5273" s="5">
        <f t="shared" si="174"/>
        <v>3.8353309641348589E-4</v>
      </c>
    </row>
    <row r="5274" spans="19:35" ht="15.75" thickBot="1" x14ac:dyDescent="0.3">
      <c r="S5274" s="10">
        <v>0.16343088515783594</v>
      </c>
      <c r="Z5274" s="10">
        <v>15079</v>
      </c>
      <c r="AA5274">
        <f t="shared" si="175"/>
        <v>2.2427174781164749E-4</v>
      </c>
      <c r="AD5274" s="20">
        <v>5265</v>
      </c>
      <c r="AE5274" s="5" t="s">
        <v>13</v>
      </c>
      <c r="AF5274" s="5" t="s">
        <v>14</v>
      </c>
      <c r="AG5274" s="5">
        <v>2050</v>
      </c>
      <c r="AH5274" s="5" t="s">
        <v>257</v>
      </c>
      <c r="AI5274" s="5">
        <f t="shared" si="174"/>
        <v>5.0226519819612282E-4</v>
      </c>
    </row>
    <row r="5275" spans="19:35" ht="15.75" thickBot="1" x14ac:dyDescent="0.3">
      <c r="S5275" s="10">
        <v>0.15253977222966908</v>
      </c>
      <c r="Z5275" s="10">
        <v>25787</v>
      </c>
      <c r="AA5275">
        <f t="shared" si="175"/>
        <v>3.8353309641348589E-4</v>
      </c>
      <c r="AD5275" s="20">
        <v>5266</v>
      </c>
      <c r="AE5275" s="5" t="s">
        <v>13</v>
      </c>
      <c r="AF5275" s="5" t="s">
        <v>14</v>
      </c>
      <c r="AG5275" s="5">
        <v>2050</v>
      </c>
      <c r="AH5275" s="5" t="s">
        <v>257</v>
      </c>
      <c r="AI5275" s="5">
        <f t="shared" si="174"/>
        <v>5.5316100833018055E-4</v>
      </c>
    </row>
    <row r="5276" spans="19:35" ht="15.75" thickBot="1" x14ac:dyDescent="0.3">
      <c r="S5276" s="10">
        <v>0.12894592706504826</v>
      </c>
      <c r="Z5276" s="10">
        <v>33770</v>
      </c>
      <c r="AA5276">
        <f t="shared" si="175"/>
        <v>5.0226519819612282E-4</v>
      </c>
      <c r="AD5276" s="20">
        <v>5267</v>
      </c>
      <c r="AE5276" s="5" t="s">
        <v>13</v>
      </c>
      <c r="AF5276" s="5" t="s">
        <v>14</v>
      </c>
      <c r="AG5276" s="5">
        <v>2050</v>
      </c>
      <c r="AH5276" s="5" t="s">
        <v>257</v>
      </c>
      <c r="AI5276" s="5">
        <f t="shared" si="174"/>
        <v>5.5787578676749685E-4</v>
      </c>
    </row>
    <row r="5277" spans="19:35" ht="15.75" thickBot="1" x14ac:dyDescent="0.3">
      <c r="S5277" s="10">
        <v>8.9268611269768469E-2</v>
      </c>
      <c r="Z5277" s="10">
        <v>37192</v>
      </c>
      <c r="AA5277">
        <f t="shared" si="175"/>
        <v>5.5316100833018055E-4</v>
      </c>
      <c r="AD5277" s="20">
        <v>5268</v>
      </c>
      <c r="AE5277" s="5" t="s">
        <v>13</v>
      </c>
      <c r="AF5277" s="5" t="s">
        <v>14</v>
      </c>
      <c r="AG5277" s="5">
        <v>2050</v>
      </c>
      <c r="AH5277" s="5" t="s">
        <v>257</v>
      </c>
      <c r="AI5277" s="5">
        <f t="shared" si="174"/>
        <v>5.3619078057946172E-4</v>
      </c>
    </row>
    <row r="5278" spans="19:35" ht="15.75" thickBot="1" x14ac:dyDescent="0.3">
      <c r="S5278" s="10">
        <v>5.8399759434073523E-2</v>
      </c>
      <c r="Z5278" s="10">
        <v>37509</v>
      </c>
      <c r="AA5278">
        <f t="shared" si="175"/>
        <v>5.5787578676749685E-4</v>
      </c>
      <c r="AD5278" s="20">
        <v>5269</v>
      </c>
      <c r="AE5278" s="5" t="s">
        <v>13</v>
      </c>
      <c r="AF5278" s="5" t="s">
        <v>14</v>
      </c>
      <c r="AG5278" s="5">
        <v>2050</v>
      </c>
      <c r="AH5278" s="5" t="s">
        <v>257</v>
      </c>
      <c r="AI5278" s="5">
        <f t="shared" si="174"/>
        <v>4.9850229931712908E-4</v>
      </c>
    </row>
    <row r="5279" spans="19:35" ht="15.75" thickBot="1" x14ac:dyDescent="0.3">
      <c r="S5279" s="10">
        <v>6.0332628853545178E-2</v>
      </c>
      <c r="Z5279" s="10">
        <v>36051</v>
      </c>
      <c r="AA5279">
        <f t="shared" si="175"/>
        <v>5.3619078057946172E-4</v>
      </c>
      <c r="AD5279" s="20">
        <v>5270</v>
      </c>
      <c r="AE5279" s="5" t="s">
        <v>13</v>
      </c>
      <c r="AF5279" s="5" t="s">
        <v>14</v>
      </c>
      <c r="AG5279" s="5">
        <v>2050</v>
      </c>
      <c r="AH5279" s="5" t="s">
        <v>257</v>
      </c>
      <c r="AI5279" s="5">
        <f t="shared" si="174"/>
        <v>4.4101769786530746E-4</v>
      </c>
    </row>
    <row r="5280" spans="19:35" ht="15.75" thickBot="1" x14ac:dyDescent="0.3">
      <c r="S5280" s="10">
        <v>7.232925750133605E-2</v>
      </c>
      <c r="Z5280" s="10">
        <v>33517</v>
      </c>
      <c r="AA5280">
        <f t="shared" si="175"/>
        <v>4.9850229931712908E-4</v>
      </c>
      <c r="AD5280" s="20">
        <v>5271</v>
      </c>
      <c r="AE5280" s="5" t="s">
        <v>13</v>
      </c>
      <c r="AF5280" s="5" t="s">
        <v>14</v>
      </c>
      <c r="AG5280" s="5">
        <v>2050</v>
      </c>
      <c r="AH5280" s="5" t="s">
        <v>257</v>
      </c>
      <c r="AI5280" s="5">
        <f t="shared" si="174"/>
        <v>3.5997407734500328E-4</v>
      </c>
    </row>
    <row r="5281" spans="19:35" ht="15.75" thickBot="1" x14ac:dyDescent="0.3">
      <c r="S5281" s="10">
        <v>8.8426992850957925E-2</v>
      </c>
      <c r="Z5281" s="10">
        <v>29652</v>
      </c>
      <c r="AA5281">
        <f t="shared" si="175"/>
        <v>4.4101769786530746E-4</v>
      </c>
      <c r="AD5281" s="20">
        <v>5272</v>
      </c>
      <c r="AE5281" s="5" t="s">
        <v>13</v>
      </c>
      <c r="AF5281" s="5" t="s">
        <v>14</v>
      </c>
      <c r="AG5281" s="5">
        <v>2050</v>
      </c>
      <c r="AH5281" s="5" t="s">
        <v>257</v>
      </c>
      <c r="AI5281" s="5">
        <f t="shared" si="174"/>
        <v>2.6386398819062523E-4</v>
      </c>
    </row>
    <row r="5282" spans="19:35" ht="15.75" thickBot="1" x14ac:dyDescent="0.3">
      <c r="S5282" s="10">
        <v>9.0459715303169819E-2</v>
      </c>
      <c r="Z5282" s="10">
        <v>24203</v>
      </c>
      <c r="AA5282">
        <f t="shared" si="175"/>
        <v>3.5997407734500328E-4</v>
      </c>
      <c r="AD5282" s="20">
        <v>5273</v>
      </c>
      <c r="AE5282" s="5" t="s">
        <v>13</v>
      </c>
      <c r="AF5282" s="5" t="s">
        <v>14</v>
      </c>
      <c r="AG5282" s="5">
        <v>2050</v>
      </c>
      <c r="AH5282" s="5" t="s">
        <v>257</v>
      </c>
      <c r="AI5282" s="5">
        <f t="shared" si="174"/>
        <v>1.4794290572865955E-4</v>
      </c>
    </row>
    <row r="5283" spans="19:35" ht="15.75" thickBot="1" x14ac:dyDescent="0.3">
      <c r="S5283" s="10">
        <v>9.9460752968753702E-2</v>
      </c>
      <c r="Z5283" s="10">
        <v>17741</v>
      </c>
      <c r="AA5283">
        <f t="shared" si="175"/>
        <v>2.6386398819062523E-4</v>
      </c>
      <c r="AD5283" s="20">
        <v>5274</v>
      </c>
      <c r="AE5283" s="5" t="s">
        <v>13</v>
      </c>
      <c r="AF5283" s="5" t="s">
        <v>14</v>
      </c>
      <c r="AG5283" s="5">
        <v>2050</v>
      </c>
      <c r="AH5283" s="5" t="s">
        <v>257</v>
      </c>
      <c r="AI5283" s="5">
        <f t="shared" si="174"/>
        <v>4.3355139257971508E-5</v>
      </c>
    </row>
    <row r="5284" spans="19:35" ht="15.75" thickBot="1" x14ac:dyDescent="0.3">
      <c r="S5284" s="10">
        <v>0.10067325408059938</v>
      </c>
      <c r="Z5284" s="10">
        <v>9947</v>
      </c>
      <c r="AA5284">
        <f t="shared" si="175"/>
        <v>1.4794290572865955E-4</v>
      </c>
      <c r="AD5284" s="20">
        <v>5275</v>
      </c>
      <c r="AE5284" s="5" t="s">
        <v>13</v>
      </c>
      <c r="AF5284" s="5" t="s">
        <v>14</v>
      </c>
      <c r="AG5284" s="5">
        <v>2050</v>
      </c>
      <c r="AH5284" s="5" t="s">
        <v>257</v>
      </c>
      <c r="AI5284" s="5">
        <f t="shared" si="174"/>
        <v>0</v>
      </c>
    </row>
    <row r="5285" spans="19:35" ht="15.75" thickBot="1" x14ac:dyDescent="0.3">
      <c r="S5285" s="10">
        <v>9.861200219046172E-2</v>
      </c>
      <c r="Z5285" s="10">
        <v>2915</v>
      </c>
      <c r="AA5285">
        <f t="shared" si="175"/>
        <v>4.3355139257971508E-5</v>
      </c>
      <c r="AD5285" s="20">
        <v>5276</v>
      </c>
      <c r="AE5285" s="5" t="s">
        <v>13</v>
      </c>
      <c r="AF5285" s="5" t="s">
        <v>14</v>
      </c>
      <c r="AG5285" s="5">
        <v>2050</v>
      </c>
      <c r="AH5285" s="5" t="s">
        <v>257</v>
      </c>
      <c r="AI5285" s="5">
        <f t="shared" si="174"/>
        <v>0</v>
      </c>
    </row>
    <row r="5286" spans="19:35" ht="15.75" thickBot="1" x14ac:dyDescent="0.3">
      <c r="S5286" s="10">
        <v>8.9703685198136623E-2</v>
      </c>
      <c r="Z5286" s="10">
        <v>0</v>
      </c>
      <c r="AA5286">
        <f t="shared" si="175"/>
        <v>0</v>
      </c>
      <c r="AD5286" s="20">
        <v>5277</v>
      </c>
      <c r="AE5286" s="5" t="s">
        <v>13</v>
      </c>
      <c r="AF5286" s="5" t="s">
        <v>14</v>
      </c>
      <c r="AG5286" s="5">
        <v>2050</v>
      </c>
      <c r="AH5286" s="5" t="s">
        <v>257</v>
      </c>
      <c r="AI5286" s="5">
        <f t="shared" si="174"/>
        <v>0</v>
      </c>
    </row>
    <row r="5287" spans="19:35" ht="15.75" thickBot="1" x14ac:dyDescent="0.3">
      <c r="S5287" s="10">
        <v>8.1144853820402346E-2</v>
      </c>
      <c r="Z5287" s="10">
        <v>0</v>
      </c>
      <c r="AA5287">
        <f t="shared" si="175"/>
        <v>0</v>
      </c>
      <c r="AD5287" s="20">
        <v>5278</v>
      </c>
      <c r="AE5287" s="5" t="s">
        <v>13</v>
      </c>
      <c r="AF5287" s="5" t="s">
        <v>14</v>
      </c>
      <c r="AG5287" s="5">
        <v>2050</v>
      </c>
      <c r="AH5287" s="5" t="s">
        <v>257</v>
      </c>
      <c r="AI5287" s="5">
        <f t="shared" si="174"/>
        <v>0</v>
      </c>
    </row>
    <row r="5288" spans="19:35" ht="15.75" thickBot="1" x14ac:dyDescent="0.3">
      <c r="S5288" s="10">
        <v>8.1915148644398431E-2</v>
      </c>
      <c r="Z5288" s="10">
        <v>0</v>
      </c>
      <c r="AA5288">
        <f t="shared" si="175"/>
        <v>0</v>
      </c>
      <c r="AD5288" s="20">
        <v>5279</v>
      </c>
      <c r="AE5288" s="5" t="s">
        <v>13</v>
      </c>
      <c r="AF5288" s="5" t="s">
        <v>14</v>
      </c>
      <c r="AG5288" s="5">
        <v>2050</v>
      </c>
      <c r="AH5288" s="5" t="s">
        <v>257</v>
      </c>
      <c r="AI5288" s="5">
        <f t="shared" si="174"/>
        <v>0</v>
      </c>
    </row>
    <row r="5289" spans="19:35" ht="15.75" thickBot="1" x14ac:dyDescent="0.3">
      <c r="S5289" s="10">
        <v>7.35203615347374E-2</v>
      </c>
      <c r="Z5289" s="10">
        <v>0</v>
      </c>
      <c r="AA5289">
        <f t="shared" si="175"/>
        <v>0</v>
      </c>
      <c r="AD5289" s="20">
        <v>5280</v>
      </c>
      <c r="AE5289" s="5" t="s">
        <v>13</v>
      </c>
      <c r="AF5289" s="5" t="s">
        <v>14</v>
      </c>
      <c r="AG5289" s="5">
        <v>2050</v>
      </c>
      <c r="AH5289" s="5" t="s">
        <v>257</v>
      </c>
      <c r="AI5289" s="5">
        <f t="shared" si="174"/>
        <v>0</v>
      </c>
    </row>
    <row r="5290" spans="19:35" ht="15.75" thickBot="1" x14ac:dyDescent="0.3">
      <c r="S5290" s="10">
        <v>6.4719029934633993E-2</v>
      </c>
      <c r="Z5290" s="10">
        <v>0</v>
      </c>
      <c r="AA5290">
        <f t="shared" si="175"/>
        <v>0</v>
      </c>
      <c r="AD5290" s="20">
        <v>5281</v>
      </c>
      <c r="AE5290" s="5" t="s">
        <v>13</v>
      </c>
      <c r="AF5290" s="5" t="s">
        <v>14</v>
      </c>
      <c r="AG5290" s="5">
        <v>2050</v>
      </c>
      <c r="AH5290" s="5" t="s">
        <v>257</v>
      </c>
      <c r="AI5290" s="5">
        <f t="shared" si="174"/>
        <v>0</v>
      </c>
    </row>
    <row r="5291" spans="19:35" ht="15.75" thickBot="1" x14ac:dyDescent="0.3">
      <c r="S5291" s="10">
        <v>7.8940954740635783E-2</v>
      </c>
      <c r="Z5291" s="10">
        <v>0</v>
      </c>
      <c r="AA5291">
        <f t="shared" si="175"/>
        <v>0</v>
      </c>
      <c r="AD5291" s="20">
        <v>5282</v>
      </c>
      <c r="AE5291" s="5" t="s">
        <v>13</v>
      </c>
      <c r="AF5291" s="5" t="s">
        <v>14</v>
      </c>
      <c r="AG5291" s="5">
        <v>2050</v>
      </c>
      <c r="AH5291" s="5" t="s">
        <v>257</v>
      </c>
      <c r="AI5291" s="5">
        <f t="shared" si="174"/>
        <v>0</v>
      </c>
    </row>
    <row r="5292" spans="19:35" ht="15.75" thickBot="1" x14ac:dyDescent="0.3">
      <c r="S5292" s="10">
        <v>0.1148523847297125</v>
      </c>
      <c r="Z5292" s="10">
        <v>0</v>
      </c>
      <c r="AA5292">
        <f t="shared" si="175"/>
        <v>0</v>
      </c>
      <c r="AD5292" s="20">
        <v>5283</v>
      </c>
      <c r="AE5292" s="5" t="s">
        <v>13</v>
      </c>
      <c r="AF5292" s="5" t="s">
        <v>14</v>
      </c>
      <c r="AG5292" s="5">
        <v>2050</v>
      </c>
      <c r="AH5292" s="5" t="s">
        <v>257</v>
      </c>
      <c r="AI5292" s="5">
        <f t="shared" si="174"/>
        <v>0</v>
      </c>
    </row>
    <row r="5293" spans="19:35" ht="15.75" thickBot="1" x14ac:dyDescent="0.3">
      <c r="S5293" s="10">
        <v>0.14629895768340451</v>
      </c>
      <c r="Z5293" s="10">
        <v>0</v>
      </c>
      <c r="AA5293">
        <f t="shared" si="175"/>
        <v>0</v>
      </c>
      <c r="AD5293" s="20">
        <v>5284</v>
      </c>
      <c r="AE5293" s="5" t="s">
        <v>13</v>
      </c>
      <c r="AF5293" s="5" t="s">
        <v>14</v>
      </c>
      <c r="AG5293" s="5">
        <v>2050</v>
      </c>
      <c r="AH5293" s="5" t="s">
        <v>257</v>
      </c>
      <c r="AI5293" s="5">
        <f t="shared" si="174"/>
        <v>0</v>
      </c>
    </row>
    <row r="5294" spans="19:35" ht="15.75" thickBot="1" x14ac:dyDescent="0.3">
      <c r="S5294" s="10">
        <v>0.16493581300842089</v>
      </c>
      <c r="Z5294" s="10">
        <v>0</v>
      </c>
      <c r="AA5294">
        <f t="shared" si="175"/>
        <v>0</v>
      </c>
      <c r="AD5294" s="20">
        <v>5285</v>
      </c>
      <c r="AE5294" s="5" t="s">
        <v>13</v>
      </c>
      <c r="AF5294" s="5" t="s">
        <v>14</v>
      </c>
      <c r="AG5294" s="5">
        <v>2050</v>
      </c>
      <c r="AH5294" s="5" t="s">
        <v>257</v>
      </c>
      <c r="AI5294" s="5">
        <f t="shared" si="174"/>
        <v>0</v>
      </c>
    </row>
    <row r="5295" spans="19:35" ht="15.75" thickBot="1" x14ac:dyDescent="0.3">
      <c r="S5295" s="10">
        <v>0.17309523225519421</v>
      </c>
      <c r="Z5295" s="10">
        <v>0</v>
      </c>
      <c r="AA5295">
        <f t="shared" si="175"/>
        <v>0</v>
      </c>
      <c r="AD5295" s="20">
        <v>5286</v>
      </c>
      <c r="AE5295" s="5" t="s">
        <v>13</v>
      </c>
      <c r="AF5295" s="5" t="s">
        <v>14</v>
      </c>
      <c r="AG5295" s="5">
        <v>2050</v>
      </c>
      <c r="AH5295" s="5" t="s">
        <v>257</v>
      </c>
      <c r="AI5295" s="5">
        <f t="shared" si="174"/>
        <v>7.1614063645671642E-5</v>
      </c>
    </row>
    <row r="5296" spans="19:35" ht="15.75" thickBot="1" x14ac:dyDescent="0.3">
      <c r="S5296" s="10">
        <v>0.15956514631889263</v>
      </c>
      <c r="Z5296" s="10">
        <v>0</v>
      </c>
      <c r="AA5296">
        <f t="shared" si="175"/>
        <v>0</v>
      </c>
      <c r="AD5296" s="20">
        <v>5287</v>
      </c>
      <c r="AE5296" s="5" t="s">
        <v>13</v>
      </c>
      <c r="AF5296" s="5" t="s">
        <v>14</v>
      </c>
      <c r="AG5296" s="5">
        <v>2050</v>
      </c>
      <c r="AH5296" s="5" t="s">
        <v>257</v>
      </c>
      <c r="AI5296" s="5">
        <f t="shared" si="174"/>
        <v>2.3370130468628006E-4</v>
      </c>
    </row>
    <row r="5297" spans="19:35" ht="15.75" thickBot="1" x14ac:dyDescent="0.3">
      <c r="S5297" s="10">
        <v>0.17149045137186905</v>
      </c>
      <c r="Z5297" s="10">
        <v>4815</v>
      </c>
      <c r="AA5297">
        <f t="shared" si="175"/>
        <v>7.1614063645671642E-5</v>
      </c>
      <c r="AD5297" s="20">
        <v>5288</v>
      </c>
      <c r="AE5297" s="5" t="s">
        <v>13</v>
      </c>
      <c r="AF5297" s="5" t="s">
        <v>14</v>
      </c>
      <c r="AG5297" s="5">
        <v>2050</v>
      </c>
      <c r="AH5297" s="5" t="s">
        <v>257</v>
      </c>
      <c r="AI5297" s="5">
        <f t="shared" si="174"/>
        <v>4.0332921660297477E-4</v>
      </c>
    </row>
    <row r="5298" spans="19:35" ht="15.75" thickBot="1" x14ac:dyDescent="0.3">
      <c r="S5298" s="10">
        <v>0.16212566337273146</v>
      </c>
      <c r="Z5298" s="10">
        <v>15713</v>
      </c>
      <c r="AA5298">
        <f t="shared" si="175"/>
        <v>2.3370130468628006E-4</v>
      </c>
      <c r="AD5298" s="20">
        <v>5289</v>
      </c>
      <c r="AE5298" s="5" t="s">
        <v>13</v>
      </c>
      <c r="AF5298" s="5" t="s">
        <v>14</v>
      </c>
      <c r="AG5298" s="5">
        <v>2050</v>
      </c>
      <c r="AH5298" s="5" t="s">
        <v>257</v>
      </c>
      <c r="AI5298" s="5">
        <f t="shared" si="174"/>
        <v>5.2488721082438164E-4</v>
      </c>
    </row>
    <row r="5299" spans="19:35" ht="15.75" thickBot="1" x14ac:dyDescent="0.3">
      <c r="S5299" s="10">
        <v>0.15060690281019742</v>
      </c>
      <c r="Z5299" s="10">
        <v>27118</v>
      </c>
      <c r="AA5299">
        <f t="shared" si="175"/>
        <v>4.0332921660297477E-4</v>
      </c>
      <c r="AD5299" s="20">
        <v>5290</v>
      </c>
      <c r="AE5299" s="5" t="s">
        <v>13</v>
      </c>
      <c r="AF5299" s="5" t="s">
        <v>14</v>
      </c>
      <c r="AG5299" s="5">
        <v>2050</v>
      </c>
      <c r="AH5299" s="5" t="s">
        <v>257</v>
      </c>
      <c r="AI5299" s="5">
        <f t="shared" si="174"/>
        <v>5.8330881871642706E-4</v>
      </c>
    </row>
    <row r="5300" spans="19:35" ht="15.75" thickBot="1" x14ac:dyDescent="0.3">
      <c r="S5300" s="10">
        <v>0.12271224487826514</v>
      </c>
      <c r="Z5300" s="10">
        <v>35291</v>
      </c>
      <c r="AA5300">
        <f t="shared" si="175"/>
        <v>5.2488721082438164E-4</v>
      </c>
      <c r="AD5300" s="20">
        <v>5291</v>
      </c>
      <c r="AE5300" s="5" t="s">
        <v>13</v>
      </c>
      <c r="AF5300" s="5" t="s">
        <v>14</v>
      </c>
      <c r="AG5300" s="5">
        <v>2050</v>
      </c>
      <c r="AH5300" s="5" t="s">
        <v>257</v>
      </c>
      <c r="AI5300" s="5">
        <f t="shared" si="174"/>
        <v>5.7672002739866327E-4</v>
      </c>
    </row>
    <row r="5301" spans="19:35" ht="15.75" thickBot="1" x14ac:dyDescent="0.3">
      <c r="S5301" s="10">
        <v>8.0995074271292003E-2</v>
      </c>
      <c r="Z5301" s="10">
        <v>39219</v>
      </c>
      <c r="AA5301">
        <f t="shared" si="175"/>
        <v>5.8330881871642706E-4</v>
      </c>
      <c r="AD5301" s="20">
        <v>5292</v>
      </c>
      <c r="AE5301" s="5" t="s">
        <v>13</v>
      </c>
      <c r="AF5301" s="5" t="s">
        <v>14</v>
      </c>
      <c r="AG5301" s="5">
        <v>2050</v>
      </c>
      <c r="AH5301" s="5" t="s">
        <v>257</v>
      </c>
      <c r="AI5301" s="5">
        <f t="shared" si="174"/>
        <v>5.4090555901677802E-4</v>
      </c>
    </row>
    <row r="5302" spans="19:35" ht="15.75" thickBot="1" x14ac:dyDescent="0.3">
      <c r="S5302" s="10">
        <v>4.2237832849118639E-2</v>
      </c>
      <c r="Z5302" s="10">
        <v>38776</v>
      </c>
      <c r="AA5302">
        <f t="shared" si="175"/>
        <v>5.7672002739866327E-4</v>
      </c>
      <c r="AD5302" s="20">
        <v>5293</v>
      </c>
      <c r="AE5302" s="5" t="s">
        <v>13</v>
      </c>
      <c r="AF5302" s="5" t="s">
        <v>14</v>
      </c>
      <c r="AG5302" s="5">
        <v>2050</v>
      </c>
      <c r="AH5302" s="5" t="s">
        <v>257</v>
      </c>
      <c r="AI5302" s="5">
        <f t="shared" si="174"/>
        <v>4.9189863488126654E-4</v>
      </c>
    </row>
    <row r="5303" spans="19:35" ht="15.75" thickBot="1" x14ac:dyDescent="0.3">
      <c r="S5303" s="10">
        <v>4.067584612268213E-2</v>
      </c>
      <c r="Z5303" s="10">
        <v>36368</v>
      </c>
      <c r="AA5303">
        <f t="shared" si="175"/>
        <v>5.4090555901677802E-4</v>
      </c>
      <c r="AD5303" s="20">
        <v>5294</v>
      </c>
      <c r="AE5303" s="5" t="s">
        <v>13</v>
      </c>
      <c r="AF5303" s="5" t="s">
        <v>14</v>
      </c>
      <c r="AG5303" s="5">
        <v>2050</v>
      </c>
      <c r="AH5303" s="5" t="s">
        <v>257</v>
      </c>
      <c r="AI5303" s="5">
        <f t="shared" si="174"/>
        <v>4.193475647953711E-4</v>
      </c>
    </row>
    <row r="5304" spans="19:35" ht="15.75" thickBot="1" x14ac:dyDescent="0.3">
      <c r="S5304" s="10">
        <v>5.4997623961424151E-2</v>
      </c>
      <c r="Z5304" s="10">
        <v>33073</v>
      </c>
      <c r="AA5304">
        <f t="shared" si="175"/>
        <v>4.9189863488126654E-4</v>
      </c>
      <c r="AD5304" s="20">
        <v>5295</v>
      </c>
      <c r="AE5304" s="5" t="s">
        <v>13</v>
      </c>
      <c r="AF5304" s="5" t="s">
        <v>14</v>
      </c>
      <c r="AG5304" s="5">
        <v>2050</v>
      </c>
      <c r="AH5304" s="5" t="s">
        <v>257</v>
      </c>
      <c r="AI5304" s="5">
        <f t="shared" si="174"/>
        <v>3.3547805183629687E-4</v>
      </c>
    </row>
    <row r="5305" spans="19:35" ht="15.75" thickBot="1" x14ac:dyDescent="0.3">
      <c r="S5305" s="10">
        <v>7.1501903801488409E-2</v>
      </c>
      <c r="Z5305" s="10">
        <v>28195</v>
      </c>
      <c r="AA5305">
        <f t="shared" si="175"/>
        <v>4.193475647953711E-4</v>
      </c>
      <c r="AD5305" s="20">
        <v>5296</v>
      </c>
      <c r="AE5305" s="5" t="s">
        <v>13</v>
      </c>
      <c r="AF5305" s="5" t="s">
        <v>14</v>
      </c>
      <c r="AG5305" s="5">
        <v>2050</v>
      </c>
      <c r="AH5305" s="5" t="s">
        <v>257</v>
      </c>
      <c r="AI5305" s="5">
        <f t="shared" si="174"/>
        <v>2.3935308956382008E-4</v>
      </c>
    </row>
    <row r="5306" spans="19:35" ht="15.75" thickBot="1" x14ac:dyDescent="0.3">
      <c r="S5306" s="10">
        <v>7.5923966679984439E-2</v>
      </c>
      <c r="Z5306" s="10">
        <v>22556</v>
      </c>
      <c r="AA5306">
        <f t="shared" si="175"/>
        <v>3.3547805183629687E-4</v>
      </c>
      <c r="AD5306" s="20">
        <v>5297</v>
      </c>
      <c r="AE5306" s="5" t="s">
        <v>13</v>
      </c>
      <c r="AF5306" s="5" t="s">
        <v>14</v>
      </c>
      <c r="AG5306" s="5">
        <v>2050</v>
      </c>
      <c r="AH5306" s="5" t="s">
        <v>257</v>
      </c>
      <c r="AI5306" s="5">
        <f t="shared" si="174"/>
        <v>1.3192455753626323E-4</v>
      </c>
    </row>
    <row r="5307" spans="19:35" ht="15.75" thickBot="1" x14ac:dyDescent="0.3">
      <c r="S5307" s="10">
        <v>8.4197503678460905E-2</v>
      </c>
      <c r="Z5307" s="10">
        <v>16093</v>
      </c>
      <c r="AA5307">
        <f t="shared" si="175"/>
        <v>2.3935308956382008E-4</v>
      </c>
      <c r="AD5307" s="20">
        <v>5298</v>
      </c>
      <c r="AE5307" s="5" t="s">
        <v>13</v>
      </c>
      <c r="AF5307" s="5" t="s">
        <v>14</v>
      </c>
      <c r="AG5307" s="5">
        <v>2050</v>
      </c>
      <c r="AH5307" s="5" t="s">
        <v>257</v>
      </c>
      <c r="AI5307" s="5">
        <f t="shared" si="174"/>
        <v>4.0514373701102708E-5</v>
      </c>
    </row>
    <row r="5308" spans="19:35" ht="15.75" thickBot="1" x14ac:dyDescent="0.3">
      <c r="S5308" s="10">
        <v>8.5103313332604458E-2</v>
      </c>
      <c r="Z5308" s="10">
        <v>8870</v>
      </c>
      <c r="AA5308">
        <f t="shared" si="175"/>
        <v>1.3192455753626323E-4</v>
      </c>
      <c r="AD5308" s="20">
        <v>5299</v>
      </c>
      <c r="AE5308" s="5" t="s">
        <v>13</v>
      </c>
      <c r="AF5308" s="5" t="s">
        <v>14</v>
      </c>
      <c r="AG5308" s="5">
        <v>2050</v>
      </c>
      <c r="AH5308" s="5" t="s">
        <v>257</v>
      </c>
      <c r="AI5308" s="5">
        <f t="shared" si="174"/>
        <v>0</v>
      </c>
    </row>
    <row r="5309" spans="19:35" ht="15.75" thickBot="1" x14ac:dyDescent="0.3">
      <c r="S5309" s="10">
        <v>8.3134782115725572E-2</v>
      </c>
      <c r="Z5309" s="10">
        <v>2724</v>
      </c>
      <c r="AA5309">
        <f t="shared" si="175"/>
        <v>4.0514373701102708E-5</v>
      </c>
      <c r="AD5309" s="20">
        <v>5300</v>
      </c>
      <c r="AE5309" s="5" t="s">
        <v>13</v>
      </c>
      <c r="AF5309" s="5" t="s">
        <v>14</v>
      </c>
      <c r="AG5309" s="5">
        <v>2050</v>
      </c>
      <c r="AH5309" s="5" t="s">
        <v>257</v>
      </c>
      <c r="AI5309" s="5">
        <f t="shared" si="174"/>
        <v>0</v>
      </c>
    </row>
    <row r="5310" spans="19:35" ht="15.75" thickBot="1" x14ac:dyDescent="0.3">
      <c r="S5310" s="10">
        <v>7.3534626253700289E-2</v>
      </c>
      <c r="Z5310" s="10">
        <v>0</v>
      </c>
      <c r="AA5310">
        <f t="shared" si="175"/>
        <v>0</v>
      </c>
      <c r="AD5310" s="20">
        <v>5301</v>
      </c>
      <c r="AE5310" s="5" t="s">
        <v>13</v>
      </c>
      <c r="AF5310" s="5" t="s">
        <v>14</v>
      </c>
      <c r="AG5310" s="5">
        <v>2050</v>
      </c>
      <c r="AH5310" s="5" t="s">
        <v>257</v>
      </c>
      <c r="AI5310" s="5">
        <f t="shared" si="174"/>
        <v>0</v>
      </c>
    </row>
    <row r="5311" spans="19:35" ht="15.75" thickBot="1" x14ac:dyDescent="0.3">
      <c r="S5311" s="10">
        <v>6.6195428347293153E-2</v>
      </c>
      <c r="Z5311" s="10">
        <v>0</v>
      </c>
      <c r="AA5311">
        <f t="shared" si="175"/>
        <v>0</v>
      </c>
      <c r="AD5311" s="20">
        <v>5302</v>
      </c>
      <c r="AE5311" s="5" t="s">
        <v>13</v>
      </c>
      <c r="AF5311" s="5" t="s">
        <v>14</v>
      </c>
      <c r="AG5311" s="5">
        <v>2050</v>
      </c>
      <c r="AH5311" s="5" t="s">
        <v>257</v>
      </c>
      <c r="AI5311" s="5">
        <f t="shared" si="174"/>
        <v>0</v>
      </c>
    </row>
    <row r="5312" spans="19:35" ht="15.75" thickBot="1" x14ac:dyDescent="0.3">
      <c r="S5312" s="10">
        <v>7.168021278852453E-2</v>
      </c>
      <c r="Z5312" s="10">
        <v>0</v>
      </c>
      <c r="AA5312">
        <f t="shared" si="175"/>
        <v>0</v>
      </c>
      <c r="AD5312" s="20">
        <v>5303</v>
      </c>
      <c r="AE5312" s="5" t="s">
        <v>13</v>
      </c>
      <c r="AF5312" s="5" t="s">
        <v>14</v>
      </c>
      <c r="AG5312" s="5">
        <v>2050</v>
      </c>
      <c r="AH5312" s="5" t="s">
        <v>257</v>
      </c>
      <c r="AI5312" s="5">
        <f t="shared" si="174"/>
        <v>0</v>
      </c>
    </row>
    <row r="5313" spans="19:35" ht="15.75" thickBot="1" x14ac:dyDescent="0.3">
      <c r="S5313" s="10">
        <v>6.2864616469458234E-2</v>
      </c>
      <c r="Z5313" s="10">
        <v>0</v>
      </c>
      <c r="AA5313">
        <f t="shared" si="175"/>
        <v>0</v>
      </c>
      <c r="AD5313" s="20">
        <v>5304</v>
      </c>
      <c r="AE5313" s="5" t="s">
        <v>13</v>
      </c>
      <c r="AF5313" s="5" t="s">
        <v>14</v>
      </c>
      <c r="AG5313" s="5">
        <v>2050</v>
      </c>
      <c r="AH5313" s="5" t="s">
        <v>257</v>
      </c>
      <c r="AI5313" s="5">
        <f t="shared" si="174"/>
        <v>0</v>
      </c>
    </row>
    <row r="5314" spans="19:35" ht="15.75" thickBot="1" x14ac:dyDescent="0.3">
      <c r="S5314" s="10">
        <v>5.5611006876828441E-2</v>
      </c>
      <c r="Z5314" s="10">
        <v>0</v>
      </c>
      <c r="AA5314">
        <f t="shared" si="175"/>
        <v>0</v>
      </c>
      <c r="AD5314" s="20">
        <v>5305</v>
      </c>
      <c r="AE5314" s="5" t="s">
        <v>13</v>
      </c>
      <c r="AF5314" s="5" t="s">
        <v>14</v>
      </c>
      <c r="AG5314" s="5">
        <v>2050</v>
      </c>
      <c r="AH5314" s="5" t="s">
        <v>257</v>
      </c>
      <c r="AI5314" s="5">
        <f t="shared" si="174"/>
        <v>0</v>
      </c>
    </row>
    <row r="5315" spans="19:35" ht="15.75" thickBot="1" x14ac:dyDescent="0.3">
      <c r="S5315" s="10">
        <v>7.4554553659546968E-2</v>
      </c>
      <c r="Z5315" s="10">
        <v>0</v>
      </c>
      <c r="AA5315">
        <f t="shared" si="175"/>
        <v>0</v>
      </c>
      <c r="AD5315" s="20">
        <v>5306</v>
      </c>
      <c r="AE5315" s="5" t="s">
        <v>13</v>
      </c>
      <c r="AF5315" s="5" t="s">
        <v>14</v>
      </c>
      <c r="AG5315" s="5">
        <v>2050</v>
      </c>
      <c r="AH5315" s="5" t="s">
        <v>257</v>
      </c>
      <c r="AI5315" s="5">
        <f t="shared" si="174"/>
        <v>0</v>
      </c>
    </row>
    <row r="5316" spans="19:35" ht="15.75" thickBot="1" x14ac:dyDescent="0.3">
      <c r="S5316" s="10">
        <v>0.11534451753393221</v>
      </c>
      <c r="Z5316" s="10">
        <v>0</v>
      </c>
      <c r="AA5316">
        <f t="shared" si="175"/>
        <v>0</v>
      </c>
      <c r="AD5316" s="20">
        <v>5307</v>
      </c>
      <c r="AE5316" s="5" t="s">
        <v>13</v>
      </c>
      <c r="AF5316" s="5" t="s">
        <v>14</v>
      </c>
      <c r="AG5316" s="5">
        <v>2050</v>
      </c>
      <c r="AH5316" s="5" t="s">
        <v>257</v>
      </c>
      <c r="AI5316" s="5">
        <f t="shared" si="174"/>
        <v>0</v>
      </c>
    </row>
    <row r="5317" spans="19:35" ht="15.75" thickBot="1" x14ac:dyDescent="0.3">
      <c r="S5317" s="10">
        <v>0.14675542869021699</v>
      </c>
      <c r="Z5317" s="10">
        <v>0</v>
      </c>
      <c r="AA5317">
        <f t="shared" si="175"/>
        <v>0</v>
      </c>
      <c r="AD5317" s="20">
        <v>5308</v>
      </c>
      <c r="AE5317" s="5" t="s">
        <v>13</v>
      </c>
      <c r="AF5317" s="5" t="s">
        <v>14</v>
      </c>
      <c r="AG5317" s="5">
        <v>2050</v>
      </c>
      <c r="AH5317" s="5" t="s">
        <v>257</v>
      </c>
      <c r="AI5317" s="5">
        <f t="shared" si="174"/>
        <v>0</v>
      </c>
    </row>
    <row r="5318" spans="19:35" ht="15.75" thickBot="1" x14ac:dyDescent="0.3">
      <c r="S5318" s="10">
        <v>0.16493581300842089</v>
      </c>
      <c r="Z5318" s="10">
        <v>0</v>
      </c>
      <c r="AA5318">
        <f t="shared" si="175"/>
        <v>0</v>
      </c>
      <c r="AD5318" s="20">
        <v>5309</v>
      </c>
      <c r="AE5318" s="5" t="s">
        <v>13</v>
      </c>
      <c r="AF5318" s="5" t="s">
        <v>14</v>
      </c>
      <c r="AG5318" s="5">
        <v>2050</v>
      </c>
      <c r="AH5318" s="5" t="s">
        <v>257</v>
      </c>
      <c r="AI5318" s="5">
        <f t="shared" si="174"/>
        <v>0</v>
      </c>
    </row>
    <row r="5319" spans="19:35" ht="15.75" thickBot="1" x14ac:dyDescent="0.3">
      <c r="S5319" s="10">
        <v>0.17372287988956139</v>
      </c>
      <c r="Z5319" s="10">
        <v>0</v>
      </c>
      <c r="AA5319">
        <f t="shared" si="175"/>
        <v>0</v>
      </c>
      <c r="AD5319" s="20">
        <v>5310</v>
      </c>
      <c r="AE5319" s="5" t="s">
        <v>13</v>
      </c>
      <c r="AF5319" s="5" t="s">
        <v>14</v>
      </c>
      <c r="AG5319" s="5">
        <v>2050</v>
      </c>
      <c r="AH5319" s="5" t="s">
        <v>257</v>
      </c>
      <c r="AI5319" s="5">
        <f t="shared" si="174"/>
        <v>7.0677057205447899E-5</v>
      </c>
    </row>
    <row r="5320" spans="19:35" ht="15.75" thickBot="1" x14ac:dyDescent="0.3">
      <c r="S5320" s="10">
        <v>0.16002161732570513</v>
      </c>
      <c r="Z5320" s="10">
        <v>0</v>
      </c>
      <c r="AA5320">
        <f t="shared" si="175"/>
        <v>0</v>
      </c>
      <c r="AD5320" s="20">
        <v>5311</v>
      </c>
      <c r="AE5320" s="5" t="s">
        <v>13</v>
      </c>
      <c r="AF5320" s="5" t="s">
        <v>14</v>
      </c>
      <c r="AG5320" s="5">
        <v>2050</v>
      </c>
      <c r="AH5320" s="5" t="s">
        <v>257</v>
      </c>
      <c r="AI5320" s="5">
        <f t="shared" si="174"/>
        <v>2.1579407049533746E-4</v>
      </c>
    </row>
    <row r="5321" spans="19:35" ht="15.75" thickBot="1" x14ac:dyDescent="0.3">
      <c r="S5321" s="10">
        <v>0.1730738351767499</v>
      </c>
      <c r="Z5321" s="10">
        <v>4752</v>
      </c>
      <c r="AA5321">
        <f t="shared" si="175"/>
        <v>7.0677057205447899E-5</v>
      </c>
      <c r="AD5321" s="20">
        <v>5312</v>
      </c>
      <c r="AE5321" s="5" t="s">
        <v>13</v>
      </c>
      <c r="AF5321" s="5" t="s">
        <v>14</v>
      </c>
      <c r="AG5321" s="5">
        <v>2050</v>
      </c>
      <c r="AH5321" s="5" t="s">
        <v>257</v>
      </c>
      <c r="AI5321" s="5">
        <f t="shared" si="174"/>
        <v>3.6751474822108957E-4</v>
      </c>
    </row>
    <row r="5322" spans="19:35" ht="15.75" thickBot="1" x14ac:dyDescent="0.3">
      <c r="S5322" s="10">
        <v>0.16300294358894923</v>
      </c>
      <c r="Z5322" s="10">
        <v>14509</v>
      </c>
      <c r="AA5322">
        <f t="shared" si="175"/>
        <v>2.1579407049533746E-4</v>
      </c>
      <c r="AD5322" s="20">
        <v>5313</v>
      </c>
      <c r="AE5322" s="5" t="s">
        <v>13</v>
      </c>
      <c r="AF5322" s="5" t="s">
        <v>14</v>
      </c>
      <c r="AG5322" s="5">
        <v>2050</v>
      </c>
      <c r="AH5322" s="5" t="s">
        <v>257</v>
      </c>
      <c r="AI5322" s="5">
        <f t="shared" ref="AI5322:AI5385" si="176">AA5324</f>
        <v>4.9567640687835904E-4</v>
      </c>
    </row>
    <row r="5323" spans="19:35" ht="15.75" thickBot="1" x14ac:dyDescent="0.3">
      <c r="S5323" s="10">
        <v>0.15132013875834194</v>
      </c>
      <c r="Z5323" s="10">
        <v>24710</v>
      </c>
      <c r="AA5323">
        <f t="shared" si="175"/>
        <v>3.6751474822108957E-4</v>
      </c>
      <c r="AD5323" s="20">
        <v>5314</v>
      </c>
      <c r="AE5323" s="5" t="s">
        <v>13</v>
      </c>
      <c r="AF5323" s="5" t="s">
        <v>14</v>
      </c>
      <c r="AG5323" s="5">
        <v>2050</v>
      </c>
      <c r="AH5323" s="5" t="s">
        <v>257</v>
      </c>
      <c r="AI5323" s="5">
        <f t="shared" si="176"/>
        <v>5.8991248315228961E-4</v>
      </c>
    </row>
    <row r="5324" spans="19:35" ht="15.75" thickBot="1" x14ac:dyDescent="0.3">
      <c r="S5324" s="10">
        <v>0.12317584824455907</v>
      </c>
      <c r="Z5324" s="10">
        <v>33327</v>
      </c>
      <c r="AA5324">
        <f t="shared" si="175"/>
        <v>4.9567640687835904E-4</v>
      </c>
      <c r="AD5324" s="20">
        <v>5315</v>
      </c>
      <c r="AE5324" s="5" t="s">
        <v>13</v>
      </c>
      <c r="AF5324" s="5" t="s">
        <v>14</v>
      </c>
      <c r="AG5324" s="5">
        <v>2050</v>
      </c>
      <c r="AH5324" s="5" t="s">
        <v>257</v>
      </c>
      <c r="AI5324" s="5">
        <f t="shared" si="176"/>
        <v>6.2477507197585219E-4</v>
      </c>
    </row>
    <row r="5325" spans="19:35" ht="15.75" thickBot="1" x14ac:dyDescent="0.3">
      <c r="S5325" s="10">
        <v>8.2357354932248036E-2</v>
      </c>
      <c r="Z5325" s="10">
        <v>39663</v>
      </c>
      <c r="AA5325">
        <f t="shared" ref="AA5325:AA5388" si="177">Z5325/$AA$10</f>
        <v>5.8991248315228961E-4</v>
      </c>
      <c r="AD5325" s="20">
        <v>5316</v>
      </c>
      <c r="AE5325" s="5" t="s">
        <v>13</v>
      </c>
      <c r="AF5325" s="5" t="s">
        <v>14</v>
      </c>
      <c r="AG5325" s="5">
        <v>2050</v>
      </c>
      <c r="AH5325" s="5" t="s">
        <v>257</v>
      </c>
      <c r="AI5325" s="5">
        <f t="shared" si="176"/>
        <v>5.9839016046859964E-4</v>
      </c>
    </row>
    <row r="5326" spans="19:35" ht="15.75" thickBot="1" x14ac:dyDescent="0.3">
      <c r="S5326" s="10">
        <v>4.3814084294518031E-2</v>
      </c>
      <c r="Z5326" s="10">
        <v>42007</v>
      </c>
      <c r="AA5326">
        <f t="shared" si="177"/>
        <v>6.2477507197585219E-4</v>
      </c>
      <c r="AD5326" s="20">
        <v>5317</v>
      </c>
      <c r="AE5326" s="5" t="s">
        <v>13</v>
      </c>
      <c r="AF5326" s="5" t="s">
        <v>14</v>
      </c>
      <c r="AG5326" s="5">
        <v>2050</v>
      </c>
      <c r="AH5326" s="5" t="s">
        <v>257</v>
      </c>
      <c r="AI5326" s="5">
        <f t="shared" si="176"/>
        <v>5.26776096822928E-4</v>
      </c>
    </row>
    <row r="5327" spans="19:35" ht="15.75" thickBot="1" x14ac:dyDescent="0.3">
      <c r="S5327" s="10">
        <v>4.2145112175859846E-2</v>
      </c>
      <c r="Z5327" s="10">
        <v>40233</v>
      </c>
      <c r="AA5327">
        <f t="shared" si="177"/>
        <v>5.9839016046859964E-4</v>
      </c>
      <c r="AD5327" s="20">
        <v>5318</v>
      </c>
      <c r="AE5327" s="5" t="s">
        <v>13</v>
      </c>
      <c r="AF5327" s="5" t="s">
        <v>14</v>
      </c>
      <c r="AG5327" s="5">
        <v>2050</v>
      </c>
      <c r="AH5327" s="5" t="s">
        <v>257</v>
      </c>
      <c r="AI5327" s="5">
        <f t="shared" si="176"/>
        <v>4.4101769786530746E-4</v>
      </c>
    </row>
    <row r="5328" spans="19:35" ht="15.75" thickBot="1" x14ac:dyDescent="0.3">
      <c r="S5328" s="10">
        <v>5.668799315852667E-2</v>
      </c>
      <c r="Z5328" s="10">
        <v>35418</v>
      </c>
      <c r="AA5328">
        <f t="shared" si="177"/>
        <v>5.26776096822928E-4</v>
      </c>
      <c r="AD5328" s="20">
        <v>5319</v>
      </c>
      <c r="AE5328" s="5" t="s">
        <v>13</v>
      </c>
      <c r="AF5328" s="5" t="s">
        <v>14</v>
      </c>
      <c r="AG5328" s="5">
        <v>2050</v>
      </c>
      <c r="AH5328" s="5" t="s">
        <v>257</v>
      </c>
      <c r="AI5328" s="5">
        <f t="shared" si="176"/>
        <v>3.3830394427506691E-4</v>
      </c>
    </row>
    <row r="5329" spans="19:35" ht="15.75" thickBot="1" x14ac:dyDescent="0.3">
      <c r="S5329" s="10">
        <v>7.4319185796659276E-2</v>
      </c>
      <c r="Z5329" s="10">
        <v>29652</v>
      </c>
      <c r="AA5329">
        <f t="shared" si="177"/>
        <v>4.4101769786530746E-4</v>
      </c>
      <c r="AD5329" s="20">
        <v>5320</v>
      </c>
      <c r="AE5329" s="5" t="s">
        <v>13</v>
      </c>
      <c r="AF5329" s="5" t="s">
        <v>14</v>
      </c>
      <c r="AG5329" s="5">
        <v>2050</v>
      </c>
      <c r="AH5329" s="5" t="s">
        <v>257</v>
      </c>
      <c r="AI5329" s="5">
        <f t="shared" si="176"/>
        <v>2.2239773493120001E-4</v>
      </c>
    </row>
    <row r="5330" spans="19:35" ht="15.75" thickBot="1" x14ac:dyDescent="0.3">
      <c r="S5330" s="10">
        <v>8.1337427526401371E-2</v>
      </c>
      <c r="Z5330" s="10">
        <v>22746</v>
      </c>
      <c r="AA5330">
        <f t="shared" si="177"/>
        <v>3.3830394427506691E-4</v>
      </c>
      <c r="AD5330" s="20">
        <v>5321</v>
      </c>
      <c r="AE5330" s="5" t="s">
        <v>13</v>
      </c>
      <c r="AF5330" s="5" t="s">
        <v>14</v>
      </c>
      <c r="AG5330" s="5">
        <v>2050</v>
      </c>
      <c r="AH5330" s="5" t="s">
        <v>257</v>
      </c>
      <c r="AI5330" s="5">
        <f t="shared" si="176"/>
        <v>1.1590620934386689E-4</v>
      </c>
    </row>
    <row r="5331" spans="19:35" ht="15.75" thickBot="1" x14ac:dyDescent="0.3">
      <c r="S5331" s="10">
        <v>9.0930451028945203E-2</v>
      </c>
      <c r="Z5331" s="10">
        <v>14953</v>
      </c>
      <c r="AA5331">
        <f t="shared" si="177"/>
        <v>2.2239773493120001E-4</v>
      </c>
      <c r="AD5331" s="20">
        <v>5322</v>
      </c>
      <c r="AE5331" s="5" t="s">
        <v>13</v>
      </c>
      <c r="AF5331" s="5" t="s">
        <v>14</v>
      </c>
      <c r="AG5331" s="5">
        <v>2050</v>
      </c>
      <c r="AH5331" s="5" t="s">
        <v>257</v>
      </c>
      <c r="AI5331" s="5">
        <f t="shared" si="176"/>
        <v>3.5814468381885217E-5</v>
      </c>
    </row>
    <row r="5332" spans="19:35" ht="15.75" thickBot="1" x14ac:dyDescent="0.3">
      <c r="S5332" s="10">
        <v>9.311295303026744E-2</v>
      </c>
      <c r="Z5332" s="10">
        <v>7793</v>
      </c>
      <c r="AA5332">
        <f t="shared" si="177"/>
        <v>1.1590620934386689E-4</v>
      </c>
      <c r="AD5332" s="20">
        <v>5323</v>
      </c>
      <c r="AE5332" s="5" t="s">
        <v>13</v>
      </c>
      <c r="AF5332" s="5" t="s">
        <v>14</v>
      </c>
      <c r="AG5332" s="5">
        <v>2050</v>
      </c>
      <c r="AH5332" s="5" t="s">
        <v>257</v>
      </c>
      <c r="AI5332" s="5">
        <f t="shared" si="176"/>
        <v>0</v>
      </c>
    </row>
    <row r="5333" spans="19:35" ht="15.75" thickBot="1" x14ac:dyDescent="0.3">
      <c r="S5333" s="10">
        <v>9.2021702029606328E-2</v>
      </c>
      <c r="Z5333" s="10">
        <v>2408</v>
      </c>
      <c r="AA5333">
        <f t="shared" si="177"/>
        <v>3.5814468381885217E-5</v>
      </c>
      <c r="AD5333" s="20">
        <v>5324</v>
      </c>
      <c r="AE5333" s="5" t="s">
        <v>13</v>
      </c>
      <c r="AF5333" s="5" t="s">
        <v>14</v>
      </c>
      <c r="AG5333" s="5">
        <v>2050</v>
      </c>
      <c r="AH5333" s="5" t="s">
        <v>257</v>
      </c>
      <c r="AI5333" s="5">
        <f t="shared" si="176"/>
        <v>0</v>
      </c>
    </row>
    <row r="5334" spans="19:35" ht="15.75" thickBot="1" x14ac:dyDescent="0.3">
      <c r="S5334" s="10">
        <v>8.32488998674287E-2</v>
      </c>
      <c r="Z5334" s="10">
        <v>0</v>
      </c>
      <c r="AA5334">
        <f t="shared" si="177"/>
        <v>0</v>
      </c>
      <c r="AD5334" s="20">
        <v>5325</v>
      </c>
      <c r="AE5334" s="5" t="s">
        <v>13</v>
      </c>
      <c r="AF5334" s="5" t="s">
        <v>14</v>
      </c>
      <c r="AG5334" s="5">
        <v>2050</v>
      </c>
      <c r="AH5334" s="5" t="s">
        <v>257</v>
      </c>
      <c r="AI5334" s="5">
        <f t="shared" si="176"/>
        <v>0</v>
      </c>
    </row>
    <row r="5335" spans="19:35" ht="15.75" thickBot="1" x14ac:dyDescent="0.3">
      <c r="S5335" s="10">
        <v>7.5966760836873121E-2</v>
      </c>
      <c r="Z5335" s="10">
        <v>0</v>
      </c>
      <c r="AA5335">
        <f t="shared" si="177"/>
        <v>0</v>
      </c>
      <c r="AD5335" s="20">
        <v>5326</v>
      </c>
      <c r="AE5335" s="5" t="s">
        <v>13</v>
      </c>
      <c r="AF5335" s="5" t="s">
        <v>14</v>
      </c>
      <c r="AG5335" s="5">
        <v>2050</v>
      </c>
      <c r="AH5335" s="5" t="s">
        <v>257</v>
      </c>
      <c r="AI5335" s="5">
        <f t="shared" si="176"/>
        <v>0</v>
      </c>
    </row>
    <row r="5336" spans="19:35" ht="15.75" thickBot="1" x14ac:dyDescent="0.3">
      <c r="S5336" s="10">
        <v>8.0688382813589851E-2</v>
      </c>
      <c r="Z5336" s="10">
        <v>0</v>
      </c>
      <c r="AA5336">
        <f t="shared" si="177"/>
        <v>0</v>
      </c>
      <c r="AD5336" s="20">
        <v>5327</v>
      </c>
      <c r="AE5336" s="5" t="s">
        <v>13</v>
      </c>
      <c r="AF5336" s="5" t="s">
        <v>14</v>
      </c>
      <c r="AG5336" s="5">
        <v>2050</v>
      </c>
      <c r="AH5336" s="5" t="s">
        <v>257</v>
      </c>
      <c r="AI5336" s="5">
        <f t="shared" si="176"/>
        <v>0</v>
      </c>
    </row>
    <row r="5337" spans="19:35" ht="15.75" thickBot="1" x14ac:dyDescent="0.3">
      <c r="S5337" s="10">
        <v>7.0588961787863419E-2</v>
      </c>
      <c r="Z5337" s="10">
        <v>0</v>
      </c>
      <c r="AA5337">
        <f t="shared" si="177"/>
        <v>0</v>
      </c>
      <c r="AD5337" s="20">
        <v>5328</v>
      </c>
      <c r="AE5337" s="5" t="s">
        <v>13</v>
      </c>
      <c r="AF5337" s="5" t="s">
        <v>14</v>
      </c>
      <c r="AG5337" s="5">
        <v>2050</v>
      </c>
      <c r="AH5337" s="5" t="s">
        <v>257</v>
      </c>
      <c r="AI5337" s="5">
        <f t="shared" si="176"/>
        <v>0</v>
      </c>
    </row>
    <row r="5338" spans="19:35" ht="15.75" thickBot="1" x14ac:dyDescent="0.3">
      <c r="S5338" s="10">
        <v>6.1388218056799074E-2</v>
      </c>
      <c r="Z5338" s="10">
        <v>0</v>
      </c>
      <c r="AA5338">
        <f t="shared" si="177"/>
        <v>0</v>
      </c>
      <c r="AD5338" s="20">
        <v>5329</v>
      </c>
      <c r="AE5338" s="5" t="s">
        <v>13</v>
      </c>
      <c r="AF5338" s="5" t="s">
        <v>14</v>
      </c>
      <c r="AG5338" s="5">
        <v>2050</v>
      </c>
      <c r="AH5338" s="5" t="s">
        <v>257</v>
      </c>
      <c r="AI5338" s="5">
        <f t="shared" si="176"/>
        <v>0</v>
      </c>
    </row>
    <row r="5339" spans="19:35" ht="15.75" thickBot="1" x14ac:dyDescent="0.3">
      <c r="S5339" s="10">
        <v>7.5545951627467856E-2</v>
      </c>
      <c r="Z5339" s="10">
        <v>0</v>
      </c>
      <c r="AA5339">
        <f t="shared" si="177"/>
        <v>0</v>
      </c>
      <c r="AD5339" s="20">
        <v>5330</v>
      </c>
      <c r="AE5339" s="5" t="s">
        <v>13</v>
      </c>
      <c r="AF5339" s="5" t="s">
        <v>14</v>
      </c>
      <c r="AG5339" s="5">
        <v>2050</v>
      </c>
      <c r="AH5339" s="5" t="s">
        <v>257</v>
      </c>
      <c r="AI5339" s="5">
        <f t="shared" si="176"/>
        <v>0</v>
      </c>
    </row>
    <row r="5340" spans="19:35" ht="15.75" thickBot="1" x14ac:dyDescent="0.3">
      <c r="S5340" s="10">
        <v>0.11627885662600154</v>
      </c>
      <c r="Z5340" s="10">
        <v>0</v>
      </c>
      <c r="AA5340">
        <f t="shared" si="177"/>
        <v>0</v>
      </c>
      <c r="AD5340" s="20">
        <v>5331</v>
      </c>
      <c r="AE5340" s="5" t="s">
        <v>13</v>
      </c>
      <c r="AF5340" s="5" t="s">
        <v>14</v>
      </c>
      <c r="AG5340" s="5">
        <v>2050</v>
      </c>
      <c r="AH5340" s="5" t="s">
        <v>257</v>
      </c>
      <c r="AI5340" s="5">
        <f t="shared" si="176"/>
        <v>0</v>
      </c>
    </row>
    <row r="5341" spans="19:35" ht="15.75" thickBot="1" x14ac:dyDescent="0.3">
      <c r="S5341" s="10">
        <v>0.14753998823317596</v>
      </c>
      <c r="Z5341" s="10">
        <v>0</v>
      </c>
      <c r="AA5341">
        <f t="shared" si="177"/>
        <v>0</v>
      </c>
      <c r="AD5341" s="20">
        <v>5332</v>
      </c>
      <c r="AE5341" s="5" t="s">
        <v>13</v>
      </c>
      <c r="AF5341" s="5" t="s">
        <v>14</v>
      </c>
      <c r="AG5341" s="5">
        <v>2050</v>
      </c>
      <c r="AH5341" s="5" t="s">
        <v>257</v>
      </c>
      <c r="AI5341" s="5">
        <f t="shared" si="176"/>
        <v>0</v>
      </c>
    </row>
    <row r="5342" spans="19:35" ht="15.75" thickBot="1" x14ac:dyDescent="0.3">
      <c r="S5342" s="10">
        <v>0.16606272580648923</v>
      </c>
      <c r="Z5342" s="10">
        <v>0</v>
      </c>
      <c r="AA5342">
        <f t="shared" si="177"/>
        <v>0</v>
      </c>
      <c r="AD5342" s="20">
        <v>5333</v>
      </c>
      <c r="AE5342" s="5" t="s">
        <v>13</v>
      </c>
      <c r="AF5342" s="5" t="s">
        <v>14</v>
      </c>
      <c r="AG5342" s="5">
        <v>2050</v>
      </c>
      <c r="AH5342" s="5" t="s">
        <v>257</v>
      </c>
      <c r="AI5342" s="5">
        <f t="shared" si="176"/>
        <v>0</v>
      </c>
    </row>
    <row r="5343" spans="19:35" ht="15.75" thickBot="1" x14ac:dyDescent="0.3">
      <c r="S5343" s="10">
        <v>0.17549883740044125</v>
      </c>
      <c r="Z5343" s="10">
        <v>0</v>
      </c>
      <c r="AA5343">
        <f t="shared" si="177"/>
        <v>0</v>
      </c>
      <c r="AD5343" s="20">
        <v>5334</v>
      </c>
      <c r="AE5343" s="5" t="s">
        <v>13</v>
      </c>
      <c r="AF5343" s="5" t="s">
        <v>14</v>
      </c>
      <c r="AG5343" s="5">
        <v>2050</v>
      </c>
      <c r="AH5343" s="5" t="s">
        <v>257</v>
      </c>
      <c r="AI5343" s="5">
        <f t="shared" si="176"/>
        <v>3.7688481262332695E-5</v>
      </c>
    </row>
    <row r="5344" spans="19:35" ht="15.75" thickBot="1" x14ac:dyDescent="0.3">
      <c r="S5344" s="10">
        <v>0.16186176607191799</v>
      </c>
      <c r="Z5344" s="10">
        <v>0</v>
      </c>
      <c r="AA5344">
        <f t="shared" si="177"/>
        <v>0</v>
      </c>
      <c r="AD5344" s="20">
        <v>5335</v>
      </c>
      <c r="AE5344" s="5" t="s">
        <v>13</v>
      </c>
      <c r="AF5344" s="5" t="s">
        <v>14</v>
      </c>
      <c r="AG5344" s="5">
        <v>2050</v>
      </c>
      <c r="AH5344" s="5" t="s">
        <v>257</v>
      </c>
      <c r="AI5344" s="5">
        <f t="shared" si="176"/>
        <v>7.7265848523211668E-5</v>
      </c>
    </row>
    <row r="5345" spans="19:35" ht="15.75" thickBot="1" x14ac:dyDescent="0.3">
      <c r="S5345" s="10">
        <v>0.14370991119163989</v>
      </c>
      <c r="Z5345" s="10">
        <v>2534</v>
      </c>
      <c r="AA5345">
        <f t="shared" si="177"/>
        <v>3.7688481262332695E-5</v>
      </c>
      <c r="AD5345" s="20">
        <v>5336</v>
      </c>
      <c r="AE5345" s="5" t="s">
        <v>13</v>
      </c>
      <c r="AF5345" s="5" t="s">
        <v>14</v>
      </c>
      <c r="AG5345" s="5">
        <v>2050</v>
      </c>
      <c r="AH5345" s="5" t="s">
        <v>257</v>
      </c>
      <c r="AI5345" s="5">
        <f t="shared" si="176"/>
        <v>1.187321017826369E-4</v>
      </c>
    </row>
    <row r="5346" spans="19:35" ht="15.75" thickBot="1" x14ac:dyDescent="0.3">
      <c r="S5346" s="10">
        <v>0.13632078676886264</v>
      </c>
      <c r="Z5346" s="10">
        <v>5195</v>
      </c>
      <c r="AA5346">
        <f t="shared" si="177"/>
        <v>7.7265848523211668E-5</v>
      </c>
      <c r="AD5346" s="20">
        <v>5337</v>
      </c>
      <c r="AE5346" s="5" t="s">
        <v>13</v>
      </c>
      <c r="AF5346" s="5" t="s">
        <v>14</v>
      </c>
      <c r="AG5346" s="5">
        <v>2050</v>
      </c>
      <c r="AH5346" s="5" t="s">
        <v>257</v>
      </c>
      <c r="AI5346" s="5">
        <f t="shared" si="176"/>
        <v>1.7339081079568847E-4</v>
      </c>
    </row>
    <row r="5347" spans="19:35" ht="15.75" thickBot="1" x14ac:dyDescent="0.3">
      <c r="S5347" s="10">
        <v>0.12653518956031978</v>
      </c>
      <c r="Z5347" s="10">
        <v>7983</v>
      </c>
      <c r="AA5347">
        <f t="shared" si="177"/>
        <v>1.187321017826369E-4</v>
      </c>
      <c r="AD5347" s="20">
        <v>5338</v>
      </c>
      <c r="AE5347" s="5" t="s">
        <v>13</v>
      </c>
      <c r="AF5347" s="5" t="s">
        <v>14</v>
      </c>
      <c r="AG5347" s="5">
        <v>2050</v>
      </c>
      <c r="AH5347" s="5" t="s">
        <v>257</v>
      </c>
      <c r="AI5347" s="5">
        <f t="shared" si="176"/>
        <v>2.120311716163437E-4</v>
      </c>
    </row>
    <row r="5348" spans="19:35" ht="15.75" thickBot="1" x14ac:dyDescent="0.3">
      <c r="S5348" s="10">
        <v>0.10164325497007594</v>
      </c>
      <c r="Z5348" s="10">
        <v>11658</v>
      </c>
      <c r="AA5348">
        <f t="shared" si="177"/>
        <v>1.7339081079568847E-4</v>
      </c>
      <c r="AD5348" s="20">
        <v>5339</v>
      </c>
      <c r="AE5348" s="5" t="s">
        <v>13</v>
      </c>
      <c r="AF5348" s="5" t="s">
        <v>14</v>
      </c>
      <c r="AG5348" s="5">
        <v>2050</v>
      </c>
      <c r="AH5348" s="5" t="s">
        <v>257</v>
      </c>
      <c r="AI5348" s="5">
        <f t="shared" si="176"/>
        <v>2.3652719712505006E-4</v>
      </c>
    </row>
    <row r="5349" spans="19:35" ht="15.75" thickBot="1" x14ac:dyDescent="0.3">
      <c r="S5349" s="10">
        <v>6.5724692621517769E-2</v>
      </c>
      <c r="Z5349" s="10">
        <v>14256</v>
      </c>
      <c r="AA5349">
        <f t="shared" si="177"/>
        <v>2.120311716163437E-4</v>
      </c>
      <c r="AD5349" s="20">
        <v>5340</v>
      </c>
      <c r="AE5349" s="5" t="s">
        <v>13</v>
      </c>
      <c r="AF5349" s="5" t="s">
        <v>14</v>
      </c>
      <c r="AG5349" s="5">
        <v>2050</v>
      </c>
      <c r="AH5349" s="5" t="s">
        <v>257</v>
      </c>
      <c r="AI5349" s="5">
        <f t="shared" si="176"/>
        <v>2.5443443131599268E-4</v>
      </c>
    </row>
    <row r="5350" spans="19:35" ht="15.75" thickBot="1" x14ac:dyDescent="0.3">
      <c r="S5350" s="10">
        <v>2.900730601103774E-2</v>
      </c>
      <c r="Z5350" s="10">
        <v>15903</v>
      </c>
      <c r="AA5350">
        <f t="shared" si="177"/>
        <v>2.3652719712505006E-4</v>
      </c>
      <c r="AD5350" s="20">
        <v>5341</v>
      </c>
      <c r="AE5350" s="5" t="s">
        <v>13</v>
      </c>
      <c r="AF5350" s="5" t="s">
        <v>14</v>
      </c>
      <c r="AG5350" s="5">
        <v>2050</v>
      </c>
      <c r="AH5350" s="5" t="s">
        <v>257</v>
      </c>
      <c r="AI5350" s="5">
        <f t="shared" si="176"/>
        <v>2.4971965287867639E-4</v>
      </c>
    </row>
    <row r="5351" spans="19:35" ht="15.75" thickBot="1" x14ac:dyDescent="0.3">
      <c r="S5351" s="10">
        <v>2.0148915535082766E-2</v>
      </c>
      <c r="Z5351" s="10">
        <v>17107</v>
      </c>
      <c r="AA5351">
        <f t="shared" si="177"/>
        <v>2.5443443131599268E-4</v>
      </c>
      <c r="AD5351" s="20">
        <v>5342</v>
      </c>
      <c r="AE5351" s="5" t="s">
        <v>13</v>
      </c>
      <c r="AF5351" s="5" t="s">
        <v>14</v>
      </c>
      <c r="AG5351" s="5">
        <v>2050</v>
      </c>
      <c r="AH5351" s="5" t="s">
        <v>257</v>
      </c>
      <c r="AI5351" s="5">
        <f t="shared" si="176"/>
        <v>2.3652719712505006E-4</v>
      </c>
    </row>
    <row r="5352" spans="19:35" ht="15.75" thickBot="1" x14ac:dyDescent="0.3">
      <c r="S5352" s="10">
        <v>2.585480312023895E-2</v>
      </c>
      <c r="Z5352" s="10">
        <v>16790</v>
      </c>
      <c r="AA5352">
        <f t="shared" si="177"/>
        <v>2.4971965287867639E-4</v>
      </c>
      <c r="AD5352" s="20">
        <v>5343</v>
      </c>
      <c r="AE5352" s="5" t="s">
        <v>13</v>
      </c>
      <c r="AF5352" s="5" t="s">
        <v>14</v>
      </c>
      <c r="AG5352" s="5">
        <v>2050</v>
      </c>
      <c r="AH5352" s="5" t="s">
        <v>257</v>
      </c>
      <c r="AI5352" s="5">
        <f t="shared" si="176"/>
        <v>2.1861996293410745E-4</v>
      </c>
    </row>
    <row r="5353" spans="19:35" ht="15.75" thickBot="1" x14ac:dyDescent="0.3">
      <c r="S5353" s="10">
        <v>3.6574739420851127E-2</v>
      </c>
      <c r="Z5353" s="10">
        <v>15903</v>
      </c>
      <c r="AA5353">
        <f t="shared" si="177"/>
        <v>2.3652719712505006E-4</v>
      </c>
      <c r="AD5353" s="20">
        <v>5344</v>
      </c>
      <c r="AE5353" s="5" t="s">
        <v>13</v>
      </c>
      <c r="AF5353" s="5" t="s">
        <v>14</v>
      </c>
      <c r="AG5353" s="5">
        <v>2050</v>
      </c>
      <c r="AH5353" s="5" t="s">
        <v>257</v>
      </c>
      <c r="AI5353" s="5">
        <f t="shared" si="176"/>
        <v>1.7339081079568847E-4</v>
      </c>
    </row>
    <row r="5354" spans="19:35" ht="15.75" thickBot="1" x14ac:dyDescent="0.3">
      <c r="S5354" s="10">
        <v>4.72946757214633E-2</v>
      </c>
      <c r="Z5354" s="10">
        <v>14699</v>
      </c>
      <c r="AA5354">
        <f t="shared" si="177"/>
        <v>2.1861996293410745E-4</v>
      </c>
      <c r="AD5354" s="20">
        <v>5345</v>
      </c>
      <c r="AE5354" s="5" t="s">
        <v>13</v>
      </c>
      <c r="AF5354" s="5" t="s">
        <v>14</v>
      </c>
      <c r="AG5354" s="5">
        <v>2050</v>
      </c>
      <c r="AH5354" s="5" t="s">
        <v>257</v>
      </c>
      <c r="AI5354" s="5">
        <f t="shared" si="176"/>
        <v>1.0177674715001683E-4</v>
      </c>
    </row>
    <row r="5355" spans="19:35" ht="15.75" thickBot="1" x14ac:dyDescent="0.3">
      <c r="S5355" s="10">
        <v>6.1552262324872313E-2</v>
      </c>
      <c r="Z5355" s="10">
        <v>11658</v>
      </c>
      <c r="AA5355">
        <f t="shared" si="177"/>
        <v>1.7339081079568847E-4</v>
      </c>
      <c r="AD5355" s="20">
        <v>5346</v>
      </c>
      <c r="AE5355" s="5" t="s">
        <v>13</v>
      </c>
      <c r="AF5355" s="5" t="s">
        <v>14</v>
      </c>
      <c r="AG5355" s="5">
        <v>2050</v>
      </c>
      <c r="AH5355" s="5" t="s">
        <v>257</v>
      </c>
      <c r="AI5355" s="5">
        <f t="shared" si="176"/>
        <v>3.4862588823562682E-5</v>
      </c>
    </row>
    <row r="5356" spans="19:35" ht="15.75" thickBot="1" x14ac:dyDescent="0.3">
      <c r="S5356" s="10">
        <v>6.3050057815975807E-2</v>
      </c>
      <c r="Z5356" s="10">
        <v>6843</v>
      </c>
      <c r="AA5356">
        <f t="shared" si="177"/>
        <v>1.0177674715001683E-4</v>
      </c>
      <c r="AD5356" s="20">
        <v>5347</v>
      </c>
      <c r="AE5356" s="5" t="s">
        <v>13</v>
      </c>
      <c r="AF5356" s="5" t="s">
        <v>14</v>
      </c>
      <c r="AG5356" s="5">
        <v>2050</v>
      </c>
      <c r="AH5356" s="5" t="s">
        <v>257</v>
      </c>
      <c r="AI5356" s="5">
        <f t="shared" si="176"/>
        <v>0</v>
      </c>
    </row>
    <row r="5357" spans="19:35" ht="15.75" thickBot="1" x14ac:dyDescent="0.3">
      <c r="S5357" s="10">
        <v>6.075343806295045E-2</v>
      </c>
      <c r="Z5357" s="10">
        <v>2344</v>
      </c>
      <c r="AA5357">
        <f t="shared" si="177"/>
        <v>3.4862588823562682E-5</v>
      </c>
      <c r="AD5357" s="20">
        <v>5348</v>
      </c>
      <c r="AE5357" s="5" t="s">
        <v>13</v>
      </c>
      <c r="AF5357" s="5" t="s">
        <v>14</v>
      </c>
      <c r="AG5357" s="5">
        <v>2050</v>
      </c>
      <c r="AH5357" s="5" t="s">
        <v>257</v>
      </c>
      <c r="AI5357" s="5">
        <f t="shared" si="176"/>
        <v>0</v>
      </c>
    </row>
    <row r="5358" spans="19:35" ht="15.75" thickBot="1" x14ac:dyDescent="0.3">
      <c r="S5358" s="10">
        <v>4.9577030755525775E-2</v>
      </c>
      <c r="Z5358" s="10">
        <v>0</v>
      </c>
      <c r="AA5358">
        <f t="shared" si="177"/>
        <v>0</v>
      </c>
      <c r="AD5358" s="20">
        <v>5349</v>
      </c>
      <c r="AE5358" s="5" t="s">
        <v>13</v>
      </c>
      <c r="AF5358" s="5" t="s">
        <v>14</v>
      </c>
      <c r="AG5358" s="5">
        <v>2050</v>
      </c>
      <c r="AH5358" s="5" t="s">
        <v>257</v>
      </c>
      <c r="AI5358" s="5">
        <f t="shared" si="176"/>
        <v>0</v>
      </c>
    </row>
    <row r="5359" spans="19:35" ht="15.75" thickBot="1" x14ac:dyDescent="0.3">
      <c r="S5359" s="10">
        <v>4.1681508809565906E-2</v>
      </c>
      <c r="Z5359" s="10">
        <v>0</v>
      </c>
      <c r="AA5359">
        <f t="shared" si="177"/>
        <v>0</v>
      </c>
      <c r="AD5359" s="20">
        <v>5350</v>
      </c>
      <c r="AE5359" s="5" t="s">
        <v>13</v>
      </c>
      <c r="AF5359" s="5" t="s">
        <v>14</v>
      </c>
      <c r="AG5359" s="5">
        <v>2050</v>
      </c>
      <c r="AH5359" s="5" t="s">
        <v>257</v>
      </c>
      <c r="AI5359" s="5">
        <f t="shared" si="176"/>
        <v>0</v>
      </c>
    </row>
    <row r="5360" spans="19:35" ht="15.75" thickBot="1" x14ac:dyDescent="0.3">
      <c r="S5360" s="10">
        <v>4.8920853683232818E-2</v>
      </c>
      <c r="Z5360" s="10">
        <v>0</v>
      </c>
      <c r="AA5360">
        <f t="shared" si="177"/>
        <v>0</v>
      </c>
      <c r="AD5360" s="20">
        <v>5351</v>
      </c>
      <c r="AE5360" s="5" t="s">
        <v>13</v>
      </c>
      <c r="AF5360" s="5" t="s">
        <v>14</v>
      </c>
      <c r="AG5360" s="5">
        <v>2050</v>
      </c>
      <c r="AH5360" s="5" t="s">
        <v>257</v>
      </c>
      <c r="AI5360" s="5">
        <f t="shared" si="176"/>
        <v>0</v>
      </c>
    </row>
    <row r="5361" spans="19:35" ht="15.75" thickBot="1" x14ac:dyDescent="0.3">
      <c r="S5361" s="10">
        <v>3.9934080736611831E-2</v>
      </c>
      <c r="Z5361" s="10">
        <v>0</v>
      </c>
      <c r="AA5361">
        <f t="shared" si="177"/>
        <v>0</v>
      </c>
      <c r="AD5361" s="20">
        <v>5352</v>
      </c>
      <c r="AE5361" s="5" t="s">
        <v>13</v>
      </c>
      <c r="AF5361" s="5" t="s">
        <v>14</v>
      </c>
      <c r="AG5361" s="5">
        <v>2050</v>
      </c>
      <c r="AH5361" s="5" t="s">
        <v>257</v>
      </c>
      <c r="AI5361" s="5">
        <f t="shared" si="176"/>
        <v>0</v>
      </c>
    </row>
    <row r="5362" spans="19:35" ht="15.75" thickBot="1" x14ac:dyDescent="0.3">
      <c r="S5362" s="10">
        <v>3.3928634053234943E-2</v>
      </c>
      <c r="Z5362" s="10">
        <v>0</v>
      </c>
      <c r="AA5362">
        <f t="shared" si="177"/>
        <v>0</v>
      </c>
      <c r="AD5362" s="20">
        <v>5353</v>
      </c>
      <c r="AE5362" s="5" t="s">
        <v>13</v>
      </c>
      <c r="AF5362" s="5" t="s">
        <v>14</v>
      </c>
      <c r="AG5362" s="5">
        <v>2050</v>
      </c>
      <c r="AH5362" s="5" t="s">
        <v>257</v>
      </c>
      <c r="AI5362" s="5">
        <f t="shared" si="176"/>
        <v>0</v>
      </c>
    </row>
    <row r="5363" spans="19:35" ht="15.75" thickBot="1" x14ac:dyDescent="0.3">
      <c r="S5363" s="10">
        <v>4.5097909001178174E-2</v>
      </c>
      <c r="Z5363" s="10">
        <v>0</v>
      </c>
      <c r="AA5363">
        <f t="shared" si="177"/>
        <v>0</v>
      </c>
      <c r="AD5363" s="20">
        <v>5354</v>
      </c>
      <c r="AE5363" s="5" t="s">
        <v>13</v>
      </c>
      <c r="AF5363" s="5" t="s">
        <v>14</v>
      </c>
      <c r="AG5363" s="5">
        <v>2050</v>
      </c>
      <c r="AH5363" s="5" t="s">
        <v>257</v>
      </c>
      <c r="AI5363" s="5">
        <f t="shared" si="176"/>
        <v>0</v>
      </c>
    </row>
    <row r="5364" spans="19:35" ht="15.75" thickBot="1" x14ac:dyDescent="0.3">
      <c r="S5364" s="10">
        <v>7.4205068044956149E-2</v>
      </c>
      <c r="Z5364" s="10">
        <v>0</v>
      </c>
      <c r="AA5364">
        <f t="shared" si="177"/>
        <v>0</v>
      </c>
      <c r="AD5364" s="20">
        <v>5355</v>
      </c>
      <c r="AE5364" s="5" t="s">
        <v>13</v>
      </c>
      <c r="AF5364" s="5" t="s">
        <v>14</v>
      </c>
      <c r="AG5364" s="5">
        <v>2050</v>
      </c>
      <c r="AH5364" s="5" t="s">
        <v>257</v>
      </c>
      <c r="AI5364" s="5">
        <f t="shared" si="176"/>
        <v>0</v>
      </c>
    </row>
    <row r="5365" spans="19:35" ht="15.75" thickBot="1" x14ac:dyDescent="0.3">
      <c r="S5365" s="10">
        <v>0.10390421292569407</v>
      </c>
      <c r="Z5365" s="10">
        <v>0</v>
      </c>
      <c r="AA5365">
        <f t="shared" si="177"/>
        <v>0</v>
      </c>
      <c r="AD5365" s="20">
        <v>5356</v>
      </c>
      <c r="AE5365" s="5" t="s">
        <v>13</v>
      </c>
      <c r="AF5365" s="5" t="s">
        <v>14</v>
      </c>
      <c r="AG5365" s="5">
        <v>2050</v>
      </c>
      <c r="AH5365" s="5" t="s">
        <v>257</v>
      </c>
      <c r="AI5365" s="5">
        <f t="shared" si="176"/>
        <v>0</v>
      </c>
    </row>
    <row r="5366" spans="19:35" ht="15.75" thickBot="1" x14ac:dyDescent="0.3">
      <c r="S5366" s="10">
        <v>0.1213356994983462</v>
      </c>
      <c r="Z5366" s="10">
        <v>0</v>
      </c>
      <c r="AA5366">
        <f t="shared" si="177"/>
        <v>0</v>
      </c>
      <c r="AD5366" s="20">
        <v>5357</v>
      </c>
      <c r="AE5366" s="5" t="s">
        <v>13</v>
      </c>
      <c r="AF5366" s="5" t="s">
        <v>14</v>
      </c>
      <c r="AG5366" s="5">
        <v>2050</v>
      </c>
      <c r="AH5366" s="5" t="s">
        <v>257</v>
      </c>
      <c r="AI5366" s="5">
        <f t="shared" si="176"/>
        <v>0</v>
      </c>
    </row>
    <row r="5367" spans="19:35" ht="15.75" thickBot="1" x14ac:dyDescent="0.3">
      <c r="S5367" s="10">
        <v>0.12889600054867814</v>
      </c>
      <c r="Z5367" s="10">
        <v>0</v>
      </c>
      <c r="AA5367">
        <f t="shared" si="177"/>
        <v>0</v>
      </c>
      <c r="AD5367" s="20">
        <v>5358</v>
      </c>
      <c r="AE5367" s="5" t="s">
        <v>13</v>
      </c>
      <c r="AF5367" s="5" t="s">
        <v>14</v>
      </c>
      <c r="AG5367" s="5">
        <v>2050</v>
      </c>
      <c r="AH5367" s="5" t="s">
        <v>257</v>
      </c>
      <c r="AI5367" s="5">
        <f t="shared" si="176"/>
        <v>5.4658709013051562E-5</v>
      </c>
    </row>
    <row r="5368" spans="19:35" ht="15.75" thickBot="1" x14ac:dyDescent="0.3">
      <c r="S5368" s="10">
        <v>0.12025871321664798</v>
      </c>
      <c r="Z5368" s="10">
        <v>0</v>
      </c>
      <c r="AA5368">
        <f t="shared" si="177"/>
        <v>0</v>
      </c>
      <c r="AD5368" s="20">
        <v>5359</v>
      </c>
      <c r="AE5368" s="5" t="s">
        <v>13</v>
      </c>
      <c r="AF5368" s="5" t="s">
        <v>14</v>
      </c>
      <c r="AG5368" s="5">
        <v>2050</v>
      </c>
      <c r="AH5368" s="5" t="s">
        <v>257</v>
      </c>
      <c r="AI5368" s="5">
        <f t="shared" si="176"/>
        <v>1.3287643709458577E-4</v>
      </c>
    </row>
    <row r="5369" spans="19:35" ht="15.75" thickBot="1" x14ac:dyDescent="0.3">
      <c r="S5369" s="10">
        <v>0.12933820683652775</v>
      </c>
      <c r="Z5369" s="10">
        <v>3675</v>
      </c>
      <c r="AA5369">
        <f t="shared" si="177"/>
        <v>5.4658709013051562E-5</v>
      </c>
      <c r="AD5369" s="20">
        <v>5360</v>
      </c>
      <c r="AE5369" s="5" t="s">
        <v>13</v>
      </c>
      <c r="AF5369" s="5" t="s">
        <v>14</v>
      </c>
      <c r="AG5369" s="5">
        <v>2050</v>
      </c>
      <c r="AH5369" s="5" t="s">
        <v>257</v>
      </c>
      <c r="AI5369" s="5">
        <f t="shared" si="176"/>
        <v>2.2616063381019377E-4</v>
      </c>
    </row>
    <row r="5370" spans="19:35" ht="15.75" thickBot="1" x14ac:dyDescent="0.3">
      <c r="S5370" s="10">
        <v>0.12236275926367432</v>
      </c>
      <c r="Z5370" s="10">
        <v>8934</v>
      </c>
      <c r="AA5370">
        <f t="shared" si="177"/>
        <v>1.3287643709458577E-4</v>
      </c>
      <c r="AD5370" s="20">
        <v>5361</v>
      </c>
      <c r="AE5370" s="5" t="s">
        <v>13</v>
      </c>
      <c r="AF5370" s="5" t="s">
        <v>14</v>
      </c>
      <c r="AG5370" s="5">
        <v>2050</v>
      </c>
      <c r="AH5370" s="5" t="s">
        <v>257</v>
      </c>
      <c r="AI5370" s="5">
        <f t="shared" si="176"/>
        <v>3.0909314032904426E-4</v>
      </c>
    </row>
    <row r="5371" spans="19:35" ht="15.75" thickBot="1" x14ac:dyDescent="0.3">
      <c r="S5371" s="10">
        <v>0.11348297170927502</v>
      </c>
      <c r="Z5371" s="10">
        <v>15206</v>
      </c>
      <c r="AA5371">
        <f t="shared" si="177"/>
        <v>2.2616063381019377E-4</v>
      </c>
      <c r="AD5371" s="20">
        <v>5362</v>
      </c>
      <c r="AE5371" s="5" t="s">
        <v>13</v>
      </c>
      <c r="AF5371" s="5" t="s">
        <v>14</v>
      </c>
      <c r="AG5371" s="5">
        <v>2050</v>
      </c>
      <c r="AH5371" s="5" t="s">
        <v>257</v>
      </c>
      <c r="AI5371" s="5">
        <f t="shared" si="176"/>
        <v>3.4658827105609266E-4</v>
      </c>
    </row>
    <row r="5372" spans="19:35" ht="15.75" thickBot="1" x14ac:dyDescent="0.3">
      <c r="S5372" s="10">
        <v>8.9639493962803615E-2</v>
      </c>
      <c r="Z5372" s="10">
        <v>20782</v>
      </c>
      <c r="AA5372">
        <f t="shared" si="177"/>
        <v>3.0909314032904426E-4</v>
      </c>
      <c r="AD5372" s="20">
        <v>5363</v>
      </c>
      <c r="AE5372" s="5" t="s">
        <v>13</v>
      </c>
      <c r="AF5372" s="5" t="s">
        <v>14</v>
      </c>
      <c r="AG5372" s="5">
        <v>2050</v>
      </c>
      <c r="AH5372" s="5" t="s">
        <v>257</v>
      </c>
      <c r="AI5372" s="5">
        <f t="shared" si="176"/>
        <v>3.6940363421963582E-4</v>
      </c>
    </row>
    <row r="5373" spans="19:35" ht="15.75" thickBot="1" x14ac:dyDescent="0.3">
      <c r="S5373" s="10">
        <v>5.5468359687199535E-2</v>
      </c>
      <c r="Z5373" s="10">
        <v>23303</v>
      </c>
      <c r="AA5373">
        <f t="shared" si="177"/>
        <v>3.4658827105609266E-4</v>
      </c>
      <c r="AD5373" s="20">
        <v>5364</v>
      </c>
      <c r="AE5373" s="5" t="s">
        <v>13</v>
      </c>
      <c r="AF5373" s="5" t="s">
        <v>14</v>
      </c>
      <c r="AG5373" s="5">
        <v>2050</v>
      </c>
      <c r="AH5373" s="5" t="s">
        <v>257</v>
      </c>
      <c r="AI5373" s="5">
        <f t="shared" si="176"/>
        <v>3.5814468381885215E-4</v>
      </c>
    </row>
    <row r="5374" spans="19:35" ht="15.75" thickBot="1" x14ac:dyDescent="0.3">
      <c r="S5374" s="10">
        <v>2.1447004960705798E-2</v>
      </c>
      <c r="Z5374" s="10">
        <v>24837</v>
      </c>
      <c r="AA5374">
        <f t="shared" si="177"/>
        <v>3.6940363421963582E-4</v>
      </c>
      <c r="AD5374" s="20">
        <v>5365</v>
      </c>
      <c r="AE5374" s="5" t="s">
        <v>13</v>
      </c>
      <c r="AF5374" s="5" t="s">
        <v>14</v>
      </c>
      <c r="AG5374" s="5">
        <v>2050</v>
      </c>
      <c r="AH5374" s="5" t="s">
        <v>257</v>
      </c>
      <c r="AI5374" s="5">
        <f t="shared" si="176"/>
        <v>3.2576590571778733E-4</v>
      </c>
    </row>
    <row r="5375" spans="19:35" ht="15.75" thickBot="1" x14ac:dyDescent="0.3">
      <c r="S5375" s="10">
        <v>2.1447004960705798E-2</v>
      </c>
      <c r="Z5375" s="10">
        <v>24080</v>
      </c>
      <c r="AA5375">
        <f t="shared" si="177"/>
        <v>3.5814468381885215E-4</v>
      </c>
      <c r="AD5375" s="20">
        <v>5366</v>
      </c>
      <c r="AE5375" s="5" t="s">
        <v>13</v>
      </c>
      <c r="AF5375" s="5" t="s">
        <v>14</v>
      </c>
      <c r="AG5375" s="5">
        <v>2050</v>
      </c>
      <c r="AH5375" s="5" t="s">
        <v>257</v>
      </c>
      <c r="AI5375" s="5">
        <f t="shared" si="176"/>
        <v>2.6258490003412937E-4</v>
      </c>
    </row>
    <row r="5376" spans="19:35" ht="15.75" thickBot="1" x14ac:dyDescent="0.3">
      <c r="S5376" s="10">
        <v>2.1447004960705798E-2</v>
      </c>
      <c r="Z5376" s="10">
        <v>21903</v>
      </c>
      <c r="AA5376">
        <f t="shared" si="177"/>
        <v>3.2576590571778733E-4</v>
      </c>
      <c r="AD5376" s="20">
        <v>5367</v>
      </c>
      <c r="AE5376" s="5" t="s">
        <v>13</v>
      </c>
      <c r="AF5376" s="5" t="s">
        <v>14</v>
      </c>
      <c r="AG5376" s="5">
        <v>2050</v>
      </c>
      <c r="AH5376" s="5" t="s">
        <v>257</v>
      </c>
      <c r="AI5376" s="5">
        <f t="shared" si="176"/>
        <v>2.5717108504616997E-4</v>
      </c>
    </row>
    <row r="5377" spans="19:35" ht="15.75" thickBot="1" x14ac:dyDescent="0.3">
      <c r="S5377" s="10">
        <v>2.1946270124406964E-2</v>
      </c>
      <c r="Z5377" s="10">
        <v>17655</v>
      </c>
      <c r="AA5377">
        <f t="shared" si="177"/>
        <v>2.6258490003412937E-4</v>
      </c>
      <c r="AD5377" s="20">
        <v>5368</v>
      </c>
      <c r="AE5377" s="5" t="s">
        <v>13</v>
      </c>
      <c r="AF5377" s="5" t="s">
        <v>14</v>
      </c>
      <c r="AG5377" s="5">
        <v>2050</v>
      </c>
      <c r="AH5377" s="5" t="s">
        <v>257</v>
      </c>
      <c r="AI5377" s="5">
        <f t="shared" si="176"/>
        <v>1.941239374254011E-4</v>
      </c>
    </row>
    <row r="5378" spans="19:35" ht="15.75" thickBot="1" x14ac:dyDescent="0.3">
      <c r="S5378" s="10">
        <v>3.2823118333610936E-2</v>
      </c>
      <c r="Z5378" s="10">
        <v>17291</v>
      </c>
      <c r="AA5378">
        <f t="shared" si="177"/>
        <v>2.5717108504616997E-4</v>
      </c>
      <c r="AD5378" s="20">
        <v>5369</v>
      </c>
      <c r="AE5378" s="5" t="s">
        <v>13</v>
      </c>
      <c r="AF5378" s="5" t="s">
        <v>14</v>
      </c>
      <c r="AG5378" s="5">
        <v>2050</v>
      </c>
      <c r="AH5378" s="5" t="s">
        <v>257</v>
      </c>
      <c r="AI5378" s="5">
        <f t="shared" si="176"/>
        <v>1.0553964602901058E-4</v>
      </c>
    </row>
    <row r="5379" spans="19:35" ht="15.75" thickBot="1" x14ac:dyDescent="0.3">
      <c r="S5379" s="10">
        <v>4.7544308303313888E-2</v>
      </c>
      <c r="Z5379" s="10">
        <v>13052</v>
      </c>
      <c r="AA5379">
        <f t="shared" si="177"/>
        <v>1.941239374254011E-4</v>
      </c>
      <c r="AD5379" s="20">
        <v>5370</v>
      </c>
      <c r="AE5379" s="5" t="s">
        <v>13</v>
      </c>
      <c r="AF5379" s="5" t="s">
        <v>14</v>
      </c>
      <c r="AG5379" s="5">
        <v>2050</v>
      </c>
      <c r="AH5379" s="5" t="s">
        <v>257</v>
      </c>
      <c r="AI5379" s="5">
        <f t="shared" si="176"/>
        <v>3.392558238333894E-5</v>
      </c>
    </row>
    <row r="5380" spans="19:35" ht="15.75" thickBot="1" x14ac:dyDescent="0.3">
      <c r="S5380" s="10">
        <v>4.7815337963608803E-2</v>
      </c>
      <c r="Z5380" s="10">
        <v>7096</v>
      </c>
      <c r="AA5380">
        <f t="shared" si="177"/>
        <v>1.0553964602901058E-4</v>
      </c>
      <c r="AD5380" s="20">
        <v>5371</v>
      </c>
      <c r="AE5380" s="5" t="s">
        <v>13</v>
      </c>
      <c r="AF5380" s="5" t="s">
        <v>14</v>
      </c>
      <c r="AG5380" s="5">
        <v>2050</v>
      </c>
      <c r="AH5380" s="5" t="s">
        <v>257</v>
      </c>
      <c r="AI5380" s="5">
        <f t="shared" si="176"/>
        <v>0</v>
      </c>
    </row>
    <row r="5381" spans="19:35" ht="15.75" thickBot="1" x14ac:dyDescent="0.3">
      <c r="S5381" s="10">
        <v>4.6324674831986754E-2</v>
      </c>
      <c r="Z5381" s="10">
        <v>2281</v>
      </c>
      <c r="AA5381">
        <f t="shared" si="177"/>
        <v>3.392558238333894E-5</v>
      </c>
      <c r="AD5381" s="20">
        <v>5372</v>
      </c>
      <c r="AE5381" s="5" t="s">
        <v>13</v>
      </c>
      <c r="AF5381" s="5" t="s">
        <v>14</v>
      </c>
      <c r="AG5381" s="5">
        <v>2050</v>
      </c>
      <c r="AH5381" s="5" t="s">
        <v>257</v>
      </c>
      <c r="AI5381" s="5">
        <f t="shared" si="176"/>
        <v>0</v>
      </c>
    </row>
    <row r="5382" spans="19:35" ht="15.75" thickBot="1" x14ac:dyDescent="0.3">
      <c r="S5382" s="10">
        <v>3.6988416270774947E-2</v>
      </c>
      <c r="Z5382" s="10">
        <v>0</v>
      </c>
      <c r="AA5382">
        <f t="shared" si="177"/>
        <v>0</v>
      </c>
      <c r="AD5382" s="20">
        <v>5373</v>
      </c>
      <c r="AE5382" s="5" t="s">
        <v>13</v>
      </c>
      <c r="AF5382" s="5" t="s">
        <v>14</v>
      </c>
      <c r="AG5382" s="5">
        <v>2050</v>
      </c>
      <c r="AH5382" s="5" t="s">
        <v>257</v>
      </c>
      <c r="AI5382" s="5">
        <f t="shared" si="176"/>
        <v>0</v>
      </c>
    </row>
    <row r="5383" spans="19:35" ht="15.75" thickBot="1" x14ac:dyDescent="0.3">
      <c r="S5383" s="10">
        <v>3.0062895214291632E-2</v>
      </c>
      <c r="Z5383" s="10">
        <v>0</v>
      </c>
      <c r="AA5383">
        <f t="shared" si="177"/>
        <v>0</v>
      </c>
      <c r="AD5383" s="20">
        <v>5374</v>
      </c>
      <c r="AE5383" s="5" t="s">
        <v>13</v>
      </c>
      <c r="AF5383" s="5" t="s">
        <v>14</v>
      </c>
      <c r="AG5383" s="5">
        <v>2050</v>
      </c>
      <c r="AH5383" s="5" t="s">
        <v>257</v>
      </c>
      <c r="AI5383" s="5">
        <f t="shared" si="176"/>
        <v>0</v>
      </c>
    </row>
    <row r="5384" spans="19:35" ht="15.75" thickBot="1" x14ac:dyDescent="0.3">
      <c r="S5384" s="10">
        <v>3.7994078957658724E-2</v>
      </c>
      <c r="Z5384" s="10">
        <v>0</v>
      </c>
      <c r="AA5384">
        <f t="shared" si="177"/>
        <v>0</v>
      </c>
      <c r="AD5384" s="20">
        <v>5375</v>
      </c>
      <c r="AE5384" s="5" t="s">
        <v>13</v>
      </c>
      <c r="AF5384" s="5" t="s">
        <v>14</v>
      </c>
      <c r="AG5384" s="5">
        <v>2050</v>
      </c>
      <c r="AH5384" s="5" t="s">
        <v>257</v>
      </c>
      <c r="AI5384" s="5">
        <f t="shared" si="176"/>
        <v>0</v>
      </c>
    </row>
    <row r="5385" spans="19:35" ht="15.75" thickBot="1" x14ac:dyDescent="0.3">
      <c r="S5385" s="10">
        <v>3.0526498580585572E-2</v>
      </c>
      <c r="Z5385" s="10">
        <v>0</v>
      </c>
      <c r="AA5385">
        <f t="shared" si="177"/>
        <v>0</v>
      </c>
      <c r="AD5385" s="20">
        <v>5376</v>
      </c>
      <c r="AE5385" s="5" t="s">
        <v>13</v>
      </c>
      <c r="AF5385" s="5" t="s">
        <v>14</v>
      </c>
      <c r="AG5385" s="5">
        <v>2050</v>
      </c>
      <c r="AH5385" s="5" t="s">
        <v>257</v>
      </c>
      <c r="AI5385" s="5">
        <f t="shared" si="176"/>
        <v>0</v>
      </c>
    </row>
    <row r="5386" spans="19:35" ht="15.75" thickBot="1" x14ac:dyDescent="0.3">
      <c r="S5386" s="10">
        <v>2.6518112552013355E-2</v>
      </c>
      <c r="Z5386" s="10">
        <v>0</v>
      </c>
      <c r="AA5386">
        <f t="shared" si="177"/>
        <v>0</v>
      </c>
      <c r="AD5386" s="20">
        <v>5377</v>
      </c>
      <c r="AE5386" s="5" t="s">
        <v>13</v>
      </c>
      <c r="AF5386" s="5" t="s">
        <v>14</v>
      </c>
      <c r="AG5386" s="5">
        <v>2050</v>
      </c>
      <c r="AH5386" s="5" t="s">
        <v>257</v>
      </c>
      <c r="AI5386" s="5">
        <f t="shared" ref="AI5386:AI5449" si="178">AA5388</f>
        <v>0</v>
      </c>
    </row>
    <row r="5387" spans="19:35" ht="15.75" thickBot="1" x14ac:dyDescent="0.3">
      <c r="S5387" s="10">
        <v>4.0240772194313976E-2</v>
      </c>
      <c r="Z5387" s="10">
        <v>0</v>
      </c>
      <c r="AA5387">
        <f t="shared" si="177"/>
        <v>0</v>
      </c>
      <c r="AD5387" s="20">
        <v>5378</v>
      </c>
      <c r="AE5387" s="5" t="s">
        <v>13</v>
      </c>
      <c r="AF5387" s="5" t="s">
        <v>14</v>
      </c>
      <c r="AG5387" s="5">
        <v>2050</v>
      </c>
      <c r="AH5387" s="5" t="s">
        <v>257</v>
      </c>
      <c r="AI5387" s="5">
        <f t="shared" si="178"/>
        <v>0</v>
      </c>
    </row>
    <row r="5388" spans="19:35" ht="15.75" thickBot="1" x14ac:dyDescent="0.3">
      <c r="S5388" s="10">
        <v>6.9504843146683745E-2</v>
      </c>
      <c r="Z5388" s="10">
        <v>0</v>
      </c>
      <c r="AA5388">
        <f t="shared" si="177"/>
        <v>0</v>
      </c>
      <c r="AD5388" s="20">
        <v>5379</v>
      </c>
      <c r="AE5388" s="5" t="s">
        <v>13</v>
      </c>
      <c r="AF5388" s="5" t="s">
        <v>14</v>
      </c>
      <c r="AG5388" s="5">
        <v>2050</v>
      </c>
      <c r="AH5388" s="5" t="s">
        <v>257</v>
      </c>
      <c r="AI5388" s="5">
        <f t="shared" si="178"/>
        <v>0</v>
      </c>
    </row>
    <row r="5389" spans="19:35" ht="15.75" thickBot="1" x14ac:dyDescent="0.3">
      <c r="S5389" s="10">
        <v>9.8155531183649225E-2</v>
      </c>
      <c r="Z5389" s="10">
        <v>0</v>
      </c>
      <c r="AA5389">
        <f t="shared" ref="AA5389:AA5452" si="179">Z5389/$AA$10</f>
        <v>0</v>
      </c>
      <c r="AD5389" s="20">
        <v>5380</v>
      </c>
      <c r="AE5389" s="5" t="s">
        <v>13</v>
      </c>
      <c r="AF5389" s="5" t="s">
        <v>14</v>
      </c>
      <c r="AG5389" s="5">
        <v>2050</v>
      </c>
      <c r="AH5389" s="5" t="s">
        <v>257</v>
      </c>
      <c r="AI5389" s="5">
        <f t="shared" si="178"/>
        <v>0</v>
      </c>
    </row>
    <row r="5390" spans="19:35" ht="15.75" thickBot="1" x14ac:dyDescent="0.3">
      <c r="S5390" s="10">
        <v>0.11637870965874178</v>
      </c>
      <c r="Z5390" s="10">
        <v>0</v>
      </c>
      <c r="AA5390">
        <f t="shared" si="179"/>
        <v>0</v>
      </c>
      <c r="AD5390" s="20">
        <v>5381</v>
      </c>
      <c r="AE5390" s="5" t="s">
        <v>13</v>
      </c>
      <c r="AF5390" s="5" t="s">
        <v>14</v>
      </c>
      <c r="AG5390" s="5">
        <v>2050</v>
      </c>
      <c r="AH5390" s="5" t="s">
        <v>257</v>
      </c>
      <c r="AI5390" s="5">
        <f t="shared" si="178"/>
        <v>0</v>
      </c>
    </row>
    <row r="5391" spans="19:35" ht="15.75" thickBot="1" x14ac:dyDescent="0.3">
      <c r="S5391" s="10">
        <v>0.12515151182091941</v>
      </c>
      <c r="Z5391" s="10">
        <v>0</v>
      </c>
      <c r="AA5391">
        <f t="shared" si="179"/>
        <v>0</v>
      </c>
      <c r="AD5391" s="20">
        <v>5382</v>
      </c>
      <c r="AE5391" s="5" t="s">
        <v>13</v>
      </c>
      <c r="AF5391" s="5" t="s">
        <v>14</v>
      </c>
      <c r="AG5391" s="5">
        <v>2050</v>
      </c>
      <c r="AH5391" s="5" t="s">
        <v>257</v>
      </c>
      <c r="AI5391" s="5">
        <f t="shared" si="178"/>
        <v>4.240325969964898E-5</v>
      </c>
    </row>
    <row r="5392" spans="19:35" ht="15.75" thickBot="1" x14ac:dyDescent="0.3">
      <c r="S5392" s="10">
        <v>0.11727025459392243</v>
      </c>
      <c r="Z5392" s="10">
        <v>0</v>
      </c>
      <c r="AA5392">
        <f t="shared" si="179"/>
        <v>0</v>
      </c>
      <c r="AD5392" s="20">
        <v>5383</v>
      </c>
      <c r="AE5392" s="5" t="s">
        <v>13</v>
      </c>
      <c r="AF5392" s="5" t="s">
        <v>14</v>
      </c>
      <c r="AG5392" s="5">
        <v>2050</v>
      </c>
      <c r="AH5392" s="5" t="s">
        <v>257</v>
      </c>
      <c r="AI5392" s="5">
        <f t="shared" si="178"/>
        <v>1.0271375359024057E-4</v>
      </c>
    </row>
    <row r="5393" spans="19:35" ht="15.75" thickBot="1" x14ac:dyDescent="0.3">
      <c r="S5393" s="10">
        <v>0.15465808299565831</v>
      </c>
      <c r="Z5393" s="10">
        <v>2851</v>
      </c>
      <c r="AA5393">
        <f t="shared" si="179"/>
        <v>4.240325969964898E-5</v>
      </c>
      <c r="AD5393" s="20">
        <v>5384</v>
      </c>
      <c r="AE5393" s="5" t="s">
        <v>13</v>
      </c>
      <c r="AF5393" s="5" t="s">
        <v>14</v>
      </c>
      <c r="AG5393" s="5">
        <v>2050</v>
      </c>
      <c r="AH5393" s="5" t="s">
        <v>257</v>
      </c>
      <c r="AI5393" s="5">
        <f t="shared" si="178"/>
        <v>1.7432781723591222E-4</v>
      </c>
    </row>
    <row r="5394" spans="19:35" ht="15.75" thickBot="1" x14ac:dyDescent="0.3">
      <c r="S5394" s="10">
        <v>0.14677682576866133</v>
      </c>
      <c r="Z5394" s="10">
        <v>6906</v>
      </c>
      <c r="AA5394">
        <f t="shared" si="179"/>
        <v>1.0271375359024057E-4</v>
      </c>
      <c r="AD5394" s="20">
        <v>5385</v>
      </c>
      <c r="AE5394" s="5" t="s">
        <v>13</v>
      </c>
      <c r="AF5394" s="5" t="s">
        <v>14</v>
      </c>
      <c r="AG5394" s="5">
        <v>2050</v>
      </c>
      <c r="AH5394" s="5" t="s">
        <v>257</v>
      </c>
      <c r="AI5394" s="5">
        <f t="shared" si="178"/>
        <v>2.4406786800113637E-4</v>
      </c>
    </row>
    <row r="5395" spans="19:35" ht="15.75" thickBot="1" x14ac:dyDescent="0.3">
      <c r="S5395" s="10">
        <v>0.1368985078868597</v>
      </c>
      <c r="Z5395" s="10">
        <v>11721</v>
      </c>
      <c r="AA5395">
        <f t="shared" si="179"/>
        <v>1.7432781723591222E-4</v>
      </c>
      <c r="AD5395" s="20">
        <v>5386</v>
      </c>
      <c r="AE5395" s="5" t="s">
        <v>13</v>
      </c>
      <c r="AF5395" s="5" t="s">
        <v>14</v>
      </c>
      <c r="AG5395" s="5">
        <v>2050</v>
      </c>
      <c r="AH5395" s="5" t="s">
        <v>257</v>
      </c>
      <c r="AI5395" s="5">
        <f t="shared" si="178"/>
        <v>3.0909314032904426E-4</v>
      </c>
    </row>
    <row r="5396" spans="19:35" ht="15.75" thickBot="1" x14ac:dyDescent="0.3">
      <c r="S5396" s="10">
        <v>0.11006657151766275</v>
      </c>
      <c r="Z5396" s="10">
        <v>16410</v>
      </c>
      <c r="AA5396">
        <f t="shared" si="179"/>
        <v>2.4406786800113637E-4</v>
      </c>
      <c r="AD5396" s="20">
        <v>5387</v>
      </c>
      <c r="AE5396" s="5" t="s">
        <v>13</v>
      </c>
      <c r="AF5396" s="5" t="s">
        <v>14</v>
      </c>
      <c r="AG5396" s="5">
        <v>2050</v>
      </c>
      <c r="AH5396" s="5" t="s">
        <v>257</v>
      </c>
      <c r="AI5396" s="5">
        <f t="shared" si="178"/>
        <v>3.8542198241203214E-4</v>
      </c>
    </row>
    <row r="5397" spans="19:35" ht="15.75" thickBot="1" x14ac:dyDescent="0.3">
      <c r="S5397" s="10">
        <v>8.6415667477190372E-2</v>
      </c>
      <c r="Z5397" s="10">
        <v>20782</v>
      </c>
      <c r="AA5397">
        <f t="shared" si="179"/>
        <v>3.0909314032904426E-4</v>
      </c>
      <c r="AD5397" s="20">
        <v>5388</v>
      </c>
      <c r="AE5397" s="5" t="s">
        <v>13</v>
      </c>
      <c r="AF5397" s="5" t="s">
        <v>14</v>
      </c>
      <c r="AG5397" s="5">
        <v>2050</v>
      </c>
      <c r="AH5397" s="5" t="s">
        <v>257</v>
      </c>
      <c r="AI5397" s="5">
        <f t="shared" si="178"/>
        <v>4.466694827428475E-4</v>
      </c>
    </row>
    <row r="5398" spans="19:35" ht="15.75" thickBot="1" x14ac:dyDescent="0.3">
      <c r="S5398" s="10">
        <v>6.5253956895742385E-2</v>
      </c>
      <c r="Z5398" s="10">
        <v>25914</v>
      </c>
      <c r="AA5398">
        <f t="shared" si="179"/>
        <v>3.8542198241203214E-4</v>
      </c>
      <c r="AD5398" s="20">
        <v>5389</v>
      </c>
      <c r="AE5398" s="5" t="s">
        <v>13</v>
      </c>
      <c r="AF5398" s="5" t="s">
        <v>14</v>
      </c>
      <c r="AG5398" s="5">
        <v>2050</v>
      </c>
      <c r="AH5398" s="5" t="s">
        <v>257</v>
      </c>
      <c r="AI5398" s="5">
        <f t="shared" si="178"/>
        <v>4.6929149537110638E-4</v>
      </c>
    </row>
    <row r="5399" spans="19:35" ht="15.75" thickBot="1" x14ac:dyDescent="0.3">
      <c r="S5399" s="10">
        <v>7.5631539941245191E-2</v>
      </c>
      <c r="Z5399" s="10">
        <v>30032</v>
      </c>
      <c r="AA5399">
        <f t="shared" si="179"/>
        <v>4.466694827428475E-4</v>
      </c>
      <c r="AD5399" s="20">
        <v>5390</v>
      </c>
      <c r="AE5399" s="5" t="s">
        <v>13</v>
      </c>
      <c r="AF5399" s="5" t="s">
        <v>14</v>
      </c>
      <c r="AG5399" s="5">
        <v>2050</v>
      </c>
      <c r="AH5399" s="5" t="s">
        <v>257</v>
      </c>
      <c r="AI5399" s="5">
        <f t="shared" si="178"/>
        <v>4.2782524211168113E-4</v>
      </c>
    </row>
    <row r="5400" spans="19:35" ht="15.75" thickBot="1" x14ac:dyDescent="0.3">
      <c r="S5400" s="10">
        <v>9.1458245630572158E-2</v>
      </c>
      <c r="Z5400" s="10">
        <v>31553</v>
      </c>
      <c r="AA5400">
        <f t="shared" si="179"/>
        <v>4.6929149537110638E-4</v>
      </c>
      <c r="AD5400" s="20">
        <v>5391</v>
      </c>
      <c r="AE5400" s="5" t="s">
        <v>13</v>
      </c>
      <c r="AF5400" s="5" t="s">
        <v>14</v>
      </c>
      <c r="AG5400" s="5">
        <v>2050</v>
      </c>
      <c r="AH5400" s="5" t="s">
        <v>257</v>
      </c>
      <c r="AI5400" s="5">
        <f t="shared" si="178"/>
        <v>3.4206684315406065E-4</v>
      </c>
    </row>
    <row r="5401" spans="19:35" ht="15.75" thickBot="1" x14ac:dyDescent="0.3">
      <c r="S5401" s="10">
        <v>0.10905377647129753</v>
      </c>
      <c r="Z5401" s="10">
        <v>28765</v>
      </c>
      <c r="AA5401">
        <f t="shared" si="179"/>
        <v>4.2782524211168113E-4</v>
      </c>
      <c r="AD5401" s="20">
        <v>5392</v>
      </c>
      <c r="AE5401" s="5" t="s">
        <v>13</v>
      </c>
      <c r="AF5401" s="5" t="s">
        <v>14</v>
      </c>
      <c r="AG5401" s="5">
        <v>2050</v>
      </c>
      <c r="AH5401" s="5" t="s">
        <v>257</v>
      </c>
      <c r="AI5401" s="5">
        <f t="shared" si="178"/>
        <v>2.5443443131599268E-4</v>
      </c>
    </row>
    <row r="5402" spans="19:35" ht="15.75" thickBot="1" x14ac:dyDescent="0.3">
      <c r="S5402" s="10">
        <v>0.11583665033815194</v>
      </c>
      <c r="Z5402" s="10">
        <v>22999</v>
      </c>
      <c r="AA5402">
        <f t="shared" si="179"/>
        <v>3.4206684315406065E-4</v>
      </c>
      <c r="AD5402" s="20">
        <v>5393</v>
      </c>
      <c r="AE5402" s="5" t="s">
        <v>13</v>
      </c>
      <c r="AF5402" s="5" t="s">
        <v>14</v>
      </c>
      <c r="AG5402" s="5">
        <v>2050</v>
      </c>
      <c r="AH5402" s="5" t="s">
        <v>257</v>
      </c>
      <c r="AI5402" s="5">
        <f t="shared" si="178"/>
        <v>1.4041710797067206E-4</v>
      </c>
    </row>
    <row r="5403" spans="19:35" ht="15.75" thickBot="1" x14ac:dyDescent="0.3">
      <c r="S5403" s="10">
        <v>0.11921738873235697</v>
      </c>
      <c r="Z5403" s="10">
        <v>17107</v>
      </c>
      <c r="AA5403">
        <f t="shared" si="179"/>
        <v>2.5443443131599268E-4</v>
      </c>
      <c r="AD5403" s="20">
        <v>5394</v>
      </c>
      <c r="AE5403" s="5" t="s">
        <v>13</v>
      </c>
      <c r="AF5403" s="5" t="s">
        <v>14</v>
      </c>
      <c r="AG5403" s="5">
        <v>2050</v>
      </c>
      <c r="AH5403" s="5" t="s">
        <v>257</v>
      </c>
      <c r="AI5403" s="5">
        <f t="shared" si="178"/>
        <v>3.5814468381885217E-5</v>
      </c>
    </row>
    <row r="5404" spans="19:35" ht="15.75" thickBot="1" x14ac:dyDescent="0.3">
      <c r="S5404" s="10">
        <v>0.11988783052361282</v>
      </c>
      <c r="Z5404" s="10">
        <v>9441</v>
      </c>
      <c r="AA5404">
        <f t="shared" si="179"/>
        <v>1.4041710797067206E-4</v>
      </c>
      <c r="AD5404" s="20">
        <v>5395</v>
      </c>
      <c r="AE5404" s="5" t="s">
        <v>13</v>
      </c>
      <c r="AF5404" s="5" t="s">
        <v>14</v>
      </c>
      <c r="AG5404" s="5">
        <v>2050</v>
      </c>
      <c r="AH5404" s="5" t="s">
        <v>257</v>
      </c>
      <c r="AI5404" s="5">
        <f t="shared" si="178"/>
        <v>0</v>
      </c>
    </row>
    <row r="5405" spans="19:35" ht="15.75" thickBot="1" x14ac:dyDescent="0.3">
      <c r="S5405" s="10">
        <v>0.11829731435925055</v>
      </c>
      <c r="Z5405" s="10">
        <v>2408</v>
      </c>
      <c r="AA5405">
        <f t="shared" si="179"/>
        <v>3.5814468381885217E-5</v>
      </c>
      <c r="AD5405" s="20">
        <v>5396</v>
      </c>
      <c r="AE5405" s="5" t="s">
        <v>13</v>
      </c>
      <c r="AF5405" s="5" t="s">
        <v>14</v>
      </c>
      <c r="AG5405" s="5">
        <v>2050</v>
      </c>
      <c r="AH5405" s="5" t="s">
        <v>257</v>
      </c>
      <c r="AI5405" s="5">
        <f t="shared" si="178"/>
        <v>0</v>
      </c>
    </row>
    <row r="5406" spans="19:35" ht="15.75" thickBot="1" x14ac:dyDescent="0.3">
      <c r="S5406" s="10">
        <v>0.11013076275299576</v>
      </c>
      <c r="Z5406" s="10">
        <v>0</v>
      </c>
      <c r="AA5406">
        <f t="shared" si="179"/>
        <v>0</v>
      </c>
      <c r="AD5406" s="20">
        <v>5397</v>
      </c>
      <c r="AE5406" s="5" t="s">
        <v>13</v>
      </c>
      <c r="AF5406" s="5" t="s">
        <v>14</v>
      </c>
      <c r="AG5406" s="5">
        <v>2050</v>
      </c>
      <c r="AH5406" s="5" t="s">
        <v>257</v>
      </c>
      <c r="AI5406" s="5">
        <f t="shared" si="178"/>
        <v>0</v>
      </c>
    </row>
    <row r="5407" spans="19:35" ht="15.75" thickBot="1" x14ac:dyDescent="0.3">
      <c r="S5407" s="10">
        <v>0.1031196533827351</v>
      </c>
      <c r="Z5407" s="10">
        <v>0</v>
      </c>
      <c r="AA5407">
        <f t="shared" si="179"/>
        <v>0</v>
      </c>
      <c r="AD5407" s="20">
        <v>5398</v>
      </c>
      <c r="AE5407" s="5" t="s">
        <v>13</v>
      </c>
      <c r="AF5407" s="5" t="s">
        <v>14</v>
      </c>
      <c r="AG5407" s="5">
        <v>2050</v>
      </c>
      <c r="AH5407" s="5" t="s">
        <v>257</v>
      </c>
      <c r="AI5407" s="5">
        <f t="shared" si="178"/>
        <v>0</v>
      </c>
    </row>
    <row r="5408" spans="19:35" ht="15.75" thickBot="1" x14ac:dyDescent="0.3">
      <c r="S5408" s="10">
        <v>0.11158576408721058</v>
      </c>
      <c r="Z5408" s="10">
        <v>0</v>
      </c>
      <c r="AA5408">
        <f t="shared" si="179"/>
        <v>0</v>
      </c>
      <c r="AD5408" s="20">
        <v>5399</v>
      </c>
      <c r="AE5408" s="5" t="s">
        <v>13</v>
      </c>
      <c r="AF5408" s="5" t="s">
        <v>14</v>
      </c>
      <c r="AG5408" s="5">
        <v>2050</v>
      </c>
      <c r="AH5408" s="5" t="s">
        <v>257</v>
      </c>
      <c r="AI5408" s="5">
        <f t="shared" si="178"/>
        <v>0</v>
      </c>
    </row>
    <row r="5409" spans="19:35" ht="15.75" thickBot="1" x14ac:dyDescent="0.3">
      <c r="S5409" s="10">
        <v>0.11371833957216271</v>
      </c>
      <c r="Z5409" s="10">
        <v>0</v>
      </c>
      <c r="AA5409">
        <f t="shared" si="179"/>
        <v>0</v>
      </c>
      <c r="AD5409" s="20">
        <v>5400</v>
      </c>
      <c r="AE5409" s="5" t="s">
        <v>13</v>
      </c>
      <c r="AF5409" s="5" t="s">
        <v>14</v>
      </c>
      <c r="AG5409" s="5">
        <v>2050</v>
      </c>
      <c r="AH5409" s="5" t="s">
        <v>257</v>
      </c>
      <c r="AI5409" s="5">
        <f t="shared" si="178"/>
        <v>0</v>
      </c>
    </row>
    <row r="5410" spans="19:35" ht="15.75" thickBot="1" x14ac:dyDescent="0.3">
      <c r="S5410" s="10">
        <v>0.10136509295029957</v>
      </c>
      <c r="Z5410" s="10">
        <v>0</v>
      </c>
      <c r="AA5410">
        <f t="shared" si="179"/>
        <v>0</v>
      </c>
      <c r="AD5410" s="20">
        <v>5401</v>
      </c>
      <c r="AE5410" s="5" t="s">
        <v>13</v>
      </c>
      <c r="AF5410" s="5" t="s">
        <v>14</v>
      </c>
      <c r="AG5410" s="5">
        <v>2050</v>
      </c>
      <c r="AH5410" s="5" t="s">
        <v>257</v>
      </c>
      <c r="AI5410" s="5">
        <f t="shared" si="178"/>
        <v>0</v>
      </c>
    </row>
    <row r="5411" spans="19:35" ht="15.75" thickBot="1" x14ac:dyDescent="0.3">
      <c r="S5411" s="10">
        <v>0.10721362772508466</v>
      </c>
      <c r="Z5411" s="10">
        <v>0</v>
      </c>
      <c r="AA5411">
        <f t="shared" si="179"/>
        <v>0</v>
      </c>
      <c r="AD5411" s="20">
        <v>5402</v>
      </c>
      <c r="AE5411" s="5" t="s">
        <v>13</v>
      </c>
      <c r="AF5411" s="5" t="s">
        <v>14</v>
      </c>
      <c r="AG5411" s="5">
        <v>2050</v>
      </c>
      <c r="AH5411" s="5" t="s">
        <v>257</v>
      </c>
      <c r="AI5411" s="5">
        <f t="shared" si="178"/>
        <v>0</v>
      </c>
    </row>
    <row r="5412" spans="19:35" ht="15.75" thickBot="1" x14ac:dyDescent="0.3">
      <c r="S5412" s="10">
        <v>0.14723329677547384</v>
      </c>
      <c r="Z5412" s="10">
        <v>0</v>
      </c>
      <c r="AA5412">
        <f t="shared" si="179"/>
        <v>0</v>
      </c>
      <c r="AD5412" s="20">
        <v>5403</v>
      </c>
      <c r="AE5412" s="5" t="s">
        <v>13</v>
      </c>
      <c r="AF5412" s="5" t="s">
        <v>14</v>
      </c>
      <c r="AG5412" s="5">
        <v>2050</v>
      </c>
      <c r="AH5412" s="5" t="s">
        <v>257</v>
      </c>
      <c r="AI5412" s="5">
        <f t="shared" si="178"/>
        <v>0</v>
      </c>
    </row>
    <row r="5413" spans="19:35" ht="15.75" thickBot="1" x14ac:dyDescent="0.3">
      <c r="S5413" s="10">
        <v>0.16980721453424796</v>
      </c>
      <c r="Z5413" s="10">
        <v>0</v>
      </c>
      <c r="AA5413">
        <f t="shared" si="179"/>
        <v>0</v>
      </c>
      <c r="AD5413" s="20">
        <v>5404</v>
      </c>
      <c r="AE5413" s="5" t="s">
        <v>13</v>
      </c>
      <c r="AF5413" s="5" t="s">
        <v>14</v>
      </c>
      <c r="AG5413" s="5">
        <v>2050</v>
      </c>
      <c r="AH5413" s="5" t="s">
        <v>257</v>
      </c>
      <c r="AI5413" s="5">
        <f t="shared" si="178"/>
        <v>0</v>
      </c>
    </row>
    <row r="5414" spans="19:35" ht="15.75" thickBot="1" x14ac:dyDescent="0.3">
      <c r="S5414" s="10">
        <v>0.18289509418269997</v>
      </c>
      <c r="Z5414" s="10">
        <v>0</v>
      </c>
      <c r="AA5414">
        <f t="shared" si="179"/>
        <v>0</v>
      </c>
      <c r="AD5414" s="20">
        <v>5405</v>
      </c>
      <c r="AE5414" s="5" t="s">
        <v>13</v>
      </c>
      <c r="AF5414" s="5" t="s">
        <v>14</v>
      </c>
      <c r="AG5414" s="5">
        <v>2050</v>
      </c>
      <c r="AH5414" s="5" t="s">
        <v>257</v>
      </c>
      <c r="AI5414" s="5">
        <f t="shared" si="178"/>
        <v>0</v>
      </c>
    </row>
    <row r="5415" spans="19:35" ht="15.75" thickBot="1" x14ac:dyDescent="0.3">
      <c r="S5415" s="10">
        <v>0.19030561568392157</v>
      </c>
      <c r="Z5415" s="10">
        <v>0</v>
      </c>
      <c r="AA5415">
        <f t="shared" si="179"/>
        <v>0</v>
      </c>
      <c r="AD5415" s="20">
        <v>5406</v>
      </c>
      <c r="AE5415" s="5" t="s">
        <v>13</v>
      </c>
      <c r="AF5415" s="5" t="s">
        <v>14</v>
      </c>
      <c r="AG5415" s="5">
        <v>2050</v>
      </c>
      <c r="AH5415" s="5" t="s">
        <v>257</v>
      </c>
      <c r="AI5415" s="5">
        <f t="shared" si="178"/>
        <v>6.5962278768131615E-5</v>
      </c>
    </row>
    <row r="5416" spans="19:35" ht="15.75" thickBot="1" x14ac:dyDescent="0.3">
      <c r="S5416" s="10">
        <v>0.17693244165621175</v>
      </c>
      <c r="Z5416" s="10">
        <v>0</v>
      </c>
      <c r="AA5416">
        <f t="shared" si="179"/>
        <v>0</v>
      </c>
      <c r="AD5416" s="20">
        <v>5407</v>
      </c>
      <c r="AE5416" s="5" t="s">
        <v>13</v>
      </c>
      <c r="AF5416" s="5" t="s">
        <v>14</v>
      </c>
      <c r="AG5416" s="5">
        <v>2050</v>
      </c>
      <c r="AH5416" s="5" t="s">
        <v>257</v>
      </c>
      <c r="AI5416" s="5">
        <f t="shared" si="178"/>
        <v>1.941239374254011E-4</v>
      </c>
    </row>
    <row r="5417" spans="19:35" ht="15.75" thickBot="1" x14ac:dyDescent="0.3">
      <c r="S5417" s="10">
        <v>0.16678309411411521</v>
      </c>
      <c r="Z5417" s="10">
        <v>4435</v>
      </c>
      <c r="AA5417">
        <f t="shared" si="179"/>
        <v>6.5962278768131615E-5</v>
      </c>
      <c r="AD5417" s="20">
        <v>5408</v>
      </c>
      <c r="AE5417" s="5" t="s">
        <v>13</v>
      </c>
      <c r="AF5417" s="5" t="s">
        <v>14</v>
      </c>
      <c r="AG5417" s="5">
        <v>2050</v>
      </c>
      <c r="AH5417" s="5" t="s">
        <v>257</v>
      </c>
      <c r="AI5417" s="5">
        <f t="shared" si="178"/>
        <v>3.3452617227797436E-4</v>
      </c>
    </row>
    <row r="5418" spans="19:35" ht="15.75" thickBot="1" x14ac:dyDescent="0.3">
      <c r="S5418" s="10">
        <v>0.15831698340963971</v>
      </c>
      <c r="Z5418" s="10">
        <v>13052</v>
      </c>
      <c r="AA5418">
        <f t="shared" si="179"/>
        <v>1.941239374254011E-4</v>
      </c>
      <c r="AD5418" s="20">
        <v>5409</v>
      </c>
      <c r="AE5418" s="5" t="s">
        <v>13</v>
      </c>
      <c r="AF5418" s="5" t="s">
        <v>14</v>
      </c>
      <c r="AG5418" s="5">
        <v>2050</v>
      </c>
      <c r="AH5418" s="5" t="s">
        <v>257</v>
      </c>
      <c r="AI5418" s="5">
        <f t="shared" si="178"/>
        <v>4.5421015361893379E-4</v>
      </c>
    </row>
    <row r="5419" spans="19:35" ht="15.75" thickBot="1" x14ac:dyDescent="0.3">
      <c r="S5419" s="10">
        <v>0.14808917991324724</v>
      </c>
      <c r="Z5419" s="10">
        <v>22492</v>
      </c>
      <c r="AA5419">
        <f t="shared" si="179"/>
        <v>3.3452617227797436E-4</v>
      </c>
      <c r="AD5419" s="20">
        <v>5410</v>
      </c>
      <c r="AE5419" s="5" t="s">
        <v>13</v>
      </c>
      <c r="AF5419" s="5" t="s">
        <v>14</v>
      </c>
      <c r="AG5419" s="5">
        <v>2050</v>
      </c>
      <c r="AH5419" s="5" t="s">
        <v>257</v>
      </c>
      <c r="AI5419" s="5">
        <f t="shared" si="178"/>
        <v>4.8624685000372644E-4</v>
      </c>
    </row>
    <row r="5420" spans="19:35" ht="15.75" thickBot="1" x14ac:dyDescent="0.3">
      <c r="S5420" s="10">
        <v>0.12749092573083343</v>
      </c>
      <c r="Z5420" s="10">
        <v>30539</v>
      </c>
      <c r="AA5420">
        <f t="shared" si="179"/>
        <v>4.5421015361893379E-4</v>
      </c>
      <c r="AD5420" s="20">
        <v>5411</v>
      </c>
      <c r="AE5420" s="5" t="s">
        <v>13</v>
      </c>
      <c r="AF5420" s="5" t="s">
        <v>14</v>
      </c>
      <c r="AG5420" s="5">
        <v>2050</v>
      </c>
      <c r="AH5420" s="5" t="s">
        <v>257</v>
      </c>
      <c r="AI5420" s="5">
        <f t="shared" si="178"/>
        <v>4.8907274244249649E-4</v>
      </c>
    </row>
    <row r="5421" spans="19:35" ht="15.75" thickBot="1" x14ac:dyDescent="0.3">
      <c r="S5421" s="10">
        <v>0.10691406862686396</v>
      </c>
      <c r="Z5421" s="10">
        <v>32693</v>
      </c>
      <c r="AA5421">
        <f t="shared" si="179"/>
        <v>4.8624685000372644E-4</v>
      </c>
      <c r="AD5421" s="20">
        <v>5412</v>
      </c>
      <c r="AE5421" s="5" t="s">
        <v>13</v>
      </c>
      <c r="AF5421" s="5" t="s">
        <v>14</v>
      </c>
      <c r="AG5421" s="5">
        <v>2050</v>
      </c>
      <c r="AH5421" s="5" t="s">
        <v>257</v>
      </c>
      <c r="AI5421" s="5">
        <f t="shared" si="178"/>
        <v>4.853098435635027E-4</v>
      </c>
    </row>
    <row r="5422" spans="19:35" ht="15.75" thickBot="1" x14ac:dyDescent="0.3">
      <c r="S5422" s="10">
        <v>8.3933606377647435E-2</v>
      </c>
      <c r="Z5422" s="10">
        <v>32883</v>
      </c>
      <c r="AA5422">
        <f t="shared" si="179"/>
        <v>4.8907274244249649E-4</v>
      </c>
      <c r="AD5422" s="20">
        <v>5413</v>
      </c>
      <c r="AE5422" s="5" t="s">
        <v>13</v>
      </c>
      <c r="AF5422" s="5" t="s">
        <v>14</v>
      </c>
      <c r="AG5422" s="5">
        <v>2050</v>
      </c>
      <c r="AH5422" s="5" t="s">
        <v>257</v>
      </c>
      <c r="AI5422" s="5">
        <f t="shared" si="178"/>
        <v>4.5703604605770379E-4</v>
      </c>
    </row>
    <row r="5423" spans="19:35" ht="15.75" thickBot="1" x14ac:dyDescent="0.3">
      <c r="S5423" s="10">
        <v>0.10040935677978591</v>
      </c>
      <c r="Z5423" s="10">
        <v>32630</v>
      </c>
      <c r="AA5423">
        <f t="shared" si="179"/>
        <v>4.853098435635027E-4</v>
      </c>
      <c r="AD5423" s="20">
        <v>5414</v>
      </c>
      <c r="AE5423" s="5" t="s">
        <v>13</v>
      </c>
      <c r="AF5423" s="5" t="s">
        <v>14</v>
      </c>
      <c r="AG5423" s="5">
        <v>2050</v>
      </c>
      <c r="AH5423" s="5" t="s">
        <v>257</v>
      </c>
      <c r="AI5423" s="5">
        <f t="shared" si="178"/>
        <v>4.2311046367436483E-4</v>
      </c>
    </row>
    <row r="5424" spans="19:35" ht="15.75" thickBot="1" x14ac:dyDescent="0.3">
      <c r="S5424" s="10">
        <v>0.11140745510017445</v>
      </c>
      <c r="Z5424" s="10">
        <v>30729</v>
      </c>
      <c r="AA5424">
        <f t="shared" si="179"/>
        <v>4.5703604605770379E-4</v>
      </c>
      <c r="AD5424" s="20">
        <v>5415</v>
      </c>
      <c r="AE5424" s="5" t="s">
        <v>13</v>
      </c>
      <c r="AF5424" s="5" t="s">
        <v>14</v>
      </c>
      <c r="AG5424" s="5">
        <v>2050</v>
      </c>
      <c r="AH5424" s="5" t="s">
        <v>257</v>
      </c>
      <c r="AI5424" s="5">
        <f t="shared" si="178"/>
        <v>3.505593935884695E-4</v>
      </c>
    </row>
    <row r="5425" spans="19:35" ht="15.75" thickBot="1" x14ac:dyDescent="0.3">
      <c r="S5425" s="10">
        <v>0.12872482392112347</v>
      </c>
      <c r="Z5425" s="10">
        <v>28448</v>
      </c>
      <c r="AA5425">
        <f t="shared" si="179"/>
        <v>4.2311046367436483E-4</v>
      </c>
      <c r="AD5425" s="20">
        <v>5416</v>
      </c>
      <c r="AE5425" s="5" t="s">
        <v>13</v>
      </c>
      <c r="AF5425" s="5" t="s">
        <v>14</v>
      </c>
      <c r="AG5425" s="5">
        <v>2050</v>
      </c>
      <c r="AH5425" s="5" t="s">
        <v>257</v>
      </c>
      <c r="AI5425" s="5">
        <f t="shared" si="178"/>
        <v>2.5254554531744638E-4</v>
      </c>
    </row>
    <row r="5426" spans="19:35" ht="15.75" thickBot="1" x14ac:dyDescent="0.3">
      <c r="S5426" s="10">
        <v>0.13011563402000528</v>
      </c>
      <c r="Z5426" s="10">
        <v>23570</v>
      </c>
      <c r="AA5426">
        <f t="shared" si="179"/>
        <v>3.505593935884695E-4</v>
      </c>
      <c r="AD5426" s="20">
        <v>5417</v>
      </c>
      <c r="AE5426" s="5" t="s">
        <v>13</v>
      </c>
      <c r="AF5426" s="5" t="s">
        <v>14</v>
      </c>
      <c r="AG5426" s="5">
        <v>2050</v>
      </c>
      <c r="AH5426" s="5" t="s">
        <v>257</v>
      </c>
      <c r="AI5426" s="5">
        <f t="shared" si="178"/>
        <v>1.3381344353480951E-4</v>
      </c>
    </row>
    <row r="5427" spans="19:35" ht="15.75" thickBot="1" x14ac:dyDescent="0.3">
      <c r="S5427" s="10">
        <v>0.13421674072183629</v>
      </c>
      <c r="Z5427" s="10">
        <v>16980</v>
      </c>
      <c r="AA5427">
        <f t="shared" si="179"/>
        <v>2.5254554531744638E-4</v>
      </c>
      <c r="AD5427" s="20">
        <v>5418</v>
      </c>
      <c r="AE5427" s="5" t="s">
        <v>13</v>
      </c>
      <c r="AF5427" s="5" t="s">
        <v>14</v>
      </c>
      <c r="AG5427" s="5">
        <v>2050</v>
      </c>
      <c r="AH5427" s="5" t="s">
        <v>257</v>
      </c>
      <c r="AI5427" s="5">
        <f t="shared" si="178"/>
        <v>3.392558238333894E-5</v>
      </c>
    </row>
    <row r="5428" spans="19:35" ht="15.75" thickBot="1" x14ac:dyDescent="0.3">
      <c r="S5428" s="10">
        <v>0.13736211125315365</v>
      </c>
      <c r="Z5428" s="10">
        <v>8997</v>
      </c>
      <c r="AA5428">
        <f t="shared" si="179"/>
        <v>1.3381344353480951E-4</v>
      </c>
      <c r="AD5428" s="20">
        <v>5419</v>
      </c>
      <c r="AE5428" s="5" t="s">
        <v>13</v>
      </c>
      <c r="AF5428" s="5" t="s">
        <v>14</v>
      </c>
      <c r="AG5428" s="5">
        <v>2050</v>
      </c>
      <c r="AH5428" s="5" t="s">
        <v>257</v>
      </c>
      <c r="AI5428" s="5">
        <f t="shared" si="178"/>
        <v>0</v>
      </c>
    </row>
    <row r="5429" spans="19:35" ht="15.75" thickBot="1" x14ac:dyDescent="0.3">
      <c r="S5429" s="10">
        <v>0.13585718340256869</v>
      </c>
      <c r="Z5429" s="10">
        <v>2281</v>
      </c>
      <c r="AA5429">
        <f t="shared" si="179"/>
        <v>3.392558238333894E-5</v>
      </c>
      <c r="AD5429" s="20">
        <v>5420</v>
      </c>
      <c r="AE5429" s="5" t="s">
        <v>13</v>
      </c>
      <c r="AF5429" s="5" t="s">
        <v>14</v>
      </c>
      <c r="AG5429" s="5">
        <v>2050</v>
      </c>
      <c r="AH5429" s="5" t="s">
        <v>257</v>
      </c>
      <c r="AI5429" s="5">
        <f t="shared" si="178"/>
        <v>0</v>
      </c>
    </row>
    <row r="5430" spans="19:35" ht="15.75" thickBot="1" x14ac:dyDescent="0.3">
      <c r="S5430" s="10">
        <v>0.12866776504527191</v>
      </c>
      <c r="Z5430" s="10">
        <v>0</v>
      </c>
      <c r="AA5430">
        <f t="shared" si="179"/>
        <v>0</v>
      </c>
      <c r="AD5430" s="20">
        <v>5421</v>
      </c>
      <c r="AE5430" s="5" t="s">
        <v>13</v>
      </c>
      <c r="AF5430" s="5" t="s">
        <v>14</v>
      </c>
      <c r="AG5430" s="5">
        <v>2050</v>
      </c>
      <c r="AH5430" s="5" t="s">
        <v>257</v>
      </c>
      <c r="AI5430" s="5">
        <f t="shared" si="178"/>
        <v>0</v>
      </c>
    </row>
    <row r="5431" spans="19:35" ht="15.75" thickBot="1" x14ac:dyDescent="0.3">
      <c r="S5431" s="10">
        <v>0.12459518778136668</v>
      </c>
      <c r="Z5431" s="10">
        <v>0</v>
      </c>
      <c r="AA5431">
        <f t="shared" si="179"/>
        <v>0</v>
      </c>
      <c r="AD5431" s="20">
        <v>5422</v>
      </c>
      <c r="AE5431" s="5" t="s">
        <v>13</v>
      </c>
      <c r="AF5431" s="5" t="s">
        <v>14</v>
      </c>
      <c r="AG5431" s="5">
        <v>2050</v>
      </c>
      <c r="AH5431" s="5" t="s">
        <v>257</v>
      </c>
      <c r="AI5431" s="5">
        <f t="shared" si="178"/>
        <v>0</v>
      </c>
    </row>
    <row r="5432" spans="19:35" ht="15.75" thickBot="1" x14ac:dyDescent="0.3">
      <c r="S5432" s="10">
        <v>0.12692746933179927</v>
      </c>
      <c r="Z5432" s="10">
        <v>0</v>
      </c>
      <c r="AA5432">
        <f t="shared" si="179"/>
        <v>0</v>
      </c>
      <c r="AD5432" s="20">
        <v>5423</v>
      </c>
      <c r="AE5432" s="5" t="s">
        <v>13</v>
      </c>
      <c r="AF5432" s="5" t="s">
        <v>14</v>
      </c>
      <c r="AG5432" s="5">
        <v>2050</v>
      </c>
      <c r="AH5432" s="5" t="s">
        <v>257</v>
      </c>
      <c r="AI5432" s="5">
        <f t="shared" si="178"/>
        <v>0</v>
      </c>
    </row>
    <row r="5433" spans="19:35" ht="15.75" thickBot="1" x14ac:dyDescent="0.3">
      <c r="S5433" s="10">
        <v>0.1345020351010941</v>
      </c>
      <c r="Z5433" s="10">
        <v>0</v>
      </c>
      <c r="AA5433">
        <f t="shared" si="179"/>
        <v>0</v>
      </c>
      <c r="AD5433" s="20">
        <v>5424</v>
      </c>
      <c r="AE5433" s="5" t="s">
        <v>13</v>
      </c>
      <c r="AF5433" s="5" t="s">
        <v>14</v>
      </c>
      <c r="AG5433" s="5">
        <v>2050</v>
      </c>
      <c r="AH5433" s="5" t="s">
        <v>257</v>
      </c>
      <c r="AI5433" s="5">
        <f t="shared" si="178"/>
        <v>0</v>
      </c>
    </row>
    <row r="5434" spans="19:35" ht="15.75" thickBot="1" x14ac:dyDescent="0.3">
      <c r="S5434" s="10">
        <v>0.11918172693494974</v>
      </c>
      <c r="Z5434" s="10">
        <v>0</v>
      </c>
      <c r="AA5434">
        <f t="shared" si="179"/>
        <v>0</v>
      </c>
      <c r="AD5434" s="20">
        <v>5425</v>
      </c>
      <c r="AE5434" s="5" t="s">
        <v>13</v>
      </c>
      <c r="AF5434" s="5" t="s">
        <v>14</v>
      </c>
      <c r="AG5434" s="5">
        <v>2050</v>
      </c>
      <c r="AH5434" s="5" t="s">
        <v>257</v>
      </c>
      <c r="AI5434" s="5">
        <f t="shared" si="178"/>
        <v>0</v>
      </c>
    </row>
    <row r="5435" spans="19:35" ht="15.75" thickBot="1" x14ac:dyDescent="0.3">
      <c r="S5435" s="10">
        <v>0.11785510807140094</v>
      </c>
      <c r="Z5435" s="10">
        <v>0</v>
      </c>
      <c r="AA5435">
        <f t="shared" si="179"/>
        <v>0</v>
      </c>
      <c r="AD5435" s="20">
        <v>5426</v>
      </c>
      <c r="AE5435" s="5" t="s">
        <v>13</v>
      </c>
      <c r="AF5435" s="5" t="s">
        <v>14</v>
      </c>
      <c r="AG5435" s="5">
        <v>2050</v>
      </c>
      <c r="AH5435" s="5" t="s">
        <v>257</v>
      </c>
      <c r="AI5435" s="5">
        <f t="shared" si="178"/>
        <v>0</v>
      </c>
    </row>
    <row r="5436" spans="19:35" ht="15.75" thickBot="1" x14ac:dyDescent="0.3">
      <c r="S5436" s="10">
        <v>0.14564991297059299</v>
      </c>
      <c r="Z5436" s="10">
        <v>0</v>
      </c>
      <c r="AA5436">
        <f t="shared" si="179"/>
        <v>0</v>
      </c>
      <c r="AD5436" s="20">
        <v>5427</v>
      </c>
      <c r="AE5436" s="5" t="s">
        <v>13</v>
      </c>
      <c r="AF5436" s="5" t="s">
        <v>14</v>
      </c>
      <c r="AG5436" s="5">
        <v>2050</v>
      </c>
      <c r="AH5436" s="5" t="s">
        <v>257</v>
      </c>
      <c r="AI5436" s="5">
        <f t="shared" si="178"/>
        <v>0</v>
      </c>
    </row>
    <row r="5437" spans="19:35" ht="15.75" thickBot="1" x14ac:dyDescent="0.3">
      <c r="S5437" s="10">
        <v>0.16811684533714547</v>
      </c>
      <c r="Z5437" s="10">
        <v>0</v>
      </c>
      <c r="AA5437">
        <f t="shared" si="179"/>
        <v>0</v>
      </c>
      <c r="AD5437" s="20">
        <v>5428</v>
      </c>
      <c r="AE5437" s="5" t="s">
        <v>13</v>
      </c>
      <c r="AF5437" s="5" t="s">
        <v>14</v>
      </c>
      <c r="AG5437" s="5">
        <v>2050</v>
      </c>
      <c r="AH5437" s="5" t="s">
        <v>257</v>
      </c>
      <c r="AI5437" s="5">
        <f t="shared" si="178"/>
        <v>0</v>
      </c>
    </row>
    <row r="5438" spans="19:35" ht="15.75" thickBot="1" x14ac:dyDescent="0.3">
      <c r="S5438" s="10">
        <v>0.18111913667182011</v>
      </c>
      <c r="Z5438" s="10">
        <v>0</v>
      </c>
      <c r="AA5438">
        <f t="shared" si="179"/>
        <v>0</v>
      </c>
      <c r="AD5438" s="20">
        <v>5429</v>
      </c>
      <c r="AE5438" s="5" t="s">
        <v>13</v>
      </c>
      <c r="AF5438" s="5" t="s">
        <v>14</v>
      </c>
      <c r="AG5438" s="5">
        <v>2050</v>
      </c>
      <c r="AH5438" s="5" t="s">
        <v>257</v>
      </c>
      <c r="AI5438" s="5">
        <f t="shared" si="178"/>
        <v>0</v>
      </c>
    </row>
    <row r="5439" spans="19:35" ht="15.75" thickBot="1" x14ac:dyDescent="0.3">
      <c r="S5439" s="10">
        <v>0.18795906941452609</v>
      </c>
      <c r="Z5439" s="10">
        <v>0</v>
      </c>
      <c r="AA5439">
        <f t="shared" si="179"/>
        <v>0</v>
      </c>
      <c r="AD5439" s="20">
        <v>5430</v>
      </c>
      <c r="AE5439" s="5" t="s">
        <v>13</v>
      </c>
      <c r="AF5439" s="5" t="s">
        <v>14</v>
      </c>
      <c r="AG5439" s="5">
        <v>2050</v>
      </c>
      <c r="AH5439" s="5" t="s">
        <v>257</v>
      </c>
      <c r="AI5439" s="5">
        <f t="shared" si="178"/>
        <v>6.5025272327907873E-5</v>
      </c>
    </row>
    <row r="5440" spans="19:35" ht="15.75" thickBot="1" x14ac:dyDescent="0.3">
      <c r="S5440" s="10">
        <v>0.17437905696185438</v>
      </c>
      <c r="Z5440" s="10">
        <v>0</v>
      </c>
      <c r="AA5440">
        <f t="shared" si="179"/>
        <v>0</v>
      </c>
      <c r="AD5440" s="20">
        <v>5431</v>
      </c>
      <c r="AE5440" s="5" t="s">
        <v>13</v>
      </c>
      <c r="AF5440" s="5" t="s">
        <v>14</v>
      </c>
      <c r="AG5440" s="5">
        <v>2050</v>
      </c>
      <c r="AH5440" s="5" t="s">
        <v>257</v>
      </c>
      <c r="AI5440" s="5">
        <f t="shared" si="178"/>
        <v>1.9788683630439483E-4</v>
      </c>
    </row>
    <row r="5441" spans="19:35" ht="15.75" thickBot="1" x14ac:dyDescent="0.3">
      <c r="S5441" s="10">
        <v>0.14110659998091238</v>
      </c>
      <c r="Z5441" s="10">
        <v>4372</v>
      </c>
      <c r="AA5441">
        <f t="shared" si="179"/>
        <v>6.5025272327907873E-5</v>
      </c>
      <c r="AD5441" s="20">
        <v>5432</v>
      </c>
      <c r="AE5441" s="5" t="s">
        <v>13</v>
      </c>
      <c r="AF5441" s="5" t="s">
        <v>14</v>
      </c>
      <c r="AG5441" s="5">
        <v>2050</v>
      </c>
      <c r="AH5441" s="5" t="s">
        <v>257</v>
      </c>
      <c r="AI5441" s="5">
        <f t="shared" si="178"/>
        <v>3.4773350114969946E-4</v>
      </c>
    </row>
    <row r="5442" spans="19:35" ht="15.75" thickBot="1" x14ac:dyDescent="0.3">
      <c r="S5442" s="10">
        <v>0.13430232903561362</v>
      </c>
      <c r="Z5442" s="10">
        <v>13305</v>
      </c>
      <c r="AA5442">
        <f t="shared" si="179"/>
        <v>1.9788683630439483E-4</v>
      </c>
      <c r="AD5442" s="20">
        <v>5433</v>
      </c>
      <c r="AE5442" s="5" t="s">
        <v>13</v>
      </c>
      <c r="AF5442" s="5" t="s">
        <v>14</v>
      </c>
      <c r="AG5442" s="5">
        <v>2050</v>
      </c>
      <c r="AH5442" s="5" t="s">
        <v>257</v>
      </c>
      <c r="AI5442" s="5">
        <f t="shared" si="178"/>
        <v>4.7588028668887016E-4</v>
      </c>
    </row>
    <row r="5443" spans="19:35" ht="15.75" thickBot="1" x14ac:dyDescent="0.3">
      <c r="S5443" s="10">
        <v>0.1260644538345444</v>
      </c>
      <c r="Z5443" s="10">
        <v>23380</v>
      </c>
      <c r="AA5443">
        <f t="shared" si="179"/>
        <v>3.4773350114969946E-4</v>
      </c>
      <c r="AD5443" s="20">
        <v>5434</v>
      </c>
      <c r="AE5443" s="5" t="s">
        <v>13</v>
      </c>
      <c r="AF5443" s="5" t="s">
        <v>14</v>
      </c>
      <c r="AG5443" s="5">
        <v>2050</v>
      </c>
      <c r="AH5443" s="5" t="s">
        <v>257</v>
      </c>
      <c r="AI5443" s="5">
        <f t="shared" si="178"/>
        <v>5.4938323633308805E-4</v>
      </c>
    </row>
    <row r="5444" spans="19:35" ht="15.75" thickBot="1" x14ac:dyDescent="0.3">
      <c r="S5444" s="10">
        <v>0.1075203191827868</v>
      </c>
      <c r="Z5444" s="10">
        <v>31996</v>
      </c>
      <c r="AA5444">
        <f t="shared" si="179"/>
        <v>4.7588028668887016E-4</v>
      </c>
      <c r="AD5444" s="20">
        <v>5435</v>
      </c>
      <c r="AE5444" s="5" t="s">
        <v>13</v>
      </c>
      <c r="AF5444" s="5" t="s">
        <v>14</v>
      </c>
      <c r="AG5444" s="5">
        <v>2050</v>
      </c>
      <c r="AH5444" s="5" t="s">
        <v>257</v>
      </c>
      <c r="AI5444" s="5">
        <f t="shared" si="178"/>
        <v>5.4844622989286436E-4</v>
      </c>
    </row>
    <row r="5445" spans="19:35" ht="15.75" thickBot="1" x14ac:dyDescent="0.3">
      <c r="S5445" s="10">
        <v>7.7963821491677784E-2</v>
      </c>
      <c r="Z5445" s="10">
        <v>36938</v>
      </c>
      <c r="AA5445">
        <f t="shared" si="179"/>
        <v>5.4938323633308805E-4</v>
      </c>
      <c r="AD5445" s="20">
        <v>5436</v>
      </c>
      <c r="AE5445" s="5" t="s">
        <v>13</v>
      </c>
      <c r="AF5445" s="5" t="s">
        <v>14</v>
      </c>
      <c r="AG5445" s="5">
        <v>2050</v>
      </c>
      <c r="AH5445" s="5" t="s">
        <v>257</v>
      </c>
      <c r="AI5445" s="5">
        <f t="shared" si="178"/>
        <v>5.0415408419466907E-4</v>
      </c>
    </row>
    <row r="5446" spans="19:35" ht="15.75" thickBot="1" x14ac:dyDescent="0.3">
      <c r="S5446" s="10">
        <v>4.2380480038747538E-2</v>
      </c>
      <c r="Z5446" s="10">
        <v>36875</v>
      </c>
      <c r="AA5446">
        <f t="shared" si="179"/>
        <v>5.4844622989286436E-4</v>
      </c>
      <c r="AD5446" s="20">
        <v>5437</v>
      </c>
      <c r="AE5446" s="5" t="s">
        <v>13</v>
      </c>
      <c r="AF5446" s="5" t="s">
        <v>14</v>
      </c>
      <c r="AG5446" s="5">
        <v>2050</v>
      </c>
      <c r="AH5446" s="5" t="s">
        <v>257</v>
      </c>
      <c r="AI5446" s="5">
        <f t="shared" si="178"/>
        <v>4.6268783093524383E-4</v>
      </c>
    </row>
    <row r="5447" spans="19:35" ht="15.75" thickBot="1" x14ac:dyDescent="0.3">
      <c r="S5447" s="10">
        <v>4.5996586295840275E-2</v>
      </c>
      <c r="Z5447" s="10">
        <v>33897</v>
      </c>
      <c r="AA5447">
        <f t="shared" si="179"/>
        <v>5.0415408419466907E-4</v>
      </c>
      <c r="AD5447" s="20">
        <v>5438</v>
      </c>
      <c r="AE5447" s="5" t="s">
        <v>13</v>
      </c>
      <c r="AF5447" s="5" t="s">
        <v>14</v>
      </c>
      <c r="AG5447" s="5">
        <v>2050</v>
      </c>
      <c r="AH5447" s="5" t="s">
        <v>257</v>
      </c>
      <c r="AI5447" s="5">
        <f t="shared" si="178"/>
        <v>4.1180689391928481E-4</v>
      </c>
    </row>
    <row r="5448" spans="19:35" ht="15.75" thickBot="1" x14ac:dyDescent="0.3">
      <c r="S5448" s="10">
        <v>4.0255036913276865E-2</v>
      </c>
      <c r="Z5448" s="10">
        <v>31109</v>
      </c>
      <c r="AA5448">
        <f t="shared" si="179"/>
        <v>4.6268783093524383E-4</v>
      </c>
      <c r="AD5448" s="20">
        <v>5439</v>
      </c>
      <c r="AE5448" s="5" t="s">
        <v>13</v>
      </c>
      <c r="AF5448" s="5" t="s">
        <v>14</v>
      </c>
      <c r="AG5448" s="5">
        <v>2050</v>
      </c>
      <c r="AH5448" s="5" t="s">
        <v>257</v>
      </c>
      <c r="AI5448" s="5">
        <f t="shared" si="178"/>
        <v>3.5149640002869325E-4</v>
      </c>
    </row>
    <row r="5449" spans="19:35" ht="15.75" thickBot="1" x14ac:dyDescent="0.3">
      <c r="S5449" s="10">
        <v>4.9962178167523817E-2</v>
      </c>
      <c r="Z5449" s="10">
        <v>27688</v>
      </c>
      <c r="AA5449">
        <f t="shared" si="179"/>
        <v>4.1180689391928481E-4</v>
      </c>
      <c r="AD5449" s="20">
        <v>5440</v>
      </c>
      <c r="AE5449" s="5" t="s">
        <v>13</v>
      </c>
      <c r="AF5449" s="5" t="s">
        <v>14</v>
      </c>
      <c r="AG5449" s="5">
        <v>2050</v>
      </c>
      <c r="AH5449" s="5" t="s">
        <v>257</v>
      </c>
      <c r="AI5449" s="5">
        <f t="shared" si="178"/>
        <v>2.6480099463084897E-4</v>
      </c>
    </row>
    <row r="5450" spans="19:35" ht="15.75" thickBot="1" x14ac:dyDescent="0.3">
      <c r="S5450" s="10">
        <v>5.6638066642156551E-2</v>
      </c>
      <c r="Z5450" s="10">
        <v>23633</v>
      </c>
      <c r="AA5450">
        <f t="shared" si="179"/>
        <v>3.5149640002869325E-4</v>
      </c>
      <c r="AD5450" s="20">
        <v>5441</v>
      </c>
      <c r="AE5450" s="5" t="s">
        <v>13</v>
      </c>
      <c r="AF5450" s="5" t="s">
        <v>14</v>
      </c>
      <c r="AG5450" s="5">
        <v>2050</v>
      </c>
      <c r="AH5450" s="5" t="s">
        <v>257</v>
      </c>
      <c r="AI5450" s="5">
        <f t="shared" ref="AI5450:AI5513" si="180">AA5452</f>
        <v>1.3946522841234952E-4</v>
      </c>
    </row>
    <row r="5451" spans="19:35" ht="15.75" thickBot="1" x14ac:dyDescent="0.3">
      <c r="S5451" s="10">
        <v>6.9783005166460105E-2</v>
      </c>
      <c r="Z5451" s="10">
        <v>17804</v>
      </c>
      <c r="AA5451">
        <f t="shared" si="179"/>
        <v>2.6480099463084897E-4</v>
      </c>
      <c r="AD5451" s="20">
        <v>5442</v>
      </c>
      <c r="AE5451" s="5" t="s">
        <v>13</v>
      </c>
      <c r="AF5451" s="5" t="s">
        <v>14</v>
      </c>
      <c r="AG5451" s="5">
        <v>2050</v>
      </c>
      <c r="AH5451" s="5" t="s">
        <v>257</v>
      </c>
      <c r="AI5451" s="5">
        <f t="shared" si="180"/>
        <v>2.8273797505798916E-5</v>
      </c>
    </row>
    <row r="5452" spans="19:35" ht="15.75" thickBot="1" x14ac:dyDescent="0.3">
      <c r="S5452" s="10">
        <v>7.0553299990456189E-2</v>
      </c>
      <c r="Z5452" s="10">
        <v>9377</v>
      </c>
      <c r="AA5452">
        <f t="shared" si="179"/>
        <v>1.3946522841234952E-4</v>
      </c>
      <c r="AD5452" s="20">
        <v>5443</v>
      </c>
      <c r="AE5452" s="5" t="s">
        <v>13</v>
      </c>
      <c r="AF5452" s="5" t="s">
        <v>14</v>
      </c>
      <c r="AG5452" s="5">
        <v>2050</v>
      </c>
      <c r="AH5452" s="5" t="s">
        <v>257</v>
      </c>
      <c r="AI5452" s="5">
        <f t="shared" si="180"/>
        <v>0</v>
      </c>
    </row>
    <row r="5453" spans="19:35" ht="15.75" thickBot="1" x14ac:dyDescent="0.3">
      <c r="S5453" s="10">
        <v>6.8641827649428874E-2</v>
      </c>
      <c r="Z5453" s="10">
        <v>1901</v>
      </c>
      <c r="AA5453">
        <f t="shared" ref="AA5453:AA5516" si="181">Z5453/$AA$10</f>
        <v>2.8273797505798916E-5</v>
      </c>
      <c r="AD5453" s="20">
        <v>5444</v>
      </c>
      <c r="AE5453" s="5" t="s">
        <v>13</v>
      </c>
      <c r="AF5453" s="5" t="s">
        <v>14</v>
      </c>
      <c r="AG5453" s="5">
        <v>2050</v>
      </c>
      <c r="AH5453" s="5" t="s">
        <v>257</v>
      </c>
      <c r="AI5453" s="5">
        <f t="shared" si="180"/>
        <v>0</v>
      </c>
    </row>
    <row r="5454" spans="19:35" ht="15.75" thickBot="1" x14ac:dyDescent="0.3">
      <c r="S5454" s="10">
        <v>6.179476254724145E-2</v>
      </c>
      <c r="Z5454" s="10">
        <v>0</v>
      </c>
      <c r="AA5454">
        <f t="shared" si="181"/>
        <v>0</v>
      </c>
      <c r="AD5454" s="20">
        <v>5445</v>
      </c>
      <c r="AE5454" s="5" t="s">
        <v>13</v>
      </c>
      <c r="AF5454" s="5" t="s">
        <v>14</v>
      </c>
      <c r="AG5454" s="5">
        <v>2050</v>
      </c>
      <c r="AH5454" s="5" t="s">
        <v>257</v>
      </c>
      <c r="AI5454" s="5">
        <f t="shared" si="180"/>
        <v>0</v>
      </c>
    </row>
    <row r="5455" spans="19:35" ht="15.75" thickBot="1" x14ac:dyDescent="0.3">
      <c r="S5455" s="10">
        <v>5.4320049810686853E-2</v>
      </c>
      <c r="Z5455" s="10">
        <v>0</v>
      </c>
      <c r="AA5455">
        <f t="shared" si="181"/>
        <v>0</v>
      </c>
      <c r="AD5455" s="20">
        <v>5446</v>
      </c>
      <c r="AE5455" s="5" t="s">
        <v>13</v>
      </c>
      <c r="AF5455" s="5" t="s">
        <v>14</v>
      </c>
      <c r="AG5455" s="5">
        <v>2050</v>
      </c>
      <c r="AH5455" s="5" t="s">
        <v>257</v>
      </c>
      <c r="AI5455" s="5">
        <f t="shared" si="180"/>
        <v>0</v>
      </c>
    </row>
    <row r="5456" spans="19:35" ht="15.75" thickBot="1" x14ac:dyDescent="0.3">
      <c r="S5456" s="10">
        <v>5.6809243269711235E-2</v>
      </c>
      <c r="Z5456" s="10">
        <v>0</v>
      </c>
      <c r="AA5456">
        <f t="shared" si="181"/>
        <v>0</v>
      </c>
      <c r="AD5456" s="20">
        <v>5447</v>
      </c>
      <c r="AE5456" s="5" t="s">
        <v>13</v>
      </c>
      <c r="AF5456" s="5" t="s">
        <v>14</v>
      </c>
      <c r="AG5456" s="5">
        <v>2050</v>
      </c>
      <c r="AH5456" s="5" t="s">
        <v>257</v>
      </c>
      <c r="AI5456" s="5">
        <f t="shared" si="180"/>
        <v>0</v>
      </c>
    </row>
    <row r="5457" spans="19:35" ht="15.75" thickBot="1" x14ac:dyDescent="0.3">
      <c r="S5457" s="10">
        <v>4.9127692108194725E-2</v>
      </c>
      <c r="Z5457" s="10">
        <v>0</v>
      </c>
      <c r="AA5457">
        <f t="shared" si="181"/>
        <v>0</v>
      </c>
      <c r="AD5457" s="20">
        <v>5448</v>
      </c>
      <c r="AE5457" s="5" t="s">
        <v>13</v>
      </c>
      <c r="AF5457" s="5" t="s">
        <v>14</v>
      </c>
      <c r="AG5457" s="5">
        <v>2050</v>
      </c>
      <c r="AH5457" s="5" t="s">
        <v>257</v>
      </c>
      <c r="AI5457" s="5">
        <f t="shared" si="180"/>
        <v>0</v>
      </c>
    </row>
    <row r="5458" spans="19:35" ht="15.75" thickBot="1" x14ac:dyDescent="0.3">
      <c r="S5458" s="10">
        <v>4.0126654442610848E-2</v>
      </c>
      <c r="Z5458" s="10">
        <v>0</v>
      </c>
      <c r="AA5458">
        <f t="shared" si="181"/>
        <v>0</v>
      </c>
      <c r="AD5458" s="20">
        <v>5449</v>
      </c>
      <c r="AE5458" s="5" t="s">
        <v>13</v>
      </c>
      <c r="AF5458" s="5" t="s">
        <v>14</v>
      </c>
      <c r="AG5458" s="5">
        <v>2050</v>
      </c>
      <c r="AH5458" s="5" t="s">
        <v>257</v>
      </c>
      <c r="AI5458" s="5">
        <f t="shared" si="180"/>
        <v>0</v>
      </c>
    </row>
    <row r="5459" spans="19:35" ht="15.75" thickBot="1" x14ac:dyDescent="0.3">
      <c r="S5459" s="10">
        <v>4.8043573467015051E-2</v>
      </c>
      <c r="Z5459" s="10">
        <v>0</v>
      </c>
      <c r="AA5459">
        <f t="shared" si="181"/>
        <v>0</v>
      </c>
      <c r="AD5459" s="20">
        <v>5450</v>
      </c>
      <c r="AE5459" s="5" t="s">
        <v>13</v>
      </c>
      <c r="AF5459" s="5" t="s">
        <v>14</v>
      </c>
      <c r="AG5459" s="5">
        <v>2050</v>
      </c>
      <c r="AH5459" s="5" t="s">
        <v>257</v>
      </c>
      <c r="AI5459" s="5">
        <f t="shared" si="180"/>
        <v>0</v>
      </c>
    </row>
    <row r="5460" spans="19:35" ht="15.75" thickBot="1" x14ac:dyDescent="0.3">
      <c r="S5460" s="10">
        <v>7.2479037050446407E-2</v>
      </c>
      <c r="Z5460" s="10">
        <v>0</v>
      </c>
      <c r="AA5460">
        <f t="shared" si="181"/>
        <v>0</v>
      </c>
      <c r="AD5460" s="20">
        <v>5451</v>
      </c>
      <c r="AE5460" s="5" t="s">
        <v>13</v>
      </c>
      <c r="AF5460" s="5" t="s">
        <v>14</v>
      </c>
      <c r="AG5460" s="5">
        <v>2050</v>
      </c>
      <c r="AH5460" s="5" t="s">
        <v>257</v>
      </c>
      <c r="AI5460" s="5">
        <f t="shared" si="180"/>
        <v>0</v>
      </c>
    </row>
    <row r="5461" spans="19:35" ht="15.75" thickBot="1" x14ac:dyDescent="0.3">
      <c r="S5461" s="10">
        <v>0.10198560822518531</v>
      </c>
      <c r="Z5461" s="10">
        <v>0</v>
      </c>
      <c r="AA5461">
        <f t="shared" si="181"/>
        <v>0</v>
      </c>
      <c r="AD5461" s="20">
        <v>5452</v>
      </c>
      <c r="AE5461" s="5" t="s">
        <v>13</v>
      </c>
      <c r="AF5461" s="5" t="s">
        <v>14</v>
      </c>
      <c r="AG5461" s="5">
        <v>2050</v>
      </c>
      <c r="AH5461" s="5" t="s">
        <v>257</v>
      </c>
      <c r="AI5461" s="5">
        <f t="shared" si="180"/>
        <v>0</v>
      </c>
    </row>
    <row r="5462" spans="19:35" ht="15.75" thickBot="1" x14ac:dyDescent="0.3">
      <c r="S5462" s="10">
        <v>0.11271980924476037</v>
      </c>
      <c r="Z5462" s="10">
        <v>0</v>
      </c>
      <c r="AA5462">
        <f t="shared" si="181"/>
        <v>0</v>
      </c>
      <c r="AD5462" s="20">
        <v>5453</v>
      </c>
      <c r="AE5462" s="5" t="s">
        <v>13</v>
      </c>
      <c r="AF5462" s="5" t="s">
        <v>14</v>
      </c>
      <c r="AG5462" s="5">
        <v>2050</v>
      </c>
      <c r="AH5462" s="5" t="s">
        <v>257</v>
      </c>
      <c r="AI5462" s="5">
        <f t="shared" si="180"/>
        <v>0</v>
      </c>
    </row>
    <row r="5463" spans="19:35" ht="15.75" thickBot="1" x14ac:dyDescent="0.3">
      <c r="S5463" s="10">
        <v>0.11654275392681501</v>
      </c>
      <c r="Z5463" s="10">
        <v>0</v>
      </c>
      <c r="AA5463">
        <f t="shared" si="181"/>
        <v>0</v>
      </c>
      <c r="AD5463" s="20">
        <v>5454</v>
      </c>
      <c r="AE5463" s="5" t="s">
        <v>13</v>
      </c>
      <c r="AF5463" s="5" t="s">
        <v>14</v>
      </c>
      <c r="AG5463" s="5">
        <v>2050</v>
      </c>
      <c r="AH5463" s="5" t="s">
        <v>257</v>
      </c>
      <c r="AI5463" s="5">
        <f t="shared" si="180"/>
        <v>6.1247500330815331E-5</v>
      </c>
    </row>
    <row r="5464" spans="19:35" ht="15.75" thickBot="1" x14ac:dyDescent="0.3">
      <c r="S5464" s="10">
        <v>0.1070781128949372</v>
      </c>
      <c r="Z5464" s="10">
        <v>0</v>
      </c>
      <c r="AA5464">
        <f t="shared" si="181"/>
        <v>0</v>
      </c>
      <c r="AD5464" s="20">
        <v>5455</v>
      </c>
      <c r="AE5464" s="5" t="s">
        <v>13</v>
      </c>
      <c r="AF5464" s="5" t="s">
        <v>14</v>
      </c>
      <c r="AG5464" s="5">
        <v>2050</v>
      </c>
      <c r="AH5464" s="5" t="s">
        <v>257</v>
      </c>
      <c r="AI5464" s="5">
        <f t="shared" si="180"/>
        <v>2.1861996293410745E-4</v>
      </c>
    </row>
    <row r="5465" spans="19:35" ht="15.75" thickBot="1" x14ac:dyDescent="0.3">
      <c r="S5465" s="10">
        <v>0.17287412911126943</v>
      </c>
      <c r="Z5465" s="10">
        <v>4118</v>
      </c>
      <c r="AA5465">
        <f t="shared" si="181"/>
        <v>6.1247500330815331E-5</v>
      </c>
      <c r="AD5465" s="20">
        <v>5456</v>
      </c>
      <c r="AE5465" s="5" t="s">
        <v>13</v>
      </c>
      <c r="AF5465" s="5" t="s">
        <v>14</v>
      </c>
      <c r="AG5465" s="5">
        <v>2050</v>
      </c>
      <c r="AH5465" s="5" t="s">
        <v>257</v>
      </c>
      <c r="AI5465" s="5">
        <f t="shared" si="180"/>
        <v>3.8635898885225589E-4</v>
      </c>
    </row>
    <row r="5466" spans="19:35" ht="15.75" thickBot="1" x14ac:dyDescent="0.3">
      <c r="S5466" s="10">
        <v>0.1639301503215371</v>
      </c>
      <c r="Z5466" s="10">
        <v>14699</v>
      </c>
      <c r="AA5466">
        <f t="shared" si="181"/>
        <v>2.1861996293410745E-4</v>
      </c>
      <c r="AD5466" s="20">
        <v>5457</v>
      </c>
      <c r="AE5466" s="5" t="s">
        <v>13</v>
      </c>
      <c r="AF5466" s="5" t="s">
        <v>14</v>
      </c>
      <c r="AG5466" s="5">
        <v>2050</v>
      </c>
      <c r="AH5466" s="5" t="s">
        <v>257</v>
      </c>
      <c r="AI5466" s="5">
        <f t="shared" si="180"/>
        <v>5.2017243238706545E-4</v>
      </c>
    </row>
    <row r="5467" spans="19:35" ht="15.75" thickBot="1" x14ac:dyDescent="0.3">
      <c r="S5467" s="10">
        <v>0.15251837515122474</v>
      </c>
      <c r="Z5467" s="10">
        <v>25977</v>
      </c>
      <c r="AA5467">
        <f t="shared" si="181"/>
        <v>3.8635898885225589E-4</v>
      </c>
      <c r="AD5467" s="20">
        <v>5458</v>
      </c>
      <c r="AE5467" s="5" t="s">
        <v>13</v>
      </c>
      <c r="AF5467" s="5" t="s">
        <v>14</v>
      </c>
      <c r="AG5467" s="5">
        <v>2050</v>
      </c>
      <c r="AH5467" s="5" t="s">
        <v>257</v>
      </c>
      <c r="AI5467" s="5">
        <f t="shared" si="180"/>
        <v>6.1158261622222597E-4</v>
      </c>
    </row>
    <row r="5468" spans="19:35" ht="15.75" thickBot="1" x14ac:dyDescent="0.3">
      <c r="S5468" s="10">
        <v>0.1239675401469995</v>
      </c>
      <c r="Z5468" s="10">
        <v>34974</v>
      </c>
      <c r="AA5468">
        <f t="shared" si="181"/>
        <v>5.2017243238706545E-4</v>
      </c>
      <c r="AD5468" s="20">
        <v>5459</v>
      </c>
      <c r="AE5468" s="5" t="s">
        <v>13</v>
      </c>
      <c r="AF5468" s="5" t="s">
        <v>14</v>
      </c>
      <c r="AG5468" s="5">
        <v>2050</v>
      </c>
      <c r="AH5468" s="5" t="s">
        <v>257</v>
      </c>
      <c r="AI5468" s="5">
        <f t="shared" si="180"/>
        <v>6.5493775548019747E-4</v>
      </c>
    </row>
    <row r="5469" spans="19:35" ht="15.75" thickBot="1" x14ac:dyDescent="0.3">
      <c r="S5469" s="10">
        <v>8.5859343437637653E-2</v>
      </c>
      <c r="Z5469" s="10">
        <v>41120</v>
      </c>
      <c r="AA5469">
        <f t="shared" si="181"/>
        <v>6.1158261622222597E-4</v>
      </c>
      <c r="AD5469" s="20">
        <v>5460</v>
      </c>
      <c r="AE5469" s="5" t="s">
        <v>13</v>
      </c>
      <c r="AF5469" s="5" t="s">
        <v>14</v>
      </c>
      <c r="AG5469" s="5">
        <v>2050</v>
      </c>
      <c r="AH5469" s="5" t="s">
        <v>257</v>
      </c>
      <c r="AI5469" s="5">
        <f t="shared" si="180"/>
        <v>6.5681176836064495E-4</v>
      </c>
    </row>
    <row r="5470" spans="19:35" ht="15.75" thickBot="1" x14ac:dyDescent="0.3">
      <c r="S5470" s="10">
        <v>4.865695638241934E-2</v>
      </c>
      <c r="Z5470" s="10">
        <v>44035</v>
      </c>
      <c r="AA5470">
        <f t="shared" si="181"/>
        <v>6.5493775548019747E-4</v>
      </c>
      <c r="AD5470" s="20">
        <v>5461</v>
      </c>
      <c r="AE5470" s="5" t="s">
        <v>13</v>
      </c>
      <c r="AF5470" s="5" t="s">
        <v>14</v>
      </c>
      <c r="AG5470" s="5">
        <v>2050</v>
      </c>
      <c r="AH5470" s="5" t="s">
        <v>257</v>
      </c>
      <c r="AI5470" s="5">
        <f t="shared" si="180"/>
        <v>6.238380655356285E-4</v>
      </c>
    </row>
    <row r="5471" spans="19:35" ht="15.75" thickBot="1" x14ac:dyDescent="0.3">
      <c r="S5471" s="10">
        <v>4.6581439773318779E-2</v>
      </c>
      <c r="Z5471" s="10">
        <v>44161</v>
      </c>
      <c r="AA5471">
        <f t="shared" si="181"/>
        <v>6.5681176836064495E-4</v>
      </c>
      <c r="AD5471" s="20">
        <v>5462</v>
      </c>
      <c r="AE5471" s="5" t="s">
        <v>13</v>
      </c>
      <c r="AF5471" s="5" t="s">
        <v>14</v>
      </c>
      <c r="AG5471" s="5">
        <v>2050</v>
      </c>
      <c r="AH5471" s="5" t="s">
        <v>257</v>
      </c>
      <c r="AI5471" s="5">
        <f t="shared" si="180"/>
        <v>5.522091287718581E-4</v>
      </c>
    </row>
    <row r="5472" spans="19:35" ht="15.75" thickBot="1" x14ac:dyDescent="0.3">
      <c r="S5472" s="10">
        <v>6.148093873005786E-2</v>
      </c>
      <c r="Z5472" s="10">
        <v>41944</v>
      </c>
      <c r="AA5472">
        <f t="shared" si="181"/>
        <v>6.238380655356285E-4</v>
      </c>
      <c r="AD5472" s="20">
        <v>5463</v>
      </c>
      <c r="AE5472" s="5" t="s">
        <v>13</v>
      </c>
      <c r="AF5472" s="5" t="s">
        <v>14</v>
      </c>
      <c r="AG5472" s="5">
        <v>2050</v>
      </c>
      <c r="AH5472" s="5" t="s">
        <v>257</v>
      </c>
      <c r="AI5472" s="5">
        <f t="shared" si="180"/>
        <v>4.4573247630262376E-4</v>
      </c>
    </row>
    <row r="5473" spans="19:35" ht="15.75" thickBot="1" x14ac:dyDescent="0.3">
      <c r="S5473" s="10">
        <v>7.8883895864784212E-2</v>
      </c>
      <c r="Z5473" s="10">
        <v>37128</v>
      </c>
      <c r="AA5473">
        <f t="shared" si="181"/>
        <v>5.522091287718581E-4</v>
      </c>
      <c r="AD5473" s="20">
        <v>5464</v>
      </c>
      <c r="AE5473" s="5" t="s">
        <v>13</v>
      </c>
      <c r="AF5473" s="5" t="s">
        <v>14</v>
      </c>
      <c r="AG5473" s="5">
        <v>2050</v>
      </c>
      <c r="AH5473" s="5" t="s">
        <v>257</v>
      </c>
      <c r="AI5473" s="5">
        <f t="shared" si="180"/>
        <v>3.0437836189172796E-4</v>
      </c>
    </row>
    <row r="5474" spans="19:35" ht="15.75" thickBot="1" x14ac:dyDescent="0.3">
      <c r="S5474" s="10">
        <v>8.3655444357871075E-2</v>
      </c>
      <c r="Z5474" s="10">
        <v>29969</v>
      </c>
      <c r="AA5474">
        <f t="shared" si="181"/>
        <v>4.4573247630262376E-4</v>
      </c>
      <c r="AD5474" s="20">
        <v>5465</v>
      </c>
      <c r="AE5474" s="5" t="s">
        <v>13</v>
      </c>
      <c r="AF5474" s="5" t="s">
        <v>14</v>
      </c>
      <c r="AG5474" s="5">
        <v>2050</v>
      </c>
      <c r="AH5474" s="5" t="s">
        <v>257</v>
      </c>
      <c r="AI5474" s="5">
        <f t="shared" si="180"/>
        <v>1.4511701328988956E-4</v>
      </c>
    </row>
    <row r="5475" spans="19:35" ht="15.75" thickBot="1" x14ac:dyDescent="0.3">
      <c r="S5475" s="10">
        <v>9.2114422702865115E-2</v>
      </c>
      <c r="Z5475" s="10">
        <v>20465</v>
      </c>
      <c r="AA5475">
        <f t="shared" si="181"/>
        <v>3.0437836189172796E-4</v>
      </c>
      <c r="AD5475" s="20">
        <v>5466</v>
      </c>
      <c r="AE5475" s="5" t="s">
        <v>13</v>
      </c>
      <c r="AF5475" s="5" t="s">
        <v>14</v>
      </c>
      <c r="AG5475" s="5">
        <v>2050</v>
      </c>
      <c r="AH5475" s="5" t="s">
        <v>257</v>
      </c>
      <c r="AI5475" s="5">
        <f t="shared" si="180"/>
        <v>2.5447905067028903E-5</v>
      </c>
    </row>
    <row r="5476" spans="19:35" ht="15.75" thickBot="1" x14ac:dyDescent="0.3">
      <c r="S5476" s="10">
        <v>9.2057363827013544E-2</v>
      </c>
      <c r="Z5476" s="10">
        <v>9757</v>
      </c>
      <c r="AA5476">
        <f t="shared" si="181"/>
        <v>1.4511701328988956E-4</v>
      </c>
      <c r="AD5476" s="20">
        <v>5467</v>
      </c>
      <c r="AE5476" s="5" t="s">
        <v>13</v>
      </c>
      <c r="AF5476" s="5" t="s">
        <v>14</v>
      </c>
      <c r="AG5476" s="5">
        <v>2050</v>
      </c>
      <c r="AH5476" s="5" t="s">
        <v>257</v>
      </c>
      <c r="AI5476" s="5">
        <f t="shared" si="180"/>
        <v>0</v>
      </c>
    </row>
    <row r="5477" spans="19:35" ht="15.75" thickBot="1" x14ac:dyDescent="0.3">
      <c r="S5477" s="10">
        <v>8.9625229243840726E-2</v>
      </c>
      <c r="Z5477" s="10">
        <v>1711</v>
      </c>
      <c r="AA5477">
        <f t="shared" si="181"/>
        <v>2.5447905067028903E-5</v>
      </c>
      <c r="AD5477" s="20">
        <v>5468</v>
      </c>
      <c r="AE5477" s="5" t="s">
        <v>13</v>
      </c>
      <c r="AF5477" s="5" t="s">
        <v>14</v>
      </c>
      <c r="AG5477" s="5">
        <v>2050</v>
      </c>
      <c r="AH5477" s="5" t="s">
        <v>257</v>
      </c>
      <c r="AI5477" s="5">
        <f t="shared" si="180"/>
        <v>0</v>
      </c>
    </row>
    <row r="5478" spans="19:35" ht="15.75" thickBot="1" x14ac:dyDescent="0.3">
      <c r="S5478" s="10">
        <v>8.1151986179883798E-2</v>
      </c>
      <c r="Z5478" s="10">
        <v>0</v>
      </c>
      <c r="AA5478">
        <f t="shared" si="181"/>
        <v>0</v>
      </c>
      <c r="AD5478" s="20">
        <v>5469</v>
      </c>
      <c r="AE5478" s="5" t="s">
        <v>13</v>
      </c>
      <c r="AF5478" s="5" t="s">
        <v>14</v>
      </c>
      <c r="AG5478" s="5">
        <v>2050</v>
      </c>
      <c r="AH5478" s="5" t="s">
        <v>257</v>
      </c>
      <c r="AI5478" s="5">
        <f t="shared" si="180"/>
        <v>0</v>
      </c>
    </row>
    <row r="5479" spans="19:35" ht="15.75" thickBot="1" x14ac:dyDescent="0.3">
      <c r="S5479" s="10">
        <v>7.4533156581102628E-2</v>
      </c>
      <c r="Z5479" s="10">
        <v>0</v>
      </c>
      <c r="AA5479">
        <f t="shared" si="181"/>
        <v>0</v>
      </c>
      <c r="AD5479" s="20">
        <v>5470</v>
      </c>
      <c r="AE5479" s="5" t="s">
        <v>13</v>
      </c>
      <c r="AF5479" s="5" t="s">
        <v>14</v>
      </c>
      <c r="AG5479" s="5">
        <v>2050</v>
      </c>
      <c r="AH5479" s="5" t="s">
        <v>257</v>
      </c>
      <c r="AI5479" s="5">
        <f t="shared" si="180"/>
        <v>0</v>
      </c>
    </row>
    <row r="5480" spans="19:35" ht="15.75" thickBot="1" x14ac:dyDescent="0.3">
      <c r="S5480" s="10">
        <v>8.0745441689441422E-2</v>
      </c>
      <c r="Z5480" s="10">
        <v>0</v>
      </c>
      <c r="AA5480">
        <f t="shared" si="181"/>
        <v>0</v>
      </c>
      <c r="AD5480" s="20">
        <v>5471</v>
      </c>
      <c r="AE5480" s="5" t="s">
        <v>13</v>
      </c>
      <c r="AF5480" s="5" t="s">
        <v>14</v>
      </c>
      <c r="AG5480" s="5">
        <v>2050</v>
      </c>
      <c r="AH5480" s="5" t="s">
        <v>257</v>
      </c>
      <c r="AI5480" s="5">
        <f t="shared" si="180"/>
        <v>0</v>
      </c>
    </row>
    <row r="5481" spans="19:35" ht="15.75" thickBot="1" x14ac:dyDescent="0.3">
      <c r="S5481" s="10">
        <v>7.2956905135703229E-2</v>
      </c>
      <c r="Z5481" s="10">
        <v>0</v>
      </c>
      <c r="AA5481">
        <f t="shared" si="181"/>
        <v>0</v>
      </c>
      <c r="AD5481" s="20">
        <v>5472</v>
      </c>
      <c r="AE5481" s="5" t="s">
        <v>13</v>
      </c>
      <c r="AF5481" s="5" t="s">
        <v>14</v>
      </c>
      <c r="AG5481" s="5">
        <v>2050</v>
      </c>
      <c r="AH5481" s="5" t="s">
        <v>257</v>
      </c>
      <c r="AI5481" s="5">
        <f t="shared" si="180"/>
        <v>0</v>
      </c>
    </row>
    <row r="5482" spans="19:35" ht="15.75" thickBot="1" x14ac:dyDescent="0.3">
      <c r="S5482" s="10">
        <v>6.5389471725889839E-2</v>
      </c>
      <c r="Z5482" s="10">
        <v>0</v>
      </c>
      <c r="AA5482">
        <f t="shared" si="181"/>
        <v>0</v>
      </c>
      <c r="AD5482" s="20">
        <v>5473</v>
      </c>
      <c r="AE5482" s="5" t="s">
        <v>13</v>
      </c>
      <c r="AF5482" s="5" t="s">
        <v>14</v>
      </c>
      <c r="AG5482" s="5">
        <v>2050</v>
      </c>
      <c r="AH5482" s="5" t="s">
        <v>257</v>
      </c>
      <c r="AI5482" s="5">
        <f t="shared" si="180"/>
        <v>0</v>
      </c>
    </row>
    <row r="5483" spans="19:35" ht="15.75" thickBot="1" x14ac:dyDescent="0.3">
      <c r="S5483" s="10">
        <v>8.1294633369512703E-2</v>
      </c>
      <c r="Z5483" s="10">
        <v>0</v>
      </c>
      <c r="AA5483">
        <f t="shared" si="181"/>
        <v>0</v>
      </c>
      <c r="AD5483" s="20">
        <v>5474</v>
      </c>
      <c r="AE5483" s="5" t="s">
        <v>13</v>
      </c>
      <c r="AF5483" s="5" t="s">
        <v>14</v>
      </c>
      <c r="AG5483" s="5">
        <v>2050</v>
      </c>
      <c r="AH5483" s="5" t="s">
        <v>257</v>
      </c>
      <c r="AI5483" s="5">
        <f t="shared" si="180"/>
        <v>0</v>
      </c>
    </row>
    <row r="5484" spans="19:35" ht="15.75" thickBot="1" x14ac:dyDescent="0.3">
      <c r="S5484" s="10">
        <v>0.11961680086331791</v>
      </c>
      <c r="Z5484" s="10">
        <v>0</v>
      </c>
      <c r="AA5484">
        <f t="shared" si="181"/>
        <v>0</v>
      </c>
      <c r="AD5484" s="20">
        <v>5475</v>
      </c>
      <c r="AE5484" s="5" t="s">
        <v>13</v>
      </c>
      <c r="AF5484" s="5" t="s">
        <v>14</v>
      </c>
      <c r="AG5484" s="5">
        <v>2050</v>
      </c>
      <c r="AH5484" s="5" t="s">
        <v>257</v>
      </c>
      <c r="AI5484" s="5">
        <f t="shared" si="180"/>
        <v>0</v>
      </c>
    </row>
    <row r="5485" spans="19:35" ht="15.75" thickBot="1" x14ac:dyDescent="0.3">
      <c r="S5485" s="10">
        <v>0.15094212370582535</v>
      </c>
      <c r="Z5485" s="10">
        <v>0</v>
      </c>
      <c r="AA5485">
        <f t="shared" si="181"/>
        <v>0</v>
      </c>
      <c r="AD5485" s="20">
        <v>5476</v>
      </c>
      <c r="AE5485" s="5" t="s">
        <v>13</v>
      </c>
      <c r="AF5485" s="5" t="s">
        <v>14</v>
      </c>
      <c r="AG5485" s="5">
        <v>2050</v>
      </c>
      <c r="AH5485" s="5" t="s">
        <v>257</v>
      </c>
      <c r="AI5485" s="5">
        <f t="shared" si="180"/>
        <v>0</v>
      </c>
    </row>
    <row r="5486" spans="19:35" ht="15.75" thickBot="1" x14ac:dyDescent="0.3">
      <c r="S5486" s="10">
        <v>0.16630522602885836</v>
      </c>
      <c r="Z5486" s="10">
        <v>0</v>
      </c>
      <c r="AA5486">
        <f t="shared" si="181"/>
        <v>0</v>
      </c>
      <c r="AD5486" s="20">
        <v>5477</v>
      </c>
      <c r="AE5486" s="5" t="s">
        <v>13</v>
      </c>
      <c r="AF5486" s="5" t="s">
        <v>14</v>
      </c>
      <c r="AG5486" s="5">
        <v>2050</v>
      </c>
      <c r="AH5486" s="5" t="s">
        <v>257</v>
      </c>
      <c r="AI5486" s="5">
        <f t="shared" si="180"/>
        <v>0</v>
      </c>
    </row>
    <row r="5487" spans="19:35" ht="15.75" thickBot="1" x14ac:dyDescent="0.3">
      <c r="S5487" s="10">
        <v>0.17676839738813852</v>
      </c>
      <c r="Z5487" s="10">
        <v>0</v>
      </c>
      <c r="AA5487">
        <f t="shared" si="181"/>
        <v>0</v>
      </c>
      <c r="AD5487" s="20">
        <v>5478</v>
      </c>
      <c r="AE5487" s="5" t="s">
        <v>13</v>
      </c>
      <c r="AF5487" s="5" t="s">
        <v>14</v>
      </c>
      <c r="AG5487" s="5">
        <v>2050</v>
      </c>
      <c r="AH5487" s="5" t="s">
        <v>257</v>
      </c>
      <c r="AI5487" s="5">
        <f t="shared" si="180"/>
        <v>6.0310493890591588E-5</v>
      </c>
    </row>
    <row r="5488" spans="19:35" ht="15.75" thickBot="1" x14ac:dyDescent="0.3">
      <c r="S5488" s="10">
        <v>0.16331676740613282</v>
      </c>
      <c r="Z5488" s="10">
        <v>0</v>
      </c>
      <c r="AA5488">
        <f t="shared" si="181"/>
        <v>0</v>
      </c>
      <c r="AD5488" s="20">
        <v>5479</v>
      </c>
      <c r="AE5488" s="5" t="s">
        <v>13</v>
      </c>
      <c r="AF5488" s="5" t="s">
        <v>14</v>
      </c>
      <c r="AG5488" s="5">
        <v>2050</v>
      </c>
      <c r="AH5488" s="5" t="s">
        <v>257</v>
      </c>
      <c r="AI5488" s="5">
        <f t="shared" si="180"/>
        <v>1.9883871586271737E-4</v>
      </c>
    </row>
    <row r="5489" spans="19:35" ht="15.75" thickBot="1" x14ac:dyDescent="0.3">
      <c r="S5489" s="10">
        <v>0.17808075153272443</v>
      </c>
      <c r="Z5489" s="10">
        <v>4055</v>
      </c>
      <c r="AA5489">
        <f t="shared" si="181"/>
        <v>6.0310493890591588E-5</v>
      </c>
      <c r="AD5489" s="20">
        <v>5480</v>
      </c>
      <c r="AE5489" s="5" t="s">
        <v>13</v>
      </c>
      <c r="AF5489" s="5" t="s">
        <v>14</v>
      </c>
      <c r="AG5489" s="5">
        <v>2050</v>
      </c>
      <c r="AH5489" s="5" t="s">
        <v>257</v>
      </c>
      <c r="AI5489" s="5">
        <f t="shared" si="180"/>
        <v>3.4489273559283064E-4</v>
      </c>
    </row>
    <row r="5490" spans="19:35" ht="15.75" thickBot="1" x14ac:dyDescent="0.3">
      <c r="S5490" s="10">
        <v>0.16823809544833002</v>
      </c>
      <c r="Z5490" s="10">
        <v>13369</v>
      </c>
      <c r="AA5490">
        <f t="shared" si="181"/>
        <v>1.9883871586271737E-4</v>
      </c>
      <c r="AD5490" s="20">
        <v>5481</v>
      </c>
      <c r="AE5490" s="5" t="s">
        <v>13</v>
      </c>
      <c r="AF5490" s="5" t="s">
        <v>14</v>
      </c>
      <c r="AG5490" s="5">
        <v>2050</v>
      </c>
      <c r="AH5490" s="5" t="s">
        <v>257</v>
      </c>
      <c r="AI5490" s="5">
        <f t="shared" si="180"/>
        <v>4.6081381805479634E-4</v>
      </c>
    </row>
    <row r="5491" spans="19:35" ht="15.75" thickBot="1" x14ac:dyDescent="0.3">
      <c r="S5491" s="10">
        <v>0.15649823174187119</v>
      </c>
      <c r="Z5491" s="10">
        <v>23189</v>
      </c>
      <c r="AA5491">
        <f t="shared" si="181"/>
        <v>3.4489273559283064E-4</v>
      </c>
      <c r="AD5491" s="20">
        <v>5482</v>
      </c>
      <c r="AE5491" s="5" t="s">
        <v>13</v>
      </c>
      <c r="AF5491" s="5" t="s">
        <v>14</v>
      </c>
      <c r="AG5491" s="5">
        <v>2050</v>
      </c>
      <c r="AH5491" s="5" t="s">
        <v>257</v>
      </c>
      <c r="AI5491" s="5">
        <f t="shared" si="180"/>
        <v>5.3807966657800797E-4</v>
      </c>
    </row>
    <row r="5492" spans="19:35" ht="15.75" thickBot="1" x14ac:dyDescent="0.3">
      <c r="S5492" s="10">
        <v>0.12837533830653264</v>
      </c>
      <c r="Z5492" s="10">
        <v>30983</v>
      </c>
      <c r="AA5492">
        <f t="shared" si="181"/>
        <v>4.6081381805479634E-4</v>
      </c>
      <c r="AD5492" s="20">
        <v>5483</v>
      </c>
      <c r="AE5492" s="5" t="s">
        <v>13</v>
      </c>
      <c r="AF5492" s="5" t="s">
        <v>14</v>
      </c>
      <c r="AG5492" s="5">
        <v>2050</v>
      </c>
      <c r="AH5492" s="5" t="s">
        <v>257</v>
      </c>
      <c r="AI5492" s="5">
        <f t="shared" si="180"/>
        <v>5.607016792062669E-4</v>
      </c>
    </row>
    <row r="5493" spans="19:35" ht="15.75" thickBot="1" x14ac:dyDescent="0.3">
      <c r="S5493" s="10">
        <v>9.0188685642874897E-2</v>
      </c>
      <c r="Z5493" s="10">
        <v>36178</v>
      </c>
      <c r="AA5493">
        <f t="shared" si="181"/>
        <v>5.3807966657800797E-4</v>
      </c>
      <c r="AD5493" s="20">
        <v>5484</v>
      </c>
      <c r="AE5493" s="5" t="s">
        <v>13</v>
      </c>
      <c r="AF5493" s="5" t="s">
        <v>14</v>
      </c>
      <c r="AG5493" s="5">
        <v>2050</v>
      </c>
      <c r="AH5493" s="5" t="s">
        <v>257</v>
      </c>
      <c r="AI5493" s="5">
        <f t="shared" si="180"/>
        <v>5.3336488814069167E-4</v>
      </c>
    </row>
    <row r="5494" spans="19:35" ht="15.75" thickBot="1" x14ac:dyDescent="0.3">
      <c r="S5494" s="10">
        <v>5.3043357463508155E-2</v>
      </c>
      <c r="Z5494" s="10">
        <v>37699</v>
      </c>
      <c r="AA5494">
        <f t="shared" si="181"/>
        <v>5.607016792062669E-4</v>
      </c>
      <c r="AD5494" s="20">
        <v>5485</v>
      </c>
      <c r="AE5494" s="5" t="s">
        <v>13</v>
      </c>
      <c r="AF5494" s="5" t="s">
        <v>14</v>
      </c>
      <c r="AG5494" s="5">
        <v>2050</v>
      </c>
      <c r="AH5494" s="5" t="s">
        <v>257</v>
      </c>
      <c r="AI5494" s="5">
        <f t="shared" si="180"/>
        <v>4.853098435635027E-4</v>
      </c>
    </row>
    <row r="5495" spans="19:35" ht="15.75" thickBot="1" x14ac:dyDescent="0.3">
      <c r="S5495" s="10">
        <v>5.0390119736410534E-2</v>
      </c>
      <c r="Z5495" s="10">
        <v>35861</v>
      </c>
      <c r="AA5495">
        <f t="shared" si="181"/>
        <v>5.3336488814069167E-4</v>
      </c>
      <c r="AD5495" s="20">
        <v>5486</v>
      </c>
      <c r="AE5495" s="5" t="s">
        <v>13</v>
      </c>
      <c r="AF5495" s="5" t="s">
        <v>14</v>
      </c>
      <c r="AG5495" s="5">
        <v>2050</v>
      </c>
      <c r="AH5495" s="5" t="s">
        <v>257</v>
      </c>
      <c r="AI5495" s="5">
        <f t="shared" si="180"/>
        <v>4.2782524211168113E-4</v>
      </c>
    </row>
    <row r="5496" spans="19:35" ht="15.75" thickBot="1" x14ac:dyDescent="0.3">
      <c r="S5496" s="10">
        <v>6.4469397352783411E-2</v>
      </c>
      <c r="Z5496" s="10">
        <v>32630</v>
      </c>
      <c r="AA5496">
        <f t="shared" si="181"/>
        <v>4.853098435635027E-4</v>
      </c>
      <c r="AD5496" s="20">
        <v>5487</v>
      </c>
      <c r="AE5496" s="5" t="s">
        <v>13</v>
      </c>
      <c r="AF5496" s="5" t="s">
        <v>14</v>
      </c>
      <c r="AG5496" s="5">
        <v>2050</v>
      </c>
      <c r="AH5496" s="5" t="s">
        <v>257</v>
      </c>
      <c r="AI5496" s="5">
        <f t="shared" si="180"/>
        <v>3.3265215939752687E-4</v>
      </c>
    </row>
    <row r="5497" spans="19:35" ht="15.75" thickBot="1" x14ac:dyDescent="0.3">
      <c r="S5497" s="10">
        <v>8.0303235401591816E-2</v>
      </c>
      <c r="Z5497" s="10">
        <v>28765</v>
      </c>
      <c r="AA5497">
        <f t="shared" si="181"/>
        <v>4.2782524211168113E-4</v>
      </c>
      <c r="AD5497" s="20">
        <v>5488</v>
      </c>
      <c r="AE5497" s="5" t="s">
        <v>13</v>
      </c>
      <c r="AF5497" s="5" t="s">
        <v>14</v>
      </c>
      <c r="AG5497" s="5">
        <v>2050</v>
      </c>
      <c r="AH5497" s="5" t="s">
        <v>257</v>
      </c>
      <c r="AI5497" s="5">
        <f t="shared" si="180"/>
        <v>2.1107929205802116E-4</v>
      </c>
    </row>
    <row r="5498" spans="19:35" ht="15.75" thickBot="1" x14ac:dyDescent="0.3">
      <c r="S5498" s="10">
        <v>8.4910739626605433E-2</v>
      </c>
      <c r="Z5498" s="10">
        <v>22366</v>
      </c>
      <c r="AA5498">
        <f t="shared" si="181"/>
        <v>3.3265215939752687E-4</v>
      </c>
      <c r="AD5498" s="20">
        <v>5489</v>
      </c>
      <c r="AE5498" s="5" t="s">
        <v>13</v>
      </c>
      <c r="AF5498" s="5" t="s">
        <v>14</v>
      </c>
      <c r="AG5498" s="5">
        <v>2050</v>
      </c>
      <c r="AH5498" s="5" t="s">
        <v>257</v>
      </c>
      <c r="AI5498" s="5">
        <f t="shared" si="180"/>
        <v>1.0460263958878684E-4</v>
      </c>
    </row>
    <row r="5499" spans="19:35" ht="15.75" thickBot="1" x14ac:dyDescent="0.3">
      <c r="S5499" s="10">
        <v>9.3063026513897321E-2</v>
      </c>
      <c r="Z5499" s="10">
        <v>14192</v>
      </c>
      <c r="AA5499">
        <f t="shared" si="181"/>
        <v>2.1107929205802116E-4</v>
      </c>
      <c r="AD5499" s="20">
        <v>5490</v>
      </c>
      <c r="AE5499" s="5" t="s">
        <v>13</v>
      </c>
      <c r="AF5499" s="5" t="s">
        <v>14</v>
      </c>
      <c r="AG5499" s="5">
        <v>2050</v>
      </c>
      <c r="AH5499" s="5" t="s">
        <v>257</v>
      </c>
      <c r="AI5499" s="5">
        <f t="shared" si="180"/>
        <v>2.8273797505798916E-5</v>
      </c>
    </row>
    <row r="5500" spans="19:35" ht="15.75" thickBot="1" x14ac:dyDescent="0.3">
      <c r="S5500" s="10">
        <v>9.255662899071472E-2</v>
      </c>
      <c r="Z5500" s="10">
        <v>7033</v>
      </c>
      <c r="AA5500">
        <f t="shared" si="181"/>
        <v>1.0460263958878684E-4</v>
      </c>
      <c r="AD5500" s="20">
        <v>5491</v>
      </c>
      <c r="AE5500" s="5" t="s">
        <v>13</v>
      </c>
      <c r="AF5500" s="5" t="s">
        <v>14</v>
      </c>
      <c r="AG5500" s="5">
        <v>2050</v>
      </c>
      <c r="AH5500" s="5" t="s">
        <v>257</v>
      </c>
      <c r="AI5500" s="5">
        <f t="shared" si="180"/>
        <v>0</v>
      </c>
    </row>
    <row r="5501" spans="19:35" ht="15.75" thickBot="1" x14ac:dyDescent="0.3">
      <c r="S5501" s="10">
        <v>8.9668023400729394E-2</v>
      </c>
      <c r="Z5501" s="10">
        <v>1901</v>
      </c>
      <c r="AA5501">
        <f t="shared" si="181"/>
        <v>2.8273797505798916E-5</v>
      </c>
      <c r="AD5501" s="20">
        <v>5492</v>
      </c>
      <c r="AE5501" s="5" t="s">
        <v>13</v>
      </c>
      <c r="AF5501" s="5" t="s">
        <v>14</v>
      </c>
      <c r="AG5501" s="5">
        <v>2050</v>
      </c>
      <c r="AH5501" s="5" t="s">
        <v>257</v>
      </c>
      <c r="AI5501" s="5">
        <f t="shared" si="180"/>
        <v>0</v>
      </c>
    </row>
    <row r="5502" spans="19:35" ht="15.75" thickBot="1" x14ac:dyDescent="0.3">
      <c r="S5502" s="10">
        <v>8.0702647532552754E-2</v>
      </c>
      <c r="Z5502" s="10">
        <v>0</v>
      </c>
      <c r="AA5502">
        <f t="shared" si="181"/>
        <v>0</v>
      </c>
      <c r="AD5502" s="20">
        <v>5493</v>
      </c>
      <c r="AE5502" s="5" t="s">
        <v>13</v>
      </c>
      <c r="AF5502" s="5" t="s">
        <v>14</v>
      </c>
      <c r="AG5502" s="5">
        <v>2050</v>
      </c>
      <c r="AH5502" s="5" t="s">
        <v>257</v>
      </c>
      <c r="AI5502" s="5">
        <f t="shared" si="180"/>
        <v>0</v>
      </c>
    </row>
    <row r="5503" spans="19:35" ht="15.75" thickBot="1" x14ac:dyDescent="0.3">
      <c r="S5503" s="10">
        <v>7.3955435463105568E-2</v>
      </c>
      <c r="Z5503" s="10">
        <v>0</v>
      </c>
      <c r="AA5503">
        <f t="shared" si="181"/>
        <v>0</v>
      </c>
      <c r="AD5503" s="20">
        <v>5494</v>
      </c>
      <c r="AE5503" s="5" t="s">
        <v>13</v>
      </c>
      <c r="AF5503" s="5" t="s">
        <v>14</v>
      </c>
      <c r="AG5503" s="5">
        <v>2050</v>
      </c>
      <c r="AH5503" s="5" t="s">
        <v>257</v>
      </c>
      <c r="AI5503" s="5">
        <f t="shared" si="180"/>
        <v>0</v>
      </c>
    </row>
    <row r="5504" spans="19:35" ht="15.75" thickBot="1" x14ac:dyDescent="0.3">
      <c r="S5504" s="10">
        <v>8.0831030003218757E-2</v>
      </c>
      <c r="Z5504" s="10">
        <v>0</v>
      </c>
      <c r="AA5504">
        <f t="shared" si="181"/>
        <v>0</v>
      </c>
      <c r="AD5504" s="20">
        <v>5495</v>
      </c>
      <c r="AE5504" s="5" t="s">
        <v>13</v>
      </c>
      <c r="AF5504" s="5" t="s">
        <v>14</v>
      </c>
      <c r="AG5504" s="5">
        <v>2050</v>
      </c>
      <c r="AH5504" s="5" t="s">
        <v>257</v>
      </c>
      <c r="AI5504" s="5">
        <f t="shared" si="180"/>
        <v>0</v>
      </c>
    </row>
    <row r="5505" spans="19:35" ht="15.75" thickBot="1" x14ac:dyDescent="0.3">
      <c r="S5505" s="10">
        <v>7.4205068044956149E-2</v>
      </c>
      <c r="Z5505" s="10">
        <v>0</v>
      </c>
      <c r="AA5505">
        <f t="shared" si="181"/>
        <v>0</v>
      </c>
      <c r="AD5505" s="20">
        <v>5496</v>
      </c>
      <c r="AE5505" s="5" t="s">
        <v>13</v>
      </c>
      <c r="AF5505" s="5" t="s">
        <v>14</v>
      </c>
      <c r="AG5505" s="5">
        <v>2050</v>
      </c>
      <c r="AH5505" s="5" t="s">
        <v>257</v>
      </c>
      <c r="AI5505" s="5">
        <f t="shared" si="180"/>
        <v>0</v>
      </c>
    </row>
    <row r="5506" spans="19:35" ht="15.75" thickBot="1" x14ac:dyDescent="0.3">
      <c r="S5506" s="10">
        <v>6.6487855086032416E-2</v>
      </c>
      <c r="Z5506" s="10">
        <v>0</v>
      </c>
      <c r="AA5506">
        <f t="shared" si="181"/>
        <v>0</v>
      </c>
      <c r="AD5506" s="20">
        <v>5497</v>
      </c>
      <c r="AE5506" s="5" t="s">
        <v>13</v>
      </c>
      <c r="AF5506" s="5" t="s">
        <v>14</v>
      </c>
      <c r="AG5506" s="5">
        <v>2050</v>
      </c>
      <c r="AH5506" s="5" t="s">
        <v>257</v>
      </c>
      <c r="AI5506" s="5">
        <f t="shared" si="180"/>
        <v>0</v>
      </c>
    </row>
    <row r="5507" spans="19:35" ht="15.75" thickBot="1" x14ac:dyDescent="0.3">
      <c r="S5507" s="10">
        <v>8.5431401868750936E-2</v>
      </c>
      <c r="Z5507" s="10">
        <v>0</v>
      </c>
      <c r="AA5507">
        <f t="shared" si="181"/>
        <v>0</v>
      </c>
      <c r="AD5507" s="20">
        <v>5498</v>
      </c>
      <c r="AE5507" s="5" t="s">
        <v>13</v>
      </c>
      <c r="AF5507" s="5" t="s">
        <v>14</v>
      </c>
      <c r="AG5507" s="5">
        <v>2050</v>
      </c>
      <c r="AH5507" s="5" t="s">
        <v>257</v>
      </c>
      <c r="AI5507" s="5">
        <f t="shared" si="180"/>
        <v>0</v>
      </c>
    </row>
    <row r="5508" spans="19:35" ht="15.75" thickBot="1" x14ac:dyDescent="0.3">
      <c r="S5508" s="10">
        <v>0.12416011385299852</v>
      </c>
      <c r="Z5508" s="10">
        <v>0</v>
      </c>
      <c r="AA5508">
        <f t="shared" si="181"/>
        <v>0</v>
      </c>
      <c r="AD5508" s="20">
        <v>5499</v>
      </c>
      <c r="AE5508" s="5" t="s">
        <v>13</v>
      </c>
      <c r="AF5508" s="5" t="s">
        <v>14</v>
      </c>
      <c r="AG5508" s="5">
        <v>2050</v>
      </c>
      <c r="AH5508" s="5" t="s">
        <v>257</v>
      </c>
      <c r="AI5508" s="5">
        <f t="shared" si="180"/>
        <v>0</v>
      </c>
    </row>
    <row r="5509" spans="19:35" ht="15.75" thickBot="1" x14ac:dyDescent="0.3">
      <c r="S5509" s="10">
        <v>0.15545690725758018</v>
      </c>
      <c r="Z5509" s="10">
        <v>0</v>
      </c>
      <c r="AA5509">
        <f t="shared" si="181"/>
        <v>0</v>
      </c>
      <c r="AD5509" s="20">
        <v>5500</v>
      </c>
      <c r="AE5509" s="5" t="s">
        <v>13</v>
      </c>
      <c r="AF5509" s="5" t="s">
        <v>14</v>
      </c>
      <c r="AG5509" s="5">
        <v>2050</v>
      </c>
      <c r="AH5509" s="5" t="s">
        <v>257</v>
      </c>
      <c r="AI5509" s="5">
        <f t="shared" si="180"/>
        <v>0</v>
      </c>
    </row>
    <row r="5510" spans="19:35" ht="15.75" thickBot="1" x14ac:dyDescent="0.3">
      <c r="S5510" s="10">
        <v>0.17063456823409562</v>
      </c>
      <c r="Z5510" s="10">
        <v>0</v>
      </c>
      <c r="AA5510">
        <f t="shared" si="181"/>
        <v>0</v>
      </c>
      <c r="AD5510" s="20">
        <v>5501</v>
      </c>
      <c r="AE5510" s="5" t="s">
        <v>13</v>
      </c>
      <c r="AF5510" s="5" t="s">
        <v>14</v>
      </c>
      <c r="AG5510" s="5">
        <v>2050</v>
      </c>
      <c r="AH5510" s="5" t="s">
        <v>257</v>
      </c>
      <c r="AI5510" s="5">
        <f t="shared" si="180"/>
        <v>0</v>
      </c>
    </row>
    <row r="5511" spans="19:35" ht="15.75" thickBot="1" x14ac:dyDescent="0.3">
      <c r="S5511" s="10">
        <v>0.1808980335278953</v>
      </c>
      <c r="Z5511" s="10">
        <v>0</v>
      </c>
      <c r="AA5511">
        <f t="shared" si="181"/>
        <v>0</v>
      </c>
      <c r="AD5511" s="20">
        <v>5502</v>
      </c>
      <c r="AE5511" s="5" t="s">
        <v>13</v>
      </c>
      <c r="AF5511" s="5" t="s">
        <v>14</v>
      </c>
      <c r="AG5511" s="5">
        <v>2050</v>
      </c>
      <c r="AH5511" s="5" t="s">
        <v>257</v>
      </c>
      <c r="AI5511" s="5">
        <f t="shared" si="180"/>
        <v>5.4658709013051562E-5</v>
      </c>
    </row>
    <row r="5512" spans="19:35" ht="15.75" thickBot="1" x14ac:dyDescent="0.3">
      <c r="S5512" s="10">
        <v>0.16737507995107515</v>
      </c>
      <c r="Z5512" s="10">
        <v>0</v>
      </c>
      <c r="AA5512">
        <f t="shared" si="181"/>
        <v>0</v>
      </c>
      <c r="AD5512" s="20">
        <v>5503</v>
      </c>
      <c r="AE5512" s="5" t="s">
        <v>13</v>
      </c>
      <c r="AF5512" s="5" t="s">
        <v>14</v>
      </c>
      <c r="AG5512" s="5">
        <v>2050</v>
      </c>
      <c r="AH5512" s="5" t="s">
        <v>257</v>
      </c>
      <c r="AI5512" s="5">
        <f t="shared" si="180"/>
        <v>1.7999447523155102E-4</v>
      </c>
    </row>
    <row r="5513" spans="19:35" ht="15.75" thickBot="1" x14ac:dyDescent="0.3">
      <c r="S5513" s="10">
        <v>0.1469622671151789</v>
      </c>
      <c r="Z5513" s="10">
        <v>3675</v>
      </c>
      <c r="AA5513">
        <f t="shared" si="181"/>
        <v>5.4658709013051562E-5</v>
      </c>
      <c r="AD5513" s="20">
        <v>5504</v>
      </c>
      <c r="AE5513" s="5" t="s">
        <v>13</v>
      </c>
      <c r="AF5513" s="5" t="s">
        <v>14</v>
      </c>
      <c r="AG5513" s="5">
        <v>2050</v>
      </c>
      <c r="AH5513" s="5" t="s">
        <v>257</v>
      </c>
      <c r="AI5513" s="5">
        <f t="shared" si="180"/>
        <v>3.1191903276781425E-4</v>
      </c>
    </row>
    <row r="5514" spans="19:35" ht="15.75" thickBot="1" x14ac:dyDescent="0.3">
      <c r="S5514" s="10">
        <v>0.13985843707165946</v>
      </c>
      <c r="Z5514" s="10">
        <v>12102</v>
      </c>
      <c r="AA5514">
        <f t="shared" si="181"/>
        <v>1.7999447523155102E-4</v>
      </c>
      <c r="AD5514" s="20">
        <v>5505</v>
      </c>
      <c r="AE5514" s="5" t="s">
        <v>13</v>
      </c>
      <c r="AF5514" s="5" t="s">
        <v>14</v>
      </c>
      <c r="AG5514" s="5">
        <v>2050</v>
      </c>
      <c r="AH5514" s="5" t="s">
        <v>257</v>
      </c>
      <c r="AI5514" s="5">
        <f t="shared" ref="AI5514:AI5577" si="182">AA5516</f>
        <v>4.3725479898631373E-4</v>
      </c>
    </row>
    <row r="5515" spans="19:35" ht="15.75" thickBot="1" x14ac:dyDescent="0.3">
      <c r="S5515" s="10">
        <v>0.1300728398631166</v>
      </c>
      <c r="Z5515" s="10">
        <v>20972</v>
      </c>
      <c r="AA5515">
        <f t="shared" si="181"/>
        <v>3.1191903276781425E-4</v>
      </c>
      <c r="AD5515" s="20">
        <v>5506</v>
      </c>
      <c r="AE5515" s="5" t="s">
        <v>13</v>
      </c>
      <c r="AF5515" s="5" t="s">
        <v>14</v>
      </c>
      <c r="AG5515" s="5">
        <v>2050</v>
      </c>
      <c r="AH5515" s="5" t="s">
        <v>257</v>
      </c>
      <c r="AI5515" s="5">
        <f t="shared" si="182"/>
        <v>4.3075524637714271E-4</v>
      </c>
    </row>
    <row r="5516" spans="19:35" ht="15.75" thickBot="1" x14ac:dyDescent="0.3">
      <c r="S5516" s="10">
        <v>0.10595120009686886</v>
      </c>
      <c r="Z5516" s="10">
        <v>29399</v>
      </c>
      <c r="AA5516">
        <f t="shared" si="181"/>
        <v>4.3725479898631373E-4</v>
      </c>
      <c r="AD5516" s="20">
        <v>5507</v>
      </c>
      <c r="AE5516" s="5" t="s">
        <v>13</v>
      </c>
      <c r="AF5516" s="5" t="s">
        <v>14</v>
      </c>
      <c r="AG5516" s="5">
        <v>2050</v>
      </c>
      <c r="AH5516" s="5" t="s">
        <v>257</v>
      </c>
      <c r="AI5516" s="5">
        <f t="shared" si="182"/>
        <v>5.4373145145554806E-4</v>
      </c>
    </row>
    <row r="5517" spans="19:35" ht="15.75" thickBot="1" x14ac:dyDescent="0.3">
      <c r="S5517" s="10">
        <v>7.327786131236827E-2</v>
      </c>
      <c r="Z5517" s="10">
        <v>28962</v>
      </c>
      <c r="AA5517">
        <f t="shared" ref="AA5517:AA5580" si="183">Z5517/$AA$10</f>
        <v>4.3075524637714271E-4</v>
      </c>
      <c r="AD5517" s="20">
        <v>5508</v>
      </c>
      <c r="AE5517" s="5" t="s">
        <v>13</v>
      </c>
      <c r="AF5517" s="5" t="s">
        <v>14</v>
      </c>
      <c r="AG5517" s="5">
        <v>2050</v>
      </c>
      <c r="AH5517" s="5" t="s">
        <v>257</v>
      </c>
      <c r="AI5517" s="5">
        <f t="shared" si="182"/>
        <v>5.1721268188540629E-4</v>
      </c>
    </row>
    <row r="5518" spans="19:35" ht="15.75" thickBot="1" x14ac:dyDescent="0.3">
      <c r="S5518" s="10">
        <v>3.6289445041593316E-2</v>
      </c>
      <c r="Z5518" s="10">
        <v>36558</v>
      </c>
      <c r="AA5518">
        <f t="shared" si="183"/>
        <v>5.4373145145554806E-4</v>
      </c>
      <c r="AD5518" s="20">
        <v>5509</v>
      </c>
      <c r="AE5518" s="5" t="s">
        <v>13</v>
      </c>
      <c r="AF5518" s="5" t="s">
        <v>14</v>
      </c>
      <c r="AG5518" s="5">
        <v>2050</v>
      </c>
      <c r="AH5518" s="5" t="s">
        <v>257</v>
      </c>
      <c r="AI5518" s="5">
        <f t="shared" si="182"/>
        <v>4.388313495047854E-4</v>
      </c>
    </row>
    <row r="5519" spans="19:35" ht="15.75" thickBot="1" x14ac:dyDescent="0.3">
      <c r="S5519" s="10">
        <v>2.5441126270315126E-2</v>
      </c>
      <c r="Z5519" s="10">
        <v>34775</v>
      </c>
      <c r="AA5519">
        <f t="shared" si="183"/>
        <v>5.1721268188540629E-4</v>
      </c>
      <c r="AD5519" s="20">
        <v>5510</v>
      </c>
      <c r="AE5519" s="5" t="s">
        <v>13</v>
      </c>
      <c r="AF5519" s="5" t="s">
        <v>14</v>
      </c>
      <c r="AG5519" s="5">
        <v>2050</v>
      </c>
      <c r="AH5519" s="5" t="s">
        <v>257</v>
      </c>
      <c r="AI5519" s="5">
        <f t="shared" si="182"/>
        <v>4.2876224855190487E-4</v>
      </c>
    </row>
    <row r="5520" spans="19:35" ht="15.75" thickBot="1" x14ac:dyDescent="0.3">
      <c r="S5520" s="10">
        <v>2.8793335226594382E-2</v>
      </c>
      <c r="Z5520" s="10">
        <v>29505</v>
      </c>
      <c r="AA5520">
        <f t="shared" si="183"/>
        <v>4.388313495047854E-4</v>
      </c>
      <c r="AD5520" s="20">
        <v>5511</v>
      </c>
      <c r="AE5520" s="5" t="s">
        <v>13</v>
      </c>
      <c r="AF5520" s="5" t="s">
        <v>14</v>
      </c>
      <c r="AG5520" s="5">
        <v>2050</v>
      </c>
      <c r="AH5520" s="5" t="s">
        <v>257</v>
      </c>
      <c r="AI5520" s="5">
        <f t="shared" si="182"/>
        <v>3.4301872271238316E-4</v>
      </c>
    </row>
    <row r="5521" spans="19:35" ht="15.75" thickBot="1" x14ac:dyDescent="0.3">
      <c r="S5521" s="10">
        <v>3.5369370668486881E-2</v>
      </c>
      <c r="Z5521" s="10">
        <v>28828</v>
      </c>
      <c r="AA5521">
        <f t="shared" si="183"/>
        <v>4.2876224855190487E-4</v>
      </c>
      <c r="AD5521" s="20">
        <v>5512</v>
      </c>
      <c r="AE5521" s="5" t="s">
        <v>13</v>
      </c>
      <c r="AF5521" s="5" t="s">
        <v>14</v>
      </c>
      <c r="AG5521" s="5">
        <v>2050</v>
      </c>
      <c r="AH5521" s="5" t="s">
        <v>257</v>
      </c>
      <c r="AI5521" s="5">
        <f t="shared" si="182"/>
        <v>2.3841608312359633E-4</v>
      </c>
    </row>
    <row r="5522" spans="19:35" ht="15.75" thickBot="1" x14ac:dyDescent="0.3">
      <c r="S5522" s="10">
        <v>4.352878991526022E-2</v>
      </c>
      <c r="Z5522" s="10">
        <v>23063</v>
      </c>
      <c r="AA5522">
        <f t="shared" si="183"/>
        <v>3.4301872271238316E-4</v>
      </c>
      <c r="AD5522" s="20">
        <v>5513</v>
      </c>
      <c r="AE5522" s="5" t="s">
        <v>13</v>
      </c>
      <c r="AF5522" s="5" t="s">
        <v>14</v>
      </c>
      <c r="AG5522" s="5">
        <v>2050</v>
      </c>
      <c r="AH5522" s="5" t="s">
        <v>257</v>
      </c>
      <c r="AI5522" s="5">
        <f t="shared" si="182"/>
        <v>1.2062098778118318E-4</v>
      </c>
    </row>
    <row r="5523" spans="19:35" ht="15.75" thickBot="1" x14ac:dyDescent="0.3">
      <c r="S5523" s="10">
        <v>5.4141740823650718E-2</v>
      </c>
      <c r="Z5523" s="10">
        <v>16030</v>
      </c>
      <c r="AA5523">
        <f t="shared" si="183"/>
        <v>2.3841608312359633E-4</v>
      </c>
      <c r="AD5523" s="20">
        <v>5514</v>
      </c>
      <c r="AE5523" s="5" t="s">
        <v>13</v>
      </c>
      <c r="AF5523" s="5" t="s">
        <v>14</v>
      </c>
      <c r="AG5523" s="5">
        <v>2050</v>
      </c>
      <c r="AH5523" s="5" t="s">
        <v>257</v>
      </c>
      <c r="AI5523" s="5">
        <f t="shared" si="182"/>
        <v>2.6384911507252645E-5</v>
      </c>
    </row>
    <row r="5524" spans="19:35" ht="15.75" thickBot="1" x14ac:dyDescent="0.3">
      <c r="S5524" s="10">
        <v>5.2494165783436873E-2</v>
      </c>
      <c r="Z5524" s="10">
        <v>8110</v>
      </c>
      <c r="AA5524">
        <f t="shared" si="183"/>
        <v>1.2062098778118318E-4</v>
      </c>
      <c r="AD5524" s="20">
        <v>5515</v>
      </c>
      <c r="AE5524" s="5" t="s">
        <v>13</v>
      </c>
      <c r="AF5524" s="5" t="s">
        <v>14</v>
      </c>
      <c r="AG5524" s="5">
        <v>2050</v>
      </c>
      <c r="AH5524" s="5" t="s">
        <v>257</v>
      </c>
      <c r="AI5524" s="5">
        <f t="shared" si="182"/>
        <v>0</v>
      </c>
    </row>
    <row r="5525" spans="19:35" ht="15.75" thickBot="1" x14ac:dyDescent="0.3">
      <c r="S5525" s="10">
        <v>4.7979382231682043E-2</v>
      </c>
      <c r="Z5525" s="10">
        <v>1774</v>
      </c>
      <c r="AA5525">
        <f t="shared" si="183"/>
        <v>2.6384911507252645E-5</v>
      </c>
      <c r="AD5525" s="20">
        <v>5516</v>
      </c>
      <c r="AE5525" s="5" t="s">
        <v>13</v>
      </c>
      <c r="AF5525" s="5" t="s">
        <v>14</v>
      </c>
      <c r="AG5525" s="5">
        <v>2050</v>
      </c>
      <c r="AH5525" s="5" t="s">
        <v>257</v>
      </c>
      <c r="AI5525" s="5">
        <f t="shared" si="182"/>
        <v>0</v>
      </c>
    </row>
    <row r="5526" spans="19:35" ht="15.75" thickBot="1" x14ac:dyDescent="0.3">
      <c r="S5526" s="10">
        <v>3.6681724813072802E-2</v>
      </c>
      <c r="Z5526" s="10">
        <v>0</v>
      </c>
      <c r="AA5526">
        <f t="shared" si="183"/>
        <v>0</v>
      </c>
      <c r="AD5526" s="20">
        <v>5517</v>
      </c>
      <c r="AE5526" s="5" t="s">
        <v>13</v>
      </c>
      <c r="AF5526" s="5" t="s">
        <v>14</v>
      </c>
      <c r="AG5526" s="5">
        <v>2050</v>
      </c>
      <c r="AH5526" s="5" t="s">
        <v>257</v>
      </c>
      <c r="AI5526" s="5">
        <f t="shared" si="182"/>
        <v>0</v>
      </c>
    </row>
    <row r="5527" spans="19:35" ht="15.75" thickBot="1" x14ac:dyDescent="0.3">
      <c r="S5527" s="10">
        <v>2.8586496801632472E-2</v>
      </c>
      <c r="Z5527" s="10">
        <v>0</v>
      </c>
      <c r="AA5527">
        <f t="shared" si="183"/>
        <v>0</v>
      </c>
      <c r="AD5527" s="20">
        <v>5518</v>
      </c>
      <c r="AE5527" s="5" t="s">
        <v>13</v>
      </c>
      <c r="AF5527" s="5" t="s">
        <v>14</v>
      </c>
      <c r="AG5527" s="5">
        <v>2050</v>
      </c>
      <c r="AH5527" s="5" t="s">
        <v>257</v>
      </c>
      <c r="AI5527" s="5">
        <f t="shared" si="182"/>
        <v>0</v>
      </c>
    </row>
    <row r="5528" spans="19:35" ht="15.75" thickBot="1" x14ac:dyDescent="0.3">
      <c r="S5528" s="10">
        <v>3.7715916937882364E-2</v>
      </c>
      <c r="Z5528" s="10">
        <v>0</v>
      </c>
      <c r="AA5528">
        <f t="shared" si="183"/>
        <v>0</v>
      </c>
      <c r="AD5528" s="20">
        <v>5519</v>
      </c>
      <c r="AE5528" s="5" t="s">
        <v>13</v>
      </c>
      <c r="AF5528" s="5" t="s">
        <v>14</v>
      </c>
      <c r="AG5528" s="5">
        <v>2050</v>
      </c>
      <c r="AH5528" s="5" t="s">
        <v>257</v>
      </c>
      <c r="AI5528" s="5">
        <f t="shared" si="182"/>
        <v>0</v>
      </c>
    </row>
    <row r="5529" spans="19:35" ht="15.75" thickBot="1" x14ac:dyDescent="0.3">
      <c r="S5529" s="10">
        <v>3.2908706647388278E-2</v>
      </c>
      <c r="Z5529" s="10">
        <v>0</v>
      </c>
      <c r="AA5529">
        <f t="shared" si="183"/>
        <v>0</v>
      </c>
      <c r="AD5529" s="20">
        <v>5520</v>
      </c>
      <c r="AE5529" s="5" t="s">
        <v>13</v>
      </c>
      <c r="AF5529" s="5" t="s">
        <v>14</v>
      </c>
      <c r="AG5529" s="5">
        <v>2050</v>
      </c>
      <c r="AH5529" s="5" t="s">
        <v>257</v>
      </c>
      <c r="AI5529" s="5">
        <f t="shared" si="182"/>
        <v>0</v>
      </c>
    </row>
    <row r="5530" spans="19:35" ht="15.75" thickBot="1" x14ac:dyDescent="0.3">
      <c r="S5530" s="10">
        <v>3.0462307345252567E-2</v>
      </c>
      <c r="Z5530" s="10">
        <v>0</v>
      </c>
      <c r="AA5530">
        <f t="shared" si="183"/>
        <v>0</v>
      </c>
      <c r="AD5530" s="20">
        <v>5521</v>
      </c>
      <c r="AE5530" s="5" t="s">
        <v>13</v>
      </c>
      <c r="AF5530" s="5" t="s">
        <v>14</v>
      </c>
      <c r="AG5530" s="5">
        <v>2050</v>
      </c>
      <c r="AH5530" s="5" t="s">
        <v>257</v>
      </c>
      <c r="AI5530" s="5">
        <f t="shared" si="182"/>
        <v>0</v>
      </c>
    </row>
    <row r="5531" spans="19:35" ht="15.75" thickBot="1" x14ac:dyDescent="0.3">
      <c r="S5531" s="10">
        <v>4.8977912559084374E-2</v>
      </c>
      <c r="Z5531" s="10">
        <v>0</v>
      </c>
      <c r="AA5531">
        <f t="shared" si="183"/>
        <v>0</v>
      </c>
      <c r="AD5531" s="20">
        <v>5522</v>
      </c>
      <c r="AE5531" s="5" t="s">
        <v>13</v>
      </c>
      <c r="AF5531" s="5" t="s">
        <v>14</v>
      </c>
      <c r="AG5531" s="5">
        <v>2050</v>
      </c>
      <c r="AH5531" s="5" t="s">
        <v>257</v>
      </c>
      <c r="AI5531" s="5">
        <f t="shared" si="182"/>
        <v>0</v>
      </c>
    </row>
    <row r="5532" spans="19:35" ht="15.75" thickBot="1" x14ac:dyDescent="0.3">
      <c r="S5532" s="10">
        <v>7.894808710011722E-2</v>
      </c>
      <c r="Z5532" s="10">
        <v>0</v>
      </c>
      <c r="AA5532">
        <f t="shared" si="183"/>
        <v>0</v>
      </c>
      <c r="AD5532" s="20">
        <v>5523</v>
      </c>
      <c r="AE5532" s="5" t="s">
        <v>13</v>
      </c>
      <c r="AF5532" s="5" t="s">
        <v>14</v>
      </c>
      <c r="AG5532" s="5">
        <v>2050</v>
      </c>
      <c r="AH5532" s="5" t="s">
        <v>257</v>
      </c>
      <c r="AI5532" s="5">
        <f t="shared" si="182"/>
        <v>0</v>
      </c>
    </row>
    <row r="5533" spans="19:35" ht="15.75" thickBot="1" x14ac:dyDescent="0.3">
      <c r="S5533" s="10">
        <v>0.10919642366092643</v>
      </c>
      <c r="Z5533" s="10">
        <v>0</v>
      </c>
      <c r="AA5533">
        <f t="shared" si="183"/>
        <v>0</v>
      </c>
      <c r="AD5533" s="20">
        <v>5524</v>
      </c>
      <c r="AE5533" s="5" t="s">
        <v>13</v>
      </c>
      <c r="AF5533" s="5" t="s">
        <v>14</v>
      </c>
      <c r="AG5533" s="5">
        <v>2050</v>
      </c>
      <c r="AH5533" s="5" t="s">
        <v>257</v>
      </c>
      <c r="AI5533" s="5">
        <f t="shared" si="182"/>
        <v>0</v>
      </c>
    </row>
    <row r="5534" spans="19:35" ht="15.75" thickBot="1" x14ac:dyDescent="0.3">
      <c r="S5534" s="10">
        <v>0.12224150915248976</v>
      </c>
      <c r="Z5534" s="10">
        <v>0</v>
      </c>
      <c r="AA5534">
        <f t="shared" si="183"/>
        <v>0</v>
      </c>
      <c r="AD5534" s="20">
        <v>5525</v>
      </c>
      <c r="AE5534" s="5" t="s">
        <v>13</v>
      </c>
      <c r="AF5534" s="5" t="s">
        <v>14</v>
      </c>
      <c r="AG5534" s="5">
        <v>2050</v>
      </c>
      <c r="AH5534" s="5" t="s">
        <v>257</v>
      </c>
      <c r="AI5534" s="5">
        <f t="shared" si="182"/>
        <v>0</v>
      </c>
    </row>
    <row r="5535" spans="19:35" ht="15.75" thickBot="1" x14ac:dyDescent="0.3">
      <c r="S5535" s="10">
        <v>0.12841813246342132</v>
      </c>
      <c r="Z5535" s="10">
        <v>0</v>
      </c>
      <c r="AA5535">
        <f t="shared" si="183"/>
        <v>0</v>
      </c>
      <c r="AD5535" s="20">
        <v>5526</v>
      </c>
      <c r="AE5535" s="5" t="s">
        <v>13</v>
      </c>
      <c r="AF5535" s="5" t="s">
        <v>14</v>
      </c>
      <c r="AG5535" s="5">
        <v>2050</v>
      </c>
      <c r="AH5535" s="5" t="s">
        <v>257</v>
      </c>
      <c r="AI5535" s="5">
        <f t="shared" si="182"/>
        <v>5.7484601451821575E-5</v>
      </c>
    </row>
    <row r="5536" spans="19:35" ht="15.75" thickBot="1" x14ac:dyDescent="0.3">
      <c r="S5536" s="10">
        <v>0.12069378714501613</v>
      </c>
      <c r="Z5536" s="10">
        <v>0</v>
      </c>
      <c r="AA5536">
        <f t="shared" si="183"/>
        <v>0</v>
      </c>
      <c r="AD5536" s="20">
        <v>5527</v>
      </c>
      <c r="AE5536" s="5" t="s">
        <v>13</v>
      </c>
      <c r="AF5536" s="5" t="s">
        <v>14</v>
      </c>
      <c r="AG5536" s="5">
        <v>2050</v>
      </c>
      <c r="AH5536" s="5" t="s">
        <v>257</v>
      </c>
      <c r="AI5536" s="5">
        <f t="shared" si="182"/>
        <v>2.0825339961925114E-4</v>
      </c>
    </row>
    <row r="5537" spans="19:35" ht="15.75" thickBot="1" x14ac:dyDescent="0.3">
      <c r="S5537" s="10">
        <v>0.12978041312437735</v>
      </c>
      <c r="Z5537" s="10">
        <v>3865</v>
      </c>
      <c r="AA5537">
        <f t="shared" si="183"/>
        <v>5.7484601451821575E-5</v>
      </c>
      <c r="AD5537" s="20">
        <v>5528</v>
      </c>
      <c r="AE5537" s="5" t="s">
        <v>13</v>
      </c>
      <c r="AF5537" s="5" t="s">
        <v>14</v>
      </c>
      <c r="AG5537" s="5">
        <v>2050</v>
      </c>
      <c r="AH5537" s="5" t="s">
        <v>257</v>
      </c>
      <c r="AI5537" s="5">
        <f t="shared" si="182"/>
        <v>3.7222952665840581E-4</v>
      </c>
    </row>
    <row r="5538" spans="19:35" ht="15.75" thickBot="1" x14ac:dyDescent="0.3">
      <c r="S5538" s="10">
        <v>0.12269798015930225</v>
      </c>
      <c r="Z5538" s="10">
        <v>14002</v>
      </c>
      <c r="AA5538">
        <f t="shared" si="183"/>
        <v>2.0825339961925114E-4</v>
      </c>
      <c r="AD5538" s="20">
        <v>5529</v>
      </c>
      <c r="AE5538" s="5" t="s">
        <v>13</v>
      </c>
      <c r="AF5538" s="5" t="s">
        <v>14</v>
      </c>
      <c r="AG5538" s="5">
        <v>2050</v>
      </c>
      <c r="AH5538" s="5" t="s">
        <v>257</v>
      </c>
      <c r="AI5538" s="5">
        <f t="shared" si="182"/>
        <v>5.0039118531567534E-4</v>
      </c>
    </row>
    <row r="5539" spans="19:35" ht="15.75" thickBot="1" x14ac:dyDescent="0.3">
      <c r="S5539" s="10">
        <v>0.11311208901623986</v>
      </c>
      <c r="Z5539" s="10">
        <v>25027</v>
      </c>
      <c r="AA5539">
        <f t="shared" si="183"/>
        <v>3.7222952665840581E-4</v>
      </c>
      <c r="AD5539" s="20">
        <v>5530</v>
      </c>
      <c r="AE5539" s="5" t="s">
        <v>13</v>
      </c>
      <c r="AF5539" s="5" t="s">
        <v>14</v>
      </c>
      <c r="AG5539" s="5">
        <v>2050</v>
      </c>
      <c r="AH5539" s="5" t="s">
        <v>257</v>
      </c>
      <c r="AI5539" s="5">
        <f t="shared" si="182"/>
        <v>5.7011636296280073E-4</v>
      </c>
    </row>
    <row r="5540" spans="19:35" ht="15.75" thickBot="1" x14ac:dyDescent="0.3">
      <c r="S5540" s="10">
        <v>8.6223093771191348E-2</v>
      </c>
      <c r="Z5540" s="10">
        <v>33644</v>
      </c>
      <c r="AA5540">
        <f t="shared" si="183"/>
        <v>5.0039118531567534E-4</v>
      </c>
      <c r="AD5540" s="20">
        <v>5531</v>
      </c>
      <c r="AE5540" s="5" t="s">
        <v>13</v>
      </c>
      <c r="AF5540" s="5" t="s">
        <v>14</v>
      </c>
      <c r="AG5540" s="5">
        <v>2050</v>
      </c>
      <c r="AH5540" s="5" t="s">
        <v>257</v>
      </c>
      <c r="AI5540" s="5">
        <f t="shared" si="182"/>
        <v>5.86134711155197E-4</v>
      </c>
    </row>
    <row r="5541" spans="19:35" ht="15.75" thickBot="1" x14ac:dyDescent="0.3">
      <c r="S5541" s="10">
        <v>5.1402914782775755E-2</v>
      </c>
      <c r="Z5541" s="10">
        <v>38332</v>
      </c>
      <c r="AA5541">
        <f t="shared" si="183"/>
        <v>5.7011636296280073E-4</v>
      </c>
      <c r="AD5541" s="20">
        <v>5532</v>
      </c>
      <c r="AE5541" s="5" t="s">
        <v>13</v>
      </c>
      <c r="AF5541" s="5" t="s">
        <v>14</v>
      </c>
      <c r="AG5541" s="5">
        <v>2050</v>
      </c>
      <c r="AH5541" s="5" t="s">
        <v>257</v>
      </c>
      <c r="AI5541" s="5">
        <f t="shared" si="182"/>
        <v>5.7389413495989323E-4</v>
      </c>
    </row>
    <row r="5542" spans="19:35" ht="15.75" thickBot="1" x14ac:dyDescent="0.3">
      <c r="S5542" s="10">
        <v>5.1402914782775755E-2</v>
      </c>
      <c r="Z5542" s="10">
        <v>39409</v>
      </c>
      <c r="AA5542">
        <f t="shared" si="183"/>
        <v>5.86134711155197E-4</v>
      </c>
      <c r="AD5542" s="20">
        <v>5533</v>
      </c>
      <c r="AE5542" s="5" t="s">
        <v>13</v>
      </c>
      <c r="AF5542" s="5" t="s">
        <v>14</v>
      </c>
      <c r="AG5542" s="5">
        <v>2050</v>
      </c>
      <c r="AH5542" s="5" t="s">
        <v>257</v>
      </c>
      <c r="AI5542" s="5">
        <f t="shared" si="182"/>
        <v>5.5504989432872691E-4</v>
      </c>
    </row>
    <row r="5543" spans="19:35" ht="15.75" thickBot="1" x14ac:dyDescent="0.3">
      <c r="S5543" s="10">
        <v>5.1402914782775755E-2</v>
      </c>
      <c r="Z5543" s="10">
        <v>38586</v>
      </c>
      <c r="AA5543">
        <f t="shared" si="183"/>
        <v>5.7389413495989323E-4</v>
      </c>
      <c r="AD5543" s="20">
        <v>5534</v>
      </c>
      <c r="AE5543" s="5" t="s">
        <v>13</v>
      </c>
      <c r="AF5543" s="5" t="s">
        <v>14</v>
      </c>
      <c r="AG5543" s="5">
        <v>2050</v>
      </c>
      <c r="AH5543" s="5" t="s">
        <v>257</v>
      </c>
      <c r="AI5543" s="5">
        <f t="shared" si="182"/>
        <v>5.0697997663343912E-4</v>
      </c>
    </row>
    <row r="5544" spans="19:35" ht="15.75" thickBot="1" x14ac:dyDescent="0.3">
      <c r="S5544" s="10">
        <v>5.1402914782775755E-2</v>
      </c>
      <c r="Z5544" s="10">
        <v>37319</v>
      </c>
      <c r="AA5544">
        <f t="shared" si="183"/>
        <v>5.5504989432872691E-4</v>
      </c>
      <c r="AD5544" s="20">
        <v>5535</v>
      </c>
      <c r="AE5544" s="5" t="s">
        <v>13</v>
      </c>
      <c r="AF5544" s="5" t="s">
        <v>14</v>
      </c>
      <c r="AG5544" s="5">
        <v>2050</v>
      </c>
      <c r="AH5544" s="5" t="s">
        <v>257</v>
      </c>
      <c r="AI5544" s="5">
        <f t="shared" si="182"/>
        <v>4.1745867879682485E-4</v>
      </c>
    </row>
    <row r="5545" spans="19:35" ht="15.75" thickBot="1" x14ac:dyDescent="0.3">
      <c r="S5545" s="10">
        <v>5.1402914782775755E-2</v>
      </c>
      <c r="Z5545" s="10">
        <v>34087</v>
      </c>
      <c r="AA5545">
        <f t="shared" si="183"/>
        <v>5.0697997663343912E-4</v>
      </c>
      <c r="AD5545" s="20">
        <v>5536</v>
      </c>
      <c r="AE5545" s="5" t="s">
        <v>13</v>
      </c>
      <c r="AF5545" s="5" t="s">
        <v>14</v>
      </c>
      <c r="AG5545" s="5">
        <v>2050</v>
      </c>
      <c r="AH5545" s="5" t="s">
        <v>257</v>
      </c>
      <c r="AI5545" s="5">
        <f t="shared" si="182"/>
        <v>3.0061546301273423E-4</v>
      </c>
    </row>
    <row r="5546" spans="19:35" ht="15.75" thickBot="1" x14ac:dyDescent="0.3">
      <c r="S5546" s="10">
        <v>5.1402914782775755E-2</v>
      </c>
      <c r="Z5546" s="10">
        <v>28068</v>
      </c>
      <c r="AA5546">
        <f t="shared" si="183"/>
        <v>4.1745867879682485E-4</v>
      </c>
      <c r="AD5546" s="20">
        <v>5537</v>
      </c>
      <c r="AE5546" s="5" t="s">
        <v>13</v>
      </c>
      <c r="AF5546" s="5" t="s">
        <v>14</v>
      </c>
      <c r="AG5546" s="5">
        <v>2050</v>
      </c>
      <c r="AH5546" s="5" t="s">
        <v>257</v>
      </c>
      <c r="AI5546" s="5">
        <f t="shared" si="182"/>
        <v>1.4418000684966582E-4</v>
      </c>
    </row>
    <row r="5547" spans="19:35" ht="15.75" thickBot="1" x14ac:dyDescent="0.3">
      <c r="S5547" s="10">
        <v>1.9121855769754656E-2</v>
      </c>
      <c r="Z5547" s="10">
        <v>20212</v>
      </c>
      <c r="AA5547">
        <f t="shared" si="183"/>
        <v>3.0061546301273423E-4</v>
      </c>
      <c r="AD5547" s="20">
        <v>5538</v>
      </c>
      <c r="AE5547" s="5" t="s">
        <v>13</v>
      </c>
      <c r="AF5547" s="5" t="s">
        <v>14</v>
      </c>
      <c r="AG5547" s="5">
        <v>2050</v>
      </c>
      <c r="AH5547" s="5" t="s">
        <v>257</v>
      </c>
      <c r="AI5547" s="5">
        <f t="shared" si="182"/>
        <v>2.0733126629712619E-5</v>
      </c>
    </row>
    <row r="5548" spans="19:35" ht="15.75" thickBot="1" x14ac:dyDescent="0.3">
      <c r="S5548" s="10">
        <v>1.8672517122423606E-2</v>
      </c>
      <c r="Z5548" s="10">
        <v>9694</v>
      </c>
      <c r="AA5548">
        <f t="shared" si="183"/>
        <v>1.4418000684966582E-4</v>
      </c>
      <c r="AD5548" s="20">
        <v>5539</v>
      </c>
      <c r="AE5548" s="5" t="s">
        <v>13</v>
      </c>
      <c r="AF5548" s="5" t="s">
        <v>14</v>
      </c>
      <c r="AG5548" s="5">
        <v>2050</v>
      </c>
      <c r="AH5548" s="5" t="s">
        <v>257</v>
      </c>
      <c r="AI5548" s="5">
        <f t="shared" si="182"/>
        <v>0</v>
      </c>
    </row>
    <row r="5549" spans="19:35" ht="15.75" thickBot="1" x14ac:dyDescent="0.3">
      <c r="S5549" s="10">
        <v>1.7124795114949992E-2</v>
      </c>
      <c r="Z5549" s="10">
        <v>1394</v>
      </c>
      <c r="AA5549">
        <f t="shared" si="183"/>
        <v>2.0733126629712619E-5</v>
      </c>
      <c r="AD5549" s="20">
        <v>5540</v>
      </c>
      <c r="AE5549" s="5" t="s">
        <v>13</v>
      </c>
      <c r="AF5549" s="5" t="s">
        <v>14</v>
      </c>
      <c r="AG5549" s="5">
        <v>2050</v>
      </c>
      <c r="AH5549" s="5" t="s">
        <v>257</v>
      </c>
      <c r="AI5549" s="5">
        <f t="shared" si="182"/>
        <v>0</v>
      </c>
    </row>
    <row r="5550" spans="19:35" ht="15.75" thickBot="1" x14ac:dyDescent="0.3">
      <c r="S5550" s="10">
        <v>1.7124795114949992E-2</v>
      </c>
      <c r="Z5550" s="10">
        <v>0</v>
      </c>
      <c r="AA5550">
        <f t="shared" si="183"/>
        <v>0</v>
      </c>
      <c r="AD5550" s="20">
        <v>5541</v>
      </c>
      <c r="AE5550" s="5" t="s">
        <v>13</v>
      </c>
      <c r="AF5550" s="5" t="s">
        <v>14</v>
      </c>
      <c r="AG5550" s="5">
        <v>2050</v>
      </c>
      <c r="AH5550" s="5" t="s">
        <v>257</v>
      </c>
      <c r="AI5550" s="5">
        <f t="shared" si="182"/>
        <v>0</v>
      </c>
    </row>
    <row r="5551" spans="19:35" ht="15.75" thickBot="1" x14ac:dyDescent="0.3">
      <c r="S5551" s="10">
        <v>1.7124795114949992E-2</v>
      </c>
      <c r="Z5551" s="10">
        <v>0</v>
      </c>
      <c r="AA5551">
        <f t="shared" si="183"/>
        <v>0</v>
      </c>
      <c r="AD5551" s="20">
        <v>5542</v>
      </c>
      <c r="AE5551" s="5" t="s">
        <v>13</v>
      </c>
      <c r="AF5551" s="5" t="s">
        <v>14</v>
      </c>
      <c r="AG5551" s="5">
        <v>2050</v>
      </c>
      <c r="AH5551" s="5" t="s">
        <v>257</v>
      </c>
      <c r="AI5551" s="5">
        <f t="shared" si="182"/>
        <v>0</v>
      </c>
    </row>
    <row r="5552" spans="19:35" ht="15.75" thickBot="1" x14ac:dyDescent="0.3">
      <c r="S5552" s="10">
        <v>1.7124795114949992E-2</v>
      </c>
      <c r="Z5552" s="10">
        <v>0</v>
      </c>
      <c r="AA5552">
        <f t="shared" si="183"/>
        <v>0</v>
      </c>
      <c r="AD5552" s="20">
        <v>5543</v>
      </c>
      <c r="AE5552" s="5" t="s">
        <v>13</v>
      </c>
      <c r="AF5552" s="5" t="s">
        <v>14</v>
      </c>
      <c r="AG5552" s="5">
        <v>2050</v>
      </c>
      <c r="AH5552" s="5" t="s">
        <v>257</v>
      </c>
      <c r="AI5552" s="5">
        <f t="shared" si="182"/>
        <v>0</v>
      </c>
    </row>
    <row r="5553" spans="19:35" ht="15.75" thickBot="1" x14ac:dyDescent="0.3">
      <c r="S5553" s="10">
        <v>1.7124795114949992E-2</v>
      </c>
      <c r="Z5553" s="10">
        <v>0</v>
      </c>
      <c r="AA5553">
        <f t="shared" si="183"/>
        <v>0</v>
      </c>
      <c r="AD5553" s="20">
        <v>5544</v>
      </c>
      <c r="AE5553" s="5" t="s">
        <v>13</v>
      </c>
      <c r="AF5553" s="5" t="s">
        <v>14</v>
      </c>
      <c r="AG5553" s="5">
        <v>2050</v>
      </c>
      <c r="AH5553" s="5" t="s">
        <v>257</v>
      </c>
      <c r="AI5553" s="5">
        <f t="shared" si="182"/>
        <v>0</v>
      </c>
    </row>
    <row r="5554" spans="19:35" ht="15.75" thickBot="1" x14ac:dyDescent="0.3">
      <c r="S5554" s="10">
        <v>1.7124795114949992E-2</v>
      </c>
      <c r="Z5554" s="10">
        <v>0</v>
      </c>
      <c r="AA5554">
        <f t="shared" si="183"/>
        <v>0</v>
      </c>
      <c r="AD5554" s="20">
        <v>5545</v>
      </c>
      <c r="AE5554" s="5" t="s">
        <v>13</v>
      </c>
      <c r="AF5554" s="5" t="s">
        <v>14</v>
      </c>
      <c r="AG5554" s="5">
        <v>2050</v>
      </c>
      <c r="AH5554" s="5" t="s">
        <v>257</v>
      </c>
      <c r="AI5554" s="5">
        <f t="shared" si="182"/>
        <v>0</v>
      </c>
    </row>
    <row r="5555" spans="19:35" ht="15.75" thickBot="1" x14ac:dyDescent="0.3">
      <c r="S5555" s="10">
        <v>2.5883332558164732E-2</v>
      </c>
      <c r="Z5555" s="10">
        <v>0</v>
      </c>
      <c r="AA5555">
        <f t="shared" si="183"/>
        <v>0</v>
      </c>
      <c r="AD5555" s="20">
        <v>5546</v>
      </c>
      <c r="AE5555" s="5" t="s">
        <v>13</v>
      </c>
      <c r="AF5555" s="5" t="s">
        <v>14</v>
      </c>
      <c r="AG5555" s="5">
        <v>2050</v>
      </c>
      <c r="AH5555" s="5" t="s">
        <v>257</v>
      </c>
      <c r="AI5555" s="5">
        <f t="shared" si="182"/>
        <v>0</v>
      </c>
    </row>
    <row r="5556" spans="19:35" ht="15.75" thickBot="1" x14ac:dyDescent="0.3">
      <c r="S5556" s="10">
        <v>6.0396820088878186E-2</v>
      </c>
      <c r="Z5556" s="10">
        <v>0</v>
      </c>
      <c r="AA5556">
        <f t="shared" si="183"/>
        <v>0</v>
      </c>
      <c r="AD5556" s="20">
        <v>5547</v>
      </c>
      <c r="AE5556" s="5" t="s">
        <v>13</v>
      </c>
      <c r="AF5556" s="5" t="s">
        <v>14</v>
      </c>
      <c r="AG5556" s="5">
        <v>2050</v>
      </c>
      <c r="AH5556" s="5" t="s">
        <v>257</v>
      </c>
      <c r="AI5556" s="5">
        <f t="shared" si="182"/>
        <v>0</v>
      </c>
    </row>
    <row r="5557" spans="19:35" ht="15.75" thickBot="1" x14ac:dyDescent="0.3">
      <c r="S5557" s="10">
        <v>9.5523690534995931E-2</v>
      </c>
      <c r="Z5557" s="10">
        <v>0</v>
      </c>
      <c r="AA5557">
        <f t="shared" si="183"/>
        <v>0</v>
      </c>
      <c r="AD5557" s="20">
        <v>5548</v>
      </c>
      <c r="AE5557" s="5" t="s">
        <v>13</v>
      </c>
      <c r="AF5557" s="5" t="s">
        <v>14</v>
      </c>
      <c r="AG5557" s="5">
        <v>2050</v>
      </c>
      <c r="AH5557" s="5" t="s">
        <v>257</v>
      </c>
      <c r="AI5557" s="5">
        <f t="shared" si="182"/>
        <v>0</v>
      </c>
    </row>
    <row r="5558" spans="19:35" ht="15.75" thickBot="1" x14ac:dyDescent="0.3">
      <c r="S5558" s="10">
        <v>0.11426753125223399</v>
      </c>
      <c r="Z5558" s="10">
        <v>0</v>
      </c>
      <c r="AA5558">
        <f t="shared" si="183"/>
        <v>0</v>
      </c>
      <c r="AD5558" s="20">
        <v>5549</v>
      </c>
      <c r="AE5558" s="5" t="s">
        <v>13</v>
      </c>
      <c r="AF5558" s="5" t="s">
        <v>14</v>
      </c>
      <c r="AG5558" s="5">
        <v>2050</v>
      </c>
      <c r="AH5558" s="5" t="s">
        <v>257</v>
      </c>
      <c r="AI5558" s="5">
        <f t="shared" si="182"/>
        <v>0</v>
      </c>
    </row>
    <row r="5559" spans="19:35" ht="15.75" thickBot="1" x14ac:dyDescent="0.3">
      <c r="S5559" s="10">
        <v>0.12470217317358835</v>
      </c>
      <c r="Z5559" s="10">
        <v>0</v>
      </c>
      <c r="AA5559">
        <f t="shared" si="183"/>
        <v>0</v>
      </c>
      <c r="AD5559" s="20">
        <v>5550</v>
      </c>
      <c r="AE5559" s="5" t="s">
        <v>13</v>
      </c>
      <c r="AF5559" s="5" t="s">
        <v>14</v>
      </c>
      <c r="AG5559" s="5">
        <v>2050</v>
      </c>
      <c r="AH5559" s="5" t="s">
        <v>257</v>
      </c>
      <c r="AI5559" s="5">
        <f t="shared" si="182"/>
        <v>5.7484601451821575E-5</v>
      </c>
    </row>
    <row r="5560" spans="19:35" ht="15.75" thickBot="1" x14ac:dyDescent="0.3">
      <c r="S5560" s="10">
        <v>0.11812613773169586</v>
      </c>
      <c r="Z5560" s="10">
        <v>0</v>
      </c>
      <c r="AA5560">
        <f t="shared" si="183"/>
        <v>0</v>
      </c>
      <c r="AD5560" s="20">
        <v>5551</v>
      </c>
      <c r="AE5560" s="5" t="s">
        <v>13</v>
      </c>
      <c r="AF5560" s="5" t="s">
        <v>14</v>
      </c>
      <c r="AG5560" s="5">
        <v>2050</v>
      </c>
      <c r="AH5560" s="5" t="s">
        <v>257</v>
      </c>
      <c r="AI5560" s="5">
        <f t="shared" si="182"/>
        <v>2.1674595005365997E-4</v>
      </c>
    </row>
    <row r="5561" spans="19:35" ht="15.75" thickBot="1" x14ac:dyDescent="0.3">
      <c r="S5561" s="10">
        <v>0.15625573151950203</v>
      </c>
      <c r="Z5561" s="10">
        <v>3865</v>
      </c>
      <c r="AA5561">
        <f t="shared" si="183"/>
        <v>5.7484601451821575E-5</v>
      </c>
      <c r="AD5561" s="20">
        <v>5552</v>
      </c>
      <c r="AE5561" s="5" t="s">
        <v>13</v>
      </c>
      <c r="AF5561" s="5" t="s">
        <v>14</v>
      </c>
      <c r="AG5561" s="5">
        <v>2050</v>
      </c>
      <c r="AH5561" s="5" t="s">
        <v>257</v>
      </c>
      <c r="AI5561" s="5">
        <f t="shared" si="182"/>
        <v>3.9107376728957218E-4</v>
      </c>
    </row>
    <row r="5562" spans="19:35" ht="15.75" thickBot="1" x14ac:dyDescent="0.3">
      <c r="S5562" s="10">
        <v>0.14711204666428926</v>
      </c>
      <c r="Z5562" s="10">
        <v>14573</v>
      </c>
      <c r="AA5562">
        <f t="shared" si="183"/>
        <v>2.1674595005365997E-4</v>
      </c>
      <c r="AD5562" s="20">
        <v>5553</v>
      </c>
      <c r="AE5562" s="5" t="s">
        <v>13</v>
      </c>
      <c r="AF5562" s="5" t="s">
        <v>14</v>
      </c>
      <c r="AG5562" s="5">
        <v>2050</v>
      </c>
      <c r="AH5562" s="5" t="s">
        <v>257</v>
      </c>
      <c r="AI5562" s="5">
        <f t="shared" si="182"/>
        <v>5.2960198926169794E-4</v>
      </c>
    </row>
    <row r="5563" spans="19:35" ht="15.75" thickBot="1" x14ac:dyDescent="0.3">
      <c r="S5563" s="10">
        <v>0.13659894878863899</v>
      </c>
      <c r="Z5563" s="10">
        <v>26294</v>
      </c>
      <c r="AA5563">
        <f t="shared" si="183"/>
        <v>3.9107376728957218E-4</v>
      </c>
      <c r="AD5563" s="20">
        <v>5554</v>
      </c>
      <c r="AE5563" s="5" t="s">
        <v>13</v>
      </c>
      <c r="AF5563" s="5" t="s">
        <v>14</v>
      </c>
      <c r="AG5563" s="5">
        <v>2050</v>
      </c>
      <c r="AH5563" s="5" t="s">
        <v>257</v>
      </c>
      <c r="AI5563" s="5">
        <f t="shared" si="182"/>
        <v>6.2666395797439855E-4</v>
      </c>
    </row>
    <row r="5564" spans="19:35" ht="15.75" thickBot="1" x14ac:dyDescent="0.3">
      <c r="S5564" s="10">
        <v>0.10668583312345771</v>
      </c>
      <c r="Z5564" s="10">
        <v>35608</v>
      </c>
      <c r="AA5564">
        <f t="shared" si="183"/>
        <v>5.2960198926169794E-4</v>
      </c>
      <c r="AD5564" s="20">
        <v>5555</v>
      </c>
      <c r="AE5564" s="5" t="s">
        <v>13</v>
      </c>
      <c r="AF5564" s="5" t="s">
        <v>14</v>
      </c>
      <c r="AG5564" s="5">
        <v>2050</v>
      </c>
      <c r="AH5564" s="5" t="s">
        <v>257</v>
      </c>
      <c r="AI5564" s="5">
        <f t="shared" si="182"/>
        <v>6.7378199611136378E-4</v>
      </c>
    </row>
    <row r="5565" spans="19:35" ht="15.75" thickBot="1" x14ac:dyDescent="0.3">
      <c r="S5565" s="10">
        <v>8.0987941911810551E-2</v>
      </c>
      <c r="Z5565" s="10">
        <v>42134</v>
      </c>
      <c r="AA5565">
        <f t="shared" si="183"/>
        <v>6.2666395797439855E-4</v>
      </c>
      <c r="AD5565" s="20">
        <v>5556</v>
      </c>
      <c r="AE5565" s="5" t="s">
        <v>13</v>
      </c>
      <c r="AF5565" s="5" t="s">
        <v>14</v>
      </c>
      <c r="AG5565" s="5">
        <v>2050</v>
      </c>
      <c r="AH5565" s="5" t="s">
        <v>257</v>
      </c>
      <c r="AI5565" s="5">
        <f t="shared" si="182"/>
        <v>6.8225967342767382E-4</v>
      </c>
    </row>
    <row r="5566" spans="19:35" ht="15.75" thickBot="1" x14ac:dyDescent="0.3">
      <c r="S5566" s="10">
        <v>5.5989021929345038E-2</v>
      </c>
      <c r="Z5566" s="10">
        <v>45302</v>
      </c>
      <c r="AA5566">
        <f t="shared" si="183"/>
        <v>6.7378199611136378E-4</v>
      </c>
      <c r="AD5566" s="20">
        <v>5557</v>
      </c>
      <c r="AE5566" s="5" t="s">
        <v>13</v>
      </c>
      <c r="AF5566" s="5" t="s">
        <v>14</v>
      </c>
      <c r="AG5566" s="5">
        <v>2050</v>
      </c>
      <c r="AH5566" s="5" t="s">
        <v>257</v>
      </c>
      <c r="AI5566" s="5">
        <f t="shared" si="182"/>
        <v>6.5587476192042115E-4</v>
      </c>
    </row>
    <row r="5567" spans="19:35" ht="15.75" thickBot="1" x14ac:dyDescent="0.3">
      <c r="S5567" s="10">
        <v>6.3798955561527565E-2</v>
      </c>
      <c r="Z5567" s="10">
        <v>45872</v>
      </c>
      <c r="AA5567">
        <f t="shared" si="183"/>
        <v>6.8225967342767382E-4</v>
      </c>
      <c r="AD5567" s="20">
        <v>5558</v>
      </c>
      <c r="AE5567" s="5" t="s">
        <v>13</v>
      </c>
      <c r="AF5567" s="5" t="s">
        <v>14</v>
      </c>
      <c r="AG5567" s="5">
        <v>2050</v>
      </c>
      <c r="AH5567" s="5" t="s">
        <v>257</v>
      </c>
      <c r="AI5567" s="5">
        <f t="shared" si="182"/>
        <v>5.8426069827474951E-4</v>
      </c>
    </row>
    <row r="5568" spans="19:35" ht="15.75" thickBot="1" x14ac:dyDescent="0.3">
      <c r="S5568" s="10">
        <v>7.9104999008709015E-2</v>
      </c>
      <c r="Z5568" s="10">
        <v>44098</v>
      </c>
      <c r="AA5568">
        <f t="shared" si="183"/>
        <v>6.5587476192042115E-4</v>
      </c>
      <c r="AD5568" s="20">
        <v>5559</v>
      </c>
      <c r="AE5568" s="5" t="s">
        <v>13</v>
      </c>
      <c r="AF5568" s="5" t="s">
        <v>14</v>
      </c>
      <c r="AG5568" s="5">
        <v>2050</v>
      </c>
      <c r="AH5568" s="5" t="s">
        <v>257</v>
      </c>
      <c r="AI5568" s="5">
        <f t="shared" si="182"/>
        <v>4.7022850181133012E-4</v>
      </c>
    </row>
    <row r="5569" spans="19:35" ht="15.75" thickBot="1" x14ac:dyDescent="0.3">
      <c r="S5569" s="10">
        <v>9.7092809620913878E-2</v>
      </c>
      <c r="Z5569" s="10">
        <v>39283</v>
      </c>
      <c r="AA5569">
        <f t="shared" si="183"/>
        <v>5.8426069827474951E-4</v>
      </c>
      <c r="AD5569" s="20">
        <v>5560</v>
      </c>
      <c r="AE5569" s="5" t="s">
        <v>13</v>
      </c>
      <c r="AF5569" s="5" t="s">
        <v>14</v>
      </c>
      <c r="AG5569" s="5">
        <v>2050</v>
      </c>
      <c r="AH5569" s="5" t="s">
        <v>257</v>
      </c>
      <c r="AI5569" s="5">
        <f t="shared" si="182"/>
        <v>3.1757081764535429E-4</v>
      </c>
    </row>
    <row r="5570" spans="19:35" ht="15.75" thickBot="1" x14ac:dyDescent="0.3">
      <c r="S5570" s="10">
        <v>0.10381862461191672</v>
      </c>
      <c r="Z5570" s="10">
        <v>31616</v>
      </c>
      <c r="AA5570">
        <f t="shared" si="183"/>
        <v>4.7022850181133012E-4</v>
      </c>
      <c r="AD5570" s="20">
        <v>5561</v>
      </c>
      <c r="AE5570" s="5" t="s">
        <v>13</v>
      </c>
      <c r="AF5570" s="5" t="s">
        <v>14</v>
      </c>
      <c r="AG5570" s="5">
        <v>2050</v>
      </c>
      <c r="AH5570" s="5" t="s">
        <v>257</v>
      </c>
      <c r="AI5570" s="5">
        <f t="shared" si="182"/>
        <v>1.4324300040944208E-4</v>
      </c>
    </row>
    <row r="5571" spans="19:35" ht="15.75" thickBot="1" x14ac:dyDescent="0.3">
      <c r="S5571" s="10">
        <v>0.10641480346316279</v>
      </c>
      <c r="Z5571" s="10">
        <v>21352</v>
      </c>
      <c r="AA5571">
        <f t="shared" si="183"/>
        <v>3.1757081764535429E-4</v>
      </c>
      <c r="AD5571" s="20">
        <v>5562</v>
      </c>
      <c r="AE5571" s="5" t="s">
        <v>13</v>
      </c>
      <c r="AF5571" s="5" t="s">
        <v>14</v>
      </c>
      <c r="AG5571" s="5">
        <v>2050</v>
      </c>
      <c r="AH5571" s="5" t="s">
        <v>257</v>
      </c>
      <c r="AI5571" s="5">
        <f t="shared" si="182"/>
        <v>1.7907234190942609E-5</v>
      </c>
    </row>
    <row r="5572" spans="19:35" ht="15.75" thickBot="1" x14ac:dyDescent="0.3">
      <c r="S5572" s="10">
        <v>0.10928914433418523</v>
      </c>
      <c r="Z5572" s="10">
        <v>9631</v>
      </c>
      <c r="AA5572">
        <f t="shared" si="183"/>
        <v>1.4324300040944208E-4</v>
      </c>
      <c r="AD5572" s="20">
        <v>5563</v>
      </c>
      <c r="AE5572" s="5" t="s">
        <v>13</v>
      </c>
      <c r="AF5572" s="5" t="s">
        <v>14</v>
      </c>
      <c r="AG5572" s="5">
        <v>2050</v>
      </c>
      <c r="AH5572" s="5" t="s">
        <v>257</v>
      </c>
      <c r="AI5572" s="5">
        <f t="shared" si="182"/>
        <v>0</v>
      </c>
    </row>
    <row r="5573" spans="19:35" ht="15.75" thickBot="1" x14ac:dyDescent="0.3">
      <c r="S5573" s="10">
        <v>0.10918929130144499</v>
      </c>
      <c r="Z5573" s="10">
        <v>1204</v>
      </c>
      <c r="AA5573">
        <f t="shared" si="183"/>
        <v>1.7907234190942609E-5</v>
      </c>
      <c r="AD5573" s="20">
        <v>5564</v>
      </c>
      <c r="AE5573" s="5" t="s">
        <v>13</v>
      </c>
      <c r="AF5573" s="5" t="s">
        <v>14</v>
      </c>
      <c r="AG5573" s="5">
        <v>2050</v>
      </c>
      <c r="AH5573" s="5" t="s">
        <v>257</v>
      </c>
      <c r="AI5573" s="5">
        <f t="shared" si="182"/>
        <v>0</v>
      </c>
    </row>
    <row r="5574" spans="19:35" ht="15.75" thickBot="1" x14ac:dyDescent="0.3">
      <c r="S5574" s="10">
        <v>0.10182869631659351</v>
      </c>
      <c r="Z5574" s="10">
        <v>0</v>
      </c>
      <c r="AA5574">
        <f t="shared" si="183"/>
        <v>0</v>
      </c>
      <c r="AD5574" s="20">
        <v>5565</v>
      </c>
      <c r="AE5574" s="5" t="s">
        <v>13</v>
      </c>
      <c r="AF5574" s="5" t="s">
        <v>14</v>
      </c>
      <c r="AG5574" s="5">
        <v>2050</v>
      </c>
      <c r="AH5574" s="5" t="s">
        <v>257</v>
      </c>
      <c r="AI5574" s="5">
        <f t="shared" si="182"/>
        <v>0</v>
      </c>
    </row>
    <row r="5575" spans="19:35" ht="15.75" thickBot="1" x14ac:dyDescent="0.3">
      <c r="S5575" s="10">
        <v>9.4867513462702974E-2</v>
      </c>
      <c r="Z5575" s="10">
        <v>0</v>
      </c>
      <c r="AA5575">
        <f t="shared" si="183"/>
        <v>0</v>
      </c>
      <c r="AD5575" s="20">
        <v>5566</v>
      </c>
      <c r="AE5575" s="5" t="s">
        <v>13</v>
      </c>
      <c r="AF5575" s="5" t="s">
        <v>14</v>
      </c>
      <c r="AG5575" s="5">
        <v>2050</v>
      </c>
      <c r="AH5575" s="5" t="s">
        <v>257</v>
      </c>
      <c r="AI5575" s="5">
        <f t="shared" si="182"/>
        <v>0</v>
      </c>
    </row>
    <row r="5576" spans="19:35" ht="15.75" thickBot="1" x14ac:dyDescent="0.3">
      <c r="S5576" s="10">
        <v>0.10574436167190694</v>
      </c>
      <c r="Z5576" s="10">
        <v>0</v>
      </c>
      <c r="AA5576">
        <f t="shared" si="183"/>
        <v>0</v>
      </c>
      <c r="AD5576" s="20">
        <v>5567</v>
      </c>
      <c r="AE5576" s="5" t="s">
        <v>13</v>
      </c>
      <c r="AF5576" s="5" t="s">
        <v>14</v>
      </c>
      <c r="AG5576" s="5">
        <v>2050</v>
      </c>
      <c r="AH5576" s="5" t="s">
        <v>257</v>
      </c>
      <c r="AI5576" s="5">
        <f t="shared" si="182"/>
        <v>0</v>
      </c>
    </row>
    <row r="5577" spans="19:35" ht="15.75" thickBot="1" x14ac:dyDescent="0.3">
      <c r="S5577" s="10">
        <v>0.10800531962752508</v>
      </c>
      <c r="Z5577" s="10">
        <v>0</v>
      </c>
      <c r="AA5577">
        <f t="shared" si="183"/>
        <v>0</v>
      </c>
      <c r="AD5577" s="20">
        <v>5568</v>
      </c>
      <c r="AE5577" s="5" t="s">
        <v>13</v>
      </c>
      <c r="AF5577" s="5" t="s">
        <v>14</v>
      </c>
      <c r="AG5577" s="5">
        <v>2050</v>
      </c>
      <c r="AH5577" s="5" t="s">
        <v>257</v>
      </c>
      <c r="AI5577" s="5">
        <f t="shared" si="182"/>
        <v>0</v>
      </c>
    </row>
    <row r="5578" spans="19:35" ht="15.75" thickBot="1" x14ac:dyDescent="0.3">
      <c r="S5578" s="10">
        <v>9.4724866273074068E-2</v>
      </c>
      <c r="Z5578" s="10">
        <v>0</v>
      </c>
      <c r="AA5578">
        <f t="shared" si="183"/>
        <v>0</v>
      </c>
      <c r="AD5578" s="20">
        <v>5569</v>
      </c>
      <c r="AE5578" s="5" t="s">
        <v>13</v>
      </c>
      <c r="AF5578" s="5" t="s">
        <v>14</v>
      </c>
      <c r="AG5578" s="5">
        <v>2050</v>
      </c>
      <c r="AH5578" s="5" t="s">
        <v>257</v>
      </c>
      <c r="AI5578" s="5">
        <f t="shared" ref="AI5578:AI5641" si="184">AA5580</f>
        <v>0</v>
      </c>
    </row>
    <row r="5579" spans="19:35" ht="15.75" thickBot="1" x14ac:dyDescent="0.3">
      <c r="S5579" s="10">
        <v>0.10202127002259254</v>
      </c>
      <c r="Z5579" s="10">
        <v>0</v>
      </c>
      <c r="AA5579">
        <f t="shared" si="183"/>
        <v>0</v>
      </c>
      <c r="AD5579" s="20">
        <v>5570</v>
      </c>
      <c r="AE5579" s="5" t="s">
        <v>13</v>
      </c>
      <c r="AF5579" s="5" t="s">
        <v>14</v>
      </c>
      <c r="AG5579" s="5">
        <v>2050</v>
      </c>
      <c r="AH5579" s="5" t="s">
        <v>257</v>
      </c>
      <c r="AI5579" s="5">
        <f t="shared" si="184"/>
        <v>0</v>
      </c>
    </row>
    <row r="5580" spans="19:35" ht="15.75" thickBot="1" x14ac:dyDescent="0.3">
      <c r="S5580" s="10">
        <v>0.1474829293573244</v>
      </c>
      <c r="Z5580" s="10">
        <v>0</v>
      </c>
      <c r="AA5580">
        <f t="shared" si="183"/>
        <v>0</v>
      </c>
      <c r="AD5580" s="20">
        <v>5571</v>
      </c>
      <c r="AE5580" s="5" t="s">
        <v>13</v>
      </c>
      <c r="AF5580" s="5" t="s">
        <v>14</v>
      </c>
      <c r="AG5580" s="5">
        <v>2050</v>
      </c>
      <c r="AH5580" s="5" t="s">
        <v>257</v>
      </c>
      <c r="AI5580" s="5">
        <f t="shared" si="184"/>
        <v>0</v>
      </c>
    </row>
    <row r="5581" spans="19:35" ht="15.75" thickBot="1" x14ac:dyDescent="0.3">
      <c r="S5581" s="10">
        <v>0.17412942438000378</v>
      </c>
      <c r="Z5581" s="10">
        <v>0</v>
      </c>
      <c r="AA5581">
        <f t="shared" ref="AA5581:AA5644" si="185">Z5581/$AA$10</f>
        <v>0</v>
      </c>
      <c r="AD5581" s="20">
        <v>5572</v>
      </c>
      <c r="AE5581" s="5" t="s">
        <v>13</v>
      </c>
      <c r="AF5581" s="5" t="s">
        <v>14</v>
      </c>
      <c r="AG5581" s="5">
        <v>2050</v>
      </c>
      <c r="AH5581" s="5" t="s">
        <v>257</v>
      </c>
      <c r="AI5581" s="5">
        <f t="shared" si="184"/>
        <v>0</v>
      </c>
    </row>
    <row r="5582" spans="19:35" ht="15.75" thickBot="1" x14ac:dyDescent="0.3">
      <c r="S5582" s="10">
        <v>0.18524164045209546</v>
      </c>
      <c r="Z5582" s="10">
        <v>0</v>
      </c>
      <c r="AA5582">
        <f t="shared" si="185"/>
        <v>0</v>
      </c>
      <c r="AD5582" s="20">
        <v>5573</v>
      </c>
      <c r="AE5582" s="5" t="s">
        <v>13</v>
      </c>
      <c r="AF5582" s="5" t="s">
        <v>14</v>
      </c>
      <c r="AG5582" s="5">
        <v>2050</v>
      </c>
      <c r="AH5582" s="5" t="s">
        <v>257</v>
      </c>
      <c r="AI5582" s="5">
        <f t="shared" si="184"/>
        <v>0</v>
      </c>
    </row>
    <row r="5583" spans="19:35" ht="15.75" thickBot="1" x14ac:dyDescent="0.3">
      <c r="S5583" s="10">
        <v>0.19353657452901624</v>
      </c>
      <c r="Z5583" s="10">
        <v>0</v>
      </c>
      <c r="AA5583">
        <f t="shared" si="185"/>
        <v>0</v>
      </c>
      <c r="AD5583" s="20">
        <v>5574</v>
      </c>
      <c r="AE5583" s="5" t="s">
        <v>13</v>
      </c>
      <c r="AF5583" s="5" t="s">
        <v>14</v>
      </c>
      <c r="AG5583" s="5">
        <v>2050</v>
      </c>
      <c r="AH5583" s="5" t="s">
        <v>257</v>
      </c>
      <c r="AI5583" s="5">
        <f t="shared" si="184"/>
        <v>5.4658709013051562E-5</v>
      </c>
    </row>
    <row r="5584" spans="19:35" ht="15.75" thickBot="1" x14ac:dyDescent="0.3">
      <c r="S5584" s="10">
        <v>0.17974972365138261</v>
      </c>
      <c r="Z5584" s="10">
        <v>0</v>
      </c>
      <c r="AA5584">
        <f t="shared" si="185"/>
        <v>0</v>
      </c>
      <c r="AD5584" s="20">
        <v>5575</v>
      </c>
      <c r="AE5584" s="5" t="s">
        <v>13</v>
      </c>
      <c r="AF5584" s="5" t="s">
        <v>14</v>
      </c>
      <c r="AG5584" s="5">
        <v>2050</v>
      </c>
      <c r="AH5584" s="5" t="s">
        <v>257</v>
      </c>
      <c r="AI5584" s="5">
        <f t="shared" si="184"/>
        <v>2.1579407049533746E-4</v>
      </c>
    </row>
    <row r="5585" spans="19:35" ht="15.75" thickBot="1" x14ac:dyDescent="0.3">
      <c r="S5585" s="10">
        <v>0.17474280729540806</v>
      </c>
      <c r="Z5585" s="10">
        <v>3675</v>
      </c>
      <c r="AA5585">
        <f t="shared" si="185"/>
        <v>5.4658709013051562E-5</v>
      </c>
      <c r="AD5585" s="20">
        <v>5576</v>
      </c>
      <c r="AE5585" s="5" t="s">
        <v>13</v>
      </c>
      <c r="AF5585" s="5" t="s">
        <v>14</v>
      </c>
      <c r="AG5585" s="5">
        <v>2050</v>
      </c>
      <c r="AH5585" s="5" t="s">
        <v>257</v>
      </c>
      <c r="AI5585" s="5">
        <f t="shared" si="184"/>
        <v>3.9107376728957218E-4</v>
      </c>
    </row>
    <row r="5586" spans="19:35" ht="15.75" thickBot="1" x14ac:dyDescent="0.3">
      <c r="S5586" s="10">
        <v>0.16470757750501464</v>
      </c>
      <c r="Z5586" s="10">
        <v>14509</v>
      </c>
      <c r="AA5586">
        <f t="shared" si="185"/>
        <v>2.1579407049533746E-4</v>
      </c>
      <c r="AD5586" s="20">
        <v>5577</v>
      </c>
      <c r="AE5586" s="5" t="s">
        <v>13</v>
      </c>
      <c r="AF5586" s="5" t="s">
        <v>14</v>
      </c>
      <c r="AG5586" s="5">
        <v>2050</v>
      </c>
      <c r="AH5586" s="5" t="s">
        <v>257</v>
      </c>
      <c r="AI5586" s="5">
        <f t="shared" si="184"/>
        <v>5.2960198926169794E-4</v>
      </c>
    </row>
    <row r="5587" spans="19:35" ht="15.75" thickBot="1" x14ac:dyDescent="0.3">
      <c r="S5587" s="10">
        <v>0.15351690547862706</v>
      </c>
      <c r="Z5587" s="10">
        <v>26294</v>
      </c>
      <c r="AA5587">
        <f t="shared" si="185"/>
        <v>3.9107376728957218E-4</v>
      </c>
      <c r="AD5587" s="20">
        <v>5578</v>
      </c>
      <c r="AE5587" s="5" t="s">
        <v>13</v>
      </c>
      <c r="AF5587" s="5" t="s">
        <v>14</v>
      </c>
      <c r="AG5587" s="5">
        <v>2050</v>
      </c>
      <c r="AH5587" s="5" t="s">
        <v>257</v>
      </c>
      <c r="AI5587" s="5">
        <f t="shared" si="184"/>
        <v>6.238380655356285E-4</v>
      </c>
    </row>
    <row r="5588" spans="19:35" ht="15.75" thickBot="1" x14ac:dyDescent="0.3">
      <c r="S5588" s="10">
        <v>0.13029394300704142</v>
      </c>
      <c r="Z5588" s="10">
        <v>35608</v>
      </c>
      <c r="AA5588">
        <f t="shared" si="185"/>
        <v>5.2960198926169794E-4</v>
      </c>
      <c r="AD5588" s="20">
        <v>5579</v>
      </c>
      <c r="AE5588" s="5" t="s">
        <v>13</v>
      </c>
      <c r="AF5588" s="5" t="s">
        <v>14</v>
      </c>
      <c r="AG5588" s="5">
        <v>2050</v>
      </c>
      <c r="AH5588" s="5" t="s">
        <v>257</v>
      </c>
      <c r="AI5588" s="5">
        <f t="shared" si="184"/>
        <v>6.668213768411303E-4</v>
      </c>
    </row>
    <row r="5589" spans="19:35" ht="15.75" thickBot="1" x14ac:dyDescent="0.3">
      <c r="S5589" s="10">
        <v>0.10794826075167352</v>
      </c>
      <c r="Z5589" s="10">
        <v>41944</v>
      </c>
      <c r="AA5589">
        <f t="shared" si="185"/>
        <v>6.238380655356285E-4</v>
      </c>
      <c r="AD5589" s="20">
        <v>5580</v>
      </c>
      <c r="AE5589" s="5" t="s">
        <v>13</v>
      </c>
      <c r="AF5589" s="5" t="s">
        <v>14</v>
      </c>
      <c r="AG5589" s="5">
        <v>2050</v>
      </c>
      <c r="AH5589" s="5" t="s">
        <v>257</v>
      </c>
      <c r="AI5589" s="5">
        <f t="shared" si="184"/>
        <v>6.7095610367259373E-4</v>
      </c>
    </row>
    <row r="5590" spans="19:35" ht="15.75" thickBot="1" x14ac:dyDescent="0.3">
      <c r="S5590" s="10">
        <v>8.3412944135501932E-2</v>
      </c>
      <c r="Z5590" s="10">
        <v>44834</v>
      </c>
      <c r="AA5590">
        <f t="shared" si="185"/>
        <v>6.668213768411303E-4</v>
      </c>
      <c r="AD5590" s="20">
        <v>5581</v>
      </c>
      <c r="AE5590" s="5" t="s">
        <v>13</v>
      </c>
      <c r="AF5590" s="5" t="s">
        <v>14</v>
      </c>
      <c r="AG5590" s="5">
        <v>2050</v>
      </c>
      <c r="AH5590" s="5" t="s">
        <v>257</v>
      </c>
      <c r="AI5590" s="5">
        <f t="shared" si="184"/>
        <v>6.3985641372802488E-4</v>
      </c>
    </row>
    <row r="5591" spans="19:35" ht="15.75" thickBot="1" x14ac:dyDescent="0.3">
      <c r="S5591" s="10">
        <v>9.8533546236165823E-2</v>
      </c>
      <c r="Z5591" s="10">
        <v>45112</v>
      </c>
      <c r="AA5591">
        <f t="shared" si="185"/>
        <v>6.7095610367259373E-4</v>
      </c>
      <c r="AD5591" s="20">
        <v>5582</v>
      </c>
      <c r="AE5591" s="5" t="s">
        <v>13</v>
      </c>
      <c r="AF5591" s="5" t="s">
        <v>14</v>
      </c>
      <c r="AG5591" s="5">
        <v>2050</v>
      </c>
      <c r="AH5591" s="5" t="s">
        <v>257</v>
      </c>
      <c r="AI5591" s="5">
        <f t="shared" si="184"/>
        <v>5.6729047052403068E-4</v>
      </c>
    </row>
    <row r="5592" spans="19:35" ht="15.75" thickBot="1" x14ac:dyDescent="0.3">
      <c r="S5592" s="10">
        <v>0.11102230768817641</v>
      </c>
      <c r="Z5592" s="10">
        <v>43021</v>
      </c>
      <c r="AA5592">
        <f t="shared" si="185"/>
        <v>6.3985641372802488E-4</v>
      </c>
      <c r="AD5592" s="20">
        <v>5583</v>
      </c>
      <c r="AE5592" s="5" t="s">
        <v>13</v>
      </c>
      <c r="AF5592" s="5" t="s">
        <v>14</v>
      </c>
      <c r="AG5592" s="5">
        <v>2050</v>
      </c>
      <c r="AH5592" s="5" t="s">
        <v>257</v>
      </c>
      <c r="AI5592" s="5">
        <f t="shared" si="184"/>
        <v>4.4573247630262376E-4</v>
      </c>
    </row>
    <row r="5593" spans="19:35" ht="15.75" thickBot="1" x14ac:dyDescent="0.3">
      <c r="S5593" s="10">
        <v>0.12998725154933927</v>
      </c>
      <c r="Z5593" s="10">
        <v>38142</v>
      </c>
      <c r="AA5593">
        <f t="shared" si="185"/>
        <v>5.6729047052403068E-4</v>
      </c>
      <c r="AD5593" s="20">
        <v>5584</v>
      </c>
      <c r="AE5593" s="5" t="s">
        <v>13</v>
      </c>
      <c r="AF5593" s="5" t="s">
        <v>14</v>
      </c>
      <c r="AG5593" s="5">
        <v>2050</v>
      </c>
      <c r="AH5593" s="5" t="s">
        <v>257</v>
      </c>
      <c r="AI5593" s="5">
        <f t="shared" si="184"/>
        <v>2.8929702013955538E-4</v>
      </c>
    </row>
    <row r="5594" spans="19:35" ht="15.75" thickBot="1" x14ac:dyDescent="0.3">
      <c r="S5594" s="10">
        <v>0.13146364996199844</v>
      </c>
      <c r="Z5594" s="10">
        <v>29969</v>
      </c>
      <c r="AA5594">
        <f t="shared" si="185"/>
        <v>4.4573247630262376E-4</v>
      </c>
      <c r="AD5594" s="20">
        <v>5585</v>
      </c>
      <c r="AE5594" s="5" t="s">
        <v>13</v>
      </c>
      <c r="AF5594" s="5" t="s">
        <v>14</v>
      </c>
      <c r="AG5594" s="5">
        <v>2050</v>
      </c>
      <c r="AH5594" s="5" t="s">
        <v>257</v>
      </c>
      <c r="AI5594" s="5">
        <f t="shared" si="184"/>
        <v>1.2533576621849945E-4</v>
      </c>
    </row>
    <row r="5595" spans="19:35" ht="15.75" thickBot="1" x14ac:dyDescent="0.3">
      <c r="S5595" s="10">
        <v>0.13578585980775423</v>
      </c>
      <c r="Z5595" s="10">
        <v>19451</v>
      </c>
      <c r="AA5595">
        <f t="shared" si="185"/>
        <v>2.8929702013955538E-4</v>
      </c>
      <c r="AD5595" s="20">
        <v>5586</v>
      </c>
      <c r="AE5595" s="5" t="s">
        <v>13</v>
      </c>
      <c r="AF5595" s="5" t="s">
        <v>14</v>
      </c>
      <c r="AG5595" s="5">
        <v>2050</v>
      </c>
      <c r="AH5595" s="5" t="s">
        <v>257</v>
      </c>
      <c r="AI5595" s="5">
        <f t="shared" si="184"/>
        <v>1.6018348192396334E-5</v>
      </c>
    </row>
    <row r="5596" spans="19:35" ht="15.75" thickBot="1" x14ac:dyDescent="0.3">
      <c r="S5596" s="10">
        <v>0.14191968896179713</v>
      </c>
      <c r="Z5596" s="10">
        <v>8427</v>
      </c>
      <c r="AA5596">
        <f t="shared" si="185"/>
        <v>1.2533576621849945E-4</v>
      </c>
      <c r="AD5596" s="20">
        <v>5587</v>
      </c>
      <c r="AE5596" s="5" t="s">
        <v>13</v>
      </c>
      <c r="AF5596" s="5" t="s">
        <v>14</v>
      </c>
      <c r="AG5596" s="5">
        <v>2050</v>
      </c>
      <c r="AH5596" s="5" t="s">
        <v>257</v>
      </c>
      <c r="AI5596" s="5">
        <f t="shared" si="184"/>
        <v>0</v>
      </c>
    </row>
    <row r="5597" spans="19:35" ht="15.75" thickBot="1" x14ac:dyDescent="0.3">
      <c r="S5597" s="10">
        <v>0.14194821839972291</v>
      </c>
      <c r="Z5597" s="10">
        <v>1077</v>
      </c>
      <c r="AA5597">
        <f t="shared" si="185"/>
        <v>1.6018348192396334E-5</v>
      </c>
      <c r="AD5597" s="20">
        <v>5588</v>
      </c>
      <c r="AE5597" s="5" t="s">
        <v>13</v>
      </c>
      <c r="AF5597" s="5" t="s">
        <v>14</v>
      </c>
      <c r="AG5597" s="5">
        <v>2050</v>
      </c>
      <c r="AH5597" s="5" t="s">
        <v>257</v>
      </c>
      <c r="AI5597" s="5">
        <f t="shared" si="184"/>
        <v>0</v>
      </c>
    </row>
    <row r="5598" spans="19:35" ht="15.75" thickBot="1" x14ac:dyDescent="0.3">
      <c r="S5598" s="10">
        <v>0.13410975532961461</v>
      </c>
      <c r="Z5598" s="10">
        <v>0</v>
      </c>
      <c r="AA5598">
        <f t="shared" si="185"/>
        <v>0</v>
      </c>
      <c r="AD5598" s="20">
        <v>5589</v>
      </c>
      <c r="AE5598" s="5" t="s">
        <v>13</v>
      </c>
      <c r="AF5598" s="5" t="s">
        <v>14</v>
      </c>
      <c r="AG5598" s="5">
        <v>2050</v>
      </c>
      <c r="AH5598" s="5" t="s">
        <v>257</v>
      </c>
      <c r="AI5598" s="5">
        <f t="shared" si="184"/>
        <v>0</v>
      </c>
    </row>
    <row r="5599" spans="19:35" ht="15.75" thickBot="1" x14ac:dyDescent="0.3">
      <c r="S5599" s="10">
        <v>0.12991592795452481</v>
      </c>
      <c r="Z5599" s="10">
        <v>0</v>
      </c>
      <c r="AA5599">
        <f t="shared" si="185"/>
        <v>0</v>
      </c>
      <c r="AD5599" s="20">
        <v>5590</v>
      </c>
      <c r="AE5599" s="5" t="s">
        <v>13</v>
      </c>
      <c r="AF5599" s="5" t="s">
        <v>14</v>
      </c>
      <c r="AG5599" s="5">
        <v>2050</v>
      </c>
      <c r="AH5599" s="5" t="s">
        <v>257</v>
      </c>
      <c r="AI5599" s="5">
        <f t="shared" si="184"/>
        <v>0</v>
      </c>
    </row>
    <row r="5600" spans="19:35" ht="15.75" thickBot="1" x14ac:dyDescent="0.3">
      <c r="S5600" s="10">
        <v>0.13281166590399157</v>
      </c>
      <c r="Z5600" s="10">
        <v>0</v>
      </c>
      <c r="AA5600">
        <f t="shared" si="185"/>
        <v>0</v>
      </c>
      <c r="AD5600" s="20">
        <v>5591</v>
      </c>
      <c r="AE5600" s="5" t="s">
        <v>13</v>
      </c>
      <c r="AF5600" s="5" t="s">
        <v>14</v>
      </c>
      <c r="AG5600" s="5">
        <v>2050</v>
      </c>
      <c r="AH5600" s="5" t="s">
        <v>257</v>
      </c>
      <c r="AI5600" s="5">
        <f t="shared" si="184"/>
        <v>0</v>
      </c>
    </row>
    <row r="5601" spans="19:35" ht="15.75" thickBot="1" x14ac:dyDescent="0.3">
      <c r="S5601" s="10">
        <v>0.13901681865284893</v>
      </c>
      <c r="Z5601" s="10">
        <v>0</v>
      </c>
      <c r="AA5601">
        <f t="shared" si="185"/>
        <v>0</v>
      </c>
      <c r="AD5601" s="20">
        <v>5592</v>
      </c>
      <c r="AE5601" s="5" t="s">
        <v>13</v>
      </c>
      <c r="AF5601" s="5" t="s">
        <v>14</v>
      </c>
      <c r="AG5601" s="5">
        <v>2050</v>
      </c>
      <c r="AH5601" s="5" t="s">
        <v>257</v>
      </c>
      <c r="AI5601" s="5">
        <f t="shared" si="184"/>
        <v>0</v>
      </c>
    </row>
    <row r="5602" spans="19:35" ht="15.75" thickBot="1" x14ac:dyDescent="0.3">
      <c r="S5602" s="10">
        <v>0.12398893722544384</v>
      </c>
      <c r="Z5602" s="10">
        <v>0</v>
      </c>
      <c r="AA5602">
        <f t="shared" si="185"/>
        <v>0</v>
      </c>
      <c r="AD5602" s="20">
        <v>5593</v>
      </c>
      <c r="AE5602" s="5" t="s">
        <v>13</v>
      </c>
      <c r="AF5602" s="5" t="s">
        <v>14</v>
      </c>
      <c r="AG5602" s="5">
        <v>2050</v>
      </c>
      <c r="AH5602" s="5" t="s">
        <v>257</v>
      </c>
      <c r="AI5602" s="5">
        <f t="shared" si="184"/>
        <v>0</v>
      </c>
    </row>
    <row r="5603" spans="19:35" ht="15.75" thickBot="1" x14ac:dyDescent="0.3">
      <c r="S5603" s="10">
        <v>0.12254106825071046</v>
      </c>
      <c r="Z5603" s="10">
        <v>0</v>
      </c>
      <c r="AA5603">
        <f t="shared" si="185"/>
        <v>0</v>
      </c>
      <c r="AD5603" s="20">
        <v>5594</v>
      </c>
      <c r="AE5603" s="5" t="s">
        <v>13</v>
      </c>
      <c r="AF5603" s="5" t="s">
        <v>14</v>
      </c>
      <c r="AG5603" s="5">
        <v>2050</v>
      </c>
      <c r="AH5603" s="5" t="s">
        <v>257</v>
      </c>
      <c r="AI5603" s="5">
        <f t="shared" si="184"/>
        <v>0</v>
      </c>
    </row>
    <row r="5604" spans="19:35" ht="15.75" thickBot="1" x14ac:dyDescent="0.3">
      <c r="S5604" s="10">
        <v>0.15316028750455482</v>
      </c>
      <c r="Z5604" s="10">
        <v>0</v>
      </c>
      <c r="AA5604">
        <f t="shared" si="185"/>
        <v>0</v>
      </c>
      <c r="AD5604" s="20">
        <v>5595</v>
      </c>
      <c r="AE5604" s="5" t="s">
        <v>13</v>
      </c>
      <c r="AF5604" s="5" t="s">
        <v>14</v>
      </c>
      <c r="AG5604" s="5">
        <v>2050</v>
      </c>
      <c r="AH5604" s="5" t="s">
        <v>257</v>
      </c>
      <c r="AI5604" s="5">
        <f t="shared" si="184"/>
        <v>0</v>
      </c>
    </row>
    <row r="5605" spans="19:35" ht="15.75" thickBot="1" x14ac:dyDescent="0.3">
      <c r="S5605" s="10">
        <v>0.17841597242835236</v>
      </c>
      <c r="Z5605" s="10">
        <v>0</v>
      </c>
      <c r="AA5605">
        <f t="shared" si="185"/>
        <v>0</v>
      </c>
      <c r="AD5605" s="20">
        <v>5596</v>
      </c>
      <c r="AE5605" s="5" t="s">
        <v>13</v>
      </c>
      <c r="AF5605" s="5" t="s">
        <v>14</v>
      </c>
      <c r="AG5605" s="5">
        <v>2050</v>
      </c>
      <c r="AH5605" s="5" t="s">
        <v>257</v>
      </c>
      <c r="AI5605" s="5">
        <f t="shared" si="184"/>
        <v>0</v>
      </c>
    </row>
    <row r="5606" spans="19:35" ht="15.75" thickBot="1" x14ac:dyDescent="0.3">
      <c r="S5606" s="10">
        <v>0.19006311546155241</v>
      </c>
      <c r="Z5606" s="10">
        <v>0</v>
      </c>
      <c r="AA5606">
        <f t="shared" si="185"/>
        <v>0</v>
      </c>
      <c r="AD5606" s="20">
        <v>5597</v>
      </c>
      <c r="AE5606" s="5" t="s">
        <v>13</v>
      </c>
      <c r="AF5606" s="5" t="s">
        <v>14</v>
      </c>
      <c r="AG5606" s="5">
        <v>2050</v>
      </c>
      <c r="AH5606" s="5" t="s">
        <v>257</v>
      </c>
      <c r="AI5606" s="5">
        <f t="shared" si="184"/>
        <v>0</v>
      </c>
    </row>
    <row r="5607" spans="19:35" ht="15.75" thickBot="1" x14ac:dyDescent="0.3">
      <c r="S5607" s="10">
        <v>0.19825106414625154</v>
      </c>
      <c r="Z5607" s="10">
        <v>0</v>
      </c>
      <c r="AA5607">
        <f t="shared" si="185"/>
        <v>0</v>
      </c>
      <c r="AD5607" s="20">
        <v>5598</v>
      </c>
      <c r="AE5607" s="5" t="s">
        <v>13</v>
      </c>
      <c r="AF5607" s="5" t="s">
        <v>14</v>
      </c>
      <c r="AG5607" s="5">
        <v>2050</v>
      </c>
      <c r="AH5607" s="5" t="s">
        <v>257</v>
      </c>
      <c r="AI5607" s="5">
        <f t="shared" si="184"/>
        <v>3.8640360820655224E-5</v>
      </c>
    </row>
    <row r="5608" spans="19:35" ht="15.75" thickBot="1" x14ac:dyDescent="0.3">
      <c r="S5608" s="10">
        <v>0.18454980158239526</v>
      </c>
      <c r="Z5608" s="10">
        <v>0</v>
      </c>
      <c r="AA5608">
        <f t="shared" si="185"/>
        <v>0</v>
      </c>
      <c r="AD5608" s="20">
        <v>5599</v>
      </c>
      <c r="AE5608" s="5" t="s">
        <v>13</v>
      </c>
      <c r="AF5608" s="5" t="s">
        <v>14</v>
      </c>
      <c r="AG5608" s="5">
        <v>2050</v>
      </c>
      <c r="AH5608" s="5" t="s">
        <v>257</v>
      </c>
      <c r="AI5608" s="5">
        <f t="shared" si="184"/>
        <v>1.187321017826369E-4</v>
      </c>
    </row>
    <row r="5609" spans="19:35" ht="15.75" thickBot="1" x14ac:dyDescent="0.3">
      <c r="S5609" s="10">
        <v>0.17266015832682607</v>
      </c>
      <c r="Z5609" s="10">
        <v>2598</v>
      </c>
      <c r="AA5609">
        <f t="shared" si="185"/>
        <v>3.8640360820655224E-5</v>
      </c>
      <c r="AD5609" s="20">
        <v>5600</v>
      </c>
      <c r="AE5609" s="5" t="s">
        <v>13</v>
      </c>
      <c r="AF5609" s="5" t="s">
        <v>14</v>
      </c>
      <c r="AG5609" s="5">
        <v>2050</v>
      </c>
      <c r="AH5609" s="5" t="s">
        <v>257</v>
      </c>
      <c r="AI5609" s="5">
        <f t="shared" si="184"/>
        <v>2.0166460830148739E-4</v>
      </c>
    </row>
    <row r="5610" spans="19:35" ht="15.75" thickBot="1" x14ac:dyDescent="0.3">
      <c r="S5610" s="10">
        <v>0.1627319139286543</v>
      </c>
      <c r="Z5610" s="10">
        <v>7983</v>
      </c>
      <c r="AA5610">
        <f t="shared" si="185"/>
        <v>1.187321017826369E-4</v>
      </c>
      <c r="AD5610" s="20">
        <v>5601</v>
      </c>
      <c r="AE5610" s="5" t="s">
        <v>13</v>
      </c>
      <c r="AF5610" s="5" t="s">
        <v>14</v>
      </c>
      <c r="AG5610" s="5">
        <v>2050</v>
      </c>
      <c r="AH5610" s="5" t="s">
        <v>257</v>
      </c>
      <c r="AI5610" s="5">
        <f t="shared" si="184"/>
        <v>2.7423055150548156E-4</v>
      </c>
    </row>
    <row r="5611" spans="19:35" ht="15.75" thickBot="1" x14ac:dyDescent="0.3">
      <c r="S5611" s="10">
        <v>0.15202624234700501</v>
      </c>
      <c r="Z5611" s="10">
        <v>13559</v>
      </c>
      <c r="AA5611">
        <f t="shared" si="185"/>
        <v>2.0166460830148739E-4</v>
      </c>
      <c r="AD5611" s="20">
        <v>5602</v>
      </c>
      <c r="AE5611" s="5" t="s">
        <v>13</v>
      </c>
      <c r="AF5611" s="5" t="s">
        <v>14</v>
      </c>
      <c r="AG5611" s="5">
        <v>2050</v>
      </c>
      <c r="AH5611" s="5" t="s">
        <v>257</v>
      </c>
      <c r="AI5611" s="5">
        <f t="shared" si="184"/>
        <v>3.2982626695875688E-4</v>
      </c>
    </row>
    <row r="5612" spans="19:35" ht="15.75" thickBot="1" x14ac:dyDescent="0.3">
      <c r="S5612" s="10">
        <v>0.12758364640409223</v>
      </c>
      <c r="Z5612" s="10">
        <v>18438</v>
      </c>
      <c r="AA5612">
        <f t="shared" si="185"/>
        <v>2.7423055150548156E-4</v>
      </c>
      <c r="AD5612" s="20">
        <v>5603</v>
      </c>
      <c r="AE5612" s="5" t="s">
        <v>13</v>
      </c>
      <c r="AF5612" s="5" t="s">
        <v>14</v>
      </c>
      <c r="AG5612" s="5">
        <v>2050</v>
      </c>
      <c r="AH5612" s="5" t="s">
        <v>257</v>
      </c>
      <c r="AI5612" s="5">
        <f t="shared" si="184"/>
        <v>3.6092595690332579E-4</v>
      </c>
    </row>
    <row r="5613" spans="19:35" ht="15.75" thickBot="1" x14ac:dyDescent="0.3">
      <c r="S5613" s="10">
        <v>9.1907584277903201E-2</v>
      </c>
      <c r="Z5613" s="10">
        <v>22176</v>
      </c>
      <c r="AA5613">
        <f t="shared" si="185"/>
        <v>3.2982626695875688E-4</v>
      </c>
      <c r="AD5613" s="20">
        <v>5604</v>
      </c>
      <c r="AE5613" s="5" t="s">
        <v>13</v>
      </c>
      <c r="AF5613" s="5" t="s">
        <v>14</v>
      </c>
      <c r="AG5613" s="5">
        <v>2050</v>
      </c>
      <c r="AH5613" s="5" t="s">
        <v>257</v>
      </c>
      <c r="AI5613" s="5">
        <f t="shared" si="184"/>
        <v>3.9013676084934844E-4</v>
      </c>
    </row>
    <row r="5614" spans="19:35" ht="15.75" thickBot="1" x14ac:dyDescent="0.3">
      <c r="S5614" s="10">
        <v>6.2928807704791243E-2</v>
      </c>
      <c r="Z5614" s="10">
        <v>24267</v>
      </c>
      <c r="AA5614">
        <f t="shared" si="185"/>
        <v>3.6092595690332579E-4</v>
      </c>
      <c r="AD5614" s="20">
        <v>5605</v>
      </c>
      <c r="AE5614" s="5" t="s">
        <v>13</v>
      </c>
      <c r="AF5614" s="5" t="s">
        <v>14</v>
      </c>
      <c r="AG5614" s="5">
        <v>2050</v>
      </c>
      <c r="AH5614" s="5" t="s">
        <v>257</v>
      </c>
      <c r="AI5614" s="5">
        <f t="shared" si="184"/>
        <v>3.6562586222254326E-4</v>
      </c>
    </row>
    <row r="5615" spans="19:35" ht="15.75" thickBot="1" x14ac:dyDescent="0.3">
      <c r="S5615" s="10">
        <v>6.4904471281151566E-2</v>
      </c>
      <c r="Z5615" s="10">
        <v>26231</v>
      </c>
      <c r="AA5615">
        <f t="shared" si="185"/>
        <v>3.9013676084934844E-4</v>
      </c>
      <c r="AD5615" s="20">
        <v>5606</v>
      </c>
      <c r="AE5615" s="5" t="s">
        <v>13</v>
      </c>
      <c r="AF5615" s="5" t="s">
        <v>14</v>
      </c>
      <c r="AG5615" s="5">
        <v>2050</v>
      </c>
      <c r="AH5615" s="5" t="s">
        <v>257</v>
      </c>
      <c r="AI5615" s="5">
        <f t="shared" si="184"/>
        <v>2.9401179857687162E-4</v>
      </c>
    </row>
    <row r="5616" spans="19:35" ht="15.75" thickBot="1" x14ac:dyDescent="0.3">
      <c r="S5616" s="10">
        <v>7.8077939243380898E-2</v>
      </c>
      <c r="Z5616" s="10">
        <v>24583</v>
      </c>
      <c r="AA5616">
        <f t="shared" si="185"/>
        <v>3.6562586222254326E-4</v>
      </c>
      <c r="AD5616" s="20">
        <v>5607</v>
      </c>
      <c r="AE5616" s="5" t="s">
        <v>13</v>
      </c>
      <c r="AF5616" s="5" t="s">
        <v>14</v>
      </c>
      <c r="AG5616" s="5">
        <v>2050</v>
      </c>
      <c r="AH5616" s="5" t="s">
        <v>257</v>
      </c>
      <c r="AI5616" s="5">
        <f t="shared" si="184"/>
        <v>2.1392005761488998E-4</v>
      </c>
    </row>
    <row r="5617" spans="19:35" ht="15.75" thickBot="1" x14ac:dyDescent="0.3">
      <c r="S5617" s="10">
        <v>9.525979323418246E-2</v>
      </c>
      <c r="Z5617" s="10">
        <v>19768</v>
      </c>
      <c r="AA5617">
        <f t="shared" si="185"/>
        <v>2.9401179857687162E-4</v>
      </c>
      <c r="AD5617" s="20">
        <v>5608</v>
      </c>
      <c r="AE5617" s="5" t="s">
        <v>13</v>
      </c>
      <c r="AF5617" s="5" t="s">
        <v>14</v>
      </c>
      <c r="AG5617" s="5">
        <v>2050</v>
      </c>
      <c r="AH5617" s="5" t="s">
        <v>257</v>
      </c>
      <c r="AI5617" s="5">
        <f t="shared" si="184"/>
        <v>1.3757634241380324E-4</v>
      </c>
    </row>
    <row r="5618" spans="19:35" ht="15.75" thickBot="1" x14ac:dyDescent="0.3">
      <c r="S5618" s="10">
        <v>9.820545770001933E-2</v>
      </c>
      <c r="Z5618" s="10">
        <v>14383</v>
      </c>
      <c r="AA5618">
        <f t="shared" si="185"/>
        <v>2.1392005761488998E-4</v>
      </c>
      <c r="AD5618" s="20">
        <v>5609</v>
      </c>
      <c r="AE5618" s="5" t="s">
        <v>13</v>
      </c>
      <c r="AF5618" s="5" t="s">
        <v>14</v>
      </c>
      <c r="AG5618" s="5">
        <v>2050</v>
      </c>
      <c r="AH5618" s="5" t="s">
        <v>257</v>
      </c>
      <c r="AI5618" s="5">
        <f t="shared" si="184"/>
        <v>6.7851164766677879E-5</v>
      </c>
    </row>
    <row r="5619" spans="19:35" ht="15.75" thickBot="1" x14ac:dyDescent="0.3">
      <c r="S5619" s="10">
        <v>0.10840473175848601</v>
      </c>
      <c r="Z5619" s="10">
        <v>9250</v>
      </c>
      <c r="AA5619">
        <f t="shared" si="185"/>
        <v>1.3757634241380324E-4</v>
      </c>
      <c r="AD5619" s="20">
        <v>5610</v>
      </c>
      <c r="AE5619" s="5" t="s">
        <v>13</v>
      </c>
      <c r="AF5619" s="5" t="s">
        <v>14</v>
      </c>
      <c r="AG5619" s="5">
        <v>2050</v>
      </c>
      <c r="AH5619" s="5" t="s">
        <v>257</v>
      </c>
      <c r="AI5619" s="5">
        <f t="shared" si="184"/>
        <v>1.3192455753626323E-5</v>
      </c>
    </row>
    <row r="5620" spans="19:35" ht="15.75" thickBot="1" x14ac:dyDescent="0.3">
      <c r="S5620" s="10">
        <v>0.11069421915202993</v>
      </c>
      <c r="Z5620" s="10">
        <v>4562</v>
      </c>
      <c r="AA5620">
        <f t="shared" si="185"/>
        <v>6.7851164766677879E-5</v>
      </c>
      <c r="AD5620" s="20">
        <v>5611</v>
      </c>
      <c r="AE5620" s="5" t="s">
        <v>13</v>
      </c>
      <c r="AF5620" s="5" t="s">
        <v>14</v>
      </c>
      <c r="AG5620" s="5">
        <v>2050</v>
      </c>
      <c r="AH5620" s="5" t="s">
        <v>257</v>
      </c>
      <c r="AI5620" s="5">
        <f t="shared" si="184"/>
        <v>0</v>
      </c>
    </row>
    <row r="5621" spans="19:35" ht="15.75" thickBot="1" x14ac:dyDescent="0.3">
      <c r="S5621" s="10">
        <v>0.10888973220322429</v>
      </c>
      <c r="Z5621" s="10">
        <v>887</v>
      </c>
      <c r="AA5621">
        <f t="shared" si="185"/>
        <v>1.3192455753626323E-5</v>
      </c>
      <c r="AD5621" s="20">
        <v>5612</v>
      </c>
      <c r="AE5621" s="5" t="s">
        <v>13</v>
      </c>
      <c r="AF5621" s="5" t="s">
        <v>14</v>
      </c>
      <c r="AG5621" s="5">
        <v>2050</v>
      </c>
      <c r="AH5621" s="5" t="s">
        <v>257</v>
      </c>
      <c r="AI5621" s="5">
        <f t="shared" si="184"/>
        <v>0</v>
      </c>
    </row>
    <row r="5622" spans="19:35" ht="15.75" thickBot="1" x14ac:dyDescent="0.3">
      <c r="S5622" s="10">
        <v>0.10018112127637967</v>
      </c>
      <c r="Z5622" s="10">
        <v>0</v>
      </c>
      <c r="AA5622">
        <f t="shared" si="185"/>
        <v>0</v>
      </c>
      <c r="AD5622" s="20">
        <v>5613</v>
      </c>
      <c r="AE5622" s="5" t="s">
        <v>13</v>
      </c>
      <c r="AF5622" s="5" t="s">
        <v>14</v>
      </c>
      <c r="AG5622" s="5">
        <v>2050</v>
      </c>
      <c r="AH5622" s="5" t="s">
        <v>257</v>
      </c>
      <c r="AI5622" s="5">
        <f t="shared" si="184"/>
        <v>0</v>
      </c>
    </row>
    <row r="5623" spans="19:35" ht="15.75" thickBot="1" x14ac:dyDescent="0.3">
      <c r="S5623" s="10">
        <v>9.1879054839977423E-2</v>
      </c>
      <c r="Z5623" s="10">
        <v>0</v>
      </c>
      <c r="AA5623">
        <f t="shared" si="185"/>
        <v>0</v>
      </c>
      <c r="AD5623" s="20">
        <v>5614</v>
      </c>
      <c r="AE5623" s="5" t="s">
        <v>13</v>
      </c>
      <c r="AF5623" s="5" t="s">
        <v>14</v>
      </c>
      <c r="AG5623" s="5">
        <v>2050</v>
      </c>
      <c r="AH5623" s="5" t="s">
        <v>257</v>
      </c>
      <c r="AI5623" s="5">
        <f t="shared" si="184"/>
        <v>0</v>
      </c>
    </row>
    <row r="5624" spans="19:35" ht="15.75" thickBot="1" x14ac:dyDescent="0.3">
      <c r="S5624" s="10">
        <v>9.1572363382275271E-2</v>
      </c>
      <c r="Z5624" s="10">
        <v>0</v>
      </c>
      <c r="AA5624">
        <f t="shared" si="185"/>
        <v>0</v>
      </c>
      <c r="AD5624" s="20">
        <v>5615</v>
      </c>
      <c r="AE5624" s="5" t="s">
        <v>13</v>
      </c>
      <c r="AF5624" s="5" t="s">
        <v>14</v>
      </c>
      <c r="AG5624" s="5">
        <v>2050</v>
      </c>
      <c r="AH5624" s="5" t="s">
        <v>257</v>
      </c>
      <c r="AI5624" s="5">
        <f t="shared" si="184"/>
        <v>0</v>
      </c>
    </row>
    <row r="5625" spans="19:35" ht="15.75" thickBot="1" x14ac:dyDescent="0.3">
      <c r="S5625" s="10">
        <v>8.043875023173927E-2</v>
      </c>
      <c r="Z5625" s="10">
        <v>0</v>
      </c>
      <c r="AA5625">
        <f t="shared" si="185"/>
        <v>0</v>
      </c>
      <c r="AD5625" s="20">
        <v>5616</v>
      </c>
      <c r="AE5625" s="5" t="s">
        <v>13</v>
      </c>
      <c r="AF5625" s="5" t="s">
        <v>14</v>
      </c>
      <c r="AG5625" s="5">
        <v>2050</v>
      </c>
      <c r="AH5625" s="5" t="s">
        <v>257</v>
      </c>
      <c r="AI5625" s="5">
        <f t="shared" si="184"/>
        <v>0</v>
      </c>
    </row>
    <row r="5626" spans="19:35" ht="15.75" thickBot="1" x14ac:dyDescent="0.3">
      <c r="S5626" s="10">
        <v>6.8591901133058755E-2</v>
      </c>
      <c r="Z5626" s="10">
        <v>0</v>
      </c>
      <c r="AA5626">
        <f t="shared" si="185"/>
        <v>0</v>
      </c>
      <c r="AD5626" s="20">
        <v>5617</v>
      </c>
      <c r="AE5626" s="5" t="s">
        <v>13</v>
      </c>
      <c r="AF5626" s="5" t="s">
        <v>14</v>
      </c>
      <c r="AG5626" s="5">
        <v>2050</v>
      </c>
      <c r="AH5626" s="5" t="s">
        <v>257</v>
      </c>
      <c r="AI5626" s="5">
        <f t="shared" si="184"/>
        <v>0</v>
      </c>
    </row>
    <row r="5627" spans="19:35" ht="15.75" thickBot="1" x14ac:dyDescent="0.3">
      <c r="S5627" s="10">
        <v>8.1736839657362309E-2</v>
      </c>
      <c r="Z5627" s="10">
        <v>0</v>
      </c>
      <c r="AA5627">
        <f t="shared" si="185"/>
        <v>0</v>
      </c>
      <c r="AD5627" s="20">
        <v>5618</v>
      </c>
      <c r="AE5627" s="5" t="s">
        <v>13</v>
      </c>
      <c r="AF5627" s="5" t="s">
        <v>14</v>
      </c>
      <c r="AG5627" s="5">
        <v>2050</v>
      </c>
      <c r="AH5627" s="5" t="s">
        <v>257</v>
      </c>
      <c r="AI5627" s="5">
        <f t="shared" si="184"/>
        <v>0</v>
      </c>
    </row>
    <row r="5628" spans="19:35" ht="15.75" thickBot="1" x14ac:dyDescent="0.3">
      <c r="S5628" s="10">
        <v>0.11905334446428374</v>
      </c>
      <c r="Z5628" s="10">
        <v>0</v>
      </c>
      <c r="AA5628">
        <f t="shared" si="185"/>
        <v>0</v>
      </c>
      <c r="AD5628" s="20">
        <v>5619</v>
      </c>
      <c r="AE5628" s="5" t="s">
        <v>13</v>
      </c>
      <c r="AF5628" s="5" t="s">
        <v>14</v>
      </c>
      <c r="AG5628" s="5">
        <v>2050</v>
      </c>
      <c r="AH5628" s="5" t="s">
        <v>257</v>
      </c>
      <c r="AI5628" s="5">
        <f t="shared" si="184"/>
        <v>0</v>
      </c>
    </row>
    <row r="5629" spans="19:35" ht="15.75" thickBot="1" x14ac:dyDescent="0.3">
      <c r="S5629" s="10">
        <v>0.15263249290292788</v>
      </c>
      <c r="Z5629" s="10">
        <v>0</v>
      </c>
      <c r="AA5629">
        <f t="shared" si="185"/>
        <v>0</v>
      </c>
      <c r="AD5629" s="20">
        <v>5620</v>
      </c>
      <c r="AE5629" s="5" t="s">
        <v>13</v>
      </c>
      <c r="AF5629" s="5" t="s">
        <v>14</v>
      </c>
      <c r="AG5629" s="5">
        <v>2050</v>
      </c>
      <c r="AH5629" s="5" t="s">
        <v>257</v>
      </c>
      <c r="AI5629" s="5">
        <f t="shared" si="184"/>
        <v>0</v>
      </c>
    </row>
    <row r="5630" spans="19:35" ht="15.75" thickBot="1" x14ac:dyDescent="0.3">
      <c r="S5630" s="10">
        <v>0.16459345975331152</v>
      </c>
      <c r="Z5630" s="10">
        <v>0</v>
      </c>
      <c r="AA5630">
        <f t="shared" si="185"/>
        <v>0</v>
      </c>
      <c r="AD5630" s="20">
        <v>5621</v>
      </c>
      <c r="AE5630" s="5" t="s">
        <v>13</v>
      </c>
      <c r="AF5630" s="5" t="s">
        <v>14</v>
      </c>
      <c r="AG5630" s="5">
        <v>2050</v>
      </c>
      <c r="AH5630" s="5" t="s">
        <v>257</v>
      </c>
      <c r="AI5630" s="5">
        <f t="shared" si="184"/>
        <v>0</v>
      </c>
    </row>
    <row r="5631" spans="19:35" ht="15.75" thickBot="1" x14ac:dyDescent="0.3">
      <c r="S5631" s="10">
        <v>0.17196831945712587</v>
      </c>
      <c r="Z5631" s="10">
        <v>0</v>
      </c>
      <c r="AA5631">
        <f t="shared" si="185"/>
        <v>0</v>
      </c>
      <c r="AD5631" s="20">
        <v>5622</v>
      </c>
      <c r="AE5631" s="5" t="s">
        <v>13</v>
      </c>
      <c r="AF5631" s="5" t="s">
        <v>14</v>
      </c>
      <c r="AG5631" s="5">
        <v>2050</v>
      </c>
      <c r="AH5631" s="5" t="s">
        <v>257</v>
      </c>
      <c r="AI5631" s="5">
        <f t="shared" si="184"/>
        <v>3.2988575943115204E-5</v>
      </c>
    </row>
    <row r="5632" spans="19:35" ht="15.75" thickBot="1" x14ac:dyDescent="0.3">
      <c r="S5632" s="10">
        <v>0.15890896924659967</v>
      </c>
      <c r="Z5632" s="10">
        <v>0</v>
      </c>
      <c r="AA5632">
        <f t="shared" si="185"/>
        <v>0</v>
      </c>
      <c r="AD5632" s="20">
        <v>5623</v>
      </c>
      <c r="AE5632" s="5" t="s">
        <v>13</v>
      </c>
      <c r="AF5632" s="5" t="s">
        <v>14</v>
      </c>
      <c r="AG5632" s="5">
        <v>2050</v>
      </c>
      <c r="AH5632" s="5" t="s">
        <v>257</v>
      </c>
      <c r="AI5632" s="5">
        <f t="shared" si="184"/>
        <v>1.2155799422140692E-4</v>
      </c>
    </row>
    <row r="5633" spans="19:35" ht="15.75" thickBot="1" x14ac:dyDescent="0.3">
      <c r="S5633" s="10">
        <v>0.17002118531869134</v>
      </c>
      <c r="Z5633" s="10">
        <v>2218</v>
      </c>
      <c r="AA5633">
        <f t="shared" si="185"/>
        <v>3.2988575943115204E-5</v>
      </c>
      <c r="AD5633" s="20">
        <v>5624</v>
      </c>
      <c r="AE5633" s="5" t="s">
        <v>13</v>
      </c>
      <c r="AF5633" s="5" t="s">
        <v>14</v>
      </c>
      <c r="AG5633" s="5">
        <v>2050</v>
      </c>
      <c r="AH5633" s="5" t="s">
        <v>257</v>
      </c>
      <c r="AI5633" s="5">
        <f t="shared" si="184"/>
        <v>2.3181241868773378E-4</v>
      </c>
    </row>
    <row r="5634" spans="19:35" ht="15.75" thickBot="1" x14ac:dyDescent="0.3">
      <c r="S5634" s="10">
        <v>0.16077051507125686</v>
      </c>
      <c r="Z5634" s="10">
        <v>8173</v>
      </c>
      <c r="AA5634">
        <f t="shared" si="185"/>
        <v>1.2155799422140692E-4</v>
      </c>
      <c r="AD5634" s="20">
        <v>5625</v>
      </c>
      <c r="AE5634" s="5" t="s">
        <v>13</v>
      </c>
      <c r="AF5634" s="5" t="s">
        <v>14</v>
      </c>
      <c r="AG5634" s="5">
        <v>2050</v>
      </c>
      <c r="AH5634" s="5" t="s">
        <v>257</v>
      </c>
      <c r="AI5634" s="5">
        <f t="shared" si="184"/>
        <v>3.5432229246746324E-4</v>
      </c>
    </row>
    <row r="5635" spans="19:35" ht="15.75" thickBot="1" x14ac:dyDescent="0.3">
      <c r="S5635" s="10">
        <v>0.14979381382931267</v>
      </c>
      <c r="Z5635" s="10">
        <v>15586</v>
      </c>
      <c r="AA5635">
        <f t="shared" si="185"/>
        <v>2.3181241868773378E-4</v>
      </c>
      <c r="AD5635" s="20">
        <v>5626</v>
      </c>
      <c r="AE5635" s="5" t="s">
        <v>13</v>
      </c>
      <c r="AF5635" s="5" t="s">
        <v>14</v>
      </c>
      <c r="AG5635" s="5">
        <v>2050</v>
      </c>
      <c r="AH5635" s="5" t="s">
        <v>257</v>
      </c>
      <c r="AI5635" s="5">
        <f t="shared" si="184"/>
        <v>4.5044725473994006E-4</v>
      </c>
    </row>
    <row r="5636" spans="19:35" ht="15.75" thickBot="1" x14ac:dyDescent="0.3">
      <c r="S5636" s="10">
        <v>0.12108606691649562</v>
      </c>
      <c r="Z5636" s="10">
        <v>23823</v>
      </c>
      <c r="AA5636">
        <f t="shared" si="185"/>
        <v>3.5432229246746324E-4</v>
      </c>
      <c r="AD5636" s="20">
        <v>5627</v>
      </c>
      <c r="AE5636" s="5" t="s">
        <v>13</v>
      </c>
      <c r="AF5636" s="5" t="s">
        <v>14</v>
      </c>
      <c r="AG5636" s="5">
        <v>2050</v>
      </c>
      <c r="AH5636" s="5" t="s">
        <v>257</v>
      </c>
      <c r="AI5636" s="5">
        <f t="shared" si="184"/>
        <v>5.1545765394974915E-4</v>
      </c>
    </row>
    <row r="5637" spans="19:35" ht="15.75" thickBot="1" x14ac:dyDescent="0.3">
      <c r="S5637" s="10">
        <v>8.3013532004541007E-2</v>
      </c>
      <c r="Z5637" s="10">
        <v>30286</v>
      </c>
      <c r="AA5637">
        <f t="shared" si="185"/>
        <v>4.5044725473994006E-4</v>
      </c>
      <c r="AD5637" s="20">
        <v>5628</v>
      </c>
      <c r="AE5637" s="5" t="s">
        <v>13</v>
      </c>
      <c r="AF5637" s="5" t="s">
        <v>14</v>
      </c>
      <c r="AG5637" s="5">
        <v>2050</v>
      </c>
      <c r="AH5637" s="5" t="s">
        <v>257</v>
      </c>
      <c r="AI5637" s="5">
        <f t="shared" si="184"/>
        <v>5.3996855257655433E-4</v>
      </c>
    </row>
    <row r="5638" spans="19:35" ht="15.75" thickBot="1" x14ac:dyDescent="0.3">
      <c r="S5638" s="10">
        <v>4.6067909890654721E-2</v>
      </c>
      <c r="Z5638" s="10">
        <v>34657</v>
      </c>
      <c r="AA5638">
        <f t="shared" si="185"/>
        <v>5.1545765394974915E-4</v>
      </c>
      <c r="AD5638" s="20">
        <v>5629</v>
      </c>
      <c r="AE5638" s="5" t="s">
        <v>13</v>
      </c>
      <c r="AF5638" s="5" t="s">
        <v>14</v>
      </c>
      <c r="AG5638" s="5">
        <v>2050</v>
      </c>
      <c r="AH5638" s="5" t="s">
        <v>257</v>
      </c>
      <c r="AI5638" s="5">
        <f t="shared" si="184"/>
        <v>5.1169475507075542E-4</v>
      </c>
    </row>
    <row r="5639" spans="19:35" ht="15.75" thickBot="1" x14ac:dyDescent="0.3">
      <c r="S5639" s="10">
        <v>4.3592981150593228E-2</v>
      </c>
      <c r="Z5639" s="10">
        <v>36305</v>
      </c>
      <c r="AA5639">
        <f t="shared" si="185"/>
        <v>5.3996855257655433E-4</v>
      </c>
      <c r="AD5639" s="20">
        <v>5630</v>
      </c>
      <c r="AE5639" s="5" t="s">
        <v>13</v>
      </c>
      <c r="AF5639" s="5" t="s">
        <v>14</v>
      </c>
      <c r="AG5639" s="5">
        <v>2050</v>
      </c>
      <c r="AH5639" s="5" t="s">
        <v>257</v>
      </c>
      <c r="AI5639" s="5">
        <f t="shared" si="184"/>
        <v>4.3912881186676121E-4</v>
      </c>
    </row>
    <row r="5640" spans="19:35" ht="15.75" thickBot="1" x14ac:dyDescent="0.3">
      <c r="S5640" s="10">
        <v>5.5539683282013988E-2</v>
      </c>
      <c r="Z5640" s="10">
        <v>34404</v>
      </c>
      <c r="AA5640">
        <f t="shared" si="185"/>
        <v>5.1169475507075542E-4</v>
      </c>
      <c r="AD5640" s="20">
        <v>5631</v>
      </c>
      <c r="AE5640" s="5" t="s">
        <v>13</v>
      </c>
      <c r="AF5640" s="5" t="s">
        <v>14</v>
      </c>
      <c r="AG5640" s="5">
        <v>2050</v>
      </c>
      <c r="AH5640" s="5" t="s">
        <v>257</v>
      </c>
      <c r="AI5640" s="5">
        <f t="shared" si="184"/>
        <v>3.3924095071529066E-4</v>
      </c>
    </row>
    <row r="5641" spans="19:35" ht="15.75" thickBot="1" x14ac:dyDescent="0.3">
      <c r="S5641" s="10">
        <v>6.7857268106469887E-2</v>
      </c>
      <c r="Z5641" s="10">
        <v>29525</v>
      </c>
      <c r="AA5641">
        <f t="shared" si="185"/>
        <v>4.3912881186676121E-4</v>
      </c>
      <c r="AD5641" s="20">
        <v>5632</v>
      </c>
      <c r="AE5641" s="5" t="s">
        <v>13</v>
      </c>
      <c r="AF5641" s="5" t="s">
        <v>14</v>
      </c>
      <c r="AG5641" s="5">
        <v>2050</v>
      </c>
      <c r="AH5641" s="5" t="s">
        <v>257</v>
      </c>
      <c r="AI5641" s="5">
        <f t="shared" si="184"/>
        <v>2.3087541224751004E-4</v>
      </c>
    </row>
    <row r="5642" spans="19:35" ht="15.75" thickBot="1" x14ac:dyDescent="0.3">
      <c r="S5642" s="10">
        <v>7.1608889193710085E-2</v>
      </c>
      <c r="Z5642" s="10">
        <v>22809</v>
      </c>
      <c r="AA5642">
        <f t="shared" si="185"/>
        <v>3.3924095071529066E-4</v>
      </c>
      <c r="AD5642" s="20">
        <v>5633</v>
      </c>
      <c r="AE5642" s="5" t="s">
        <v>13</v>
      </c>
      <c r="AF5642" s="5" t="s">
        <v>14</v>
      </c>
      <c r="AG5642" s="5">
        <v>2050</v>
      </c>
      <c r="AH5642" s="5" t="s">
        <v>257</v>
      </c>
      <c r="AI5642" s="5">
        <f t="shared" ref="AI5642:AI5705" si="186">AA5644</f>
        <v>1.1496920290364315E-4</v>
      </c>
    </row>
    <row r="5643" spans="19:35" ht="15.75" thickBot="1" x14ac:dyDescent="0.3">
      <c r="S5643" s="10">
        <v>8.0074999898185562E-2</v>
      </c>
      <c r="Z5643" s="10">
        <v>15523</v>
      </c>
      <c r="AA5643">
        <f t="shared" si="185"/>
        <v>2.3087541224751004E-4</v>
      </c>
      <c r="AD5643" s="20">
        <v>5634</v>
      </c>
      <c r="AE5643" s="5" t="s">
        <v>13</v>
      </c>
      <c r="AF5643" s="5" t="s">
        <v>14</v>
      </c>
      <c r="AG5643" s="5">
        <v>2050</v>
      </c>
      <c r="AH5643" s="5" t="s">
        <v>257</v>
      </c>
      <c r="AI5643" s="5">
        <f t="shared" si="186"/>
        <v>1.6955354632620076E-5</v>
      </c>
    </row>
    <row r="5644" spans="19:35" ht="15.75" thickBot="1" x14ac:dyDescent="0.3">
      <c r="S5644" s="10">
        <v>8.222897246158202E-2</v>
      </c>
      <c r="Z5644" s="10">
        <v>7730</v>
      </c>
      <c r="AA5644">
        <f t="shared" si="185"/>
        <v>1.1496920290364315E-4</v>
      </c>
      <c r="AD5644" s="20">
        <v>5635</v>
      </c>
      <c r="AE5644" s="5" t="s">
        <v>13</v>
      </c>
      <c r="AF5644" s="5" t="s">
        <v>14</v>
      </c>
      <c r="AG5644" s="5">
        <v>2050</v>
      </c>
      <c r="AH5644" s="5" t="s">
        <v>257</v>
      </c>
      <c r="AI5644" s="5">
        <f t="shared" si="186"/>
        <v>0</v>
      </c>
    </row>
    <row r="5645" spans="19:35" ht="15.75" thickBot="1" x14ac:dyDescent="0.3">
      <c r="S5645" s="10">
        <v>7.956147001552151E-2</v>
      </c>
      <c r="Z5645" s="10">
        <v>1140</v>
      </c>
      <c r="AA5645">
        <f t="shared" ref="AA5645:AA5708" si="187">Z5645/$AA$10</f>
        <v>1.6955354632620076E-5</v>
      </c>
      <c r="AD5645" s="20">
        <v>5636</v>
      </c>
      <c r="AE5645" s="5" t="s">
        <v>13</v>
      </c>
      <c r="AF5645" s="5" t="s">
        <v>14</v>
      </c>
      <c r="AG5645" s="5">
        <v>2050</v>
      </c>
      <c r="AH5645" s="5" t="s">
        <v>257</v>
      </c>
      <c r="AI5645" s="5">
        <f t="shared" si="186"/>
        <v>0</v>
      </c>
    </row>
    <row r="5646" spans="19:35" ht="15.75" thickBot="1" x14ac:dyDescent="0.3">
      <c r="S5646" s="10">
        <v>7.0439182238753062E-2</v>
      </c>
      <c r="Z5646" s="10">
        <v>0</v>
      </c>
      <c r="AA5646">
        <f t="shared" si="187"/>
        <v>0</v>
      </c>
      <c r="AD5646" s="20">
        <v>5637</v>
      </c>
      <c r="AE5646" s="5" t="s">
        <v>13</v>
      </c>
      <c r="AF5646" s="5" t="s">
        <v>14</v>
      </c>
      <c r="AG5646" s="5">
        <v>2050</v>
      </c>
      <c r="AH5646" s="5" t="s">
        <v>257</v>
      </c>
      <c r="AI5646" s="5">
        <f t="shared" si="186"/>
        <v>0</v>
      </c>
    </row>
    <row r="5647" spans="19:35" ht="15.75" thickBot="1" x14ac:dyDescent="0.3">
      <c r="S5647" s="10">
        <v>6.3699102528787327E-2</v>
      </c>
      <c r="Z5647" s="10">
        <v>0</v>
      </c>
      <c r="AA5647">
        <f t="shared" si="187"/>
        <v>0</v>
      </c>
      <c r="AD5647" s="20">
        <v>5638</v>
      </c>
      <c r="AE5647" s="5" t="s">
        <v>13</v>
      </c>
      <c r="AF5647" s="5" t="s">
        <v>14</v>
      </c>
      <c r="AG5647" s="5">
        <v>2050</v>
      </c>
      <c r="AH5647" s="5" t="s">
        <v>257</v>
      </c>
      <c r="AI5647" s="5">
        <f t="shared" si="186"/>
        <v>0</v>
      </c>
    </row>
    <row r="5648" spans="19:35" ht="15.75" thickBot="1" x14ac:dyDescent="0.3">
      <c r="S5648" s="10">
        <v>6.8527709897725747E-2</v>
      </c>
      <c r="Z5648" s="10">
        <v>0</v>
      </c>
      <c r="AA5648">
        <f t="shared" si="187"/>
        <v>0</v>
      </c>
      <c r="AD5648" s="20">
        <v>5639</v>
      </c>
      <c r="AE5648" s="5" t="s">
        <v>13</v>
      </c>
      <c r="AF5648" s="5" t="s">
        <v>14</v>
      </c>
      <c r="AG5648" s="5">
        <v>2050</v>
      </c>
      <c r="AH5648" s="5" t="s">
        <v>257</v>
      </c>
      <c r="AI5648" s="5">
        <f t="shared" si="186"/>
        <v>0</v>
      </c>
    </row>
    <row r="5649" spans="19:35" ht="15.75" thickBot="1" x14ac:dyDescent="0.3">
      <c r="S5649" s="10">
        <v>5.9084465944292265E-2</v>
      </c>
      <c r="Z5649" s="10">
        <v>0</v>
      </c>
      <c r="AA5649">
        <f t="shared" si="187"/>
        <v>0</v>
      </c>
      <c r="AD5649" s="20">
        <v>5640</v>
      </c>
      <c r="AE5649" s="5" t="s">
        <v>13</v>
      </c>
      <c r="AF5649" s="5" t="s">
        <v>14</v>
      </c>
      <c r="AG5649" s="5">
        <v>2050</v>
      </c>
      <c r="AH5649" s="5" t="s">
        <v>257</v>
      </c>
      <c r="AI5649" s="5">
        <f t="shared" si="186"/>
        <v>0</v>
      </c>
    </row>
    <row r="5650" spans="19:35" ht="15.75" thickBot="1" x14ac:dyDescent="0.3">
      <c r="S5650" s="10">
        <v>5.2365783312770857E-2</v>
      </c>
      <c r="Z5650" s="10">
        <v>0</v>
      </c>
      <c r="AA5650">
        <f t="shared" si="187"/>
        <v>0</v>
      </c>
      <c r="AD5650" s="20">
        <v>5641</v>
      </c>
      <c r="AE5650" s="5" t="s">
        <v>13</v>
      </c>
      <c r="AF5650" s="5" t="s">
        <v>14</v>
      </c>
      <c r="AG5650" s="5">
        <v>2050</v>
      </c>
      <c r="AH5650" s="5" t="s">
        <v>257</v>
      </c>
      <c r="AI5650" s="5">
        <f t="shared" si="186"/>
        <v>0</v>
      </c>
    </row>
    <row r="5651" spans="19:35" ht="15.75" thickBot="1" x14ac:dyDescent="0.3">
      <c r="S5651" s="10">
        <v>7.3470435018367281E-2</v>
      </c>
      <c r="Z5651" s="10">
        <v>0</v>
      </c>
      <c r="AA5651">
        <f t="shared" si="187"/>
        <v>0</v>
      </c>
      <c r="AD5651" s="20">
        <v>5642</v>
      </c>
      <c r="AE5651" s="5" t="s">
        <v>13</v>
      </c>
      <c r="AF5651" s="5" t="s">
        <v>14</v>
      </c>
      <c r="AG5651" s="5">
        <v>2050</v>
      </c>
      <c r="AH5651" s="5" t="s">
        <v>257</v>
      </c>
      <c r="AI5651" s="5">
        <f t="shared" si="186"/>
        <v>0</v>
      </c>
    </row>
    <row r="5652" spans="19:35" ht="15.75" thickBot="1" x14ac:dyDescent="0.3">
      <c r="S5652" s="10">
        <v>0.11622893010963142</v>
      </c>
      <c r="Z5652" s="10">
        <v>0</v>
      </c>
      <c r="AA5652">
        <f t="shared" si="187"/>
        <v>0</v>
      </c>
      <c r="AD5652" s="20">
        <v>5643</v>
      </c>
      <c r="AE5652" s="5" t="s">
        <v>13</v>
      </c>
      <c r="AF5652" s="5" t="s">
        <v>14</v>
      </c>
      <c r="AG5652" s="5">
        <v>2050</v>
      </c>
      <c r="AH5652" s="5" t="s">
        <v>257</v>
      </c>
      <c r="AI5652" s="5">
        <f t="shared" si="186"/>
        <v>0</v>
      </c>
    </row>
    <row r="5653" spans="19:35" ht="15.75" thickBot="1" x14ac:dyDescent="0.3">
      <c r="S5653" s="10">
        <v>0.15039293202575407</v>
      </c>
      <c r="Z5653" s="10">
        <v>0</v>
      </c>
      <c r="AA5653">
        <f t="shared" si="187"/>
        <v>0</v>
      </c>
      <c r="AD5653" s="20">
        <v>5644</v>
      </c>
      <c r="AE5653" s="5" t="s">
        <v>13</v>
      </c>
      <c r="AF5653" s="5" t="s">
        <v>14</v>
      </c>
      <c r="AG5653" s="5">
        <v>2050</v>
      </c>
      <c r="AH5653" s="5" t="s">
        <v>257</v>
      </c>
      <c r="AI5653" s="5">
        <f t="shared" si="186"/>
        <v>0</v>
      </c>
    </row>
    <row r="5654" spans="19:35" ht="15.75" thickBot="1" x14ac:dyDescent="0.3">
      <c r="S5654" s="10">
        <v>0.16171198652280763</v>
      </c>
      <c r="Z5654" s="10">
        <v>0</v>
      </c>
      <c r="AA5654">
        <f t="shared" si="187"/>
        <v>0</v>
      </c>
      <c r="AD5654" s="20">
        <v>5645</v>
      </c>
      <c r="AE5654" s="5" t="s">
        <v>13</v>
      </c>
      <c r="AF5654" s="5" t="s">
        <v>14</v>
      </c>
      <c r="AG5654" s="5">
        <v>2050</v>
      </c>
      <c r="AH5654" s="5" t="s">
        <v>257</v>
      </c>
      <c r="AI5654" s="5">
        <f t="shared" si="186"/>
        <v>0</v>
      </c>
    </row>
    <row r="5655" spans="19:35" ht="15.75" thickBot="1" x14ac:dyDescent="0.3">
      <c r="S5655" s="10">
        <v>0.16897986083440034</v>
      </c>
      <c r="Z5655" s="10">
        <v>0</v>
      </c>
      <c r="AA5655">
        <f t="shared" si="187"/>
        <v>0</v>
      </c>
      <c r="AD5655" s="20">
        <v>5646</v>
      </c>
      <c r="AE5655" s="5" t="s">
        <v>13</v>
      </c>
      <c r="AF5655" s="5" t="s">
        <v>14</v>
      </c>
      <c r="AG5655" s="5">
        <v>2050</v>
      </c>
      <c r="AH5655" s="5" t="s">
        <v>257</v>
      </c>
      <c r="AI5655" s="5">
        <f t="shared" si="186"/>
        <v>5.0880937015959019E-5</v>
      </c>
    </row>
    <row r="5656" spans="19:35" ht="15.75" thickBot="1" x14ac:dyDescent="0.3">
      <c r="S5656" s="10">
        <v>0.15577073107476377</v>
      </c>
      <c r="Z5656" s="10">
        <v>0</v>
      </c>
      <c r="AA5656">
        <f t="shared" si="187"/>
        <v>0</v>
      </c>
      <c r="AD5656" s="20">
        <v>5647</v>
      </c>
      <c r="AE5656" s="5" t="s">
        <v>13</v>
      </c>
      <c r="AF5656" s="5" t="s">
        <v>14</v>
      </c>
      <c r="AG5656" s="5">
        <v>2050</v>
      </c>
      <c r="AH5656" s="5" t="s">
        <v>257</v>
      </c>
      <c r="AI5656" s="5">
        <f t="shared" si="186"/>
        <v>1.8847215254786106E-4</v>
      </c>
    </row>
    <row r="5657" spans="19:35" ht="15.75" thickBot="1" x14ac:dyDescent="0.3">
      <c r="S5657" s="10">
        <v>0.16932934644899114</v>
      </c>
      <c r="Z5657" s="10">
        <v>3421</v>
      </c>
      <c r="AA5657">
        <f t="shared" si="187"/>
        <v>5.0880937015959019E-5</v>
      </c>
      <c r="AD5657" s="20">
        <v>5648</v>
      </c>
      <c r="AE5657" s="5" t="s">
        <v>13</v>
      </c>
      <c r="AF5657" s="5" t="s">
        <v>14</v>
      </c>
      <c r="AG5657" s="5">
        <v>2050</v>
      </c>
      <c r="AH5657" s="5" t="s">
        <v>257</v>
      </c>
      <c r="AI5657" s="5">
        <f t="shared" si="186"/>
        <v>3.3641505827652061E-4</v>
      </c>
    </row>
    <row r="5658" spans="19:35" ht="15.75" thickBot="1" x14ac:dyDescent="0.3">
      <c r="S5658" s="10">
        <v>0.15942963148874517</v>
      </c>
      <c r="Z5658" s="10">
        <v>12672</v>
      </c>
      <c r="AA5658">
        <f t="shared" si="187"/>
        <v>1.8847215254786106E-4</v>
      </c>
      <c r="AD5658" s="20">
        <v>5649</v>
      </c>
      <c r="AE5658" s="5" t="s">
        <v>13</v>
      </c>
      <c r="AF5658" s="5" t="s">
        <v>14</v>
      </c>
      <c r="AG5658" s="5">
        <v>2050</v>
      </c>
      <c r="AH5658" s="5" t="s">
        <v>257</v>
      </c>
      <c r="AI5658" s="5">
        <f t="shared" si="186"/>
        <v>4.6929149537110638E-4</v>
      </c>
    </row>
    <row r="5659" spans="19:35" ht="15.75" thickBot="1" x14ac:dyDescent="0.3">
      <c r="S5659" s="10">
        <v>0.14829601833820916</v>
      </c>
      <c r="Z5659" s="10">
        <v>22619</v>
      </c>
      <c r="AA5659">
        <f t="shared" si="187"/>
        <v>3.3641505827652061E-4</v>
      </c>
      <c r="AD5659" s="20">
        <v>5650</v>
      </c>
      <c r="AE5659" s="5" t="s">
        <v>13</v>
      </c>
      <c r="AF5659" s="5" t="s">
        <v>14</v>
      </c>
      <c r="AG5659" s="5">
        <v>2050</v>
      </c>
      <c r="AH5659" s="5" t="s">
        <v>257</v>
      </c>
      <c r="AI5659" s="5">
        <f t="shared" si="186"/>
        <v>5.6257569208671438E-4</v>
      </c>
    </row>
    <row r="5660" spans="19:35" ht="15.75" thickBot="1" x14ac:dyDescent="0.3">
      <c r="S5660" s="10">
        <v>0.11960253614435502</v>
      </c>
      <c r="Z5660" s="10">
        <v>31553</v>
      </c>
      <c r="AA5660">
        <f t="shared" si="187"/>
        <v>4.6929149537110638E-4</v>
      </c>
      <c r="AD5660" s="20">
        <v>5651</v>
      </c>
      <c r="AE5660" s="5" t="s">
        <v>13</v>
      </c>
      <c r="AF5660" s="5" t="s">
        <v>14</v>
      </c>
      <c r="AG5660" s="5">
        <v>2050</v>
      </c>
      <c r="AH5660" s="5" t="s">
        <v>257</v>
      </c>
      <c r="AI5660" s="5">
        <f t="shared" si="186"/>
        <v>6.0499382490446219E-4</v>
      </c>
    </row>
    <row r="5661" spans="19:35" ht="15.75" thickBot="1" x14ac:dyDescent="0.3">
      <c r="S5661" s="10">
        <v>8.1094927304032241E-2</v>
      </c>
      <c r="Z5661" s="10">
        <v>37825</v>
      </c>
      <c r="AA5661">
        <f t="shared" si="187"/>
        <v>5.6257569208671438E-4</v>
      </c>
      <c r="AD5661" s="20">
        <v>5652</v>
      </c>
      <c r="AE5661" s="5" t="s">
        <v>13</v>
      </c>
      <c r="AF5661" s="5" t="s">
        <v>14</v>
      </c>
      <c r="AG5661" s="5">
        <v>2050</v>
      </c>
      <c r="AH5661" s="5" t="s">
        <v>257</v>
      </c>
      <c r="AI5661" s="5">
        <f t="shared" si="186"/>
        <v>6.0686783778490967E-4</v>
      </c>
    </row>
    <row r="5662" spans="19:35" ht="15.75" thickBot="1" x14ac:dyDescent="0.3">
      <c r="S5662" s="10">
        <v>4.3578716431630339E-2</v>
      </c>
      <c r="Z5662" s="10">
        <v>40677</v>
      </c>
      <c r="AA5662">
        <f t="shared" si="187"/>
        <v>6.0499382490446219E-4</v>
      </c>
      <c r="AD5662" s="20">
        <v>5653</v>
      </c>
      <c r="AE5662" s="5" t="s">
        <v>13</v>
      </c>
      <c r="AF5662" s="5" t="s">
        <v>14</v>
      </c>
      <c r="AG5662" s="5">
        <v>2050</v>
      </c>
      <c r="AH5662" s="5" t="s">
        <v>257</v>
      </c>
      <c r="AI5662" s="5">
        <f t="shared" si="186"/>
        <v>5.7011636296280073E-4</v>
      </c>
    </row>
    <row r="5663" spans="19:35" ht="15.75" thickBot="1" x14ac:dyDescent="0.3">
      <c r="S5663" s="10">
        <v>4.0019669050389173E-2</v>
      </c>
      <c r="Z5663" s="10">
        <v>40803</v>
      </c>
      <c r="AA5663">
        <f t="shared" si="187"/>
        <v>6.0686783778490967E-4</v>
      </c>
      <c r="AD5663" s="20">
        <v>5654</v>
      </c>
      <c r="AE5663" s="5" t="s">
        <v>13</v>
      </c>
      <c r="AF5663" s="5" t="s">
        <v>14</v>
      </c>
      <c r="AG5663" s="5">
        <v>2050</v>
      </c>
      <c r="AH5663" s="5" t="s">
        <v>257</v>
      </c>
      <c r="AI5663" s="5">
        <f t="shared" si="186"/>
        <v>5.0510596375299163E-4</v>
      </c>
    </row>
    <row r="5664" spans="19:35" ht="15.75" thickBot="1" x14ac:dyDescent="0.3">
      <c r="S5664" s="10">
        <v>5.2893577914397805E-2</v>
      </c>
      <c r="Z5664" s="10">
        <v>38332</v>
      </c>
      <c r="AA5664">
        <f t="shared" si="187"/>
        <v>5.7011636296280073E-4</v>
      </c>
      <c r="AD5664" s="20">
        <v>5655</v>
      </c>
      <c r="AE5664" s="5" t="s">
        <v>13</v>
      </c>
      <c r="AF5664" s="5" t="s">
        <v>14</v>
      </c>
      <c r="AG5664" s="5">
        <v>2050</v>
      </c>
      <c r="AH5664" s="5" t="s">
        <v>257</v>
      </c>
      <c r="AI5664" s="5">
        <f t="shared" si="186"/>
        <v>4.0237733704465227E-4</v>
      </c>
    </row>
    <row r="5665" spans="19:35" ht="15.75" thickBot="1" x14ac:dyDescent="0.3">
      <c r="S5665" s="10">
        <v>6.8370797989133952E-2</v>
      </c>
      <c r="Z5665" s="10">
        <v>33961</v>
      </c>
      <c r="AA5665">
        <f t="shared" si="187"/>
        <v>5.0510596375299163E-4</v>
      </c>
      <c r="AD5665" s="20">
        <v>5656</v>
      </c>
      <c r="AE5665" s="5" t="s">
        <v>13</v>
      </c>
      <c r="AF5665" s="5" t="s">
        <v>14</v>
      </c>
      <c r="AG5665" s="5">
        <v>2050</v>
      </c>
      <c r="AH5665" s="5" t="s">
        <v>257</v>
      </c>
      <c r="AI5665" s="5">
        <f t="shared" si="186"/>
        <v>2.6762688706961902E-4</v>
      </c>
    </row>
    <row r="5666" spans="19:35" ht="15.75" thickBot="1" x14ac:dyDescent="0.3">
      <c r="S5666" s="10">
        <v>7.2835655024518664E-2</v>
      </c>
      <c r="Z5666" s="10">
        <v>27054</v>
      </c>
      <c r="AA5666">
        <f t="shared" si="187"/>
        <v>4.0237733704465227E-4</v>
      </c>
      <c r="AD5666" s="20">
        <v>5657</v>
      </c>
      <c r="AE5666" s="5" t="s">
        <v>13</v>
      </c>
      <c r="AF5666" s="5" t="s">
        <v>14</v>
      </c>
      <c r="AG5666" s="5">
        <v>2050</v>
      </c>
      <c r="AH5666" s="5" t="s">
        <v>257</v>
      </c>
      <c r="AI5666" s="5">
        <f t="shared" si="186"/>
        <v>1.2250987377972945E-4</v>
      </c>
    </row>
    <row r="5667" spans="19:35" ht="15.75" thickBot="1" x14ac:dyDescent="0.3">
      <c r="S5667" s="10">
        <v>8.0331764839517594E-2</v>
      </c>
      <c r="Z5667" s="10">
        <v>17994</v>
      </c>
      <c r="AA5667">
        <f t="shared" si="187"/>
        <v>2.6762688706961902E-4</v>
      </c>
      <c r="AD5667" s="20">
        <v>5658</v>
      </c>
      <c r="AE5667" s="5" t="s">
        <v>13</v>
      </c>
      <c r="AF5667" s="5" t="s">
        <v>14</v>
      </c>
      <c r="AG5667" s="5">
        <v>2050</v>
      </c>
      <c r="AH5667" s="5" t="s">
        <v>257</v>
      </c>
      <c r="AI5667" s="5">
        <f t="shared" si="186"/>
        <v>1.5081341752172594E-5</v>
      </c>
    </row>
    <row r="5668" spans="19:35" ht="15.75" thickBot="1" x14ac:dyDescent="0.3">
      <c r="S5668" s="10">
        <v>8.1893751565954104E-2</v>
      </c>
      <c r="Z5668" s="10">
        <v>8237</v>
      </c>
      <c r="AA5668">
        <f t="shared" si="187"/>
        <v>1.2250987377972945E-4</v>
      </c>
      <c r="AD5668" s="20">
        <v>5659</v>
      </c>
      <c r="AE5668" s="5" t="s">
        <v>13</v>
      </c>
      <c r="AF5668" s="5" t="s">
        <v>14</v>
      </c>
      <c r="AG5668" s="5">
        <v>2050</v>
      </c>
      <c r="AH5668" s="5" t="s">
        <v>257</v>
      </c>
      <c r="AI5668" s="5">
        <f t="shared" si="186"/>
        <v>0</v>
      </c>
    </row>
    <row r="5669" spans="19:35" ht="15.75" thickBot="1" x14ac:dyDescent="0.3">
      <c r="S5669" s="10">
        <v>7.9390293387966826E-2</v>
      </c>
      <c r="Z5669" s="10">
        <v>1014</v>
      </c>
      <c r="AA5669">
        <f t="shared" si="187"/>
        <v>1.5081341752172594E-5</v>
      </c>
      <c r="AD5669" s="20">
        <v>5660</v>
      </c>
      <c r="AE5669" s="5" t="s">
        <v>13</v>
      </c>
      <c r="AF5669" s="5" t="s">
        <v>14</v>
      </c>
      <c r="AG5669" s="5">
        <v>2050</v>
      </c>
      <c r="AH5669" s="5" t="s">
        <v>257</v>
      </c>
      <c r="AI5669" s="5">
        <f t="shared" si="186"/>
        <v>0</v>
      </c>
    </row>
    <row r="5670" spans="19:35" ht="15.75" thickBot="1" x14ac:dyDescent="0.3">
      <c r="S5670" s="10">
        <v>7.1159550546379027E-2</v>
      </c>
      <c r="Z5670" s="10">
        <v>0</v>
      </c>
      <c r="AA5670">
        <f t="shared" si="187"/>
        <v>0</v>
      </c>
      <c r="AD5670" s="20">
        <v>5661</v>
      </c>
      <c r="AE5670" s="5" t="s">
        <v>13</v>
      </c>
      <c r="AF5670" s="5" t="s">
        <v>14</v>
      </c>
      <c r="AG5670" s="5">
        <v>2050</v>
      </c>
      <c r="AH5670" s="5" t="s">
        <v>257</v>
      </c>
      <c r="AI5670" s="5">
        <f t="shared" si="186"/>
        <v>0</v>
      </c>
    </row>
    <row r="5671" spans="19:35" ht="15.75" thickBot="1" x14ac:dyDescent="0.3">
      <c r="S5671" s="10">
        <v>6.5311015771593942E-2</v>
      </c>
      <c r="Z5671" s="10">
        <v>0</v>
      </c>
      <c r="AA5671">
        <f t="shared" si="187"/>
        <v>0</v>
      </c>
      <c r="AD5671" s="20">
        <v>5662</v>
      </c>
      <c r="AE5671" s="5" t="s">
        <v>13</v>
      </c>
      <c r="AF5671" s="5" t="s">
        <v>14</v>
      </c>
      <c r="AG5671" s="5">
        <v>2050</v>
      </c>
      <c r="AH5671" s="5" t="s">
        <v>257</v>
      </c>
      <c r="AI5671" s="5">
        <f t="shared" si="186"/>
        <v>0</v>
      </c>
    </row>
    <row r="5672" spans="19:35" ht="15.75" thickBot="1" x14ac:dyDescent="0.3">
      <c r="S5672" s="10">
        <v>7.2150948514299915E-2</v>
      </c>
      <c r="Z5672" s="10">
        <v>0</v>
      </c>
      <c r="AA5672">
        <f t="shared" si="187"/>
        <v>0</v>
      </c>
      <c r="AD5672" s="20">
        <v>5663</v>
      </c>
      <c r="AE5672" s="5" t="s">
        <v>13</v>
      </c>
      <c r="AF5672" s="5" t="s">
        <v>14</v>
      </c>
      <c r="AG5672" s="5">
        <v>2050</v>
      </c>
      <c r="AH5672" s="5" t="s">
        <v>257</v>
      </c>
      <c r="AI5672" s="5">
        <f t="shared" si="186"/>
        <v>0</v>
      </c>
    </row>
    <row r="5673" spans="19:35" ht="15.75" thickBot="1" x14ac:dyDescent="0.3">
      <c r="S5673" s="10">
        <v>6.4198367692488489E-2</v>
      </c>
      <c r="Z5673" s="10">
        <v>0</v>
      </c>
      <c r="AA5673">
        <f t="shared" si="187"/>
        <v>0</v>
      </c>
      <c r="AD5673" s="20">
        <v>5664</v>
      </c>
      <c r="AE5673" s="5" t="s">
        <v>13</v>
      </c>
      <c r="AF5673" s="5" t="s">
        <v>14</v>
      </c>
      <c r="AG5673" s="5">
        <v>2050</v>
      </c>
      <c r="AH5673" s="5" t="s">
        <v>257</v>
      </c>
      <c r="AI5673" s="5">
        <f t="shared" si="186"/>
        <v>0</v>
      </c>
    </row>
    <row r="5674" spans="19:35" ht="15.75" thickBot="1" x14ac:dyDescent="0.3">
      <c r="S5674" s="10">
        <v>5.6345639903417295E-2</v>
      </c>
      <c r="Z5674" s="10">
        <v>0</v>
      </c>
      <c r="AA5674">
        <f t="shared" si="187"/>
        <v>0</v>
      </c>
      <c r="AD5674" s="20">
        <v>5665</v>
      </c>
      <c r="AE5674" s="5" t="s">
        <v>13</v>
      </c>
      <c r="AF5674" s="5" t="s">
        <v>14</v>
      </c>
      <c r="AG5674" s="5">
        <v>2050</v>
      </c>
      <c r="AH5674" s="5" t="s">
        <v>257</v>
      </c>
      <c r="AI5674" s="5">
        <f t="shared" si="186"/>
        <v>0</v>
      </c>
    </row>
    <row r="5675" spans="19:35" ht="15.75" thickBot="1" x14ac:dyDescent="0.3">
      <c r="S5675" s="10">
        <v>7.2728669632296988E-2</v>
      </c>
      <c r="Z5675" s="10">
        <v>0</v>
      </c>
      <c r="AA5675">
        <f t="shared" si="187"/>
        <v>0</v>
      </c>
      <c r="AD5675" s="20">
        <v>5666</v>
      </c>
      <c r="AE5675" s="5" t="s">
        <v>13</v>
      </c>
      <c r="AF5675" s="5" t="s">
        <v>14</v>
      </c>
      <c r="AG5675" s="5">
        <v>2050</v>
      </c>
      <c r="AH5675" s="5" t="s">
        <v>257</v>
      </c>
      <c r="AI5675" s="5">
        <f t="shared" si="186"/>
        <v>0</v>
      </c>
    </row>
    <row r="5676" spans="19:35" ht="15.75" thickBot="1" x14ac:dyDescent="0.3">
      <c r="S5676" s="10">
        <v>0.1160363564036324</v>
      </c>
      <c r="Z5676" s="10">
        <v>0</v>
      </c>
      <c r="AA5676">
        <f t="shared" si="187"/>
        <v>0</v>
      </c>
      <c r="AD5676" s="20">
        <v>5667</v>
      </c>
      <c r="AE5676" s="5" t="s">
        <v>13</v>
      </c>
      <c r="AF5676" s="5" t="s">
        <v>14</v>
      </c>
      <c r="AG5676" s="5">
        <v>2050</v>
      </c>
      <c r="AH5676" s="5" t="s">
        <v>257</v>
      </c>
      <c r="AI5676" s="5">
        <f t="shared" si="186"/>
        <v>0</v>
      </c>
    </row>
    <row r="5677" spans="19:35" ht="15.75" thickBot="1" x14ac:dyDescent="0.3">
      <c r="S5677" s="10">
        <v>0.15036440258782829</v>
      </c>
      <c r="Z5677" s="10">
        <v>0</v>
      </c>
      <c r="AA5677">
        <f t="shared" si="187"/>
        <v>0</v>
      </c>
      <c r="AD5677" s="20">
        <v>5668</v>
      </c>
      <c r="AE5677" s="5" t="s">
        <v>13</v>
      </c>
      <c r="AF5677" s="5" t="s">
        <v>14</v>
      </c>
      <c r="AG5677" s="5">
        <v>2050</v>
      </c>
      <c r="AH5677" s="5" t="s">
        <v>257</v>
      </c>
      <c r="AI5677" s="5">
        <f t="shared" si="186"/>
        <v>0</v>
      </c>
    </row>
    <row r="5678" spans="19:35" ht="15.75" thickBot="1" x14ac:dyDescent="0.3">
      <c r="S5678" s="10">
        <v>0.16218272224858302</v>
      </c>
      <c r="Z5678" s="10">
        <v>0</v>
      </c>
      <c r="AA5678">
        <f t="shared" si="187"/>
        <v>0</v>
      </c>
      <c r="AD5678" s="20">
        <v>5669</v>
      </c>
      <c r="AE5678" s="5" t="s">
        <v>13</v>
      </c>
      <c r="AF5678" s="5" t="s">
        <v>14</v>
      </c>
      <c r="AG5678" s="5">
        <v>2050</v>
      </c>
      <c r="AH5678" s="5" t="s">
        <v>257</v>
      </c>
      <c r="AI5678" s="5">
        <f t="shared" si="186"/>
        <v>0</v>
      </c>
    </row>
    <row r="5679" spans="19:35" ht="15.75" thickBot="1" x14ac:dyDescent="0.3">
      <c r="S5679" s="10">
        <v>0.17012103835143155</v>
      </c>
      <c r="Z5679" s="10">
        <v>0</v>
      </c>
      <c r="AA5679">
        <f t="shared" si="187"/>
        <v>0</v>
      </c>
      <c r="AD5679" s="20">
        <v>5670</v>
      </c>
      <c r="AE5679" s="5" t="s">
        <v>13</v>
      </c>
      <c r="AF5679" s="5" t="s">
        <v>14</v>
      </c>
      <c r="AG5679" s="5">
        <v>2050</v>
      </c>
      <c r="AH5679" s="5" t="s">
        <v>257</v>
      </c>
      <c r="AI5679" s="5">
        <f t="shared" si="186"/>
        <v>4.9006924135511535E-5</v>
      </c>
    </row>
    <row r="5680" spans="19:35" ht="15.75" thickBot="1" x14ac:dyDescent="0.3">
      <c r="S5680" s="10">
        <v>0.15704029106246101</v>
      </c>
      <c r="Z5680" s="10">
        <v>0</v>
      </c>
      <c r="AA5680">
        <f t="shared" si="187"/>
        <v>0</v>
      </c>
      <c r="AD5680" s="20">
        <v>5671</v>
      </c>
      <c r="AE5680" s="5" t="s">
        <v>13</v>
      </c>
      <c r="AF5680" s="5" t="s">
        <v>14</v>
      </c>
      <c r="AG5680" s="5">
        <v>2050</v>
      </c>
      <c r="AH5680" s="5" t="s">
        <v>257</v>
      </c>
      <c r="AI5680" s="5">
        <f t="shared" si="186"/>
        <v>1.9601282342394735E-4</v>
      </c>
    </row>
    <row r="5681" spans="19:35" ht="15.75" thickBot="1" x14ac:dyDescent="0.3">
      <c r="S5681" s="10">
        <v>0.14487961814659692</v>
      </c>
      <c r="Z5681" s="10">
        <v>3295</v>
      </c>
      <c r="AA5681">
        <f t="shared" si="187"/>
        <v>4.9006924135511535E-5</v>
      </c>
      <c r="AD5681" s="20">
        <v>5672</v>
      </c>
      <c r="AE5681" s="5" t="s">
        <v>13</v>
      </c>
      <c r="AF5681" s="5" t="s">
        <v>14</v>
      </c>
      <c r="AG5681" s="5">
        <v>2050</v>
      </c>
      <c r="AH5681" s="5" t="s">
        <v>257</v>
      </c>
      <c r="AI5681" s="5">
        <f t="shared" si="186"/>
        <v>3.6468885578231952E-4</v>
      </c>
    </row>
    <row r="5682" spans="19:35" ht="15.75" thickBot="1" x14ac:dyDescent="0.3">
      <c r="S5682" s="10">
        <v>0.13710534631182161</v>
      </c>
      <c r="Z5682" s="10">
        <v>13179</v>
      </c>
      <c r="AA5682">
        <f t="shared" si="187"/>
        <v>1.9601282342394735E-4</v>
      </c>
      <c r="AD5682" s="20">
        <v>5673</v>
      </c>
      <c r="AE5682" s="5" t="s">
        <v>13</v>
      </c>
      <c r="AF5682" s="5" t="s">
        <v>14</v>
      </c>
      <c r="AG5682" s="5">
        <v>2050</v>
      </c>
      <c r="AH5682" s="5" t="s">
        <v>257</v>
      </c>
      <c r="AI5682" s="5">
        <f t="shared" si="186"/>
        <v>5.0604297019321532E-4</v>
      </c>
    </row>
    <row r="5683" spans="19:35" ht="15.75" thickBot="1" x14ac:dyDescent="0.3">
      <c r="S5683" s="10">
        <v>0.12740533741705609</v>
      </c>
      <c r="Z5683" s="10">
        <v>24520</v>
      </c>
      <c r="AA5683">
        <f t="shared" si="187"/>
        <v>3.6468885578231952E-4</v>
      </c>
      <c r="AD5683" s="20">
        <v>5674</v>
      </c>
      <c r="AE5683" s="5" t="s">
        <v>13</v>
      </c>
      <c r="AF5683" s="5" t="s">
        <v>14</v>
      </c>
      <c r="AG5683" s="5">
        <v>2050</v>
      </c>
      <c r="AH5683" s="5" t="s">
        <v>257</v>
      </c>
      <c r="AI5683" s="5">
        <f t="shared" si="186"/>
        <v>6.0499382490446219E-4</v>
      </c>
    </row>
    <row r="5684" spans="19:35" ht="15.75" thickBot="1" x14ac:dyDescent="0.3">
      <c r="S5684" s="10">
        <v>0.10100847497622731</v>
      </c>
      <c r="Z5684" s="10">
        <v>34024</v>
      </c>
      <c r="AA5684">
        <f t="shared" si="187"/>
        <v>5.0604297019321532E-4</v>
      </c>
      <c r="AD5684" s="20">
        <v>5675</v>
      </c>
      <c r="AE5684" s="5" t="s">
        <v>13</v>
      </c>
      <c r="AF5684" s="5" t="s">
        <v>14</v>
      </c>
      <c r="AG5684" s="5">
        <v>2050</v>
      </c>
      <c r="AH5684" s="5" t="s">
        <v>257</v>
      </c>
      <c r="AI5684" s="5">
        <f t="shared" si="186"/>
        <v>6.5304886948165121E-4</v>
      </c>
    </row>
    <row r="5685" spans="19:35" ht="15.75" thickBot="1" x14ac:dyDescent="0.3">
      <c r="S5685" s="10">
        <v>6.72581499100285E-2</v>
      </c>
      <c r="Z5685" s="10">
        <v>40677</v>
      </c>
      <c r="AA5685">
        <f t="shared" si="187"/>
        <v>6.0499382490446219E-4</v>
      </c>
      <c r="AD5685" s="20">
        <v>5676</v>
      </c>
      <c r="AE5685" s="5" t="s">
        <v>13</v>
      </c>
      <c r="AF5685" s="5" t="s">
        <v>14</v>
      </c>
      <c r="AG5685" s="5">
        <v>2050</v>
      </c>
      <c r="AH5685" s="5" t="s">
        <v>257</v>
      </c>
      <c r="AI5685" s="5">
        <f t="shared" si="186"/>
        <v>6.3325274929216233E-4</v>
      </c>
    </row>
    <row r="5686" spans="19:35" ht="15.75" thickBot="1" x14ac:dyDescent="0.3">
      <c r="S5686" s="10">
        <v>3.012708644962464E-2</v>
      </c>
      <c r="Z5686" s="10">
        <v>43908</v>
      </c>
      <c r="AA5686">
        <f t="shared" si="187"/>
        <v>6.5304886948165121E-4</v>
      </c>
      <c r="AD5686" s="20">
        <v>5677</v>
      </c>
      <c r="AE5686" s="5" t="s">
        <v>13</v>
      </c>
      <c r="AF5686" s="5" t="s">
        <v>14</v>
      </c>
      <c r="AG5686" s="5">
        <v>2050</v>
      </c>
      <c r="AH5686" s="5" t="s">
        <v>257</v>
      </c>
      <c r="AI5686" s="5">
        <f t="shared" si="186"/>
        <v>5.6917935652257693E-4</v>
      </c>
    </row>
    <row r="5687" spans="19:35" ht="15.75" thickBot="1" x14ac:dyDescent="0.3">
      <c r="S5687" s="10">
        <v>1.9328694194716566E-2</v>
      </c>
      <c r="Z5687" s="10">
        <v>42577</v>
      </c>
      <c r="AA5687">
        <f t="shared" si="187"/>
        <v>6.3325274929216233E-4</v>
      </c>
      <c r="AD5687" s="20">
        <v>5678</v>
      </c>
      <c r="AE5687" s="5" t="s">
        <v>13</v>
      </c>
      <c r="AF5687" s="5" t="s">
        <v>14</v>
      </c>
      <c r="AG5687" s="5">
        <v>2050</v>
      </c>
      <c r="AH5687" s="5" t="s">
        <v>257</v>
      </c>
      <c r="AI5687" s="5">
        <f t="shared" si="186"/>
        <v>4.9661341331858273E-4</v>
      </c>
    </row>
    <row r="5688" spans="19:35" ht="15.75" thickBot="1" x14ac:dyDescent="0.3">
      <c r="S5688" s="10">
        <v>2.5341273237574891E-2</v>
      </c>
      <c r="Z5688" s="10">
        <v>38269</v>
      </c>
      <c r="AA5688">
        <f t="shared" si="187"/>
        <v>5.6917935652257693E-4</v>
      </c>
      <c r="AD5688" s="20">
        <v>5679</v>
      </c>
      <c r="AE5688" s="5" t="s">
        <v>13</v>
      </c>
      <c r="AF5688" s="5" t="s">
        <v>14</v>
      </c>
      <c r="AG5688" s="5">
        <v>2050</v>
      </c>
      <c r="AH5688" s="5" t="s">
        <v>257</v>
      </c>
      <c r="AI5688" s="5">
        <f t="shared" si="186"/>
        <v>4.0144033060442852E-4</v>
      </c>
    </row>
    <row r="5689" spans="19:35" ht="15.75" thickBot="1" x14ac:dyDescent="0.3">
      <c r="S5689" s="10">
        <v>3.6503415826036674E-2</v>
      </c>
      <c r="Z5689" s="10">
        <v>33390</v>
      </c>
      <c r="AA5689">
        <f t="shared" si="187"/>
        <v>4.9661341331858273E-4</v>
      </c>
      <c r="AD5689" s="20">
        <v>5680</v>
      </c>
      <c r="AE5689" s="5" t="s">
        <v>13</v>
      </c>
      <c r="AF5689" s="5" t="s">
        <v>14</v>
      </c>
      <c r="AG5689" s="5">
        <v>2050</v>
      </c>
      <c r="AH5689" s="5" t="s">
        <v>257</v>
      </c>
      <c r="AI5689" s="5">
        <f t="shared" si="186"/>
        <v>2.7138978594861275E-4</v>
      </c>
    </row>
    <row r="5690" spans="19:35" ht="15.75" thickBot="1" x14ac:dyDescent="0.3">
      <c r="S5690" s="10">
        <v>4.7501514146425214E-2</v>
      </c>
      <c r="Z5690" s="10">
        <v>26991</v>
      </c>
      <c r="AA5690">
        <f t="shared" si="187"/>
        <v>4.0144033060442852E-4</v>
      </c>
      <c r="AD5690" s="20">
        <v>5681</v>
      </c>
      <c r="AE5690" s="5" t="s">
        <v>13</v>
      </c>
      <c r="AF5690" s="5" t="s">
        <v>14</v>
      </c>
      <c r="AG5690" s="5">
        <v>2050</v>
      </c>
      <c r="AH5690" s="5" t="s">
        <v>257</v>
      </c>
      <c r="AI5690" s="5">
        <f t="shared" si="186"/>
        <v>1.1968398134095943E-4</v>
      </c>
    </row>
    <row r="5691" spans="19:35" ht="15.75" thickBot="1" x14ac:dyDescent="0.3">
      <c r="S5691" s="10">
        <v>6.0339761213026623E-2</v>
      </c>
      <c r="Z5691" s="10">
        <v>18247</v>
      </c>
      <c r="AA5691">
        <f t="shared" si="187"/>
        <v>2.7138978594861275E-4</v>
      </c>
      <c r="AD5691" s="20">
        <v>5682</v>
      </c>
      <c r="AE5691" s="5" t="s">
        <v>13</v>
      </c>
      <c r="AF5691" s="5" t="s">
        <v>14</v>
      </c>
      <c r="AG5691" s="5">
        <v>2050</v>
      </c>
      <c r="AH5691" s="5" t="s">
        <v>257</v>
      </c>
      <c r="AI5691" s="5">
        <f t="shared" si="186"/>
        <v>1.2255449313402582E-5</v>
      </c>
    </row>
    <row r="5692" spans="19:35" ht="15.75" thickBot="1" x14ac:dyDescent="0.3">
      <c r="S5692" s="10">
        <v>6.1894615579981681E-2</v>
      </c>
      <c r="Z5692" s="10">
        <v>8047</v>
      </c>
      <c r="AA5692">
        <f t="shared" si="187"/>
        <v>1.1968398134095943E-4</v>
      </c>
      <c r="AD5692" s="20">
        <v>5683</v>
      </c>
      <c r="AE5692" s="5" t="s">
        <v>13</v>
      </c>
      <c r="AF5692" s="5" t="s">
        <v>14</v>
      </c>
      <c r="AG5692" s="5">
        <v>2050</v>
      </c>
      <c r="AH5692" s="5" t="s">
        <v>257</v>
      </c>
      <c r="AI5692" s="5">
        <f t="shared" si="186"/>
        <v>0</v>
      </c>
    </row>
    <row r="5693" spans="19:35" ht="15.75" thickBot="1" x14ac:dyDescent="0.3">
      <c r="S5693" s="10">
        <v>5.9469613356290307E-2</v>
      </c>
      <c r="Z5693" s="10">
        <v>824</v>
      </c>
      <c r="AA5693">
        <f t="shared" si="187"/>
        <v>1.2255449313402582E-5</v>
      </c>
      <c r="AD5693" s="20">
        <v>5684</v>
      </c>
      <c r="AE5693" s="5" t="s">
        <v>13</v>
      </c>
      <c r="AF5693" s="5" t="s">
        <v>14</v>
      </c>
      <c r="AG5693" s="5">
        <v>2050</v>
      </c>
      <c r="AH5693" s="5" t="s">
        <v>257</v>
      </c>
      <c r="AI5693" s="5">
        <f t="shared" si="186"/>
        <v>0</v>
      </c>
    </row>
    <row r="5694" spans="19:35" ht="15.75" thickBot="1" x14ac:dyDescent="0.3">
      <c r="S5694" s="10">
        <v>4.8714015258270904E-2</v>
      </c>
      <c r="Z5694" s="10">
        <v>0</v>
      </c>
      <c r="AA5694">
        <f t="shared" si="187"/>
        <v>0</v>
      </c>
      <c r="AD5694" s="20">
        <v>5685</v>
      </c>
      <c r="AE5694" s="5" t="s">
        <v>13</v>
      </c>
      <c r="AF5694" s="5" t="s">
        <v>14</v>
      </c>
      <c r="AG5694" s="5">
        <v>2050</v>
      </c>
      <c r="AH5694" s="5" t="s">
        <v>257</v>
      </c>
      <c r="AI5694" s="5">
        <f t="shared" si="186"/>
        <v>0</v>
      </c>
    </row>
    <row r="5695" spans="19:35" ht="15.75" thickBot="1" x14ac:dyDescent="0.3">
      <c r="S5695" s="10">
        <v>4.0340625227054207E-2</v>
      </c>
      <c r="Z5695" s="10">
        <v>0</v>
      </c>
      <c r="AA5695">
        <f t="shared" si="187"/>
        <v>0</v>
      </c>
      <c r="AD5695" s="20">
        <v>5686</v>
      </c>
      <c r="AE5695" s="5" t="s">
        <v>13</v>
      </c>
      <c r="AF5695" s="5" t="s">
        <v>14</v>
      </c>
      <c r="AG5695" s="5">
        <v>2050</v>
      </c>
      <c r="AH5695" s="5" t="s">
        <v>257</v>
      </c>
      <c r="AI5695" s="5">
        <f t="shared" si="186"/>
        <v>0</v>
      </c>
    </row>
    <row r="5696" spans="19:35" ht="15.75" thickBot="1" x14ac:dyDescent="0.3">
      <c r="S5696" s="10">
        <v>4.9398721768489647E-2</v>
      </c>
      <c r="Z5696" s="10">
        <v>0</v>
      </c>
      <c r="AA5696">
        <f t="shared" si="187"/>
        <v>0</v>
      </c>
      <c r="AD5696" s="20">
        <v>5687</v>
      </c>
      <c r="AE5696" s="5" t="s">
        <v>13</v>
      </c>
      <c r="AF5696" s="5" t="s">
        <v>14</v>
      </c>
      <c r="AG5696" s="5">
        <v>2050</v>
      </c>
      <c r="AH5696" s="5" t="s">
        <v>257</v>
      </c>
      <c r="AI5696" s="5">
        <f t="shared" si="186"/>
        <v>0</v>
      </c>
    </row>
    <row r="5697" spans="19:35" ht="15.75" thickBot="1" x14ac:dyDescent="0.3">
      <c r="S5697" s="10">
        <v>4.1068125894161617E-2</v>
      </c>
      <c r="Z5697" s="10">
        <v>0</v>
      </c>
      <c r="AA5697">
        <f t="shared" si="187"/>
        <v>0</v>
      </c>
      <c r="AD5697" s="20">
        <v>5688</v>
      </c>
      <c r="AE5697" s="5" t="s">
        <v>13</v>
      </c>
      <c r="AF5697" s="5" t="s">
        <v>14</v>
      </c>
      <c r="AG5697" s="5">
        <v>2050</v>
      </c>
      <c r="AH5697" s="5" t="s">
        <v>257</v>
      </c>
      <c r="AI5697" s="5">
        <f t="shared" si="186"/>
        <v>0</v>
      </c>
    </row>
    <row r="5698" spans="19:35" ht="15.75" thickBot="1" x14ac:dyDescent="0.3">
      <c r="S5698" s="10">
        <v>3.6617533577739794E-2</v>
      </c>
      <c r="Z5698" s="10">
        <v>0</v>
      </c>
      <c r="AA5698">
        <f t="shared" si="187"/>
        <v>0</v>
      </c>
      <c r="AD5698" s="20">
        <v>5689</v>
      </c>
      <c r="AE5698" s="5" t="s">
        <v>13</v>
      </c>
      <c r="AF5698" s="5" t="s">
        <v>14</v>
      </c>
      <c r="AG5698" s="5">
        <v>2050</v>
      </c>
      <c r="AH5698" s="5" t="s">
        <v>257</v>
      </c>
      <c r="AI5698" s="5">
        <f t="shared" si="186"/>
        <v>0</v>
      </c>
    </row>
    <row r="5699" spans="19:35" ht="15.75" thickBot="1" x14ac:dyDescent="0.3">
      <c r="S5699" s="10">
        <v>4.854283863071622E-2</v>
      </c>
      <c r="Z5699" s="10">
        <v>0</v>
      </c>
      <c r="AA5699">
        <f t="shared" si="187"/>
        <v>0</v>
      </c>
      <c r="AD5699" s="20">
        <v>5690</v>
      </c>
      <c r="AE5699" s="5" t="s">
        <v>13</v>
      </c>
      <c r="AF5699" s="5" t="s">
        <v>14</v>
      </c>
      <c r="AG5699" s="5">
        <v>2050</v>
      </c>
      <c r="AH5699" s="5" t="s">
        <v>257</v>
      </c>
      <c r="AI5699" s="5">
        <f t="shared" si="186"/>
        <v>0</v>
      </c>
    </row>
    <row r="5700" spans="19:35" ht="15.75" thickBot="1" x14ac:dyDescent="0.3">
      <c r="S5700" s="10">
        <v>7.9575734734484399E-2</v>
      </c>
      <c r="Z5700" s="10">
        <v>0</v>
      </c>
      <c r="AA5700">
        <f t="shared" si="187"/>
        <v>0</v>
      </c>
      <c r="AD5700" s="20">
        <v>5691</v>
      </c>
      <c r="AE5700" s="5" t="s">
        <v>13</v>
      </c>
      <c r="AF5700" s="5" t="s">
        <v>14</v>
      </c>
      <c r="AG5700" s="5">
        <v>2050</v>
      </c>
      <c r="AH5700" s="5" t="s">
        <v>257</v>
      </c>
      <c r="AI5700" s="5">
        <f t="shared" si="186"/>
        <v>0</v>
      </c>
    </row>
    <row r="5701" spans="19:35" ht="15.75" thickBot="1" x14ac:dyDescent="0.3">
      <c r="S5701" s="10">
        <v>0.11252723553876136</v>
      </c>
      <c r="Z5701" s="10">
        <v>0</v>
      </c>
      <c r="AA5701">
        <f t="shared" si="187"/>
        <v>0</v>
      </c>
      <c r="AD5701" s="20">
        <v>5692</v>
      </c>
      <c r="AE5701" s="5" t="s">
        <v>13</v>
      </c>
      <c r="AF5701" s="5" t="s">
        <v>14</v>
      </c>
      <c r="AG5701" s="5">
        <v>2050</v>
      </c>
      <c r="AH5701" s="5" t="s">
        <v>257</v>
      </c>
      <c r="AI5701" s="5">
        <f t="shared" si="186"/>
        <v>0</v>
      </c>
    </row>
    <row r="5702" spans="19:35" ht="15.75" thickBot="1" x14ac:dyDescent="0.3">
      <c r="S5702" s="10">
        <v>0.12455952598395945</v>
      </c>
      <c r="Z5702" s="10">
        <v>0</v>
      </c>
      <c r="AA5702">
        <f t="shared" si="187"/>
        <v>0</v>
      </c>
      <c r="AD5702" s="20">
        <v>5693</v>
      </c>
      <c r="AE5702" s="5" t="s">
        <v>13</v>
      </c>
      <c r="AF5702" s="5" t="s">
        <v>14</v>
      </c>
      <c r="AG5702" s="5">
        <v>2050</v>
      </c>
      <c r="AH5702" s="5" t="s">
        <v>257</v>
      </c>
      <c r="AI5702" s="5">
        <f t="shared" si="186"/>
        <v>0</v>
      </c>
    </row>
    <row r="5703" spans="19:35" ht="15.75" thickBot="1" x14ac:dyDescent="0.3">
      <c r="S5703" s="10">
        <v>0.13134239985081386</v>
      </c>
      <c r="Z5703" s="10">
        <v>0</v>
      </c>
      <c r="AA5703">
        <f t="shared" si="187"/>
        <v>0</v>
      </c>
      <c r="AD5703" s="20">
        <v>5694</v>
      </c>
      <c r="AE5703" s="5" t="s">
        <v>13</v>
      </c>
      <c r="AF5703" s="5" t="s">
        <v>14</v>
      </c>
      <c r="AG5703" s="5">
        <v>2050</v>
      </c>
      <c r="AH5703" s="5" t="s">
        <v>257</v>
      </c>
      <c r="AI5703" s="5">
        <f t="shared" si="186"/>
        <v>4.6181031696741522E-5</v>
      </c>
    </row>
    <row r="5704" spans="19:35" ht="15.75" thickBot="1" x14ac:dyDescent="0.3">
      <c r="S5704" s="10">
        <v>0.12345401026433545</v>
      </c>
      <c r="Z5704" s="10">
        <v>0</v>
      </c>
      <c r="AA5704">
        <f t="shared" si="187"/>
        <v>0</v>
      </c>
      <c r="AD5704" s="20">
        <v>5695</v>
      </c>
      <c r="AE5704" s="5" t="s">
        <v>13</v>
      </c>
      <c r="AF5704" s="5" t="s">
        <v>14</v>
      </c>
      <c r="AG5704" s="5">
        <v>2050</v>
      </c>
      <c r="AH5704" s="5" t="s">
        <v>257</v>
      </c>
      <c r="AI5704" s="5">
        <f t="shared" si="186"/>
        <v>1.6113536148228589E-4</v>
      </c>
    </row>
    <row r="5705" spans="19:35" ht="15.75" thickBot="1" x14ac:dyDescent="0.3">
      <c r="S5705" s="10">
        <v>0.13290438657725037</v>
      </c>
      <c r="Z5705" s="10">
        <v>3105</v>
      </c>
      <c r="AA5705">
        <f t="shared" si="187"/>
        <v>4.6181031696741522E-5</v>
      </c>
      <c r="AD5705" s="20">
        <v>5696</v>
      </c>
      <c r="AE5705" s="5" t="s">
        <v>13</v>
      </c>
      <c r="AF5705" s="5" t="s">
        <v>14</v>
      </c>
      <c r="AG5705" s="5">
        <v>2050</v>
      </c>
      <c r="AH5705" s="5" t="s">
        <v>257</v>
      </c>
      <c r="AI5705" s="5">
        <f t="shared" si="186"/>
        <v>2.7610456438592905E-4</v>
      </c>
    </row>
    <row r="5706" spans="19:35" ht="15.75" thickBot="1" x14ac:dyDescent="0.3">
      <c r="S5706" s="10">
        <v>0.12524423249417818</v>
      </c>
      <c r="Z5706" s="10">
        <v>10834</v>
      </c>
      <c r="AA5706">
        <f t="shared" si="187"/>
        <v>1.6113536148228589E-4</v>
      </c>
      <c r="AD5706" s="20">
        <v>5697</v>
      </c>
      <c r="AE5706" s="5" t="s">
        <v>13</v>
      </c>
      <c r="AF5706" s="5" t="s">
        <v>14</v>
      </c>
      <c r="AG5706" s="5">
        <v>2050</v>
      </c>
      <c r="AH5706" s="5" t="s">
        <v>257</v>
      </c>
      <c r="AI5706" s="5">
        <f t="shared" ref="AI5706:AI5769" si="188">AA5708</f>
        <v>3.7316653309862956E-4</v>
      </c>
    </row>
    <row r="5707" spans="19:35" ht="15.75" thickBot="1" x14ac:dyDescent="0.3">
      <c r="S5707" s="10">
        <v>0.11582238561918905</v>
      </c>
      <c r="Z5707" s="10">
        <v>18564</v>
      </c>
      <c r="AA5707">
        <f t="shared" si="187"/>
        <v>2.7610456438592905E-4</v>
      </c>
      <c r="AD5707" s="20">
        <v>5698</v>
      </c>
      <c r="AE5707" s="5" t="s">
        <v>13</v>
      </c>
      <c r="AF5707" s="5" t="s">
        <v>14</v>
      </c>
      <c r="AG5707" s="5">
        <v>2050</v>
      </c>
      <c r="AH5707" s="5" t="s">
        <v>257</v>
      </c>
      <c r="AI5707" s="5">
        <f t="shared" si="188"/>
        <v>4.3536591298776742E-4</v>
      </c>
    </row>
    <row r="5708" spans="19:35" ht="15.75" thickBot="1" x14ac:dyDescent="0.3">
      <c r="S5708" s="10">
        <v>8.8526845883698163E-2</v>
      </c>
      <c r="Z5708" s="10">
        <v>25090</v>
      </c>
      <c r="AA5708">
        <f t="shared" si="187"/>
        <v>3.7316653309862956E-4</v>
      </c>
      <c r="AD5708" s="20">
        <v>5699</v>
      </c>
      <c r="AE5708" s="5" t="s">
        <v>13</v>
      </c>
      <c r="AF5708" s="5" t="s">
        <v>14</v>
      </c>
      <c r="AG5708" s="5">
        <v>2050</v>
      </c>
      <c r="AH5708" s="5" t="s">
        <v>257</v>
      </c>
      <c r="AI5708" s="5">
        <f t="shared" si="188"/>
        <v>4.4479546986240002E-4</v>
      </c>
    </row>
    <row r="5709" spans="19:35" ht="15.75" thickBot="1" x14ac:dyDescent="0.3">
      <c r="S5709" s="10">
        <v>5.4327182170168298E-2</v>
      </c>
      <c r="Z5709" s="10">
        <v>29272</v>
      </c>
      <c r="AA5709">
        <f t="shared" ref="AA5709:AA5772" si="189">Z5709/$AA$10</f>
        <v>4.3536591298776742E-4</v>
      </c>
      <c r="AD5709" s="20">
        <v>5700</v>
      </c>
      <c r="AE5709" s="5" t="s">
        <v>13</v>
      </c>
      <c r="AF5709" s="5" t="s">
        <v>14</v>
      </c>
      <c r="AG5709" s="5">
        <v>2050</v>
      </c>
      <c r="AH5709" s="5" t="s">
        <v>257</v>
      </c>
      <c r="AI5709" s="5">
        <f t="shared" si="188"/>
        <v>4.165216723566011E-4</v>
      </c>
    </row>
    <row r="5710" spans="19:35" ht="15.75" thickBot="1" x14ac:dyDescent="0.3">
      <c r="S5710" s="10">
        <v>1.6810971297766399E-2</v>
      </c>
      <c r="Z5710" s="10">
        <v>29906</v>
      </c>
      <c r="AA5710">
        <f t="shared" si="189"/>
        <v>4.4479546986240002E-4</v>
      </c>
      <c r="AD5710" s="20">
        <v>5701</v>
      </c>
      <c r="AE5710" s="5" t="s">
        <v>13</v>
      </c>
      <c r="AF5710" s="5" t="s">
        <v>14</v>
      </c>
      <c r="AG5710" s="5">
        <v>2050</v>
      </c>
      <c r="AH5710" s="5" t="s">
        <v>257</v>
      </c>
      <c r="AI5710" s="5">
        <f t="shared" si="188"/>
        <v>3.7411841265695212E-4</v>
      </c>
    </row>
    <row r="5711" spans="19:35" ht="15.75" thickBot="1" x14ac:dyDescent="0.3">
      <c r="S5711" s="10">
        <v>1.6810971297766399E-2</v>
      </c>
      <c r="Z5711" s="10">
        <v>28005</v>
      </c>
      <c r="AA5711">
        <f t="shared" si="189"/>
        <v>4.165216723566011E-4</v>
      </c>
      <c r="AD5711" s="20">
        <v>5702</v>
      </c>
      <c r="AE5711" s="5" t="s">
        <v>13</v>
      </c>
      <c r="AF5711" s="5" t="s">
        <v>14</v>
      </c>
      <c r="AG5711" s="5">
        <v>2050</v>
      </c>
      <c r="AH5711" s="5" t="s">
        <v>257</v>
      </c>
      <c r="AI5711" s="5">
        <f t="shared" si="188"/>
        <v>3.1663381120513055E-4</v>
      </c>
    </row>
    <row r="5712" spans="19:35" ht="15.75" thickBot="1" x14ac:dyDescent="0.3">
      <c r="S5712" s="10">
        <v>1.6810971297766399E-2</v>
      </c>
      <c r="Z5712" s="10">
        <v>25154</v>
      </c>
      <c r="AA5712">
        <f t="shared" si="189"/>
        <v>3.7411841265695212E-4</v>
      </c>
      <c r="AD5712" s="20">
        <v>5703</v>
      </c>
      <c r="AE5712" s="5" t="s">
        <v>13</v>
      </c>
      <c r="AF5712" s="5" t="s">
        <v>14</v>
      </c>
      <c r="AG5712" s="5">
        <v>2050</v>
      </c>
      <c r="AH5712" s="5" t="s">
        <v>257</v>
      </c>
      <c r="AI5712" s="5">
        <f t="shared" si="188"/>
        <v>2.4689376043990639E-4</v>
      </c>
    </row>
    <row r="5713" spans="19:35" ht="15.75" thickBot="1" x14ac:dyDescent="0.3">
      <c r="S5713" s="10">
        <v>1.6810971297766399E-2</v>
      </c>
      <c r="Z5713" s="10">
        <v>21289</v>
      </c>
      <c r="AA5713">
        <f t="shared" si="189"/>
        <v>3.1663381120513055E-4</v>
      </c>
      <c r="AD5713" s="20">
        <v>5704</v>
      </c>
      <c r="AE5713" s="5" t="s">
        <v>13</v>
      </c>
      <c r="AF5713" s="5" t="s">
        <v>14</v>
      </c>
      <c r="AG5713" s="5">
        <v>2050</v>
      </c>
      <c r="AH5713" s="5" t="s">
        <v>257</v>
      </c>
      <c r="AI5713" s="5">
        <f t="shared" si="188"/>
        <v>1.592613486018384E-4</v>
      </c>
    </row>
    <row r="5714" spans="19:35" ht="15.75" thickBot="1" x14ac:dyDescent="0.3">
      <c r="S5714" s="10">
        <v>2.5883332558164732E-2</v>
      </c>
      <c r="Z5714" s="10">
        <v>16600</v>
      </c>
      <c r="AA5714">
        <f t="shared" si="189"/>
        <v>2.4689376043990639E-4</v>
      </c>
      <c r="AD5714" s="20">
        <v>5705</v>
      </c>
      <c r="AE5714" s="5" t="s">
        <v>13</v>
      </c>
      <c r="AF5714" s="5" t="s">
        <v>14</v>
      </c>
      <c r="AG5714" s="5">
        <v>2050</v>
      </c>
      <c r="AH5714" s="5" t="s">
        <v>257</v>
      </c>
      <c r="AI5714" s="5">
        <f t="shared" si="188"/>
        <v>7.0677057205447899E-5</v>
      </c>
    </row>
    <row r="5715" spans="19:35" ht="15.75" thickBot="1" x14ac:dyDescent="0.3">
      <c r="S5715" s="10">
        <v>4.1809891280231923E-2</v>
      </c>
      <c r="Z5715" s="10">
        <v>10708</v>
      </c>
      <c r="AA5715">
        <f t="shared" si="189"/>
        <v>1.592613486018384E-4</v>
      </c>
      <c r="AD5715" s="20">
        <v>5706</v>
      </c>
      <c r="AE5715" s="5" t="s">
        <v>13</v>
      </c>
      <c r="AF5715" s="5" t="s">
        <v>14</v>
      </c>
      <c r="AG5715" s="5">
        <v>2050</v>
      </c>
      <c r="AH5715" s="5" t="s">
        <v>257</v>
      </c>
      <c r="AI5715" s="5">
        <f t="shared" si="188"/>
        <v>1.1303569755080052E-5</v>
      </c>
    </row>
    <row r="5716" spans="19:35" ht="15.75" thickBot="1" x14ac:dyDescent="0.3">
      <c r="S5716" s="10">
        <v>4.356445171266745E-2</v>
      </c>
      <c r="Z5716" s="10">
        <v>4752</v>
      </c>
      <c r="AA5716">
        <f t="shared" si="189"/>
        <v>7.0677057205447899E-5</v>
      </c>
      <c r="AD5716" s="20">
        <v>5707</v>
      </c>
      <c r="AE5716" s="5" t="s">
        <v>13</v>
      </c>
      <c r="AF5716" s="5" t="s">
        <v>14</v>
      </c>
      <c r="AG5716" s="5">
        <v>2050</v>
      </c>
      <c r="AH5716" s="5" t="s">
        <v>257</v>
      </c>
      <c r="AI5716" s="5">
        <f t="shared" si="188"/>
        <v>0</v>
      </c>
    </row>
    <row r="5717" spans="19:35" ht="15.75" thickBot="1" x14ac:dyDescent="0.3">
      <c r="S5717" s="10">
        <v>4.2587318463709452E-2</v>
      </c>
      <c r="Z5717" s="10">
        <v>760</v>
      </c>
      <c r="AA5717">
        <f t="shared" si="189"/>
        <v>1.1303569755080052E-5</v>
      </c>
      <c r="AD5717" s="20">
        <v>5708</v>
      </c>
      <c r="AE5717" s="5" t="s">
        <v>13</v>
      </c>
      <c r="AF5717" s="5" t="s">
        <v>14</v>
      </c>
      <c r="AG5717" s="5">
        <v>2050</v>
      </c>
      <c r="AH5717" s="5" t="s">
        <v>257</v>
      </c>
      <c r="AI5717" s="5">
        <f t="shared" si="188"/>
        <v>0</v>
      </c>
    </row>
    <row r="5718" spans="19:35" ht="15.75" thickBot="1" x14ac:dyDescent="0.3">
      <c r="S5718" s="10">
        <v>3.3186868667164644E-2</v>
      </c>
      <c r="Z5718" s="10">
        <v>0</v>
      </c>
      <c r="AA5718">
        <f t="shared" si="189"/>
        <v>0</v>
      </c>
      <c r="AD5718" s="20">
        <v>5709</v>
      </c>
      <c r="AE5718" s="5" t="s">
        <v>13</v>
      </c>
      <c r="AF5718" s="5" t="s">
        <v>14</v>
      </c>
      <c r="AG5718" s="5">
        <v>2050</v>
      </c>
      <c r="AH5718" s="5" t="s">
        <v>257</v>
      </c>
      <c r="AI5718" s="5">
        <f t="shared" si="188"/>
        <v>0</v>
      </c>
    </row>
    <row r="5719" spans="19:35" ht="15.75" thickBot="1" x14ac:dyDescent="0.3">
      <c r="S5719" s="10">
        <v>2.7131495467417645E-2</v>
      </c>
      <c r="Z5719" s="10">
        <v>0</v>
      </c>
      <c r="AA5719">
        <f t="shared" si="189"/>
        <v>0</v>
      </c>
      <c r="AD5719" s="20">
        <v>5710</v>
      </c>
      <c r="AE5719" s="5" t="s">
        <v>13</v>
      </c>
      <c r="AF5719" s="5" t="s">
        <v>14</v>
      </c>
      <c r="AG5719" s="5">
        <v>2050</v>
      </c>
      <c r="AH5719" s="5" t="s">
        <v>257</v>
      </c>
      <c r="AI5719" s="5">
        <f t="shared" si="188"/>
        <v>0</v>
      </c>
    </row>
    <row r="5720" spans="19:35" ht="15.75" thickBot="1" x14ac:dyDescent="0.3">
      <c r="S5720" s="10">
        <v>3.4841576066859933E-2</v>
      </c>
      <c r="Z5720" s="10">
        <v>0</v>
      </c>
      <c r="AA5720">
        <f t="shared" si="189"/>
        <v>0</v>
      </c>
      <c r="AD5720" s="20">
        <v>5711</v>
      </c>
      <c r="AE5720" s="5" t="s">
        <v>13</v>
      </c>
      <c r="AF5720" s="5" t="s">
        <v>14</v>
      </c>
      <c r="AG5720" s="5">
        <v>2050</v>
      </c>
      <c r="AH5720" s="5" t="s">
        <v>257</v>
      </c>
      <c r="AI5720" s="5">
        <f t="shared" si="188"/>
        <v>0</v>
      </c>
    </row>
    <row r="5721" spans="19:35" ht="15.75" thickBot="1" x14ac:dyDescent="0.3">
      <c r="S5721" s="10">
        <v>2.6553774349420581E-2</v>
      </c>
      <c r="Z5721" s="10">
        <v>0</v>
      </c>
      <c r="AA5721">
        <f t="shared" si="189"/>
        <v>0</v>
      </c>
      <c r="AD5721" s="20">
        <v>5712</v>
      </c>
      <c r="AE5721" s="5" t="s">
        <v>13</v>
      </c>
      <c r="AF5721" s="5" t="s">
        <v>14</v>
      </c>
      <c r="AG5721" s="5">
        <v>2050</v>
      </c>
      <c r="AH5721" s="5" t="s">
        <v>257</v>
      </c>
      <c r="AI5721" s="5">
        <f t="shared" si="188"/>
        <v>0</v>
      </c>
    </row>
    <row r="5722" spans="19:35" ht="15.75" thickBot="1" x14ac:dyDescent="0.3">
      <c r="S5722" s="10">
        <v>2.3600977524102257E-2</v>
      </c>
      <c r="Z5722" s="10">
        <v>0</v>
      </c>
      <c r="AA5722">
        <f t="shared" si="189"/>
        <v>0</v>
      </c>
      <c r="AD5722" s="20">
        <v>5713</v>
      </c>
      <c r="AE5722" s="5" t="s">
        <v>13</v>
      </c>
      <c r="AF5722" s="5" t="s">
        <v>14</v>
      </c>
      <c r="AG5722" s="5">
        <v>2050</v>
      </c>
      <c r="AH5722" s="5" t="s">
        <v>257</v>
      </c>
      <c r="AI5722" s="5">
        <f t="shared" si="188"/>
        <v>0</v>
      </c>
    </row>
    <row r="5723" spans="19:35" ht="15.75" thickBot="1" x14ac:dyDescent="0.3">
      <c r="S5723" s="10">
        <v>3.8058270192991732E-2</v>
      </c>
      <c r="Z5723" s="10">
        <v>0</v>
      </c>
      <c r="AA5723">
        <f t="shared" si="189"/>
        <v>0</v>
      </c>
      <c r="AD5723" s="20">
        <v>5714</v>
      </c>
      <c r="AE5723" s="5" t="s">
        <v>13</v>
      </c>
      <c r="AF5723" s="5" t="s">
        <v>14</v>
      </c>
      <c r="AG5723" s="5">
        <v>2050</v>
      </c>
      <c r="AH5723" s="5" t="s">
        <v>257</v>
      </c>
      <c r="AI5723" s="5">
        <f t="shared" si="188"/>
        <v>0</v>
      </c>
    </row>
    <row r="5724" spans="19:35" ht="15.75" thickBot="1" x14ac:dyDescent="0.3">
      <c r="S5724" s="10">
        <v>7.0788667853343881E-2</v>
      </c>
      <c r="Z5724" s="10">
        <v>0</v>
      </c>
      <c r="AA5724">
        <f t="shared" si="189"/>
        <v>0</v>
      </c>
      <c r="AD5724" s="20">
        <v>5715</v>
      </c>
      <c r="AE5724" s="5" t="s">
        <v>13</v>
      </c>
      <c r="AF5724" s="5" t="s">
        <v>14</v>
      </c>
      <c r="AG5724" s="5">
        <v>2050</v>
      </c>
      <c r="AH5724" s="5" t="s">
        <v>257</v>
      </c>
      <c r="AI5724" s="5">
        <f t="shared" si="188"/>
        <v>0</v>
      </c>
    </row>
    <row r="5725" spans="19:35" ht="15.75" thickBot="1" x14ac:dyDescent="0.3">
      <c r="S5725" s="10">
        <v>0.10614377380286788</v>
      </c>
      <c r="Z5725" s="10">
        <v>0</v>
      </c>
      <c r="AA5725">
        <f t="shared" si="189"/>
        <v>0</v>
      </c>
      <c r="AD5725" s="20">
        <v>5716</v>
      </c>
      <c r="AE5725" s="5" t="s">
        <v>13</v>
      </c>
      <c r="AF5725" s="5" t="s">
        <v>14</v>
      </c>
      <c r="AG5725" s="5">
        <v>2050</v>
      </c>
      <c r="AH5725" s="5" t="s">
        <v>257</v>
      </c>
      <c r="AI5725" s="5">
        <f t="shared" si="188"/>
        <v>0</v>
      </c>
    </row>
    <row r="5726" spans="19:35" ht="15.75" thickBot="1" x14ac:dyDescent="0.3">
      <c r="S5726" s="10">
        <v>0.12035856624938822</v>
      </c>
      <c r="Z5726" s="10">
        <v>0</v>
      </c>
      <c r="AA5726">
        <f t="shared" si="189"/>
        <v>0</v>
      </c>
      <c r="AD5726" s="20">
        <v>5717</v>
      </c>
      <c r="AE5726" s="5" t="s">
        <v>13</v>
      </c>
      <c r="AF5726" s="5" t="s">
        <v>14</v>
      </c>
      <c r="AG5726" s="5">
        <v>2050</v>
      </c>
      <c r="AH5726" s="5" t="s">
        <v>257</v>
      </c>
      <c r="AI5726" s="5">
        <f t="shared" si="188"/>
        <v>0</v>
      </c>
    </row>
    <row r="5727" spans="19:35" ht="15.75" thickBot="1" x14ac:dyDescent="0.3">
      <c r="S5727" s="10">
        <v>0.12973048660800723</v>
      </c>
      <c r="Z5727" s="10">
        <v>0</v>
      </c>
      <c r="AA5727">
        <f t="shared" si="189"/>
        <v>0</v>
      </c>
      <c r="AD5727" s="20">
        <v>5718</v>
      </c>
      <c r="AE5727" s="5" t="s">
        <v>13</v>
      </c>
      <c r="AF5727" s="5" t="s">
        <v>14</v>
      </c>
      <c r="AG5727" s="5">
        <v>2050</v>
      </c>
      <c r="AH5727" s="5" t="s">
        <v>257</v>
      </c>
      <c r="AI5727" s="5">
        <f t="shared" si="188"/>
        <v>3.2988575943115204E-5</v>
      </c>
    </row>
    <row r="5728" spans="19:35" ht="15.75" thickBot="1" x14ac:dyDescent="0.3">
      <c r="S5728" s="10">
        <v>0.1221701855576753</v>
      </c>
      <c r="Z5728" s="10">
        <v>0</v>
      </c>
      <c r="AA5728">
        <f t="shared" si="189"/>
        <v>0</v>
      </c>
      <c r="AD5728" s="20">
        <v>5719</v>
      </c>
      <c r="AE5728" s="5" t="s">
        <v>13</v>
      </c>
      <c r="AF5728" s="5" t="s">
        <v>14</v>
      </c>
      <c r="AG5728" s="5">
        <v>2050</v>
      </c>
      <c r="AH5728" s="5" t="s">
        <v>257</v>
      </c>
      <c r="AI5728" s="5">
        <f t="shared" si="188"/>
        <v>1.0931741802610312E-4</v>
      </c>
    </row>
    <row r="5729" spans="19:35" ht="15.75" thickBot="1" x14ac:dyDescent="0.3">
      <c r="S5729" s="10">
        <v>0.16109147124792192</v>
      </c>
      <c r="Z5729" s="10">
        <v>2218</v>
      </c>
      <c r="AA5729">
        <f t="shared" si="189"/>
        <v>3.2988575943115204E-5</v>
      </c>
      <c r="AD5729" s="20">
        <v>5720</v>
      </c>
      <c r="AE5729" s="5" t="s">
        <v>13</v>
      </c>
      <c r="AF5729" s="5" t="s">
        <v>14</v>
      </c>
      <c r="AG5729" s="5">
        <v>2050</v>
      </c>
      <c r="AH5729" s="5" t="s">
        <v>257</v>
      </c>
      <c r="AI5729" s="5">
        <f t="shared" si="188"/>
        <v>2.0449050074025741E-4</v>
      </c>
    </row>
    <row r="5730" spans="19:35" ht="15.75" thickBot="1" x14ac:dyDescent="0.3">
      <c r="S5730" s="10">
        <v>0.15191925695478334</v>
      </c>
      <c r="Z5730" s="10">
        <v>7350</v>
      </c>
      <c r="AA5730">
        <f t="shared" si="189"/>
        <v>1.0931741802610312E-4</v>
      </c>
      <c r="AD5730" s="20">
        <v>5721</v>
      </c>
      <c r="AE5730" s="5" t="s">
        <v>13</v>
      </c>
      <c r="AF5730" s="5" t="s">
        <v>14</v>
      </c>
      <c r="AG5730" s="5">
        <v>2050</v>
      </c>
      <c r="AH5730" s="5" t="s">
        <v>257</v>
      </c>
      <c r="AI5730" s="5">
        <f t="shared" si="188"/>
        <v>2.9777469745586541E-4</v>
      </c>
    </row>
    <row r="5731" spans="19:35" ht="15.75" thickBot="1" x14ac:dyDescent="0.3">
      <c r="S5731" s="10">
        <v>0.14117792357572684</v>
      </c>
      <c r="Z5731" s="10">
        <v>13749</v>
      </c>
      <c r="AA5731">
        <f t="shared" si="189"/>
        <v>2.0449050074025741E-4</v>
      </c>
      <c r="AD5731" s="20">
        <v>5722</v>
      </c>
      <c r="AE5731" s="5" t="s">
        <v>13</v>
      </c>
      <c r="AF5731" s="5" t="s">
        <v>14</v>
      </c>
      <c r="AG5731" s="5">
        <v>2050</v>
      </c>
      <c r="AH5731" s="5" t="s">
        <v>257</v>
      </c>
      <c r="AI5731" s="5">
        <f t="shared" si="188"/>
        <v>3.8353309641348589E-4</v>
      </c>
    </row>
    <row r="5732" spans="19:35" ht="15.75" thickBot="1" x14ac:dyDescent="0.3">
      <c r="S5732" s="10">
        <v>0.11068708679254849</v>
      </c>
      <c r="Z5732" s="10">
        <v>20021</v>
      </c>
      <c r="AA5732">
        <f t="shared" si="189"/>
        <v>2.9777469745586541E-4</v>
      </c>
      <c r="AD5732" s="20">
        <v>5723</v>
      </c>
      <c r="AE5732" s="5" t="s">
        <v>13</v>
      </c>
      <c r="AF5732" s="5" t="s">
        <v>14</v>
      </c>
      <c r="AG5732" s="5">
        <v>2050</v>
      </c>
      <c r="AH5732" s="5" t="s">
        <v>257</v>
      </c>
      <c r="AI5732" s="5">
        <f t="shared" si="188"/>
        <v>4.3819180542653747E-4</v>
      </c>
    </row>
    <row r="5733" spans="19:35" ht="15.75" thickBot="1" x14ac:dyDescent="0.3">
      <c r="S5733" s="10">
        <v>8.5873608156600542E-2</v>
      </c>
      <c r="Z5733" s="10">
        <v>25787</v>
      </c>
      <c r="AA5733">
        <f t="shared" si="189"/>
        <v>3.8353309641348589E-4</v>
      </c>
      <c r="AD5733" s="20">
        <v>5724</v>
      </c>
      <c r="AE5733" s="5" t="s">
        <v>13</v>
      </c>
      <c r="AF5733" s="5" t="s">
        <v>14</v>
      </c>
      <c r="AG5733" s="5">
        <v>2050</v>
      </c>
      <c r="AH5733" s="5" t="s">
        <v>257</v>
      </c>
      <c r="AI5733" s="5">
        <f t="shared" si="188"/>
        <v>4.7683216624719267E-4</v>
      </c>
    </row>
    <row r="5734" spans="19:35" ht="15.75" thickBot="1" x14ac:dyDescent="0.3">
      <c r="S5734" s="10">
        <v>6.3727631966713105E-2</v>
      </c>
      <c r="Z5734" s="10">
        <v>29462</v>
      </c>
      <c r="AA5734">
        <f t="shared" si="189"/>
        <v>4.3819180542653747E-4</v>
      </c>
      <c r="AD5734" s="20">
        <v>5725</v>
      </c>
      <c r="AE5734" s="5" t="s">
        <v>13</v>
      </c>
      <c r="AF5734" s="5" t="s">
        <v>14</v>
      </c>
      <c r="AG5734" s="5">
        <v>2050</v>
      </c>
      <c r="AH5734" s="5" t="s">
        <v>257</v>
      </c>
      <c r="AI5734" s="5">
        <f t="shared" si="188"/>
        <v>4.7211738780987642E-4</v>
      </c>
    </row>
    <row r="5735" spans="19:35" ht="15.75" thickBot="1" x14ac:dyDescent="0.3">
      <c r="S5735" s="10">
        <v>7.232925750133605E-2</v>
      </c>
      <c r="Z5735" s="10">
        <v>32060</v>
      </c>
      <c r="AA5735">
        <f t="shared" si="189"/>
        <v>4.7683216624719267E-4</v>
      </c>
      <c r="AD5735" s="20">
        <v>5726</v>
      </c>
      <c r="AE5735" s="5" t="s">
        <v>13</v>
      </c>
      <c r="AF5735" s="5" t="s">
        <v>14</v>
      </c>
      <c r="AG5735" s="5">
        <v>2050</v>
      </c>
      <c r="AH5735" s="5" t="s">
        <v>257</v>
      </c>
      <c r="AI5735" s="5">
        <f t="shared" si="188"/>
        <v>4.1086988747906106E-4</v>
      </c>
    </row>
    <row r="5736" spans="19:35" ht="15.75" thickBot="1" x14ac:dyDescent="0.3">
      <c r="S5736" s="10">
        <v>8.918302295599112E-2</v>
      </c>
      <c r="Z5736" s="10">
        <v>31743</v>
      </c>
      <c r="AA5736">
        <f t="shared" si="189"/>
        <v>4.7211738780987642E-4</v>
      </c>
      <c r="AD5736" s="20">
        <v>5727</v>
      </c>
      <c r="AE5736" s="5" t="s">
        <v>13</v>
      </c>
      <c r="AF5736" s="5" t="s">
        <v>14</v>
      </c>
      <c r="AG5736" s="5">
        <v>2050</v>
      </c>
      <c r="AH5736" s="5" t="s">
        <v>257</v>
      </c>
      <c r="AI5736" s="5">
        <f t="shared" si="188"/>
        <v>3.3170027983920437E-4</v>
      </c>
    </row>
    <row r="5737" spans="19:35" ht="15.75" thickBot="1" x14ac:dyDescent="0.3">
      <c r="S5737" s="10">
        <v>0.10847605535330046</v>
      </c>
      <c r="Z5737" s="10">
        <v>27625</v>
      </c>
      <c r="AA5737">
        <f t="shared" si="189"/>
        <v>4.1086988747906106E-4</v>
      </c>
      <c r="AD5737" s="20">
        <v>5728</v>
      </c>
      <c r="AE5737" s="5" t="s">
        <v>13</v>
      </c>
      <c r="AF5737" s="5" t="s">
        <v>14</v>
      </c>
      <c r="AG5737" s="5">
        <v>2050</v>
      </c>
      <c r="AH5737" s="5" t="s">
        <v>257</v>
      </c>
      <c r="AI5737" s="5">
        <f t="shared" si="188"/>
        <v>2.2522362736997003E-4</v>
      </c>
    </row>
    <row r="5738" spans="19:35" ht="15.75" thickBot="1" x14ac:dyDescent="0.3">
      <c r="S5738" s="10">
        <v>0.11610054763896541</v>
      </c>
      <c r="Z5738" s="10">
        <v>22302</v>
      </c>
      <c r="AA5738">
        <f t="shared" si="189"/>
        <v>3.3170027983920437E-4</v>
      </c>
      <c r="AD5738" s="20">
        <v>5729</v>
      </c>
      <c r="AE5738" s="5" t="s">
        <v>13</v>
      </c>
      <c r="AF5738" s="5" t="s">
        <v>14</v>
      </c>
      <c r="AG5738" s="5">
        <v>2050</v>
      </c>
      <c r="AH5738" s="5" t="s">
        <v>257</v>
      </c>
      <c r="AI5738" s="5">
        <f t="shared" si="188"/>
        <v>1.0177674715001683E-4</v>
      </c>
    </row>
    <row r="5739" spans="19:35" ht="15.75" thickBot="1" x14ac:dyDescent="0.3">
      <c r="S5739" s="10">
        <v>0.12035856624938822</v>
      </c>
      <c r="Z5739" s="10">
        <v>15143</v>
      </c>
      <c r="AA5739">
        <f t="shared" si="189"/>
        <v>2.2522362736997003E-4</v>
      </c>
      <c r="AD5739" s="20">
        <v>5730</v>
      </c>
      <c r="AE5739" s="5" t="s">
        <v>13</v>
      </c>
      <c r="AF5739" s="5" t="s">
        <v>14</v>
      </c>
      <c r="AG5739" s="5">
        <v>2050</v>
      </c>
      <c r="AH5739" s="5" t="s">
        <v>257</v>
      </c>
      <c r="AI5739" s="5">
        <f t="shared" si="188"/>
        <v>1.0366563314856309E-5</v>
      </c>
    </row>
    <row r="5740" spans="19:35" ht="15.75" thickBot="1" x14ac:dyDescent="0.3">
      <c r="S5740" s="10">
        <v>0.12327570127729931</v>
      </c>
      <c r="Z5740" s="10">
        <v>6843</v>
      </c>
      <c r="AA5740">
        <f t="shared" si="189"/>
        <v>1.0177674715001683E-4</v>
      </c>
      <c r="AD5740" s="20">
        <v>5731</v>
      </c>
      <c r="AE5740" s="5" t="s">
        <v>13</v>
      </c>
      <c r="AF5740" s="5" t="s">
        <v>14</v>
      </c>
      <c r="AG5740" s="5">
        <v>2050</v>
      </c>
      <c r="AH5740" s="5" t="s">
        <v>257</v>
      </c>
      <c r="AI5740" s="5">
        <f t="shared" si="188"/>
        <v>0</v>
      </c>
    </row>
    <row r="5741" spans="19:35" ht="15.75" thickBot="1" x14ac:dyDescent="0.3">
      <c r="S5741" s="10">
        <v>0.12305459813337451</v>
      </c>
      <c r="Z5741" s="10">
        <v>697</v>
      </c>
      <c r="AA5741">
        <f t="shared" si="189"/>
        <v>1.0366563314856309E-5</v>
      </c>
      <c r="AD5741" s="20">
        <v>5732</v>
      </c>
      <c r="AE5741" s="5" t="s">
        <v>13</v>
      </c>
      <c r="AF5741" s="5" t="s">
        <v>14</v>
      </c>
      <c r="AG5741" s="5">
        <v>2050</v>
      </c>
      <c r="AH5741" s="5" t="s">
        <v>257</v>
      </c>
      <c r="AI5741" s="5">
        <f t="shared" si="188"/>
        <v>0</v>
      </c>
    </row>
    <row r="5742" spans="19:35" ht="15.75" thickBot="1" x14ac:dyDescent="0.3">
      <c r="S5742" s="10">
        <v>0.11523753214171054</v>
      </c>
      <c r="Z5742" s="10">
        <v>0</v>
      </c>
      <c r="AA5742">
        <f t="shared" si="189"/>
        <v>0</v>
      </c>
      <c r="AD5742" s="20">
        <v>5733</v>
      </c>
      <c r="AE5742" s="5" t="s">
        <v>13</v>
      </c>
      <c r="AF5742" s="5" t="s">
        <v>14</v>
      </c>
      <c r="AG5742" s="5">
        <v>2050</v>
      </c>
      <c r="AH5742" s="5" t="s">
        <v>257</v>
      </c>
      <c r="AI5742" s="5">
        <f t="shared" si="188"/>
        <v>0</v>
      </c>
    </row>
    <row r="5743" spans="19:35" ht="15.75" thickBot="1" x14ac:dyDescent="0.3">
      <c r="S5743" s="10">
        <v>0.10794826075167352</v>
      </c>
      <c r="Z5743" s="10">
        <v>0</v>
      </c>
      <c r="AA5743">
        <f t="shared" si="189"/>
        <v>0</v>
      </c>
      <c r="AD5743" s="20">
        <v>5734</v>
      </c>
      <c r="AE5743" s="5" t="s">
        <v>13</v>
      </c>
      <c r="AF5743" s="5" t="s">
        <v>14</v>
      </c>
      <c r="AG5743" s="5">
        <v>2050</v>
      </c>
      <c r="AH5743" s="5" t="s">
        <v>257</v>
      </c>
      <c r="AI5743" s="5">
        <f t="shared" si="188"/>
        <v>0</v>
      </c>
    </row>
    <row r="5744" spans="19:35" ht="15.75" thickBot="1" x14ac:dyDescent="0.3">
      <c r="S5744" s="10">
        <v>0.11697782785518318</v>
      </c>
      <c r="Z5744" s="10">
        <v>0</v>
      </c>
      <c r="AA5744">
        <f t="shared" si="189"/>
        <v>0</v>
      </c>
      <c r="AD5744" s="20">
        <v>5735</v>
      </c>
      <c r="AE5744" s="5" t="s">
        <v>13</v>
      </c>
      <c r="AF5744" s="5" t="s">
        <v>14</v>
      </c>
      <c r="AG5744" s="5">
        <v>2050</v>
      </c>
      <c r="AH5744" s="5" t="s">
        <v>257</v>
      </c>
      <c r="AI5744" s="5">
        <f t="shared" si="188"/>
        <v>0</v>
      </c>
    </row>
    <row r="5745" spans="19:35" ht="15.75" thickBot="1" x14ac:dyDescent="0.3">
      <c r="S5745" s="10">
        <v>0.11683518066555428</v>
      </c>
      <c r="Z5745" s="10">
        <v>0</v>
      </c>
      <c r="AA5745">
        <f t="shared" si="189"/>
        <v>0</v>
      </c>
      <c r="AD5745" s="20">
        <v>5736</v>
      </c>
      <c r="AE5745" s="5" t="s">
        <v>13</v>
      </c>
      <c r="AF5745" s="5" t="s">
        <v>14</v>
      </c>
      <c r="AG5745" s="5">
        <v>2050</v>
      </c>
      <c r="AH5745" s="5" t="s">
        <v>257</v>
      </c>
      <c r="AI5745" s="5">
        <f t="shared" si="188"/>
        <v>0</v>
      </c>
    </row>
    <row r="5746" spans="19:35" ht="15.75" thickBot="1" x14ac:dyDescent="0.3">
      <c r="S5746" s="10">
        <v>0.10398980123947142</v>
      </c>
      <c r="Z5746" s="10">
        <v>0</v>
      </c>
      <c r="AA5746">
        <f t="shared" si="189"/>
        <v>0</v>
      </c>
      <c r="AD5746" s="20">
        <v>5737</v>
      </c>
      <c r="AE5746" s="5" t="s">
        <v>13</v>
      </c>
      <c r="AF5746" s="5" t="s">
        <v>14</v>
      </c>
      <c r="AG5746" s="5">
        <v>2050</v>
      </c>
      <c r="AH5746" s="5" t="s">
        <v>257</v>
      </c>
      <c r="AI5746" s="5">
        <f t="shared" si="188"/>
        <v>0</v>
      </c>
    </row>
    <row r="5747" spans="19:35" ht="15.75" thickBot="1" x14ac:dyDescent="0.3">
      <c r="S5747" s="10">
        <v>0.10921068837988933</v>
      </c>
      <c r="Z5747" s="10">
        <v>0</v>
      </c>
      <c r="AA5747">
        <f t="shared" si="189"/>
        <v>0</v>
      </c>
      <c r="AD5747" s="20">
        <v>5738</v>
      </c>
      <c r="AE5747" s="5" t="s">
        <v>13</v>
      </c>
      <c r="AF5747" s="5" t="s">
        <v>14</v>
      </c>
      <c r="AG5747" s="5">
        <v>2050</v>
      </c>
      <c r="AH5747" s="5" t="s">
        <v>257</v>
      </c>
      <c r="AI5747" s="5">
        <f t="shared" si="188"/>
        <v>0</v>
      </c>
    </row>
    <row r="5748" spans="19:35" ht="15.75" thickBot="1" x14ac:dyDescent="0.3">
      <c r="S5748" s="10">
        <v>0.1554925690549874</v>
      </c>
      <c r="Z5748" s="10">
        <v>0</v>
      </c>
      <c r="AA5748">
        <f t="shared" si="189"/>
        <v>0</v>
      </c>
      <c r="AD5748" s="20">
        <v>5739</v>
      </c>
      <c r="AE5748" s="5" t="s">
        <v>13</v>
      </c>
      <c r="AF5748" s="5" t="s">
        <v>14</v>
      </c>
      <c r="AG5748" s="5">
        <v>2050</v>
      </c>
      <c r="AH5748" s="5" t="s">
        <v>257</v>
      </c>
      <c r="AI5748" s="5">
        <f t="shared" si="188"/>
        <v>0</v>
      </c>
    </row>
    <row r="5749" spans="19:35" ht="15.75" thickBot="1" x14ac:dyDescent="0.3">
      <c r="S5749" s="10">
        <v>0.18016340050130644</v>
      </c>
      <c r="Z5749" s="10">
        <v>0</v>
      </c>
      <c r="AA5749">
        <f t="shared" si="189"/>
        <v>0</v>
      </c>
      <c r="AD5749" s="20">
        <v>5740</v>
      </c>
      <c r="AE5749" s="5" t="s">
        <v>13</v>
      </c>
      <c r="AF5749" s="5" t="s">
        <v>14</v>
      </c>
      <c r="AG5749" s="5">
        <v>2050</v>
      </c>
      <c r="AH5749" s="5" t="s">
        <v>257</v>
      </c>
      <c r="AI5749" s="5">
        <f t="shared" si="188"/>
        <v>0</v>
      </c>
    </row>
    <row r="5750" spans="19:35" ht="15.75" thickBot="1" x14ac:dyDescent="0.3">
      <c r="S5750" s="10">
        <v>0.18895046738244697</v>
      </c>
      <c r="Z5750" s="10">
        <v>0</v>
      </c>
      <c r="AA5750">
        <f t="shared" si="189"/>
        <v>0</v>
      </c>
      <c r="AD5750" s="20">
        <v>5741</v>
      </c>
      <c r="AE5750" s="5" t="s">
        <v>13</v>
      </c>
      <c r="AF5750" s="5" t="s">
        <v>14</v>
      </c>
      <c r="AG5750" s="5">
        <v>2050</v>
      </c>
      <c r="AH5750" s="5" t="s">
        <v>257</v>
      </c>
      <c r="AI5750" s="5">
        <f t="shared" si="188"/>
        <v>0</v>
      </c>
    </row>
    <row r="5751" spans="19:35" ht="15.75" thickBot="1" x14ac:dyDescent="0.3">
      <c r="S5751" s="10">
        <v>0.19683885696892539</v>
      </c>
      <c r="Z5751" s="10">
        <v>0</v>
      </c>
      <c r="AA5751">
        <f t="shared" si="189"/>
        <v>0</v>
      </c>
      <c r="AD5751" s="20">
        <v>5742</v>
      </c>
      <c r="AE5751" s="5" t="s">
        <v>13</v>
      </c>
      <c r="AF5751" s="5" t="s">
        <v>14</v>
      </c>
      <c r="AG5751" s="5">
        <v>2050</v>
      </c>
      <c r="AH5751" s="5" t="s">
        <v>257</v>
      </c>
      <c r="AI5751" s="5">
        <f t="shared" si="188"/>
        <v>3.9577367260878966E-5</v>
      </c>
    </row>
    <row r="5752" spans="19:35" ht="15.75" thickBot="1" x14ac:dyDescent="0.3">
      <c r="S5752" s="10">
        <v>0.18316612384299488</v>
      </c>
      <c r="Z5752" s="10">
        <v>0</v>
      </c>
      <c r="AA5752">
        <f t="shared" si="189"/>
        <v>0</v>
      </c>
      <c r="AD5752" s="20">
        <v>5743</v>
      </c>
      <c r="AE5752" s="5" t="s">
        <v>13</v>
      </c>
      <c r="AF5752" s="5" t="s">
        <v>14</v>
      </c>
      <c r="AG5752" s="5">
        <v>2050</v>
      </c>
      <c r="AH5752" s="5" t="s">
        <v>257</v>
      </c>
      <c r="AI5752" s="5">
        <f t="shared" si="188"/>
        <v>1.5643545616306838E-4</v>
      </c>
    </row>
    <row r="5753" spans="19:35" ht="15.75" thickBot="1" x14ac:dyDescent="0.3">
      <c r="S5753" s="10">
        <v>0.17929325264457013</v>
      </c>
      <c r="Z5753" s="10">
        <v>2661</v>
      </c>
      <c r="AA5753">
        <f t="shared" si="189"/>
        <v>3.9577367260878966E-5</v>
      </c>
      <c r="AD5753" s="20">
        <v>5744</v>
      </c>
      <c r="AE5753" s="5" t="s">
        <v>13</v>
      </c>
      <c r="AF5753" s="5" t="s">
        <v>14</v>
      </c>
      <c r="AG5753" s="5">
        <v>2050</v>
      </c>
      <c r="AH5753" s="5" t="s">
        <v>257</v>
      </c>
      <c r="AI5753" s="5">
        <f t="shared" si="188"/>
        <v>3.0061546301273423E-4</v>
      </c>
    </row>
    <row r="5754" spans="19:35" ht="15.75" thickBot="1" x14ac:dyDescent="0.3">
      <c r="S5754" s="10">
        <v>0.16930081701106536</v>
      </c>
      <c r="Z5754" s="10">
        <v>10518</v>
      </c>
      <c r="AA5754">
        <f t="shared" si="189"/>
        <v>1.5643545616306838E-4</v>
      </c>
      <c r="AD5754" s="20">
        <v>5745</v>
      </c>
      <c r="AE5754" s="5" t="s">
        <v>13</v>
      </c>
      <c r="AF5754" s="5" t="s">
        <v>14</v>
      </c>
      <c r="AG5754" s="5">
        <v>2050</v>
      </c>
      <c r="AH5754" s="5" t="s">
        <v>257</v>
      </c>
      <c r="AI5754" s="5">
        <f t="shared" si="188"/>
        <v>4.3819180542653747E-4</v>
      </c>
    </row>
    <row r="5755" spans="19:35" ht="15.75" thickBot="1" x14ac:dyDescent="0.3">
      <c r="S5755" s="10">
        <v>0.15841683644237994</v>
      </c>
      <c r="Z5755" s="10">
        <v>20212</v>
      </c>
      <c r="AA5755">
        <f t="shared" si="189"/>
        <v>3.0061546301273423E-4</v>
      </c>
      <c r="AD5755" s="20">
        <v>5746</v>
      </c>
      <c r="AE5755" s="5" t="s">
        <v>13</v>
      </c>
      <c r="AF5755" s="5" t="s">
        <v>14</v>
      </c>
      <c r="AG5755" s="5">
        <v>2050</v>
      </c>
      <c r="AH5755" s="5" t="s">
        <v>257</v>
      </c>
      <c r="AI5755" s="5">
        <f t="shared" si="188"/>
        <v>5.3807966657800797E-4</v>
      </c>
    </row>
    <row r="5756" spans="19:35" ht="15.75" thickBot="1" x14ac:dyDescent="0.3">
      <c r="S5756" s="10">
        <v>0.13386725510724548</v>
      </c>
      <c r="Z5756" s="10">
        <v>29462</v>
      </c>
      <c r="AA5756">
        <f t="shared" si="189"/>
        <v>4.3819180542653747E-4</v>
      </c>
      <c r="AD5756" s="20">
        <v>5747</v>
      </c>
      <c r="AE5756" s="5" t="s">
        <v>13</v>
      </c>
      <c r="AF5756" s="5" t="s">
        <v>14</v>
      </c>
      <c r="AG5756" s="5">
        <v>2050</v>
      </c>
      <c r="AH5756" s="5" t="s">
        <v>257</v>
      </c>
      <c r="AI5756" s="5">
        <f t="shared" si="188"/>
        <v>5.6352757164503694E-4</v>
      </c>
    </row>
    <row r="5757" spans="19:35" ht="15.75" thickBot="1" x14ac:dyDescent="0.3">
      <c r="S5757" s="10">
        <v>0.11269127980683459</v>
      </c>
      <c r="Z5757" s="10">
        <v>36178</v>
      </c>
      <c r="AA5757">
        <f t="shared" si="189"/>
        <v>5.3807966657800797E-4</v>
      </c>
      <c r="AD5757" s="20">
        <v>5748</v>
      </c>
      <c r="AE5757" s="5" t="s">
        <v>13</v>
      </c>
      <c r="AF5757" s="5" t="s">
        <v>14</v>
      </c>
      <c r="AG5757" s="5">
        <v>2050</v>
      </c>
      <c r="AH5757" s="5" t="s">
        <v>257</v>
      </c>
      <c r="AI5757" s="5">
        <f t="shared" si="188"/>
        <v>5.4750922345264057E-4</v>
      </c>
    </row>
    <row r="5758" spans="19:35" ht="15.75" thickBot="1" x14ac:dyDescent="0.3">
      <c r="S5758" s="10">
        <v>8.9368464302508693E-2</v>
      </c>
      <c r="Z5758" s="10">
        <v>37889</v>
      </c>
      <c r="AA5758">
        <f t="shared" si="189"/>
        <v>5.6352757164503694E-4</v>
      </c>
      <c r="AD5758" s="20">
        <v>5749</v>
      </c>
      <c r="AE5758" s="5" t="s">
        <v>13</v>
      </c>
      <c r="AF5758" s="5" t="s">
        <v>14</v>
      </c>
      <c r="AG5758" s="5">
        <v>2050</v>
      </c>
      <c r="AH5758" s="5" t="s">
        <v>257</v>
      </c>
      <c r="AI5758" s="5">
        <f t="shared" si="188"/>
        <v>5.1358364106930167E-4</v>
      </c>
    </row>
    <row r="5759" spans="19:35" ht="15.75" thickBot="1" x14ac:dyDescent="0.3">
      <c r="S5759" s="10">
        <v>0.10369737450073216</v>
      </c>
      <c r="Z5759" s="10">
        <v>36812</v>
      </c>
      <c r="AA5759">
        <f t="shared" si="189"/>
        <v>5.4750922345264057E-4</v>
      </c>
      <c r="AD5759" s="20">
        <v>5750</v>
      </c>
      <c r="AE5759" s="5" t="s">
        <v>13</v>
      </c>
      <c r="AF5759" s="5" t="s">
        <v>14</v>
      </c>
      <c r="AG5759" s="5">
        <v>2050</v>
      </c>
      <c r="AH5759" s="5" t="s">
        <v>257</v>
      </c>
      <c r="AI5759" s="5">
        <f t="shared" si="188"/>
        <v>4.4762136230117001E-4</v>
      </c>
    </row>
    <row r="5760" spans="19:35" ht="15.75" thickBot="1" x14ac:dyDescent="0.3">
      <c r="S5760" s="10">
        <v>0.11607201820103963</v>
      </c>
      <c r="Z5760" s="10">
        <v>34531</v>
      </c>
      <c r="AA5760">
        <f t="shared" si="189"/>
        <v>5.1358364106930167E-4</v>
      </c>
      <c r="AD5760" s="20">
        <v>5751</v>
      </c>
      <c r="AE5760" s="5" t="s">
        <v>13</v>
      </c>
      <c r="AF5760" s="5" t="s">
        <v>14</v>
      </c>
      <c r="AG5760" s="5">
        <v>2050</v>
      </c>
      <c r="AH5760" s="5" t="s">
        <v>257</v>
      </c>
      <c r="AI5760" s="5">
        <f t="shared" si="188"/>
        <v>3.3452617227797436E-4</v>
      </c>
    </row>
    <row r="5761" spans="19:35" ht="15.75" thickBot="1" x14ac:dyDescent="0.3">
      <c r="S5761" s="10">
        <v>0.1343451231925023</v>
      </c>
      <c r="Z5761" s="10">
        <v>30096</v>
      </c>
      <c r="AA5761">
        <f t="shared" si="189"/>
        <v>4.4762136230117001E-4</v>
      </c>
      <c r="AD5761" s="20">
        <v>5752</v>
      </c>
      <c r="AE5761" s="5" t="s">
        <v>13</v>
      </c>
      <c r="AF5761" s="5" t="s">
        <v>14</v>
      </c>
      <c r="AG5761" s="5">
        <v>2050</v>
      </c>
      <c r="AH5761" s="5" t="s">
        <v>257</v>
      </c>
      <c r="AI5761" s="5">
        <f t="shared" si="188"/>
        <v>2.0542750718048115E-4</v>
      </c>
    </row>
    <row r="5762" spans="19:35" ht="15.75" thickBot="1" x14ac:dyDescent="0.3">
      <c r="S5762" s="10">
        <v>0.13647769867745443</v>
      </c>
      <c r="Z5762" s="10">
        <v>22492</v>
      </c>
      <c r="AA5762">
        <f t="shared" si="189"/>
        <v>3.3452617227797436E-4</v>
      </c>
      <c r="AD5762" s="20">
        <v>5753</v>
      </c>
      <c r="AE5762" s="5" t="s">
        <v>13</v>
      </c>
      <c r="AF5762" s="5" t="s">
        <v>14</v>
      </c>
      <c r="AG5762" s="5">
        <v>2050</v>
      </c>
      <c r="AH5762" s="5" t="s">
        <v>257</v>
      </c>
      <c r="AI5762" s="5">
        <f t="shared" si="188"/>
        <v>8.9521297836614243E-5</v>
      </c>
    </row>
    <row r="5763" spans="19:35" ht="15.75" thickBot="1" x14ac:dyDescent="0.3">
      <c r="S5763" s="10">
        <v>0.14153454154979908</v>
      </c>
      <c r="Z5763" s="10">
        <v>13812</v>
      </c>
      <c r="AA5763">
        <f t="shared" si="189"/>
        <v>2.0542750718048115E-4</v>
      </c>
      <c r="AD5763" s="20">
        <v>5754</v>
      </c>
      <c r="AE5763" s="5" t="s">
        <v>13</v>
      </c>
      <c r="AF5763" s="5" t="s">
        <v>14</v>
      </c>
      <c r="AG5763" s="5">
        <v>2050</v>
      </c>
      <c r="AH5763" s="5" t="s">
        <v>257</v>
      </c>
      <c r="AI5763" s="5">
        <f t="shared" si="188"/>
        <v>1.0366563314856309E-5</v>
      </c>
    </row>
    <row r="5764" spans="19:35" ht="15.75" thickBot="1" x14ac:dyDescent="0.3">
      <c r="S5764" s="10">
        <v>0.14699079655310468</v>
      </c>
      <c r="Z5764" s="10">
        <v>6019</v>
      </c>
      <c r="AA5764">
        <f t="shared" si="189"/>
        <v>8.9521297836614243E-5</v>
      </c>
      <c r="AD5764" s="20">
        <v>5755</v>
      </c>
      <c r="AE5764" s="5" t="s">
        <v>13</v>
      </c>
      <c r="AF5764" s="5" t="s">
        <v>14</v>
      </c>
      <c r="AG5764" s="5">
        <v>2050</v>
      </c>
      <c r="AH5764" s="5" t="s">
        <v>257</v>
      </c>
      <c r="AI5764" s="5">
        <f t="shared" si="188"/>
        <v>0</v>
      </c>
    </row>
    <row r="5765" spans="19:35" ht="15.75" thickBot="1" x14ac:dyDescent="0.3">
      <c r="S5765" s="10">
        <v>0.14656998734369941</v>
      </c>
      <c r="Z5765" s="10">
        <v>697</v>
      </c>
      <c r="AA5765">
        <f t="shared" si="189"/>
        <v>1.0366563314856309E-5</v>
      </c>
      <c r="AD5765" s="20">
        <v>5756</v>
      </c>
      <c r="AE5765" s="5" t="s">
        <v>13</v>
      </c>
      <c r="AF5765" s="5" t="s">
        <v>14</v>
      </c>
      <c r="AG5765" s="5">
        <v>2050</v>
      </c>
      <c r="AH5765" s="5" t="s">
        <v>257</v>
      </c>
      <c r="AI5765" s="5">
        <f t="shared" si="188"/>
        <v>0</v>
      </c>
    </row>
    <row r="5766" spans="19:35" ht="15.75" thickBot="1" x14ac:dyDescent="0.3">
      <c r="S5766" s="10">
        <v>0.13906674516921905</v>
      </c>
      <c r="Z5766" s="10">
        <v>0</v>
      </c>
      <c r="AA5766">
        <f t="shared" si="189"/>
        <v>0</v>
      </c>
      <c r="AD5766" s="20">
        <v>5757</v>
      </c>
      <c r="AE5766" s="5" t="s">
        <v>13</v>
      </c>
      <c r="AF5766" s="5" t="s">
        <v>14</v>
      </c>
      <c r="AG5766" s="5">
        <v>2050</v>
      </c>
      <c r="AH5766" s="5" t="s">
        <v>257</v>
      </c>
      <c r="AI5766" s="5">
        <f t="shared" si="188"/>
        <v>0</v>
      </c>
    </row>
    <row r="5767" spans="19:35" ht="15.75" thickBot="1" x14ac:dyDescent="0.3">
      <c r="S5767" s="10">
        <v>0.13540784475523765</v>
      </c>
      <c r="Z5767" s="10">
        <v>0</v>
      </c>
      <c r="AA5767">
        <f t="shared" si="189"/>
        <v>0</v>
      </c>
      <c r="AD5767" s="20">
        <v>5758</v>
      </c>
      <c r="AE5767" s="5" t="s">
        <v>13</v>
      </c>
      <c r="AF5767" s="5" t="s">
        <v>14</v>
      </c>
      <c r="AG5767" s="5">
        <v>2050</v>
      </c>
      <c r="AH5767" s="5" t="s">
        <v>257</v>
      </c>
      <c r="AI5767" s="5">
        <f t="shared" si="188"/>
        <v>0</v>
      </c>
    </row>
    <row r="5768" spans="19:35" ht="15.75" thickBot="1" x14ac:dyDescent="0.3">
      <c r="S5768" s="10">
        <v>0.13765453799189289</v>
      </c>
      <c r="Z5768" s="10">
        <v>0</v>
      </c>
      <c r="AA5768">
        <f t="shared" si="189"/>
        <v>0</v>
      </c>
      <c r="AD5768" s="20">
        <v>5759</v>
      </c>
      <c r="AE5768" s="5" t="s">
        <v>13</v>
      </c>
      <c r="AF5768" s="5" t="s">
        <v>14</v>
      </c>
      <c r="AG5768" s="5">
        <v>2050</v>
      </c>
      <c r="AH5768" s="5" t="s">
        <v>257</v>
      </c>
      <c r="AI5768" s="5">
        <f t="shared" si="188"/>
        <v>0</v>
      </c>
    </row>
    <row r="5769" spans="19:35" ht="15.75" thickBot="1" x14ac:dyDescent="0.3">
      <c r="S5769" s="10">
        <v>0.14313932243312427</v>
      </c>
      <c r="Z5769" s="10">
        <v>0</v>
      </c>
      <c r="AA5769">
        <f t="shared" si="189"/>
        <v>0</v>
      </c>
      <c r="AD5769" s="20">
        <v>5760</v>
      </c>
      <c r="AE5769" s="5" t="s">
        <v>13</v>
      </c>
      <c r="AF5769" s="5" t="s">
        <v>14</v>
      </c>
      <c r="AG5769" s="5">
        <v>2050</v>
      </c>
      <c r="AH5769" s="5" t="s">
        <v>257</v>
      </c>
      <c r="AI5769" s="5">
        <f t="shared" si="188"/>
        <v>0</v>
      </c>
    </row>
    <row r="5770" spans="19:35" ht="15.75" thickBot="1" x14ac:dyDescent="0.3">
      <c r="S5770" s="10">
        <v>0.12857504437201311</v>
      </c>
      <c r="Z5770" s="10">
        <v>0</v>
      </c>
      <c r="AA5770">
        <f t="shared" si="189"/>
        <v>0</v>
      </c>
      <c r="AD5770" s="20">
        <v>5761</v>
      </c>
      <c r="AE5770" s="5" t="s">
        <v>13</v>
      </c>
      <c r="AF5770" s="5" t="s">
        <v>14</v>
      </c>
      <c r="AG5770" s="5">
        <v>2050</v>
      </c>
      <c r="AH5770" s="5" t="s">
        <v>257</v>
      </c>
      <c r="AI5770" s="5">
        <f t="shared" ref="AI5770:AI5833" si="190">AA5772</f>
        <v>0</v>
      </c>
    </row>
    <row r="5771" spans="19:35" ht="15.75" thickBot="1" x14ac:dyDescent="0.3">
      <c r="S5771" s="10">
        <v>0.12639254237069086</v>
      </c>
      <c r="Z5771" s="10">
        <v>0</v>
      </c>
      <c r="AA5771">
        <f t="shared" si="189"/>
        <v>0</v>
      </c>
      <c r="AD5771" s="20">
        <v>5762</v>
      </c>
      <c r="AE5771" s="5" t="s">
        <v>13</v>
      </c>
      <c r="AF5771" s="5" t="s">
        <v>14</v>
      </c>
      <c r="AG5771" s="5">
        <v>2050</v>
      </c>
      <c r="AH5771" s="5" t="s">
        <v>257</v>
      </c>
      <c r="AI5771" s="5">
        <f t="shared" si="190"/>
        <v>0</v>
      </c>
    </row>
    <row r="5772" spans="19:35" ht="15.75" thickBot="1" x14ac:dyDescent="0.3">
      <c r="S5772" s="10">
        <v>0.15880198385437799</v>
      </c>
      <c r="Z5772" s="10">
        <v>0</v>
      </c>
      <c r="AA5772">
        <f t="shared" si="189"/>
        <v>0</v>
      </c>
      <c r="AD5772" s="20">
        <v>5763</v>
      </c>
      <c r="AE5772" s="5" t="s">
        <v>13</v>
      </c>
      <c r="AF5772" s="5" t="s">
        <v>14</v>
      </c>
      <c r="AG5772" s="5">
        <v>2050</v>
      </c>
      <c r="AH5772" s="5" t="s">
        <v>257</v>
      </c>
      <c r="AI5772" s="5">
        <f t="shared" si="190"/>
        <v>0</v>
      </c>
    </row>
    <row r="5773" spans="19:35" ht="15.75" thickBot="1" x14ac:dyDescent="0.3">
      <c r="S5773" s="10">
        <v>0.18246715261381324</v>
      </c>
      <c r="Z5773" s="10">
        <v>0</v>
      </c>
      <c r="AA5773">
        <f t="shared" ref="AA5773:AA5836" si="191">Z5773/$AA$10</f>
        <v>0</v>
      </c>
      <c r="AD5773" s="20">
        <v>5764</v>
      </c>
      <c r="AE5773" s="5" t="s">
        <v>13</v>
      </c>
      <c r="AF5773" s="5" t="s">
        <v>14</v>
      </c>
      <c r="AG5773" s="5">
        <v>2050</v>
      </c>
      <c r="AH5773" s="5" t="s">
        <v>257</v>
      </c>
      <c r="AI5773" s="5">
        <f t="shared" si="190"/>
        <v>0</v>
      </c>
    </row>
    <row r="5774" spans="19:35" ht="15.75" thickBot="1" x14ac:dyDescent="0.3">
      <c r="S5774" s="10">
        <v>0.19254517656109535</v>
      </c>
      <c r="Z5774" s="10">
        <v>0</v>
      </c>
      <c r="AA5774">
        <f t="shared" si="191"/>
        <v>0</v>
      </c>
      <c r="AD5774" s="20">
        <v>5765</v>
      </c>
      <c r="AE5774" s="5" t="s">
        <v>13</v>
      </c>
      <c r="AF5774" s="5" t="s">
        <v>14</v>
      </c>
      <c r="AG5774" s="5">
        <v>2050</v>
      </c>
      <c r="AH5774" s="5" t="s">
        <v>257</v>
      </c>
      <c r="AI5774" s="5">
        <f t="shared" si="190"/>
        <v>0</v>
      </c>
    </row>
    <row r="5775" spans="19:35" ht="15.75" thickBot="1" x14ac:dyDescent="0.3">
      <c r="S5775" s="10">
        <v>0.20101128726557085</v>
      </c>
      <c r="Z5775" s="10">
        <v>0</v>
      </c>
      <c r="AA5775">
        <f t="shared" si="191"/>
        <v>0</v>
      </c>
      <c r="AD5775" s="20">
        <v>5766</v>
      </c>
      <c r="AE5775" s="5" t="s">
        <v>13</v>
      </c>
      <c r="AF5775" s="5" t="s">
        <v>14</v>
      </c>
      <c r="AG5775" s="5">
        <v>2050</v>
      </c>
      <c r="AH5775" s="5" t="s">
        <v>257</v>
      </c>
      <c r="AI5775" s="5">
        <f t="shared" si="190"/>
        <v>3.5814468381885217E-5</v>
      </c>
    </row>
    <row r="5776" spans="19:35" ht="15.75" thickBot="1" x14ac:dyDescent="0.3">
      <c r="S5776" s="10">
        <v>0.18735995121808469</v>
      </c>
      <c r="Z5776" s="10">
        <v>0</v>
      </c>
      <c r="AA5776">
        <f t="shared" si="191"/>
        <v>0</v>
      </c>
      <c r="AD5776" s="20">
        <v>5767</v>
      </c>
      <c r="AE5776" s="5" t="s">
        <v>13</v>
      </c>
      <c r="AF5776" s="5" t="s">
        <v>14</v>
      </c>
      <c r="AG5776" s="5">
        <v>2050</v>
      </c>
      <c r="AH5776" s="5" t="s">
        <v>257</v>
      </c>
      <c r="AI5776" s="5">
        <f t="shared" si="190"/>
        <v>9.1410183835160521E-5</v>
      </c>
    </row>
    <row r="5777" spans="19:35" ht="15.75" thickBot="1" x14ac:dyDescent="0.3">
      <c r="S5777" s="10">
        <v>0.17478560145229674</v>
      </c>
      <c r="Z5777" s="10">
        <v>2408</v>
      </c>
      <c r="AA5777">
        <f t="shared" si="191"/>
        <v>3.5814468381885217E-5</v>
      </c>
      <c r="AD5777" s="20">
        <v>5768</v>
      </c>
      <c r="AE5777" s="5" t="s">
        <v>13</v>
      </c>
      <c r="AF5777" s="5" t="s">
        <v>14</v>
      </c>
      <c r="AG5777" s="5">
        <v>2050</v>
      </c>
      <c r="AH5777" s="5" t="s">
        <v>257</v>
      </c>
      <c r="AI5777" s="5">
        <f t="shared" si="190"/>
        <v>1.3475044997503325E-4</v>
      </c>
    </row>
    <row r="5778" spans="19:35" ht="15.75" thickBot="1" x14ac:dyDescent="0.3">
      <c r="S5778" s="10">
        <v>0.16561338715915819</v>
      </c>
      <c r="Z5778" s="10">
        <v>6146</v>
      </c>
      <c r="AA5778">
        <f t="shared" si="191"/>
        <v>9.1410183835160521E-5</v>
      </c>
      <c r="AD5778" s="20">
        <v>5769</v>
      </c>
      <c r="AE5778" s="5" t="s">
        <v>13</v>
      </c>
      <c r="AF5778" s="5" t="s">
        <v>14</v>
      </c>
      <c r="AG5778" s="5">
        <v>2050</v>
      </c>
      <c r="AH5778" s="5" t="s">
        <v>257</v>
      </c>
      <c r="AI5778" s="5">
        <f t="shared" si="190"/>
        <v>1.8375737411054478E-4</v>
      </c>
    </row>
    <row r="5779" spans="19:35" ht="15.75" thickBot="1" x14ac:dyDescent="0.3">
      <c r="S5779" s="10">
        <v>0.15522867175417393</v>
      </c>
      <c r="Z5779" s="10">
        <v>9060</v>
      </c>
      <c r="AA5779">
        <f t="shared" si="191"/>
        <v>1.3475044997503325E-4</v>
      </c>
      <c r="AD5779" s="20">
        <v>5770</v>
      </c>
      <c r="AE5779" s="5" t="s">
        <v>13</v>
      </c>
      <c r="AF5779" s="5" t="s">
        <v>14</v>
      </c>
      <c r="AG5779" s="5">
        <v>2050</v>
      </c>
      <c r="AH5779" s="5" t="s">
        <v>257</v>
      </c>
      <c r="AI5779" s="5">
        <f t="shared" si="190"/>
        <v>2.0637938673880366E-4</v>
      </c>
    </row>
    <row r="5780" spans="19:35" ht="15.75" thickBot="1" x14ac:dyDescent="0.3">
      <c r="S5780" s="10">
        <v>0.13566460969656968</v>
      </c>
      <c r="Z5780" s="10">
        <v>12355</v>
      </c>
      <c r="AA5780">
        <f t="shared" si="191"/>
        <v>1.8375737411054478E-4</v>
      </c>
      <c r="AD5780" s="20">
        <v>5771</v>
      </c>
      <c r="AE5780" s="5" t="s">
        <v>13</v>
      </c>
      <c r="AF5780" s="5" t="s">
        <v>14</v>
      </c>
      <c r="AG5780" s="5">
        <v>2050</v>
      </c>
      <c r="AH5780" s="5" t="s">
        <v>257</v>
      </c>
      <c r="AI5780" s="5">
        <f t="shared" si="190"/>
        <v>1.9506094386562484E-4</v>
      </c>
    </row>
    <row r="5781" spans="19:35" ht="15.75" thickBot="1" x14ac:dyDescent="0.3">
      <c r="S5781" s="10">
        <v>0.10565877335812959</v>
      </c>
      <c r="Z5781" s="10">
        <v>13876</v>
      </c>
      <c r="AA5781">
        <f t="shared" si="191"/>
        <v>2.0637938673880366E-4</v>
      </c>
      <c r="AD5781" s="20">
        <v>5772</v>
      </c>
      <c r="AE5781" s="5" t="s">
        <v>13</v>
      </c>
      <c r="AF5781" s="5" t="s">
        <v>14</v>
      </c>
      <c r="AG5781" s="5">
        <v>2050</v>
      </c>
      <c r="AH5781" s="5" t="s">
        <v>257</v>
      </c>
      <c r="AI5781" s="5">
        <f t="shared" si="190"/>
        <v>1.9318693098517735E-4</v>
      </c>
    </row>
    <row r="5782" spans="19:35" ht="15.75" thickBot="1" x14ac:dyDescent="0.3">
      <c r="S5782" s="10">
        <v>7.8998013616487339E-2</v>
      </c>
      <c r="Z5782" s="10">
        <v>13115</v>
      </c>
      <c r="AA5782">
        <f t="shared" si="191"/>
        <v>1.9506094386562484E-4</v>
      </c>
      <c r="AD5782" s="20">
        <v>5773</v>
      </c>
      <c r="AE5782" s="5" t="s">
        <v>13</v>
      </c>
      <c r="AF5782" s="5" t="s">
        <v>14</v>
      </c>
      <c r="AG5782" s="5">
        <v>2050</v>
      </c>
      <c r="AH5782" s="5" t="s">
        <v>257</v>
      </c>
      <c r="AI5782" s="5">
        <f t="shared" si="190"/>
        <v>2.0637938673880366E-4</v>
      </c>
    </row>
    <row r="5783" spans="19:35" ht="15.75" thickBot="1" x14ac:dyDescent="0.3">
      <c r="S5783" s="10">
        <v>9.0031773734283102E-2</v>
      </c>
      <c r="Z5783" s="10">
        <v>12989</v>
      </c>
      <c r="AA5783">
        <f t="shared" si="191"/>
        <v>1.9318693098517735E-4</v>
      </c>
      <c r="AD5783" s="20">
        <v>5774</v>
      </c>
      <c r="AE5783" s="5" t="s">
        <v>13</v>
      </c>
      <c r="AF5783" s="5" t="s">
        <v>14</v>
      </c>
      <c r="AG5783" s="5">
        <v>2050</v>
      </c>
      <c r="AH5783" s="5" t="s">
        <v>257</v>
      </c>
      <c r="AI5783" s="5">
        <f t="shared" si="190"/>
        <v>2.0260161474171113E-4</v>
      </c>
    </row>
    <row r="5784" spans="19:35" ht="15.75" thickBot="1" x14ac:dyDescent="0.3">
      <c r="S5784" s="10">
        <v>9.4225601109372906E-2</v>
      </c>
      <c r="Z5784" s="10">
        <v>13876</v>
      </c>
      <c r="AA5784">
        <f t="shared" si="191"/>
        <v>2.0637938673880366E-4</v>
      </c>
      <c r="AD5784" s="20">
        <v>5775</v>
      </c>
      <c r="AE5784" s="5" t="s">
        <v>13</v>
      </c>
      <c r="AF5784" s="5" t="s">
        <v>14</v>
      </c>
      <c r="AG5784" s="5">
        <v>2050</v>
      </c>
      <c r="AH5784" s="5" t="s">
        <v>257</v>
      </c>
      <c r="AI5784" s="5">
        <f t="shared" si="190"/>
        <v>1.7056491835691845E-4</v>
      </c>
    </row>
    <row r="5785" spans="19:35" ht="15.75" thickBot="1" x14ac:dyDescent="0.3">
      <c r="S5785" s="10">
        <v>0.1114787786949889</v>
      </c>
      <c r="Z5785" s="10">
        <v>13622</v>
      </c>
      <c r="AA5785">
        <f t="shared" si="191"/>
        <v>2.0260161474171113E-4</v>
      </c>
      <c r="AD5785" s="20">
        <v>5776</v>
      </c>
      <c r="AE5785" s="5" t="s">
        <v>13</v>
      </c>
      <c r="AF5785" s="5" t="s">
        <v>14</v>
      </c>
      <c r="AG5785" s="5">
        <v>2050</v>
      </c>
      <c r="AH5785" s="5" t="s">
        <v>257</v>
      </c>
      <c r="AI5785" s="5">
        <f t="shared" si="190"/>
        <v>1.2438388666017694E-4</v>
      </c>
    </row>
    <row r="5786" spans="19:35" ht="15.75" thickBot="1" x14ac:dyDescent="0.3">
      <c r="S5786" s="10">
        <v>0.11026627758314321</v>
      </c>
      <c r="Z5786" s="10">
        <v>11468</v>
      </c>
      <c r="AA5786">
        <f t="shared" si="191"/>
        <v>1.7056491835691845E-4</v>
      </c>
      <c r="AD5786" s="20">
        <v>5777</v>
      </c>
      <c r="AE5786" s="5" t="s">
        <v>13</v>
      </c>
      <c r="AF5786" s="5" t="s">
        <v>14</v>
      </c>
      <c r="AG5786" s="5">
        <v>2050</v>
      </c>
      <c r="AH5786" s="5" t="s">
        <v>257</v>
      </c>
      <c r="AI5786" s="5">
        <f t="shared" si="190"/>
        <v>6.3136386329361595E-5</v>
      </c>
    </row>
    <row r="5787" spans="19:35" ht="15.75" thickBot="1" x14ac:dyDescent="0.3">
      <c r="S5787" s="10">
        <v>0.12184209702152882</v>
      </c>
      <c r="Z5787" s="10">
        <v>8363</v>
      </c>
      <c r="AA5787">
        <f t="shared" si="191"/>
        <v>1.2438388666017694E-4</v>
      </c>
      <c r="AD5787" s="20">
        <v>5778</v>
      </c>
      <c r="AE5787" s="5" t="s">
        <v>13</v>
      </c>
      <c r="AF5787" s="5" t="s">
        <v>14</v>
      </c>
      <c r="AG5787" s="5">
        <v>2050</v>
      </c>
      <c r="AH5787" s="5" t="s">
        <v>257</v>
      </c>
      <c r="AI5787" s="5">
        <f t="shared" si="190"/>
        <v>0</v>
      </c>
    </row>
    <row r="5788" spans="19:35" ht="15.75" thickBot="1" x14ac:dyDescent="0.3">
      <c r="S5788" s="10">
        <v>0.12441687879433054</v>
      </c>
      <c r="Z5788" s="10">
        <v>4245</v>
      </c>
      <c r="AA5788">
        <f t="shared" si="191"/>
        <v>6.3136386329361595E-5</v>
      </c>
      <c r="AD5788" s="20">
        <v>5779</v>
      </c>
      <c r="AE5788" s="5" t="s">
        <v>13</v>
      </c>
      <c r="AF5788" s="5" t="s">
        <v>14</v>
      </c>
      <c r="AG5788" s="5">
        <v>2050</v>
      </c>
      <c r="AH5788" s="5" t="s">
        <v>257</v>
      </c>
      <c r="AI5788" s="5">
        <f t="shared" si="190"/>
        <v>0</v>
      </c>
    </row>
    <row r="5789" spans="19:35" ht="15.75" thickBot="1" x14ac:dyDescent="0.3">
      <c r="S5789" s="10">
        <v>0.12350393678070556</v>
      </c>
      <c r="Z5789" s="10">
        <v>0</v>
      </c>
      <c r="AA5789">
        <f t="shared" si="191"/>
        <v>0</v>
      </c>
      <c r="AD5789" s="20">
        <v>5780</v>
      </c>
      <c r="AE5789" s="5" t="s">
        <v>13</v>
      </c>
      <c r="AF5789" s="5" t="s">
        <v>14</v>
      </c>
      <c r="AG5789" s="5">
        <v>2050</v>
      </c>
      <c r="AH5789" s="5" t="s">
        <v>257</v>
      </c>
      <c r="AI5789" s="5">
        <f t="shared" si="190"/>
        <v>0</v>
      </c>
    </row>
    <row r="5790" spans="19:35" ht="15.75" thickBot="1" x14ac:dyDescent="0.3">
      <c r="S5790" s="10">
        <v>0.11493797304348984</v>
      </c>
      <c r="Z5790" s="10">
        <v>0</v>
      </c>
      <c r="AA5790">
        <f t="shared" si="191"/>
        <v>0</v>
      </c>
      <c r="AD5790" s="20">
        <v>5781</v>
      </c>
      <c r="AE5790" s="5" t="s">
        <v>13</v>
      </c>
      <c r="AF5790" s="5" t="s">
        <v>14</v>
      </c>
      <c r="AG5790" s="5">
        <v>2050</v>
      </c>
      <c r="AH5790" s="5" t="s">
        <v>257</v>
      </c>
      <c r="AI5790" s="5">
        <f t="shared" si="190"/>
        <v>0</v>
      </c>
    </row>
    <row r="5791" spans="19:35" ht="15.75" thickBot="1" x14ac:dyDescent="0.3">
      <c r="S5791" s="10">
        <v>0.11046598364862369</v>
      </c>
      <c r="Z5791" s="10">
        <v>0</v>
      </c>
      <c r="AA5791">
        <f t="shared" si="191"/>
        <v>0</v>
      </c>
      <c r="AD5791" s="20">
        <v>5782</v>
      </c>
      <c r="AE5791" s="5" t="s">
        <v>13</v>
      </c>
      <c r="AF5791" s="5" t="s">
        <v>14</v>
      </c>
      <c r="AG5791" s="5">
        <v>2050</v>
      </c>
      <c r="AH5791" s="5" t="s">
        <v>257</v>
      </c>
      <c r="AI5791" s="5">
        <f t="shared" si="190"/>
        <v>0</v>
      </c>
    </row>
    <row r="5792" spans="19:35" ht="15.75" thickBot="1" x14ac:dyDescent="0.3">
      <c r="S5792" s="10">
        <v>0.10914649714455632</v>
      </c>
      <c r="Z5792" s="10">
        <v>0</v>
      </c>
      <c r="AA5792">
        <f t="shared" si="191"/>
        <v>0</v>
      </c>
      <c r="AD5792" s="20">
        <v>5783</v>
      </c>
      <c r="AE5792" s="5" t="s">
        <v>13</v>
      </c>
      <c r="AF5792" s="5" t="s">
        <v>14</v>
      </c>
      <c r="AG5792" s="5">
        <v>2050</v>
      </c>
      <c r="AH5792" s="5" t="s">
        <v>257</v>
      </c>
      <c r="AI5792" s="5">
        <f t="shared" si="190"/>
        <v>0</v>
      </c>
    </row>
    <row r="5793" spans="19:35" ht="15.75" thickBot="1" x14ac:dyDescent="0.3">
      <c r="S5793" s="10">
        <v>0.10710664233286298</v>
      </c>
      <c r="Z5793" s="10">
        <v>0</v>
      </c>
      <c r="AA5793">
        <f t="shared" si="191"/>
        <v>0</v>
      </c>
      <c r="AD5793" s="20">
        <v>5784</v>
      </c>
      <c r="AE5793" s="5" t="s">
        <v>13</v>
      </c>
      <c r="AF5793" s="5" t="s">
        <v>14</v>
      </c>
      <c r="AG5793" s="5">
        <v>2050</v>
      </c>
      <c r="AH5793" s="5" t="s">
        <v>257</v>
      </c>
      <c r="AI5793" s="5">
        <f t="shared" si="190"/>
        <v>0</v>
      </c>
    </row>
    <row r="5794" spans="19:35" ht="15.75" thickBot="1" x14ac:dyDescent="0.3">
      <c r="S5794" s="10">
        <v>9.2513834833826039E-2</v>
      </c>
      <c r="Z5794" s="10">
        <v>0</v>
      </c>
      <c r="AA5794">
        <f t="shared" si="191"/>
        <v>0</v>
      </c>
      <c r="AD5794" s="20">
        <v>5785</v>
      </c>
      <c r="AE5794" s="5" t="s">
        <v>13</v>
      </c>
      <c r="AF5794" s="5" t="s">
        <v>14</v>
      </c>
      <c r="AG5794" s="5">
        <v>2050</v>
      </c>
      <c r="AH5794" s="5" t="s">
        <v>257</v>
      </c>
      <c r="AI5794" s="5">
        <f t="shared" si="190"/>
        <v>0</v>
      </c>
    </row>
    <row r="5795" spans="19:35" ht="15.75" thickBot="1" x14ac:dyDescent="0.3">
      <c r="S5795" s="10">
        <v>8.8790743184511634E-2</v>
      </c>
      <c r="Z5795" s="10">
        <v>0</v>
      </c>
      <c r="AA5795">
        <f t="shared" si="191"/>
        <v>0</v>
      </c>
      <c r="AD5795" s="20">
        <v>5786</v>
      </c>
      <c r="AE5795" s="5" t="s">
        <v>13</v>
      </c>
      <c r="AF5795" s="5" t="s">
        <v>14</v>
      </c>
      <c r="AG5795" s="5">
        <v>2050</v>
      </c>
      <c r="AH5795" s="5" t="s">
        <v>257</v>
      </c>
      <c r="AI5795" s="5">
        <f t="shared" si="190"/>
        <v>0</v>
      </c>
    </row>
    <row r="5796" spans="19:35" ht="15.75" thickBot="1" x14ac:dyDescent="0.3">
      <c r="S5796" s="10">
        <v>0.12401746666336962</v>
      </c>
      <c r="Z5796" s="10">
        <v>0</v>
      </c>
      <c r="AA5796">
        <f t="shared" si="191"/>
        <v>0</v>
      </c>
      <c r="AD5796" s="20">
        <v>5787</v>
      </c>
      <c r="AE5796" s="5" t="s">
        <v>13</v>
      </c>
      <c r="AF5796" s="5" t="s">
        <v>14</v>
      </c>
      <c r="AG5796" s="5">
        <v>2050</v>
      </c>
      <c r="AH5796" s="5" t="s">
        <v>257</v>
      </c>
      <c r="AI5796" s="5">
        <f t="shared" si="190"/>
        <v>0</v>
      </c>
    </row>
    <row r="5797" spans="19:35" ht="15.75" thickBot="1" x14ac:dyDescent="0.3">
      <c r="S5797" s="10">
        <v>0.1563413198332794</v>
      </c>
      <c r="Z5797" s="10">
        <v>0</v>
      </c>
      <c r="AA5797">
        <f t="shared" si="191"/>
        <v>0</v>
      </c>
      <c r="AD5797" s="20">
        <v>5788</v>
      </c>
      <c r="AE5797" s="5" t="s">
        <v>13</v>
      </c>
      <c r="AF5797" s="5" t="s">
        <v>14</v>
      </c>
      <c r="AG5797" s="5">
        <v>2050</v>
      </c>
      <c r="AH5797" s="5" t="s">
        <v>257</v>
      </c>
      <c r="AI5797" s="5">
        <f t="shared" si="190"/>
        <v>0</v>
      </c>
    </row>
    <row r="5798" spans="19:35" ht="15.75" thickBot="1" x14ac:dyDescent="0.3">
      <c r="S5798" s="10">
        <v>0.16599853457115621</v>
      </c>
      <c r="Z5798" s="10">
        <v>0</v>
      </c>
      <c r="AA5798">
        <f t="shared" si="191"/>
        <v>0</v>
      </c>
      <c r="AD5798" s="20">
        <v>5789</v>
      </c>
      <c r="AE5798" s="5" t="s">
        <v>13</v>
      </c>
      <c r="AF5798" s="5" t="s">
        <v>14</v>
      </c>
      <c r="AG5798" s="5">
        <v>2050</v>
      </c>
      <c r="AH5798" s="5" t="s">
        <v>257</v>
      </c>
      <c r="AI5798" s="5">
        <f t="shared" si="190"/>
        <v>0</v>
      </c>
    </row>
    <row r="5799" spans="19:35" ht="15.75" thickBot="1" x14ac:dyDescent="0.3">
      <c r="S5799" s="10">
        <v>0.17259596709149305</v>
      </c>
      <c r="Z5799" s="10">
        <v>0</v>
      </c>
      <c r="AA5799">
        <f t="shared" si="191"/>
        <v>0</v>
      </c>
      <c r="AD5799" s="20">
        <v>5790</v>
      </c>
      <c r="AE5799" s="5" t="s">
        <v>13</v>
      </c>
      <c r="AF5799" s="5" t="s">
        <v>14</v>
      </c>
      <c r="AG5799" s="5">
        <v>2050</v>
      </c>
      <c r="AH5799" s="5" t="s">
        <v>257</v>
      </c>
      <c r="AI5799" s="5">
        <f t="shared" si="190"/>
        <v>4.4292145698195251E-5</v>
      </c>
    </row>
    <row r="5800" spans="19:35" ht="15.75" thickBot="1" x14ac:dyDescent="0.3">
      <c r="S5800" s="10">
        <v>0.15974345530592876</v>
      </c>
      <c r="Z5800" s="10">
        <v>0</v>
      </c>
      <c r="AA5800">
        <f t="shared" si="191"/>
        <v>0</v>
      </c>
      <c r="AD5800" s="20">
        <v>5791</v>
      </c>
      <c r="AE5800" s="5" t="s">
        <v>13</v>
      </c>
      <c r="AF5800" s="5" t="s">
        <v>14</v>
      </c>
      <c r="AG5800" s="5">
        <v>2050</v>
      </c>
      <c r="AH5800" s="5" t="s">
        <v>257</v>
      </c>
      <c r="AI5800" s="5">
        <f t="shared" si="190"/>
        <v>1.941239374254011E-4</v>
      </c>
    </row>
    <row r="5801" spans="19:35" ht="15.75" thickBot="1" x14ac:dyDescent="0.3">
      <c r="S5801" s="10">
        <v>0.17245331990186416</v>
      </c>
      <c r="Z5801" s="10">
        <v>2978</v>
      </c>
      <c r="AA5801">
        <f t="shared" si="191"/>
        <v>4.4292145698195251E-5</v>
      </c>
      <c r="AD5801" s="20">
        <v>5792</v>
      </c>
      <c r="AE5801" s="5" t="s">
        <v>13</v>
      </c>
      <c r="AF5801" s="5" t="s">
        <v>14</v>
      </c>
      <c r="AG5801" s="5">
        <v>2050</v>
      </c>
      <c r="AH5801" s="5" t="s">
        <v>257</v>
      </c>
      <c r="AI5801" s="5">
        <f t="shared" si="190"/>
        <v>3.6375184934209578E-4</v>
      </c>
    </row>
    <row r="5802" spans="19:35" ht="15.75" thickBot="1" x14ac:dyDescent="0.3">
      <c r="S5802" s="10">
        <v>0.16391588560257422</v>
      </c>
      <c r="Z5802" s="10">
        <v>13052</v>
      </c>
      <c r="AA5802">
        <f t="shared" si="191"/>
        <v>1.941239374254011E-4</v>
      </c>
      <c r="AD5802" s="20">
        <v>5793</v>
      </c>
      <c r="AE5802" s="5" t="s">
        <v>13</v>
      </c>
      <c r="AF5802" s="5" t="s">
        <v>14</v>
      </c>
      <c r="AG5802" s="5">
        <v>2050</v>
      </c>
      <c r="AH5802" s="5" t="s">
        <v>257</v>
      </c>
      <c r="AI5802" s="5">
        <f t="shared" si="190"/>
        <v>4.7400627380842267E-4</v>
      </c>
    </row>
    <row r="5803" spans="19:35" ht="15.75" thickBot="1" x14ac:dyDescent="0.3">
      <c r="S5803" s="10">
        <v>0.15346697896225694</v>
      </c>
      <c r="Z5803" s="10">
        <v>24457</v>
      </c>
      <c r="AA5803">
        <f t="shared" si="191"/>
        <v>3.6375184934209578E-4</v>
      </c>
      <c r="AD5803" s="20">
        <v>5794</v>
      </c>
      <c r="AE5803" s="5" t="s">
        <v>13</v>
      </c>
      <c r="AF5803" s="5" t="s">
        <v>14</v>
      </c>
      <c r="AG5803" s="5">
        <v>2050</v>
      </c>
      <c r="AH5803" s="5" t="s">
        <v>257</v>
      </c>
      <c r="AI5803" s="5">
        <f t="shared" si="190"/>
        <v>5.0980586907220906E-4</v>
      </c>
    </row>
    <row r="5804" spans="19:35" ht="15.75" thickBot="1" x14ac:dyDescent="0.3">
      <c r="S5804" s="10">
        <v>0.12804724977038617</v>
      </c>
      <c r="Z5804" s="10">
        <v>31870</v>
      </c>
      <c r="AA5804">
        <f t="shared" si="191"/>
        <v>4.7400627380842267E-4</v>
      </c>
      <c r="AD5804" s="20">
        <v>5795</v>
      </c>
      <c r="AE5804" s="5" t="s">
        <v>13</v>
      </c>
      <c r="AF5804" s="5" t="s">
        <v>14</v>
      </c>
      <c r="AG5804" s="5">
        <v>2050</v>
      </c>
      <c r="AH5804" s="5" t="s">
        <v>257</v>
      </c>
      <c r="AI5804" s="5">
        <f t="shared" si="190"/>
        <v>5.2488721082438164E-4</v>
      </c>
    </row>
    <row r="5805" spans="19:35" ht="15.75" thickBot="1" x14ac:dyDescent="0.3">
      <c r="S5805" s="10">
        <v>9.3462438644858259E-2</v>
      </c>
      <c r="Z5805" s="10">
        <v>34277</v>
      </c>
      <c r="AA5805">
        <f t="shared" si="191"/>
        <v>5.0980586907220906E-4</v>
      </c>
      <c r="AD5805" s="20">
        <v>5796</v>
      </c>
      <c r="AE5805" s="5" t="s">
        <v>13</v>
      </c>
      <c r="AF5805" s="5" t="s">
        <v>14</v>
      </c>
      <c r="AG5805" s="5">
        <v>2050</v>
      </c>
      <c r="AH5805" s="5" t="s">
        <v>257</v>
      </c>
      <c r="AI5805" s="5">
        <f t="shared" si="190"/>
        <v>5.2865010970337548E-4</v>
      </c>
    </row>
    <row r="5806" spans="19:35" ht="15.75" thickBot="1" x14ac:dyDescent="0.3">
      <c r="S5806" s="10">
        <v>6.5981457562849802E-2</v>
      </c>
      <c r="Z5806" s="10">
        <v>35291</v>
      </c>
      <c r="AA5806">
        <f t="shared" si="191"/>
        <v>5.2488721082438164E-4</v>
      </c>
      <c r="AD5806" s="20">
        <v>5797</v>
      </c>
      <c r="AE5806" s="5" t="s">
        <v>13</v>
      </c>
      <c r="AF5806" s="5" t="s">
        <v>14</v>
      </c>
      <c r="AG5806" s="5">
        <v>2050</v>
      </c>
      <c r="AH5806" s="5" t="s">
        <v>257</v>
      </c>
      <c r="AI5806" s="5">
        <f t="shared" si="190"/>
        <v>4.7022850181133012E-4</v>
      </c>
    </row>
    <row r="5807" spans="19:35" ht="15.75" thickBot="1" x14ac:dyDescent="0.3">
      <c r="S5807" s="10">
        <v>6.720109103417693E-2</v>
      </c>
      <c r="Z5807" s="10">
        <v>35544</v>
      </c>
      <c r="AA5807">
        <f t="shared" si="191"/>
        <v>5.2865010970337548E-4</v>
      </c>
      <c r="AD5807" s="20">
        <v>5798</v>
      </c>
      <c r="AE5807" s="5" t="s">
        <v>13</v>
      </c>
      <c r="AF5807" s="5" t="s">
        <v>14</v>
      </c>
      <c r="AG5807" s="5">
        <v>2050</v>
      </c>
      <c r="AH5807" s="5" t="s">
        <v>257</v>
      </c>
      <c r="AI5807" s="5">
        <f t="shared" si="190"/>
        <v>3.9201077372979593E-4</v>
      </c>
    </row>
    <row r="5808" spans="19:35" ht="15.75" thickBot="1" x14ac:dyDescent="0.3">
      <c r="S5808" s="10">
        <v>7.9547205296558621E-2</v>
      </c>
      <c r="Z5808" s="10">
        <v>31616</v>
      </c>
      <c r="AA5808">
        <f t="shared" si="191"/>
        <v>4.7022850181133012E-4</v>
      </c>
      <c r="AD5808" s="20">
        <v>5799</v>
      </c>
      <c r="AE5808" s="5" t="s">
        <v>13</v>
      </c>
      <c r="AF5808" s="5" t="s">
        <v>14</v>
      </c>
      <c r="AG5808" s="5">
        <v>2050</v>
      </c>
      <c r="AH5808" s="5" t="s">
        <v>257</v>
      </c>
      <c r="AI5808" s="5">
        <f t="shared" si="190"/>
        <v>2.9494880501709537E-4</v>
      </c>
    </row>
    <row r="5809" spans="19:35" ht="15.75" thickBot="1" x14ac:dyDescent="0.3">
      <c r="S5809" s="10">
        <v>9.6429500189139469E-2</v>
      </c>
      <c r="Z5809" s="10">
        <v>26357</v>
      </c>
      <c r="AA5809">
        <f t="shared" si="191"/>
        <v>3.9201077372979593E-4</v>
      </c>
      <c r="AD5809" s="20">
        <v>5800</v>
      </c>
      <c r="AE5809" s="5" t="s">
        <v>13</v>
      </c>
      <c r="AF5809" s="5" t="s">
        <v>14</v>
      </c>
      <c r="AG5809" s="5">
        <v>2050</v>
      </c>
      <c r="AH5809" s="5" t="s">
        <v>257</v>
      </c>
      <c r="AI5809" s="5">
        <f t="shared" si="190"/>
        <v>1.7810558923300474E-4</v>
      </c>
    </row>
    <row r="5810" spans="19:35" ht="15.75" thickBot="1" x14ac:dyDescent="0.3">
      <c r="S5810" s="10">
        <v>0.10096568081933864</v>
      </c>
      <c r="Z5810" s="10">
        <v>19831</v>
      </c>
      <c r="AA5810">
        <f t="shared" si="191"/>
        <v>2.9494880501709537E-4</v>
      </c>
      <c r="AD5810" s="20">
        <v>5801</v>
      </c>
      <c r="AE5810" s="5" t="s">
        <v>13</v>
      </c>
      <c r="AF5810" s="5" t="s">
        <v>14</v>
      </c>
      <c r="AG5810" s="5">
        <v>2050</v>
      </c>
      <c r="AH5810" s="5" t="s">
        <v>257</v>
      </c>
      <c r="AI5810" s="5">
        <f t="shared" si="190"/>
        <v>8.0106614080080468E-5</v>
      </c>
    </row>
    <row r="5811" spans="19:35" ht="15.75" thickBot="1" x14ac:dyDescent="0.3">
      <c r="S5811" s="10">
        <v>0.11222767644054066</v>
      </c>
      <c r="Z5811" s="10">
        <v>11975</v>
      </c>
      <c r="AA5811">
        <f t="shared" si="191"/>
        <v>1.7810558923300474E-4</v>
      </c>
      <c r="AD5811" s="20">
        <v>5802</v>
      </c>
      <c r="AE5811" s="5" t="s">
        <v>13</v>
      </c>
      <c r="AF5811" s="5" t="s">
        <v>14</v>
      </c>
      <c r="AG5811" s="5">
        <v>2050</v>
      </c>
      <c r="AH5811" s="5" t="s">
        <v>257</v>
      </c>
      <c r="AI5811" s="5">
        <f t="shared" si="190"/>
        <v>0</v>
      </c>
    </row>
    <row r="5812" spans="19:35" ht="15.75" thickBot="1" x14ac:dyDescent="0.3">
      <c r="S5812" s="10">
        <v>0.11495937012193418</v>
      </c>
      <c r="Z5812" s="10">
        <v>5386</v>
      </c>
      <c r="AA5812">
        <f t="shared" si="191"/>
        <v>8.0106614080080468E-5</v>
      </c>
      <c r="AD5812" s="20">
        <v>5803</v>
      </c>
      <c r="AE5812" s="5" t="s">
        <v>13</v>
      </c>
      <c r="AF5812" s="5" t="s">
        <v>14</v>
      </c>
      <c r="AG5812" s="5">
        <v>2050</v>
      </c>
      <c r="AH5812" s="5" t="s">
        <v>257</v>
      </c>
      <c r="AI5812" s="5">
        <f t="shared" si="190"/>
        <v>0</v>
      </c>
    </row>
    <row r="5813" spans="19:35" ht="15.75" thickBot="1" x14ac:dyDescent="0.3">
      <c r="S5813" s="10">
        <v>0.1142532665332711</v>
      </c>
      <c r="Z5813" s="10">
        <v>0</v>
      </c>
      <c r="AA5813">
        <f t="shared" si="191"/>
        <v>0</v>
      </c>
      <c r="AD5813" s="20">
        <v>5804</v>
      </c>
      <c r="AE5813" s="5" t="s">
        <v>13</v>
      </c>
      <c r="AF5813" s="5" t="s">
        <v>14</v>
      </c>
      <c r="AG5813" s="5">
        <v>2050</v>
      </c>
      <c r="AH5813" s="5" t="s">
        <v>257</v>
      </c>
      <c r="AI5813" s="5">
        <f t="shared" si="190"/>
        <v>0</v>
      </c>
    </row>
    <row r="5814" spans="19:35" ht="15.75" thickBot="1" x14ac:dyDescent="0.3">
      <c r="S5814" s="10">
        <v>0.10631495043042256</v>
      </c>
      <c r="Z5814" s="10">
        <v>0</v>
      </c>
      <c r="AA5814">
        <f t="shared" si="191"/>
        <v>0</v>
      </c>
      <c r="AD5814" s="20">
        <v>5805</v>
      </c>
      <c r="AE5814" s="5" t="s">
        <v>13</v>
      </c>
      <c r="AF5814" s="5" t="s">
        <v>14</v>
      </c>
      <c r="AG5814" s="5">
        <v>2050</v>
      </c>
      <c r="AH5814" s="5" t="s">
        <v>257</v>
      </c>
      <c r="AI5814" s="5">
        <f t="shared" si="190"/>
        <v>0</v>
      </c>
    </row>
    <row r="5815" spans="19:35" ht="15.75" thickBot="1" x14ac:dyDescent="0.3">
      <c r="S5815" s="10">
        <v>9.702861838558087E-2</v>
      </c>
      <c r="Z5815" s="10">
        <v>0</v>
      </c>
      <c r="AA5815">
        <f t="shared" si="191"/>
        <v>0</v>
      </c>
      <c r="AD5815" s="20">
        <v>5806</v>
      </c>
      <c r="AE5815" s="5" t="s">
        <v>13</v>
      </c>
      <c r="AF5815" s="5" t="s">
        <v>14</v>
      </c>
      <c r="AG5815" s="5">
        <v>2050</v>
      </c>
      <c r="AH5815" s="5" t="s">
        <v>257</v>
      </c>
      <c r="AI5815" s="5">
        <f t="shared" si="190"/>
        <v>0</v>
      </c>
    </row>
    <row r="5816" spans="19:35" ht="15.75" thickBot="1" x14ac:dyDescent="0.3">
      <c r="S5816" s="10">
        <v>9.6971559509729313E-2</v>
      </c>
      <c r="Z5816" s="10">
        <v>0</v>
      </c>
      <c r="AA5816">
        <f t="shared" si="191"/>
        <v>0</v>
      </c>
      <c r="AD5816" s="20">
        <v>5807</v>
      </c>
      <c r="AE5816" s="5" t="s">
        <v>13</v>
      </c>
      <c r="AF5816" s="5" t="s">
        <v>14</v>
      </c>
      <c r="AG5816" s="5">
        <v>2050</v>
      </c>
      <c r="AH5816" s="5" t="s">
        <v>257</v>
      </c>
      <c r="AI5816" s="5">
        <f t="shared" si="190"/>
        <v>0</v>
      </c>
    </row>
    <row r="5817" spans="19:35" ht="15.75" thickBot="1" x14ac:dyDescent="0.3">
      <c r="S5817" s="10">
        <v>8.3997797612980443E-2</v>
      </c>
      <c r="Z5817" s="10">
        <v>0</v>
      </c>
      <c r="AA5817">
        <f t="shared" si="191"/>
        <v>0</v>
      </c>
      <c r="AD5817" s="20">
        <v>5808</v>
      </c>
      <c r="AE5817" s="5" t="s">
        <v>13</v>
      </c>
      <c r="AF5817" s="5" t="s">
        <v>14</v>
      </c>
      <c r="AG5817" s="5">
        <v>2050</v>
      </c>
      <c r="AH5817" s="5" t="s">
        <v>257</v>
      </c>
      <c r="AI5817" s="5">
        <f t="shared" si="190"/>
        <v>0</v>
      </c>
    </row>
    <row r="5818" spans="19:35" ht="15.75" thickBot="1" x14ac:dyDescent="0.3">
      <c r="S5818" s="10">
        <v>7.2707272553852648E-2</v>
      </c>
      <c r="Z5818" s="10">
        <v>0</v>
      </c>
      <c r="AA5818">
        <f t="shared" si="191"/>
        <v>0</v>
      </c>
      <c r="AD5818" s="20">
        <v>5809</v>
      </c>
      <c r="AE5818" s="5" t="s">
        <v>13</v>
      </c>
      <c r="AF5818" s="5" t="s">
        <v>14</v>
      </c>
      <c r="AG5818" s="5">
        <v>2050</v>
      </c>
      <c r="AH5818" s="5" t="s">
        <v>257</v>
      </c>
      <c r="AI5818" s="5">
        <f t="shared" si="190"/>
        <v>0</v>
      </c>
    </row>
    <row r="5819" spans="19:35" ht="15.75" thickBot="1" x14ac:dyDescent="0.3">
      <c r="S5819" s="10">
        <v>8.3127649756244121E-2</v>
      </c>
      <c r="Z5819" s="10">
        <v>0</v>
      </c>
      <c r="AA5819">
        <f t="shared" si="191"/>
        <v>0</v>
      </c>
      <c r="AD5819" s="20">
        <v>5810</v>
      </c>
      <c r="AE5819" s="5" t="s">
        <v>13</v>
      </c>
      <c r="AF5819" s="5" t="s">
        <v>14</v>
      </c>
      <c r="AG5819" s="5">
        <v>2050</v>
      </c>
      <c r="AH5819" s="5" t="s">
        <v>257</v>
      </c>
      <c r="AI5819" s="5">
        <f t="shared" si="190"/>
        <v>0</v>
      </c>
    </row>
    <row r="5820" spans="19:35" ht="15.75" thickBot="1" x14ac:dyDescent="0.3">
      <c r="S5820" s="10">
        <v>0.12320437768248486</v>
      </c>
      <c r="Z5820" s="10">
        <v>0</v>
      </c>
      <c r="AA5820">
        <f t="shared" si="191"/>
        <v>0</v>
      </c>
      <c r="AD5820" s="20">
        <v>5811</v>
      </c>
      <c r="AE5820" s="5" t="s">
        <v>13</v>
      </c>
      <c r="AF5820" s="5" t="s">
        <v>14</v>
      </c>
      <c r="AG5820" s="5">
        <v>2050</v>
      </c>
      <c r="AH5820" s="5" t="s">
        <v>257</v>
      </c>
      <c r="AI5820" s="5">
        <f t="shared" si="190"/>
        <v>0</v>
      </c>
    </row>
    <row r="5821" spans="19:35" ht="15.75" thickBot="1" x14ac:dyDescent="0.3">
      <c r="S5821" s="10">
        <v>0.15572793691787509</v>
      </c>
      <c r="Z5821" s="10">
        <v>0</v>
      </c>
      <c r="AA5821">
        <f t="shared" si="191"/>
        <v>0</v>
      </c>
      <c r="AD5821" s="20">
        <v>5812</v>
      </c>
      <c r="AE5821" s="5" t="s">
        <v>13</v>
      </c>
      <c r="AF5821" s="5" t="s">
        <v>14</v>
      </c>
      <c r="AG5821" s="5">
        <v>2050</v>
      </c>
      <c r="AH5821" s="5" t="s">
        <v>257</v>
      </c>
      <c r="AI5821" s="5">
        <f t="shared" si="190"/>
        <v>0</v>
      </c>
    </row>
    <row r="5822" spans="19:35" ht="15.75" thickBot="1" x14ac:dyDescent="0.3">
      <c r="S5822" s="10">
        <v>0.16532809277990038</v>
      </c>
      <c r="Z5822" s="10">
        <v>0</v>
      </c>
      <c r="AA5822">
        <f t="shared" si="191"/>
        <v>0</v>
      </c>
      <c r="AD5822" s="20">
        <v>5813</v>
      </c>
      <c r="AE5822" s="5" t="s">
        <v>13</v>
      </c>
      <c r="AF5822" s="5" t="s">
        <v>14</v>
      </c>
      <c r="AG5822" s="5">
        <v>2050</v>
      </c>
      <c r="AH5822" s="5" t="s">
        <v>257</v>
      </c>
      <c r="AI5822" s="5">
        <f t="shared" si="190"/>
        <v>0</v>
      </c>
    </row>
    <row r="5823" spans="19:35" ht="15.75" thickBot="1" x14ac:dyDescent="0.3">
      <c r="S5823" s="10">
        <v>0.17144765721498037</v>
      </c>
      <c r="Z5823" s="10">
        <v>0</v>
      </c>
      <c r="AA5823">
        <f t="shared" si="191"/>
        <v>0</v>
      </c>
      <c r="AD5823" s="20">
        <v>5814</v>
      </c>
      <c r="AE5823" s="5" t="s">
        <v>13</v>
      </c>
      <c r="AF5823" s="5" t="s">
        <v>14</v>
      </c>
      <c r="AG5823" s="5">
        <v>2050</v>
      </c>
      <c r="AH5823" s="5" t="s">
        <v>257</v>
      </c>
      <c r="AI5823" s="5">
        <f t="shared" si="190"/>
        <v>4.240325969964898E-5</v>
      </c>
    </row>
    <row r="5824" spans="19:35" ht="15.75" thickBot="1" x14ac:dyDescent="0.3">
      <c r="S5824" s="10">
        <v>0.15837404228549126</v>
      </c>
      <c r="Z5824" s="10">
        <v>0</v>
      </c>
      <c r="AA5824">
        <f t="shared" si="191"/>
        <v>0</v>
      </c>
      <c r="AD5824" s="20">
        <v>5815</v>
      </c>
      <c r="AE5824" s="5" t="s">
        <v>13</v>
      </c>
      <c r="AF5824" s="5" t="s">
        <v>14</v>
      </c>
      <c r="AG5824" s="5">
        <v>2050</v>
      </c>
      <c r="AH5824" s="5" t="s">
        <v>257</v>
      </c>
      <c r="AI5824" s="5">
        <f t="shared" si="190"/>
        <v>1.9223505142685482E-4</v>
      </c>
    </row>
    <row r="5825" spans="19:35" ht="15.75" thickBot="1" x14ac:dyDescent="0.3">
      <c r="S5825" s="10">
        <v>0.17224648147690225</v>
      </c>
      <c r="Z5825" s="10">
        <v>2851</v>
      </c>
      <c r="AA5825">
        <f t="shared" si="191"/>
        <v>4.240325969964898E-5</v>
      </c>
      <c r="AD5825" s="20">
        <v>5816</v>
      </c>
      <c r="AE5825" s="5" t="s">
        <v>13</v>
      </c>
      <c r="AF5825" s="5" t="s">
        <v>14</v>
      </c>
      <c r="AG5825" s="5">
        <v>2050</v>
      </c>
      <c r="AH5825" s="5" t="s">
        <v>257</v>
      </c>
      <c r="AI5825" s="5">
        <f t="shared" si="190"/>
        <v>3.6657774178086583E-4</v>
      </c>
    </row>
    <row r="5826" spans="19:35" ht="15.75" thickBot="1" x14ac:dyDescent="0.3">
      <c r="S5826" s="10">
        <v>0.16253220786317385</v>
      </c>
      <c r="Z5826" s="10">
        <v>12925</v>
      </c>
      <c r="AA5826">
        <f t="shared" si="191"/>
        <v>1.9223505142685482E-4</v>
      </c>
      <c r="AD5826" s="20">
        <v>5817</v>
      </c>
      <c r="AE5826" s="5" t="s">
        <v>13</v>
      </c>
      <c r="AF5826" s="5" t="s">
        <v>14</v>
      </c>
      <c r="AG5826" s="5">
        <v>2050</v>
      </c>
      <c r="AH5826" s="5" t="s">
        <v>257</v>
      </c>
      <c r="AI5826" s="5">
        <f t="shared" si="190"/>
        <v>5.0321707775444527E-4</v>
      </c>
    </row>
    <row r="5827" spans="19:35" ht="15.75" thickBot="1" x14ac:dyDescent="0.3">
      <c r="S5827" s="10">
        <v>0.15132013875834194</v>
      </c>
      <c r="Z5827" s="10">
        <v>24647</v>
      </c>
      <c r="AA5827">
        <f t="shared" si="191"/>
        <v>3.6657774178086583E-4</v>
      </c>
      <c r="AD5827" s="20">
        <v>5818</v>
      </c>
      <c r="AE5827" s="5" t="s">
        <v>13</v>
      </c>
      <c r="AF5827" s="5" t="s">
        <v>14</v>
      </c>
      <c r="AG5827" s="5">
        <v>2050</v>
      </c>
      <c r="AH5827" s="5" t="s">
        <v>257</v>
      </c>
      <c r="AI5827" s="5">
        <f t="shared" si="190"/>
        <v>5.9180136915083586E-4</v>
      </c>
    </row>
    <row r="5828" spans="19:35" ht="15.75" thickBot="1" x14ac:dyDescent="0.3">
      <c r="S5828" s="10">
        <v>0.12070805186397902</v>
      </c>
      <c r="Z5828" s="10">
        <v>33834</v>
      </c>
      <c r="AA5828">
        <f t="shared" si="191"/>
        <v>5.0321707775444527E-4</v>
      </c>
      <c r="AD5828" s="20">
        <v>5819</v>
      </c>
      <c r="AE5828" s="5" t="s">
        <v>13</v>
      </c>
      <c r="AF5828" s="5" t="s">
        <v>14</v>
      </c>
      <c r="AG5828" s="5">
        <v>2050</v>
      </c>
      <c r="AH5828" s="5" t="s">
        <v>257</v>
      </c>
      <c r="AI5828" s="5">
        <f t="shared" si="190"/>
        <v>6.0404194534613963E-4</v>
      </c>
    </row>
    <row r="5829" spans="19:35" ht="15.75" thickBot="1" x14ac:dyDescent="0.3">
      <c r="S5829" s="10">
        <v>8.3883679861277316E-2</v>
      </c>
      <c r="Z5829" s="10">
        <v>39790</v>
      </c>
      <c r="AA5829">
        <f t="shared" si="191"/>
        <v>5.9180136915083586E-4</v>
      </c>
      <c r="AD5829" s="20">
        <v>5820</v>
      </c>
      <c r="AE5829" s="5" t="s">
        <v>13</v>
      </c>
      <c r="AF5829" s="5" t="s">
        <v>14</v>
      </c>
      <c r="AG5829" s="5">
        <v>2050</v>
      </c>
      <c r="AH5829" s="5" t="s">
        <v>257</v>
      </c>
      <c r="AI5829" s="5">
        <f t="shared" si="190"/>
        <v>5.8330881871642706E-4</v>
      </c>
    </row>
    <row r="5830" spans="19:35" ht="15.75" thickBot="1" x14ac:dyDescent="0.3">
      <c r="S5830" s="10">
        <v>4.97696044615248E-2</v>
      </c>
      <c r="Z5830" s="10">
        <v>40613</v>
      </c>
      <c r="AA5830">
        <f t="shared" si="191"/>
        <v>6.0404194534613963E-4</v>
      </c>
      <c r="AD5830" s="20">
        <v>5821</v>
      </c>
      <c r="AE5830" s="5" t="s">
        <v>13</v>
      </c>
      <c r="AF5830" s="5" t="s">
        <v>14</v>
      </c>
      <c r="AG5830" s="5">
        <v>2050</v>
      </c>
      <c r="AH5830" s="5" t="s">
        <v>257</v>
      </c>
      <c r="AI5830" s="5">
        <f t="shared" si="190"/>
        <v>5.3996855257655433E-4</v>
      </c>
    </row>
    <row r="5831" spans="19:35" ht="15.75" thickBot="1" x14ac:dyDescent="0.3">
      <c r="S5831" s="10">
        <v>4.9405854127971091E-2</v>
      </c>
      <c r="Z5831" s="10">
        <v>39219</v>
      </c>
      <c r="AA5831">
        <f t="shared" si="191"/>
        <v>5.8330881871642706E-4</v>
      </c>
      <c r="AD5831" s="20">
        <v>5822</v>
      </c>
      <c r="AE5831" s="5" t="s">
        <v>13</v>
      </c>
      <c r="AF5831" s="5" t="s">
        <v>14</v>
      </c>
      <c r="AG5831" s="5">
        <v>2050</v>
      </c>
      <c r="AH5831" s="5" t="s">
        <v>257</v>
      </c>
      <c r="AI5831" s="5">
        <f t="shared" si="190"/>
        <v>4.6363971049356633E-4</v>
      </c>
    </row>
    <row r="5832" spans="19:35" ht="15.75" thickBot="1" x14ac:dyDescent="0.3">
      <c r="S5832" s="10">
        <v>6.4198367692488489E-2</v>
      </c>
      <c r="Z5832" s="10">
        <v>36305</v>
      </c>
      <c r="AA5832">
        <f t="shared" si="191"/>
        <v>5.3996855257655433E-4</v>
      </c>
      <c r="AD5832" s="20">
        <v>5823</v>
      </c>
      <c r="AE5832" s="5" t="s">
        <v>13</v>
      </c>
      <c r="AF5832" s="5" t="s">
        <v>14</v>
      </c>
      <c r="AG5832" s="5">
        <v>2050</v>
      </c>
      <c r="AH5832" s="5" t="s">
        <v>257</v>
      </c>
      <c r="AI5832" s="5">
        <f t="shared" si="190"/>
        <v>3.6940363421963582E-4</v>
      </c>
    </row>
    <row r="5833" spans="19:35" ht="15.75" thickBot="1" x14ac:dyDescent="0.3">
      <c r="S5833" s="10">
        <v>8.142301584017872E-2</v>
      </c>
      <c r="Z5833" s="10">
        <v>31173</v>
      </c>
      <c r="AA5833">
        <f t="shared" si="191"/>
        <v>4.6363971049356633E-4</v>
      </c>
      <c r="AD5833" s="20">
        <v>5824</v>
      </c>
      <c r="AE5833" s="5" t="s">
        <v>13</v>
      </c>
      <c r="AF5833" s="5" t="s">
        <v>14</v>
      </c>
      <c r="AG5833" s="5">
        <v>2050</v>
      </c>
      <c r="AH5833" s="5" t="s">
        <v>257</v>
      </c>
      <c r="AI5833" s="5">
        <f t="shared" si="190"/>
        <v>2.4595675399968265E-4</v>
      </c>
    </row>
    <row r="5834" spans="19:35" ht="15.75" thickBot="1" x14ac:dyDescent="0.3">
      <c r="S5834" s="10">
        <v>8.6658167699559516E-2</v>
      </c>
      <c r="Z5834" s="10">
        <v>24837</v>
      </c>
      <c r="AA5834">
        <f t="shared" si="191"/>
        <v>3.6940363421963582E-4</v>
      </c>
      <c r="AD5834" s="20">
        <v>5825</v>
      </c>
      <c r="AE5834" s="5" t="s">
        <v>13</v>
      </c>
      <c r="AF5834" s="5" t="s">
        <v>14</v>
      </c>
      <c r="AG5834" s="5">
        <v>2050</v>
      </c>
      <c r="AH5834" s="5" t="s">
        <v>257</v>
      </c>
      <c r="AI5834" s="5">
        <f t="shared" ref="AI5834:AI5897" si="192">AA5836</f>
        <v>1.0271375359024057E-4</v>
      </c>
    </row>
    <row r="5835" spans="19:35" ht="15.75" thickBot="1" x14ac:dyDescent="0.3">
      <c r="S5835" s="10">
        <v>9.7741854333725398E-2</v>
      </c>
      <c r="Z5835" s="10">
        <v>16537</v>
      </c>
      <c r="AA5835">
        <f t="shared" si="191"/>
        <v>2.4595675399968265E-4</v>
      </c>
      <c r="AD5835" s="20">
        <v>5826</v>
      </c>
      <c r="AE5835" s="5" t="s">
        <v>13</v>
      </c>
      <c r="AF5835" s="5" t="s">
        <v>14</v>
      </c>
      <c r="AG5835" s="5">
        <v>2050</v>
      </c>
      <c r="AH5835" s="5" t="s">
        <v>257</v>
      </c>
      <c r="AI5835" s="5">
        <f t="shared" si="192"/>
        <v>0</v>
      </c>
    </row>
    <row r="5836" spans="19:35" ht="15.75" thickBot="1" x14ac:dyDescent="0.3">
      <c r="S5836" s="10">
        <v>0.10063045992371071</v>
      </c>
      <c r="Z5836" s="10">
        <v>6906</v>
      </c>
      <c r="AA5836">
        <f t="shared" si="191"/>
        <v>1.0271375359024057E-4</v>
      </c>
      <c r="AD5836" s="20">
        <v>5827</v>
      </c>
      <c r="AE5836" s="5" t="s">
        <v>13</v>
      </c>
      <c r="AF5836" s="5" t="s">
        <v>14</v>
      </c>
      <c r="AG5836" s="5">
        <v>2050</v>
      </c>
      <c r="AH5836" s="5" t="s">
        <v>257</v>
      </c>
      <c r="AI5836" s="5">
        <f t="shared" si="192"/>
        <v>0</v>
      </c>
    </row>
    <row r="5837" spans="19:35" ht="15.75" thickBot="1" x14ac:dyDescent="0.3">
      <c r="S5837" s="10">
        <v>9.9688988472159942E-2</v>
      </c>
      <c r="Z5837" s="10">
        <v>0</v>
      </c>
      <c r="AA5837">
        <f t="shared" ref="AA5837:AA5900" si="193">Z5837/$AA$10</f>
        <v>0</v>
      </c>
      <c r="AD5837" s="20">
        <v>5828</v>
      </c>
      <c r="AE5837" s="5" t="s">
        <v>13</v>
      </c>
      <c r="AF5837" s="5" t="s">
        <v>14</v>
      </c>
      <c r="AG5837" s="5">
        <v>2050</v>
      </c>
      <c r="AH5837" s="5" t="s">
        <v>257</v>
      </c>
      <c r="AI5837" s="5">
        <f t="shared" si="192"/>
        <v>0</v>
      </c>
    </row>
    <row r="5838" spans="19:35" ht="15.75" thickBot="1" x14ac:dyDescent="0.3">
      <c r="S5838" s="10">
        <v>9.1458245630572158E-2</v>
      </c>
      <c r="Z5838" s="10">
        <v>0</v>
      </c>
      <c r="AA5838">
        <f t="shared" si="193"/>
        <v>0</v>
      </c>
      <c r="AD5838" s="20">
        <v>5829</v>
      </c>
      <c r="AE5838" s="5" t="s">
        <v>13</v>
      </c>
      <c r="AF5838" s="5" t="s">
        <v>14</v>
      </c>
      <c r="AG5838" s="5">
        <v>2050</v>
      </c>
      <c r="AH5838" s="5" t="s">
        <v>257</v>
      </c>
      <c r="AI5838" s="5">
        <f t="shared" si="192"/>
        <v>0</v>
      </c>
    </row>
    <row r="5839" spans="19:35" ht="15.75" thickBot="1" x14ac:dyDescent="0.3">
      <c r="S5839" s="10">
        <v>8.3840885704388649E-2</v>
      </c>
      <c r="Z5839" s="10">
        <v>0</v>
      </c>
      <c r="AA5839">
        <f t="shared" si="193"/>
        <v>0</v>
      </c>
      <c r="AD5839" s="20">
        <v>5830</v>
      </c>
      <c r="AE5839" s="5" t="s">
        <v>13</v>
      </c>
      <c r="AF5839" s="5" t="s">
        <v>14</v>
      </c>
      <c r="AG5839" s="5">
        <v>2050</v>
      </c>
      <c r="AH5839" s="5" t="s">
        <v>257</v>
      </c>
      <c r="AI5839" s="5">
        <f t="shared" si="192"/>
        <v>0</v>
      </c>
    </row>
    <row r="5840" spans="19:35" ht="15.75" thickBot="1" x14ac:dyDescent="0.3">
      <c r="S5840" s="10">
        <v>8.8134566112218676E-2</v>
      </c>
      <c r="Z5840" s="10">
        <v>0</v>
      </c>
      <c r="AA5840">
        <f t="shared" si="193"/>
        <v>0</v>
      </c>
      <c r="AD5840" s="20">
        <v>5831</v>
      </c>
      <c r="AE5840" s="5" t="s">
        <v>13</v>
      </c>
      <c r="AF5840" s="5" t="s">
        <v>14</v>
      </c>
      <c r="AG5840" s="5">
        <v>2050</v>
      </c>
      <c r="AH5840" s="5" t="s">
        <v>257</v>
      </c>
      <c r="AI5840" s="5">
        <f t="shared" si="192"/>
        <v>0</v>
      </c>
    </row>
    <row r="5841" spans="19:35" ht="15.75" thickBot="1" x14ac:dyDescent="0.3">
      <c r="S5841" s="10">
        <v>7.5438966235246166E-2</v>
      </c>
      <c r="Z5841" s="10">
        <v>0</v>
      </c>
      <c r="AA5841">
        <f t="shared" si="193"/>
        <v>0</v>
      </c>
      <c r="AD5841" s="20">
        <v>5832</v>
      </c>
      <c r="AE5841" s="5" t="s">
        <v>13</v>
      </c>
      <c r="AF5841" s="5" t="s">
        <v>14</v>
      </c>
      <c r="AG5841" s="5">
        <v>2050</v>
      </c>
      <c r="AH5841" s="5" t="s">
        <v>257</v>
      </c>
      <c r="AI5841" s="5">
        <f t="shared" si="192"/>
        <v>0</v>
      </c>
    </row>
    <row r="5842" spans="19:35" ht="15.75" thickBot="1" x14ac:dyDescent="0.3">
      <c r="S5842" s="10">
        <v>6.6159766549885923E-2</v>
      </c>
      <c r="Z5842" s="10">
        <v>0</v>
      </c>
      <c r="AA5842">
        <f t="shared" si="193"/>
        <v>0</v>
      </c>
      <c r="AD5842" s="20">
        <v>5833</v>
      </c>
      <c r="AE5842" s="5" t="s">
        <v>13</v>
      </c>
      <c r="AF5842" s="5" t="s">
        <v>14</v>
      </c>
      <c r="AG5842" s="5">
        <v>2050</v>
      </c>
      <c r="AH5842" s="5" t="s">
        <v>257</v>
      </c>
      <c r="AI5842" s="5">
        <f t="shared" si="192"/>
        <v>0</v>
      </c>
    </row>
    <row r="5843" spans="19:35" ht="15.75" thickBot="1" x14ac:dyDescent="0.3">
      <c r="S5843" s="10">
        <v>7.9383161028485374E-2</v>
      </c>
      <c r="Z5843" s="10">
        <v>0</v>
      </c>
      <c r="AA5843">
        <f t="shared" si="193"/>
        <v>0</v>
      </c>
      <c r="AD5843" s="20">
        <v>5834</v>
      </c>
      <c r="AE5843" s="5" t="s">
        <v>13</v>
      </c>
      <c r="AF5843" s="5" t="s">
        <v>14</v>
      </c>
      <c r="AG5843" s="5">
        <v>2050</v>
      </c>
      <c r="AH5843" s="5" t="s">
        <v>257</v>
      </c>
      <c r="AI5843" s="5">
        <f t="shared" si="192"/>
        <v>0</v>
      </c>
    </row>
    <row r="5844" spans="19:35" ht="15.75" thickBot="1" x14ac:dyDescent="0.3">
      <c r="S5844" s="10">
        <v>0.12321864240144775</v>
      </c>
      <c r="Z5844" s="10">
        <v>0</v>
      </c>
      <c r="AA5844">
        <f t="shared" si="193"/>
        <v>0</v>
      </c>
      <c r="AD5844" s="20">
        <v>5835</v>
      </c>
      <c r="AE5844" s="5" t="s">
        <v>13</v>
      </c>
      <c r="AF5844" s="5" t="s">
        <v>14</v>
      </c>
      <c r="AG5844" s="5">
        <v>2050</v>
      </c>
      <c r="AH5844" s="5" t="s">
        <v>257</v>
      </c>
      <c r="AI5844" s="5">
        <f t="shared" si="192"/>
        <v>0</v>
      </c>
    </row>
    <row r="5845" spans="19:35" ht="15.75" thickBot="1" x14ac:dyDescent="0.3">
      <c r="S5845" s="10">
        <v>0.15600609893765147</v>
      </c>
      <c r="Z5845" s="10">
        <v>0</v>
      </c>
      <c r="AA5845">
        <f t="shared" si="193"/>
        <v>0</v>
      </c>
      <c r="AD5845" s="20">
        <v>5836</v>
      </c>
      <c r="AE5845" s="5" t="s">
        <v>13</v>
      </c>
      <c r="AF5845" s="5" t="s">
        <v>14</v>
      </c>
      <c r="AG5845" s="5">
        <v>2050</v>
      </c>
      <c r="AH5845" s="5" t="s">
        <v>257</v>
      </c>
      <c r="AI5845" s="5">
        <f t="shared" si="192"/>
        <v>0</v>
      </c>
    </row>
    <row r="5846" spans="19:35" ht="15.75" thickBot="1" x14ac:dyDescent="0.3">
      <c r="S5846" s="10">
        <v>0.16573463727034274</v>
      </c>
      <c r="Z5846" s="10">
        <v>0</v>
      </c>
      <c r="AA5846">
        <f t="shared" si="193"/>
        <v>0</v>
      </c>
      <c r="AD5846" s="20">
        <v>5837</v>
      </c>
      <c r="AE5846" s="5" t="s">
        <v>13</v>
      </c>
      <c r="AF5846" s="5" t="s">
        <v>14</v>
      </c>
      <c r="AG5846" s="5">
        <v>2050</v>
      </c>
      <c r="AH5846" s="5" t="s">
        <v>257</v>
      </c>
      <c r="AI5846" s="5">
        <f t="shared" si="192"/>
        <v>0</v>
      </c>
    </row>
    <row r="5847" spans="19:35" ht="15.75" thickBot="1" x14ac:dyDescent="0.3">
      <c r="S5847" s="10">
        <v>0.1728883938302323</v>
      </c>
      <c r="Z5847" s="10">
        <v>0</v>
      </c>
      <c r="AA5847">
        <f t="shared" si="193"/>
        <v>0</v>
      </c>
      <c r="AD5847" s="20">
        <v>5838</v>
      </c>
      <c r="AE5847" s="5" t="s">
        <v>13</v>
      </c>
      <c r="AF5847" s="5" t="s">
        <v>14</v>
      </c>
      <c r="AG5847" s="5">
        <v>2050</v>
      </c>
      <c r="AH5847" s="5" t="s">
        <v>257</v>
      </c>
      <c r="AI5847" s="5">
        <f t="shared" si="192"/>
        <v>4.1466253259425237E-5</v>
      </c>
    </row>
    <row r="5848" spans="19:35" ht="15.75" thickBot="1" x14ac:dyDescent="0.3">
      <c r="S5848" s="10">
        <v>0.15971492586800298</v>
      </c>
      <c r="Z5848" s="10">
        <v>0</v>
      </c>
      <c r="AA5848">
        <f t="shared" si="193"/>
        <v>0</v>
      </c>
      <c r="AD5848" s="20">
        <v>5839</v>
      </c>
      <c r="AE5848" s="5" t="s">
        <v>13</v>
      </c>
      <c r="AF5848" s="5" t="s">
        <v>14</v>
      </c>
      <c r="AG5848" s="5">
        <v>2050</v>
      </c>
      <c r="AH5848" s="5" t="s">
        <v>257</v>
      </c>
      <c r="AI5848" s="5">
        <f t="shared" si="192"/>
        <v>1.941239374254011E-4</v>
      </c>
    </row>
    <row r="5849" spans="19:35" ht="15.75" thickBot="1" x14ac:dyDescent="0.3">
      <c r="S5849" s="10">
        <v>0.13993689302595536</v>
      </c>
      <c r="Z5849" s="10">
        <v>2788</v>
      </c>
      <c r="AA5849">
        <f t="shared" si="193"/>
        <v>4.1466253259425237E-5</v>
      </c>
      <c r="AD5849" s="20">
        <v>5840</v>
      </c>
      <c r="AE5849" s="5" t="s">
        <v>13</v>
      </c>
      <c r="AF5849" s="5" t="s">
        <v>14</v>
      </c>
      <c r="AG5849" s="5">
        <v>2050</v>
      </c>
      <c r="AH5849" s="5" t="s">
        <v>257</v>
      </c>
      <c r="AI5849" s="5">
        <f t="shared" si="192"/>
        <v>3.7222952665840581E-4</v>
      </c>
    </row>
    <row r="5850" spans="19:35" ht="15.75" thickBot="1" x14ac:dyDescent="0.3">
      <c r="S5850" s="10">
        <v>0.13433799083302086</v>
      </c>
      <c r="Z5850" s="10">
        <v>13052</v>
      </c>
      <c r="AA5850">
        <f t="shared" si="193"/>
        <v>1.941239374254011E-4</v>
      </c>
      <c r="AD5850" s="20">
        <v>5841</v>
      </c>
      <c r="AE5850" s="5" t="s">
        <v>13</v>
      </c>
      <c r="AF5850" s="5" t="s">
        <v>14</v>
      </c>
      <c r="AG5850" s="5">
        <v>2050</v>
      </c>
      <c r="AH5850" s="5" t="s">
        <v>257</v>
      </c>
      <c r="AI5850" s="5">
        <f t="shared" si="192"/>
        <v>5.1452064750952535E-4</v>
      </c>
    </row>
    <row r="5851" spans="19:35" ht="15.75" thickBot="1" x14ac:dyDescent="0.3">
      <c r="S5851" s="10">
        <v>0.12592180664491548</v>
      </c>
      <c r="Z5851" s="10">
        <v>25027</v>
      </c>
      <c r="AA5851">
        <f t="shared" si="193"/>
        <v>3.7222952665840581E-4</v>
      </c>
      <c r="AD5851" s="20">
        <v>5842</v>
      </c>
      <c r="AE5851" s="5" t="s">
        <v>13</v>
      </c>
      <c r="AF5851" s="5" t="s">
        <v>14</v>
      </c>
      <c r="AG5851" s="5">
        <v>2050</v>
      </c>
      <c r="AH5851" s="5" t="s">
        <v>257</v>
      </c>
      <c r="AI5851" s="5">
        <f t="shared" si="192"/>
        <v>6.1347150222077222E-4</v>
      </c>
    </row>
    <row r="5852" spans="19:35" ht="15.75" thickBot="1" x14ac:dyDescent="0.3">
      <c r="S5852" s="10">
        <v>9.9139796792088661E-2</v>
      </c>
      <c r="Z5852" s="10">
        <v>34594</v>
      </c>
      <c r="AA5852">
        <f t="shared" si="193"/>
        <v>5.1452064750952535E-4</v>
      </c>
      <c r="AD5852" s="20">
        <v>5843</v>
      </c>
      <c r="AE5852" s="5" t="s">
        <v>13</v>
      </c>
      <c r="AF5852" s="5" t="s">
        <v>14</v>
      </c>
      <c r="AG5852" s="5">
        <v>2050</v>
      </c>
      <c r="AH5852" s="5" t="s">
        <v>257</v>
      </c>
      <c r="AI5852" s="5">
        <f t="shared" si="192"/>
        <v>5.9007608745137625E-4</v>
      </c>
    </row>
    <row r="5853" spans="19:35" ht="15.75" thickBot="1" x14ac:dyDescent="0.3">
      <c r="S5853" s="10">
        <v>6.1873218501537347E-2</v>
      </c>
      <c r="Z5853" s="10">
        <v>41247</v>
      </c>
      <c r="AA5853">
        <f t="shared" si="193"/>
        <v>6.1347150222077222E-4</v>
      </c>
      <c r="AD5853" s="20">
        <v>5844</v>
      </c>
      <c r="AE5853" s="5" t="s">
        <v>13</v>
      </c>
      <c r="AF5853" s="5" t="s">
        <v>14</v>
      </c>
      <c r="AG5853" s="5">
        <v>2050</v>
      </c>
      <c r="AH5853" s="5" t="s">
        <v>257</v>
      </c>
      <c r="AI5853" s="5">
        <f t="shared" si="192"/>
        <v>6.7000422411427128E-4</v>
      </c>
    </row>
    <row r="5854" spans="19:35" ht="15.75" thickBot="1" x14ac:dyDescent="0.3">
      <c r="S5854" s="10">
        <v>2.5733553009054382E-2</v>
      </c>
      <c r="Z5854" s="10">
        <v>39674</v>
      </c>
      <c r="AA5854">
        <f t="shared" si="193"/>
        <v>5.9007608745137625E-4</v>
      </c>
      <c r="AD5854" s="20">
        <v>5845</v>
      </c>
      <c r="AE5854" s="5" t="s">
        <v>13</v>
      </c>
      <c r="AF5854" s="5" t="s">
        <v>14</v>
      </c>
      <c r="AG5854" s="5">
        <v>2050</v>
      </c>
      <c r="AH5854" s="5" t="s">
        <v>257</v>
      </c>
      <c r="AI5854" s="5">
        <f t="shared" si="192"/>
        <v>6.3703052128925484E-4</v>
      </c>
    </row>
    <row r="5855" spans="19:35" ht="15.75" thickBot="1" x14ac:dyDescent="0.3">
      <c r="S5855" s="10">
        <v>2.5733553009054382E-2</v>
      </c>
      <c r="Z5855" s="10">
        <v>45048</v>
      </c>
      <c r="AA5855">
        <f t="shared" si="193"/>
        <v>6.7000422411427128E-4</v>
      </c>
      <c r="AD5855" s="20">
        <v>5846</v>
      </c>
      <c r="AE5855" s="5" t="s">
        <v>13</v>
      </c>
      <c r="AF5855" s="5" t="s">
        <v>14</v>
      </c>
      <c r="AG5855" s="5">
        <v>2050</v>
      </c>
      <c r="AH5855" s="5" t="s">
        <v>257</v>
      </c>
      <c r="AI5855" s="5">
        <f t="shared" si="192"/>
        <v>5.5881279320772065E-4</v>
      </c>
    </row>
    <row r="5856" spans="19:35" ht="15.75" thickBot="1" x14ac:dyDescent="0.3">
      <c r="S5856" s="10">
        <v>1.9599723855011485E-2</v>
      </c>
      <c r="Z5856" s="10">
        <v>42831</v>
      </c>
      <c r="AA5856">
        <f t="shared" si="193"/>
        <v>6.3703052128925484E-4</v>
      </c>
      <c r="AD5856" s="20">
        <v>5847</v>
      </c>
      <c r="AE5856" s="5" t="s">
        <v>13</v>
      </c>
      <c r="AF5856" s="5" t="s">
        <v>14</v>
      </c>
      <c r="AG5856" s="5">
        <v>2050</v>
      </c>
      <c r="AH5856" s="5" t="s">
        <v>257</v>
      </c>
      <c r="AI5856" s="5">
        <f t="shared" si="192"/>
        <v>4.3630291942799116E-4</v>
      </c>
    </row>
    <row r="5857" spans="19:35" ht="15.75" thickBot="1" x14ac:dyDescent="0.3">
      <c r="S5857" s="10">
        <v>3.0077159933254525E-2</v>
      </c>
      <c r="Z5857" s="10">
        <v>37572</v>
      </c>
      <c r="AA5857">
        <f t="shared" si="193"/>
        <v>5.5881279320772065E-4</v>
      </c>
      <c r="AD5857" s="20">
        <v>5848</v>
      </c>
      <c r="AE5857" s="5" t="s">
        <v>13</v>
      </c>
      <c r="AF5857" s="5" t="s">
        <v>14</v>
      </c>
      <c r="AG5857" s="5">
        <v>2050</v>
      </c>
      <c r="AH5857" s="5" t="s">
        <v>257</v>
      </c>
      <c r="AI5857" s="5">
        <f t="shared" si="192"/>
        <v>2.7423055150548156E-4</v>
      </c>
    </row>
    <row r="5858" spans="19:35" ht="15.75" thickBot="1" x14ac:dyDescent="0.3">
      <c r="S5858" s="10">
        <v>4.3008127673114724E-2</v>
      </c>
      <c r="Z5858" s="10">
        <v>29335</v>
      </c>
      <c r="AA5858">
        <f t="shared" si="193"/>
        <v>4.3630291942799116E-4</v>
      </c>
      <c r="AD5858" s="20">
        <v>5849</v>
      </c>
      <c r="AE5858" s="5" t="s">
        <v>13</v>
      </c>
      <c r="AF5858" s="5" t="s">
        <v>14</v>
      </c>
      <c r="AG5858" s="5">
        <v>2050</v>
      </c>
      <c r="AH5858" s="5" t="s">
        <v>257</v>
      </c>
      <c r="AI5858" s="5">
        <f t="shared" si="192"/>
        <v>1.036656331485631E-4</v>
      </c>
    </row>
    <row r="5859" spans="19:35" ht="15.75" thickBot="1" x14ac:dyDescent="0.3">
      <c r="S5859" s="10">
        <v>5.8734980329701446E-2</v>
      </c>
      <c r="Z5859" s="10">
        <v>18438</v>
      </c>
      <c r="AA5859">
        <f t="shared" si="193"/>
        <v>2.7423055150548156E-4</v>
      </c>
      <c r="AD5859" s="20">
        <v>5850</v>
      </c>
      <c r="AE5859" s="5" t="s">
        <v>13</v>
      </c>
      <c r="AF5859" s="5" t="s">
        <v>14</v>
      </c>
      <c r="AG5859" s="5">
        <v>2050</v>
      </c>
      <c r="AH5859" s="5" t="s">
        <v>257</v>
      </c>
      <c r="AI5859" s="5">
        <f t="shared" si="192"/>
        <v>0</v>
      </c>
    </row>
    <row r="5860" spans="19:35" ht="15.75" thickBot="1" x14ac:dyDescent="0.3">
      <c r="S5860" s="10">
        <v>6.1595056481760981E-2</v>
      </c>
      <c r="Z5860" s="10">
        <v>6970</v>
      </c>
      <c r="AA5860">
        <f t="shared" si="193"/>
        <v>1.036656331485631E-4</v>
      </c>
      <c r="AD5860" s="20">
        <v>5851</v>
      </c>
      <c r="AE5860" s="5" t="s">
        <v>13</v>
      </c>
      <c r="AF5860" s="5" t="s">
        <v>14</v>
      </c>
      <c r="AG5860" s="5">
        <v>2050</v>
      </c>
      <c r="AH5860" s="5" t="s">
        <v>257</v>
      </c>
      <c r="AI5860" s="5">
        <f t="shared" si="192"/>
        <v>0</v>
      </c>
    </row>
    <row r="5861" spans="19:35" ht="15.75" thickBot="1" x14ac:dyDescent="0.3">
      <c r="S5861" s="10">
        <v>5.9626525264882102E-2</v>
      </c>
      <c r="Z5861" s="10">
        <v>0</v>
      </c>
      <c r="AA5861">
        <f t="shared" si="193"/>
        <v>0</v>
      </c>
      <c r="AD5861" s="20">
        <v>5852</v>
      </c>
      <c r="AE5861" s="5" t="s">
        <v>13</v>
      </c>
      <c r="AF5861" s="5" t="s">
        <v>14</v>
      </c>
      <c r="AG5861" s="5">
        <v>2050</v>
      </c>
      <c r="AH5861" s="5" t="s">
        <v>257</v>
      </c>
      <c r="AI5861" s="5">
        <f t="shared" si="192"/>
        <v>0</v>
      </c>
    </row>
    <row r="5862" spans="19:35" ht="15.75" thickBot="1" x14ac:dyDescent="0.3">
      <c r="S5862" s="10">
        <v>5.0810928945815799E-2</v>
      </c>
      <c r="Z5862" s="10">
        <v>0</v>
      </c>
      <c r="AA5862">
        <f t="shared" si="193"/>
        <v>0</v>
      </c>
      <c r="AD5862" s="20">
        <v>5853</v>
      </c>
      <c r="AE5862" s="5" t="s">
        <v>13</v>
      </c>
      <c r="AF5862" s="5" t="s">
        <v>14</v>
      </c>
      <c r="AG5862" s="5">
        <v>2050</v>
      </c>
      <c r="AH5862" s="5" t="s">
        <v>257</v>
      </c>
      <c r="AI5862" s="5">
        <f t="shared" si="192"/>
        <v>0</v>
      </c>
    </row>
    <row r="5863" spans="19:35" ht="15.75" thickBot="1" x14ac:dyDescent="0.3">
      <c r="S5863" s="10">
        <v>4.0547463652016121E-2</v>
      </c>
      <c r="Z5863" s="10">
        <v>0</v>
      </c>
      <c r="AA5863">
        <f t="shared" si="193"/>
        <v>0</v>
      </c>
      <c r="AD5863" s="20">
        <v>5854</v>
      </c>
      <c r="AE5863" s="5" t="s">
        <v>13</v>
      </c>
      <c r="AF5863" s="5" t="s">
        <v>14</v>
      </c>
      <c r="AG5863" s="5">
        <v>2050</v>
      </c>
      <c r="AH5863" s="5" t="s">
        <v>257</v>
      </c>
      <c r="AI5863" s="5">
        <f t="shared" si="192"/>
        <v>0</v>
      </c>
    </row>
    <row r="5864" spans="19:35" ht="15.75" thickBot="1" x14ac:dyDescent="0.3">
      <c r="S5864" s="10">
        <v>4.3621510588519014E-2</v>
      </c>
      <c r="Z5864" s="10">
        <v>0</v>
      </c>
      <c r="AA5864">
        <f t="shared" si="193"/>
        <v>0</v>
      </c>
      <c r="AD5864" s="20">
        <v>5855</v>
      </c>
      <c r="AE5864" s="5" t="s">
        <v>13</v>
      </c>
      <c r="AF5864" s="5" t="s">
        <v>14</v>
      </c>
      <c r="AG5864" s="5">
        <v>2050</v>
      </c>
      <c r="AH5864" s="5" t="s">
        <v>257</v>
      </c>
      <c r="AI5864" s="5">
        <f t="shared" si="192"/>
        <v>0</v>
      </c>
    </row>
    <row r="5865" spans="19:35" ht="15.75" thickBot="1" x14ac:dyDescent="0.3">
      <c r="S5865" s="10">
        <v>2.7609363552674477E-2</v>
      </c>
      <c r="Z5865" s="10">
        <v>0</v>
      </c>
      <c r="AA5865">
        <f t="shared" si="193"/>
        <v>0</v>
      </c>
      <c r="AD5865" s="20">
        <v>5856</v>
      </c>
      <c r="AE5865" s="5" t="s">
        <v>13</v>
      </c>
      <c r="AF5865" s="5" t="s">
        <v>14</v>
      </c>
      <c r="AG5865" s="5">
        <v>2050</v>
      </c>
      <c r="AH5865" s="5" t="s">
        <v>257</v>
      </c>
      <c r="AI5865" s="5">
        <f t="shared" si="192"/>
        <v>0</v>
      </c>
    </row>
    <row r="5866" spans="19:35" ht="15.75" thickBot="1" x14ac:dyDescent="0.3">
      <c r="S5866" s="10">
        <v>2.0904945640115961E-2</v>
      </c>
      <c r="Z5866" s="10">
        <v>0</v>
      </c>
      <c r="AA5866">
        <f t="shared" si="193"/>
        <v>0</v>
      </c>
      <c r="AD5866" s="20">
        <v>5857</v>
      </c>
      <c r="AE5866" s="5" t="s">
        <v>13</v>
      </c>
      <c r="AF5866" s="5" t="s">
        <v>14</v>
      </c>
      <c r="AG5866" s="5">
        <v>2050</v>
      </c>
      <c r="AH5866" s="5" t="s">
        <v>257</v>
      </c>
      <c r="AI5866" s="5">
        <f t="shared" si="192"/>
        <v>0</v>
      </c>
    </row>
    <row r="5867" spans="19:35" ht="15.75" thickBot="1" x14ac:dyDescent="0.3">
      <c r="S5867" s="10">
        <v>3.8942682768690944E-2</v>
      </c>
      <c r="Z5867" s="10">
        <v>0</v>
      </c>
      <c r="AA5867">
        <f t="shared" si="193"/>
        <v>0</v>
      </c>
      <c r="AD5867" s="20">
        <v>5858</v>
      </c>
      <c r="AE5867" s="5" t="s">
        <v>13</v>
      </c>
      <c r="AF5867" s="5" t="s">
        <v>14</v>
      </c>
      <c r="AG5867" s="5">
        <v>2050</v>
      </c>
      <c r="AH5867" s="5" t="s">
        <v>257</v>
      </c>
      <c r="AI5867" s="5">
        <f t="shared" si="192"/>
        <v>0</v>
      </c>
    </row>
    <row r="5868" spans="19:35" ht="15.75" thickBot="1" x14ac:dyDescent="0.3">
      <c r="S5868" s="10">
        <v>7.2528963566816512E-2</v>
      </c>
      <c r="Z5868" s="10">
        <v>0</v>
      </c>
      <c r="AA5868">
        <f t="shared" si="193"/>
        <v>0</v>
      </c>
      <c r="AD5868" s="20">
        <v>5859</v>
      </c>
      <c r="AE5868" s="5" t="s">
        <v>13</v>
      </c>
      <c r="AF5868" s="5" t="s">
        <v>14</v>
      </c>
      <c r="AG5868" s="5">
        <v>2050</v>
      </c>
      <c r="AH5868" s="5" t="s">
        <v>257</v>
      </c>
      <c r="AI5868" s="5">
        <f t="shared" si="192"/>
        <v>0</v>
      </c>
    </row>
    <row r="5869" spans="19:35" ht="15.75" thickBot="1" x14ac:dyDescent="0.3">
      <c r="S5869" s="10">
        <v>0.10671436256138349</v>
      </c>
      <c r="Z5869" s="10">
        <v>0</v>
      </c>
      <c r="AA5869">
        <f t="shared" si="193"/>
        <v>0</v>
      </c>
      <c r="AD5869" s="20">
        <v>5860</v>
      </c>
      <c r="AE5869" s="5" t="s">
        <v>13</v>
      </c>
      <c r="AF5869" s="5" t="s">
        <v>14</v>
      </c>
      <c r="AG5869" s="5">
        <v>2050</v>
      </c>
      <c r="AH5869" s="5" t="s">
        <v>257</v>
      </c>
      <c r="AI5869" s="5">
        <f t="shared" si="192"/>
        <v>0</v>
      </c>
    </row>
    <row r="5870" spans="19:35" ht="15.75" thickBot="1" x14ac:dyDescent="0.3">
      <c r="S5870" s="10">
        <v>0.12383202531685204</v>
      </c>
      <c r="Z5870" s="10">
        <v>0</v>
      </c>
      <c r="AA5870">
        <f t="shared" si="193"/>
        <v>0</v>
      </c>
      <c r="AD5870" s="20">
        <v>5861</v>
      </c>
      <c r="AE5870" s="5" t="s">
        <v>13</v>
      </c>
      <c r="AF5870" s="5" t="s">
        <v>14</v>
      </c>
      <c r="AG5870" s="5">
        <v>2050</v>
      </c>
      <c r="AH5870" s="5" t="s">
        <v>257</v>
      </c>
      <c r="AI5870" s="5">
        <f t="shared" si="192"/>
        <v>0</v>
      </c>
    </row>
    <row r="5871" spans="19:35" ht="15.75" thickBot="1" x14ac:dyDescent="0.3">
      <c r="S5871" s="10">
        <v>0.1253084237295112</v>
      </c>
      <c r="Z5871" s="10">
        <v>0</v>
      </c>
      <c r="AA5871">
        <f t="shared" si="193"/>
        <v>0</v>
      </c>
      <c r="AD5871" s="20">
        <v>5862</v>
      </c>
      <c r="AE5871" s="5" t="s">
        <v>13</v>
      </c>
      <c r="AF5871" s="5" t="s">
        <v>14</v>
      </c>
      <c r="AG5871" s="5">
        <v>2050</v>
      </c>
      <c r="AH5871" s="5" t="s">
        <v>257</v>
      </c>
      <c r="AI5871" s="5">
        <f t="shared" si="192"/>
        <v>3.8640360820655224E-5</v>
      </c>
    </row>
    <row r="5872" spans="19:35" ht="15.75" thickBot="1" x14ac:dyDescent="0.3">
      <c r="S5872" s="10">
        <v>0.11780518155503082</v>
      </c>
      <c r="Z5872" s="10">
        <v>0</v>
      </c>
      <c r="AA5872">
        <f t="shared" si="193"/>
        <v>0</v>
      </c>
      <c r="AD5872" s="20">
        <v>5863</v>
      </c>
      <c r="AE5872" s="5" t="s">
        <v>13</v>
      </c>
      <c r="AF5872" s="5" t="s">
        <v>14</v>
      </c>
      <c r="AG5872" s="5">
        <v>2050</v>
      </c>
      <c r="AH5872" s="5" t="s">
        <v>257</v>
      </c>
      <c r="AI5872" s="5">
        <f t="shared" si="192"/>
        <v>1.6208724104060842E-4</v>
      </c>
    </row>
    <row r="5873" spans="19:35" ht="15.75" thickBot="1" x14ac:dyDescent="0.3">
      <c r="S5873" s="10">
        <v>0.12615004214832173</v>
      </c>
      <c r="Z5873" s="10">
        <v>2598</v>
      </c>
      <c r="AA5873">
        <f t="shared" si="193"/>
        <v>3.8640360820655224E-5</v>
      </c>
      <c r="AD5873" s="20">
        <v>5864</v>
      </c>
      <c r="AE5873" s="5" t="s">
        <v>13</v>
      </c>
      <c r="AF5873" s="5" t="s">
        <v>14</v>
      </c>
      <c r="AG5873" s="5">
        <v>2050</v>
      </c>
      <c r="AH5873" s="5" t="s">
        <v>257</v>
      </c>
      <c r="AI5873" s="5">
        <f t="shared" si="192"/>
        <v>2.9683769101564167E-4</v>
      </c>
    </row>
    <row r="5874" spans="19:35" ht="15.75" thickBot="1" x14ac:dyDescent="0.3">
      <c r="S5874" s="10">
        <v>0.11934577120302299</v>
      </c>
      <c r="Z5874" s="10">
        <v>10898</v>
      </c>
      <c r="AA5874">
        <f t="shared" si="193"/>
        <v>1.6208724104060842E-4</v>
      </c>
      <c r="AD5874" s="20">
        <v>5865</v>
      </c>
      <c r="AE5874" s="5" t="s">
        <v>13</v>
      </c>
      <c r="AF5874" s="5" t="s">
        <v>14</v>
      </c>
      <c r="AG5874" s="5">
        <v>2050</v>
      </c>
      <c r="AH5874" s="5" t="s">
        <v>257</v>
      </c>
      <c r="AI5874" s="5">
        <f t="shared" si="192"/>
        <v>4.1086988747906106E-4</v>
      </c>
    </row>
    <row r="5875" spans="19:35" ht="15.75" thickBot="1" x14ac:dyDescent="0.3">
      <c r="S5875" s="10">
        <v>0.11079407218477016</v>
      </c>
      <c r="Z5875" s="10">
        <v>19958</v>
      </c>
      <c r="AA5875">
        <f t="shared" si="193"/>
        <v>2.9683769101564167E-4</v>
      </c>
      <c r="AD5875" s="20">
        <v>5866</v>
      </c>
      <c r="AE5875" s="5" t="s">
        <v>13</v>
      </c>
      <c r="AF5875" s="5" t="s">
        <v>14</v>
      </c>
      <c r="AG5875" s="5">
        <v>2050</v>
      </c>
      <c r="AH5875" s="5" t="s">
        <v>257</v>
      </c>
      <c r="AI5875" s="5">
        <f t="shared" si="192"/>
        <v>4.7965805868596271E-4</v>
      </c>
    </row>
    <row r="5876" spans="19:35" ht="15.75" thickBot="1" x14ac:dyDescent="0.3">
      <c r="S5876" s="10">
        <v>8.3648311998389624E-2</v>
      </c>
      <c r="Z5876" s="10">
        <v>27625</v>
      </c>
      <c r="AA5876">
        <f t="shared" si="193"/>
        <v>4.1086988747906106E-4</v>
      </c>
      <c r="AD5876" s="20">
        <v>5867</v>
      </c>
      <c r="AE5876" s="5" t="s">
        <v>13</v>
      </c>
      <c r="AF5876" s="5" t="s">
        <v>14</v>
      </c>
      <c r="AG5876" s="5">
        <v>2050</v>
      </c>
      <c r="AH5876" s="5" t="s">
        <v>257</v>
      </c>
      <c r="AI5876" s="5">
        <f t="shared" si="192"/>
        <v>4.9096162844104274E-4</v>
      </c>
    </row>
    <row r="5877" spans="19:35" ht="15.75" thickBot="1" x14ac:dyDescent="0.3">
      <c r="S5877" s="10">
        <v>4.5918130341544371E-2</v>
      </c>
      <c r="Z5877" s="10">
        <v>32250</v>
      </c>
      <c r="AA5877">
        <f t="shared" si="193"/>
        <v>4.7965805868596271E-4</v>
      </c>
      <c r="AD5877" s="20">
        <v>5868</v>
      </c>
      <c r="AE5877" s="5" t="s">
        <v>13</v>
      </c>
      <c r="AF5877" s="5" t="s">
        <v>14</v>
      </c>
      <c r="AG5877" s="5">
        <v>2050</v>
      </c>
      <c r="AH5877" s="5" t="s">
        <v>257</v>
      </c>
      <c r="AI5877" s="5">
        <f t="shared" si="192"/>
        <v>4.7683216624719267E-4</v>
      </c>
    </row>
    <row r="5878" spans="19:35" ht="15.75" thickBot="1" x14ac:dyDescent="0.3">
      <c r="S5878" s="10">
        <v>4.5918130341544371E-2</v>
      </c>
      <c r="Z5878" s="10">
        <v>33010</v>
      </c>
      <c r="AA5878">
        <f t="shared" si="193"/>
        <v>4.9096162844104274E-4</v>
      </c>
      <c r="AD5878" s="20">
        <v>5869</v>
      </c>
      <c r="AE5878" s="5" t="s">
        <v>13</v>
      </c>
      <c r="AF5878" s="5" t="s">
        <v>14</v>
      </c>
      <c r="AG5878" s="5">
        <v>2050</v>
      </c>
      <c r="AH5878" s="5" t="s">
        <v>257</v>
      </c>
      <c r="AI5878" s="5">
        <f t="shared" si="192"/>
        <v>4.4101769786530746E-4</v>
      </c>
    </row>
    <row r="5879" spans="19:35" ht="15.75" thickBot="1" x14ac:dyDescent="0.3">
      <c r="S5879" s="10">
        <v>4.5918130341544371E-2</v>
      </c>
      <c r="Z5879" s="10">
        <v>32060</v>
      </c>
      <c r="AA5879">
        <f t="shared" si="193"/>
        <v>4.7683216624719267E-4</v>
      </c>
      <c r="AD5879" s="20">
        <v>5870</v>
      </c>
      <c r="AE5879" s="5" t="s">
        <v>13</v>
      </c>
      <c r="AF5879" s="5" t="s">
        <v>14</v>
      </c>
      <c r="AG5879" s="5">
        <v>2050</v>
      </c>
      <c r="AH5879" s="5" t="s">
        <v>257</v>
      </c>
      <c r="AI5879" s="5">
        <f t="shared" si="192"/>
        <v>3.7222952665840581E-4</v>
      </c>
    </row>
    <row r="5880" spans="19:35" ht="15.75" thickBot="1" x14ac:dyDescent="0.3">
      <c r="S5880" s="10">
        <v>4.5918130341544371E-2</v>
      </c>
      <c r="Z5880" s="10">
        <v>29652</v>
      </c>
      <c r="AA5880">
        <f t="shared" si="193"/>
        <v>4.4101769786530746E-4</v>
      </c>
      <c r="AD5880" s="20">
        <v>5871</v>
      </c>
      <c r="AE5880" s="5" t="s">
        <v>13</v>
      </c>
      <c r="AF5880" s="5" t="s">
        <v>14</v>
      </c>
      <c r="AG5880" s="5">
        <v>2050</v>
      </c>
      <c r="AH5880" s="5" t="s">
        <v>257</v>
      </c>
      <c r="AI5880" s="5">
        <f t="shared" si="192"/>
        <v>2.7516755794570531E-4</v>
      </c>
    </row>
    <row r="5881" spans="19:35" ht="15.75" thickBot="1" x14ac:dyDescent="0.3">
      <c r="S5881" s="10">
        <v>4.5918130341544371E-2</v>
      </c>
      <c r="Z5881" s="10">
        <v>25027</v>
      </c>
      <c r="AA5881">
        <f t="shared" si="193"/>
        <v>3.7222952665840581E-4</v>
      </c>
      <c r="AD5881" s="20">
        <v>5872</v>
      </c>
      <c r="AE5881" s="5" t="s">
        <v>13</v>
      </c>
      <c r="AF5881" s="5" t="s">
        <v>14</v>
      </c>
      <c r="AG5881" s="5">
        <v>2050</v>
      </c>
      <c r="AH5881" s="5" t="s">
        <v>257</v>
      </c>
      <c r="AI5881" s="5">
        <f t="shared" si="192"/>
        <v>1.6773902591814843E-4</v>
      </c>
    </row>
    <row r="5882" spans="19:35" ht="15.75" thickBot="1" x14ac:dyDescent="0.3">
      <c r="S5882" s="10">
        <v>4.5918130341544371E-2</v>
      </c>
      <c r="Z5882" s="10">
        <v>18501</v>
      </c>
      <c r="AA5882">
        <f t="shared" si="193"/>
        <v>2.7516755794570531E-4</v>
      </c>
      <c r="AD5882" s="20">
        <v>5873</v>
      </c>
      <c r="AE5882" s="5" t="s">
        <v>13</v>
      </c>
      <c r="AF5882" s="5" t="s">
        <v>14</v>
      </c>
      <c r="AG5882" s="5">
        <v>2050</v>
      </c>
      <c r="AH5882" s="5" t="s">
        <v>257</v>
      </c>
      <c r="AI5882" s="5">
        <f t="shared" si="192"/>
        <v>7.1614063645671642E-5</v>
      </c>
    </row>
    <row r="5883" spans="19:35" ht="15.75" thickBot="1" x14ac:dyDescent="0.3">
      <c r="S5883" s="10">
        <v>3.1425175875247673E-2</v>
      </c>
      <c r="Z5883" s="10">
        <v>11278</v>
      </c>
      <c r="AA5883">
        <f t="shared" si="193"/>
        <v>1.6773902591814843E-4</v>
      </c>
      <c r="AD5883" s="20">
        <v>5874</v>
      </c>
      <c r="AE5883" s="5" t="s">
        <v>13</v>
      </c>
      <c r="AF5883" s="5" t="s">
        <v>14</v>
      </c>
      <c r="AG5883" s="5">
        <v>2050</v>
      </c>
      <c r="AH5883" s="5" t="s">
        <v>257</v>
      </c>
      <c r="AI5883" s="5">
        <f t="shared" si="192"/>
        <v>0</v>
      </c>
    </row>
    <row r="5884" spans="19:35" ht="15.75" thickBot="1" x14ac:dyDescent="0.3">
      <c r="S5884" s="10">
        <v>3.3800251582568934E-2</v>
      </c>
      <c r="Z5884" s="10">
        <v>4815</v>
      </c>
      <c r="AA5884">
        <f t="shared" si="193"/>
        <v>7.1614063645671642E-5</v>
      </c>
      <c r="AD5884" s="20">
        <v>5875</v>
      </c>
      <c r="AE5884" s="5" t="s">
        <v>13</v>
      </c>
      <c r="AF5884" s="5" t="s">
        <v>14</v>
      </c>
      <c r="AG5884" s="5">
        <v>2050</v>
      </c>
      <c r="AH5884" s="5" t="s">
        <v>257</v>
      </c>
      <c r="AI5884" s="5">
        <f t="shared" si="192"/>
        <v>0</v>
      </c>
    </row>
    <row r="5885" spans="19:35" ht="15.75" thickBot="1" x14ac:dyDescent="0.3">
      <c r="S5885" s="10">
        <v>3.2452235640575783E-2</v>
      </c>
      <c r="Z5885" s="10">
        <v>0</v>
      </c>
      <c r="AA5885">
        <f t="shared" si="193"/>
        <v>0</v>
      </c>
      <c r="AD5885" s="20">
        <v>5876</v>
      </c>
      <c r="AE5885" s="5" t="s">
        <v>13</v>
      </c>
      <c r="AF5885" s="5" t="s">
        <v>14</v>
      </c>
      <c r="AG5885" s="5">
        <v>2050</v>
      </c>
      <c r="AH5885" s="5" t="s">
        <v>257</v>
      </c>
      <c r="AI5885" s="5">
        <f t="shared" si="192"/>
        <v>0</v>
      </c>
    </row>
    <row r="5886" spans="19:35" ht="15.75" thickBot="1" x14ac:dyDescent="0.3">
      <c r="S5886" s="10">
        <v>2.4513919537727247E-2</v>
      </c>
      <c r="Z5886" s="10">
        <v>0</v>
      </c>
      <c r="AA5886">
        <f t="shared" si="193"/>
        <v>0</v>
      </c>
      <c r="AD5886" s="20">
        <v>5877</v>
      </c>
      <c r="AE5886" s="5" t="s">
        <v>13</v>
      </c>
      <c r="AF5886" s="5" t="s">
        <v>14</v>
      </c>
      <c r="AG5886" s="5">
        <v>2050</v>
      </c>
      <c r="AH5886" s="5" t="s">
        <v>257</v>
      </c>
      <c r="AI5886" s="5">
        <f t="shared" si="192"/>
        <v>0</v>
      </c>
    </row>
    <row r="5887" spans="19:35" ht="15.75" thickBot="1" x14ac:dyDescent="0.3">
      <c r="S5887" s="10">
        <v>1.694648612791386E-2</v>
      </c>
      <c r="Z5887" s="10">
        <v>0</v>
      </c>
      <c r="AA5887">
        <f t="shared" si="193"/>
        <v>0</v>
      </c>
      <c r="AD5887" s="20">
        <v>5878</v>
      </c>
      <c r="AE5887" s="5" t="s">
        <v>13</v>
      </c>
      <c r="AF5887" s="5" t="s">
        <v>14</v>
      </c>
      <c r="AG5887" s="5">
        <v>2050</v>
      </c>
      <c r="AH5887" s="5" t="s">
        <v>257</v>
      </c>
      <c r="AI5887" s="5">
        <f t="shared" si="192"/>
        <v>0</v>
      </c>
    </row>
    <row r="5888" spans="19:35" ht="15.75" thickBot="1" x14ac:dyDescent="0.3">
      <c r="S5888" s="10">
        <v>2.2502594163959694E-2</v>
      </c>
      <c r="Z5888" s="10">
        <v>0</v>
      </c>
      <c r="AA5888">
        <f t="shared" si="193"/>
        <v>0</v>
      </c>
      <c r="AD5888" s="20">
        <v>5879</v>
      </c>
      <c r="AE5888" s="5" t="s">
        <v>13</v>
      </c>
      <c r="AF5888" s="5" t="s">
        <v>14</v>
      </c>
      <c r="AG5888" s="5">
        <v>2050</v>
      </c>
      <c r="AH5888" s="5" t="s">
        <v>257</v>
      </c>
      <c r="AI5888" s="5">
        <f t="shared" si="192"/>
        <v>0</v>
      </c>
    </row>
    <row r="5889" spans="19:35" ht="15.75" thickBot="1" x14ac:dyDescent="0.3">
      <c r="S5889" s="10">
        <v>2.2502594163959694E-2</v>
      </c>
      <c r="Z5889" s="10">
        <v>0</v>
      </c>
      <c r="AA5889">
        <f t="shared" si="193"/>
        <v>0</v>
      </c>
      <c r="AD5889" s="20">
        <v>5880</v>
      </c>
      <c r="AE5889" s="5" t="s">
        <v>13</v>
      </c>
      <c r="AF5889" s="5" t="s">
        <v>14</v>
      </c>
      <c r="AG5889" s="5">
        <v>2050</v>
      </c>
      <c r="AH5889" s="5" t="s">
        <v>257</v>
      </c>
      <c r="AI5889" s="5">
        <f t="shared" si="192"/>
        <v>0</v>
      </c>
    </row>
    <row r="5890" spans="19:35" ht="15.75" thickBot="1" x14ac:dyDescent="0.3">
      <c r="S5890" s="10">
        <v>2.2502594163959694E-2</v>
      </c>
      <c r="Z5890" s="10">
        <v>0</v>
      </c>
      <c r="AA5890">
        <f t="shared" si="193"/>
        <v>0</v>
      </c>
      <c r="AD5890" s="20">
        <v>5881</v>
      </c>
      <c r="AE5890" s="5" t="s">
        <v>13</v>
      </c>
      <c r="AF5890" s="5" t="s">
        <v>14</v>
      </c>
      <c r="AG5890" s="5">
        <v>2050</v>
      </c>
      <c r="AH5890" s="5" t="s">
        <v>257</v>
      </c>
      <c r="AI5890" s="5">
        <f t="shared" si="192"/>
        <v>0</v>
      </c>
    </row>
    <row r="5891" spans="19:35" ht="15.75" thickBot="1" x14ac:dyDescent="0.3">
      <c r="S5891" s="10">
        <v>2.8044437481042635E-2</v>
      </c>
      <c r="Z5891" s="10">
        <v>0</v>
      </c>
      <c r="AA5891">
        <f t="shared" si="193"/>
        <v>0</v>
      </c>
      <c r="AD5891" s="20">
        <v>5882</v>
      </c>
      <c r="AE5891" s="5" t="s">
        <v>13</v>
      </c>
      <c r="AF5891" s="5" t="s">
        <v>14</v>
      </c>
      <c r="AG5891" s="5">
        <v>2050</v>
      </c>
      <c r="AH5891" s="5" t="s">
        <v>257</v>
      </c>
      <c r="AI5891" s="5">
        <f t="shared" si="192"/>
        <v>0</v>
      </c>
    </row>
    <row r="5892" spans="19:35" ht="15.75" thickBot="1" x14ac:dyDescent="0.3">
      <c r="S5892" s="10">
        <v>6.3349616914196508E-2</v>
      </c>
      <c r="Z5892" s="10">
        <v>0</v>
      </c>
      <c r="AA5892">
        <f t="shared" si="193"/>
        <v>0</v>
      </c>
      <c r="AD5892" s="20">
        <v>5883</v>
      </c>
      <c r="AE5892" s="5" t="s">
        <v>13</v>
      </c>
      <c r="AF5892" s="5" t="s">
        <v>14</v>
      </c>
      <c r="AG5892" s="5">
        <v>2050</v>
      </c>
      <c r="AH5892" s="5" t="s">
        <v>257</v>
      </c>
      <c r="AI5892" s="5">
        <f t="shared" si="192"/>
        <v>0</v>
      </c>
    </row>
    <row r="5893" spans="19:35" ht="15.75" thickBot="1" x14ac:dyDescent="0.3">
      <c r="S5893" s="10">
        <v>9.8711855223201944E-2</v>
      </c>
      <c r="Z5893" s="10">
        <v>0</v>
      </c>
      <c r="AA5893">
        <f t="shared" si="193"/>
        <v>0</v>
      </c>
      <c r="AD5893" s="20">
        <v>5884</v>
      </c>
      <c r="AE5893" s="5" t="s">
        <v>13</v>
      </c>
      <c r="AF5893" s="5" t="s">
        <v>14</v>
      </c>
      <c r="AG5893" s="5">
        <v>2050</v>
      </c>
      <c r="AH5893" s="5" t="s">
        <v>257</v>
      </c>
      <c r="AI5893" s="5">
        <f t="shared" si="192"/>
        <v>0</v>
      </c>
    </row>
    <row r="5894" spans="19:35" ht="15.75" thickBot="1" x14ac:dyDescent="0.3">
      <c r="S5894" s="10">
        <v>0.11814753481014019</v>
      </c>
      <c r="Z5894" s="10">
        <v>0</v>
      </c>
      <c r="AA5894">
        <f t="shared" si="193"/>
        <v>0</v>
      </c>
      <c r="AD5894" s="20">
        <v>5885</v>
      </c>
      <c r="AE5894" s="5" t="s">
        <v>13</v>
      </c>
      <c r="AF5894" s="5" t="s">
        <v>14</v>
      </c>
      <c r="AG5894" s="5">
        <v>2050</v>
      </c>
      <c r="AH5894" s="5" t="s">
        <v>257</v>
      </c>
      <c r="AI5894" s="5">
        <f t="shared" si="192"/>
        <v>0</v>
      </c>
    </row>
    <row r="5895" spans="19:35" ht="15.75" thickBot="1" x14ac:dyDescent="0.3">
      <c r="S5895" s="10">
        <v>0.12202753836804639</v>
      </c>
      <c r="Z5895" s="10">
        <v>0</v>
      </c>
      <c r="AA5895">
        <f t="shared" si="193"/>
        <v>0</v>
      </c>
      <c r="AD5895" s="20">
        <v>5886</v>
      </c>
      <c r="AE5895" s="5" t="s">
        <v>13</v>
      </c>
      <c r="AF5895" s="5" t="s">
        <v>14</v>
      </c>
      <c r="AG5895" s="5">
        <v>2050</v>
      </c>
      <c r="AH5895" s="5" t="s">
        <v>257</v>
      </c>
      <c r="AI5895" s="5">
        <f t="shared" si="192"/>
        <v>3.392558238333894E-5</v>
      </c>
    </row>
    <row r="5896" spans="19:35" ht="15.75" thickBot="1" x14ac:dyDescent="0.3">
      <c r="S5896" s="10">
        <v>0.11535878225289511</v>
      </c>
      <c r="Z5896" s="10">
        <v>0</v>
      </c>
      <c r="AA5896">
        <f t="shared" si="193"/>
        <v>0</v>
      </c>
      <c r="AD5896" s="20">
        <v>5887</v>
      </c>
      <c r="AE5896" s="5" t="s">
        <v>13</v>
      </c>
      <c r="AF5896" s="5" t="s">
        <v>14</v>
      </c>
      <c r="AG5896" s="5">
        <v>2050</v>
      </c>
      <c r="AH5896" s="5" t="s">
        <v>257</v>
      </c>
      <c r="AI5896" s="5">
        <f t="shared" si="192"/>
        <v>1.2155799422140692E-4</v>
      </c>
    </row>
    <row r="5897" spans="19:35" ht="15.75" thickBot="1" x14ac:dyDescent="0.3">
      <c r="S5897" s="10">
        <v>0.15045712326108707</v>
      </c>
      <c r="Z5897" s="10">
        <v>2281</v>
      </c>
      <c r="AA5897">
        <f t="shared" si="193"/>
        <v>3.392558238333894E-5</v>
      </c>
      <c r="AD5897" s="20">
        <v>5888</v>
      </c>
      <c r="AE5897" s="5" t="s">
        <v>13</v>
      </c>
      <c r="AF5897" s="5" t="s">
        <v>14</v>
      </c>
      <c r="AG5897" s="5">
        <v>2050</v>
      </c>
      <c r="AH5897" s="5" t="s">
        <v>257</v>
      </c>
      <c r="AI5897" s="5">
        <f t="shared" si="192"/>
        <v>2.3181241868773378E-4</v>
      </c>
    </row>
    <row r="5898" spans="19:35" ht="15.75" thickBot="1" x14ac:dyDescent="0.3">
      <c r="S5898" s="10">
        <v>0.14577116308177757</v>
      </c>
      <c r="Z5898" s="10">
        <v>8173</v>
      </c>
      <c r="AA5898">
        <f t="shared" si="193"/>
        <v>1.2155799422140692E-4</v>
      </c>
      <c r="AD5898" s="20">
        <v>5889</v>
      </c>
      <c r="AE5898" s="5" t="s">
        <v>13</v>
      </c>
      <c r="AF5898" s="5" t="s">
        <v>14</v>
      </c>
      <c r="AG5898" s="5">
        <v>2050</v>
      </c>
      <c r="AH5898" s="5" t="s">
        <v>257</v>
      </c>
      <c r="AI5898" s="5">
        <f t="shared" ref="AI5898:AI5961" si="194">AA5900</f>
        <v>3.2982626695875688E-4</v>
      </c>
    </row>
    <row r="5899" spans="19:35" ht="15.75" thickBot="1" x14ac:dyDescent="0.3">
      <c r="S5899" s="10">
        <v>0.13782571461944756</v>
      </c>
      <c r="Z5899" s="10">
        <v>15586</v>
      </c>
      <c r="AA5899">
        <f t="shared" si="193"/>
        <v>2.3181241868773378E-4</v>
      </c>
      <c r="AD5899" s="20">
        <v>5890</v>
      </c>
      <c r="AE5899" s="5" t="s">
        <v>13</v>
      </c>
      <c r="AF5899" s="5" t="s">
        <v>14</v>
      </c>
      <c r="AG5899" s="5">
        <v>2050</v>
      </c>
      <c r="AH5899" s="5" t="s">
        <v>257</v>
      </c>
      <c r="AI5899" s="5">
        <f t="shared" si="194"/>
        <v>3.9578854572688848E-4</v>
      </c>
    </row>
    <row r="5900" spans="19:35" ht="15.75" thickBot="1" x14ac:dyDescent="0.3">
      <c r="S5900" s="10">
        <v>0.10864009962137371</v>
      </c>
      <c r="Z5900" s="10">
        <v>22176</v>
      </c>
      <c r="AA5900">
        <f t="shared" si="193"/>
        <v>3.2982626695875688E-4</v>
      </c>
      <c r="AD5900" s="20">
        <v>5891</v>
      </c>
      <c r="AE5900" s="5" t="s">
        <v>13</v>
      </c>
      <c r="AF5900" s="5" t="s">
        <v>14</v>
      </c>
      <c r="AG5900" s="5">
        <v>2050</v>
      </c>
      <c r="AH5900" s="5" t="s">
        <v>257</v>
      </c>
      <c r="AI5900" s="5">
        <f t="shared" si="194"/>
        <v>4.2217345723414109E-4</v>
      </c>
    </row>
    <row r="5901" spans="19:35" ht="15.75" thickBot="1" x14ac:dyDescent="0.3">
      <c r="S5901" s="10">
        <v>8.0388823715369165E-2</v>
      </c>
      <c r="Z5901" s="10">
        <v>26611</v>
      </c>
      <c r="AA5901">
        <f t="shared" ref="AA5901:AA5964" si="195">Z5901/$AA$10</f>
        <v>3.9578854572688848E-4</v>
      </c>
      <c r="AD5901" s="20">
        <v>5892</v>
      </c>
      <c r="AE5901" s="5" t="s">
        <v>13</v>
      </c>
      <c r="AF5901" s="5" t="s">
        <v>14</v>
      </c>
      <c r="AG5901" s="5">
        <v>2050</v>
      </c>
      <c r="AH5901" s="5" t="s">
        <v>257</v>
      </c>
      <c r="AI5901" s="5">
        <f t="shared" si="194"/>
        <v>3.9955144460588222E-4</v>
      </c>
    </row>
    <row r="5902" spans="19:35" ht="15.75" thickBot="1" x14ac:dyDescent="0.3">
      <c r="S5902" s="10">
        <v>5.9797701892436786E-2</v>
      </c>
      <c r="Z5902" s="10">
        <v>28385</v>
      </c>
      <c r="AA5902">
        <f t="shared" si="195"/>
        <v>4.2217345723414109E-4</v>
      </c>
      <c r="AD5902" s="20">
        <v>5893</v>
      </c>
      <c r="AE5902" s="5" t="s">
        <v>13</v>
      </c>
      <c r="AF5902" s="5" t="s">
        <v>14</v>
      </c>
      <c r="AG5902" s="5">
        <v>2050</v>
      </c>
      <c r="AH5902" s="5" t="s">
        <v>257</v>
      </c>
      <c r="AI5902" s="5">
        <f t="shared" si="194"/>
        <v>3.6751474822108957E-4</v>
      </c>
    </row>
    <row r="5903" spans="19:35" ht="15.75" thickBot="1" x14ac:dyDescent="0.3">
      <c r="S5903" s="10">
        <v>7.2193742671188596E-2</v>
      </c>
      <c r="Z5903" s="10">
        <v>26864</v>
      </c>
      <c r="AA5903">
        <f t="shared" si="195"/>
        <v>3.9955144460588222E-4</v>
      </c>
      <c r="AD5903" s="20">
        <v>5894</v>
      </c>
      <c r="AE5903" s="5" t="s">
        <v>13</v>
      </c>
      <c r="AF5903" s="5" t="s">
        <v>14</v>
      </c>
      <c r="AG5903" s="5">
        <v>2050</v>
      </c>
      <c r="AH5903" s="5" t="s">
        <v>257</v>
      </c>
      <c r="AI5903" s="5">
        <f t="shared" si="194"/>
        <v>3.4112983671383691E-4</v>
      </c>
    </row>
    <row r="5904" spans="19:35" ht="15.75" thickBot="1" x14ac:dyDescent="0.3">
      <c r="S5904" s="10">
        <v>8.7335741850296814E-2</v>
      </c>
      <c r="Z5904" s="10">
        <v>24710</v>
      </c>
      <c r="AA5904">
        <f t="shared" si="195"/>
        <v>3.6751474822108957E-4</v>
      </c>
      <c r="AD5904" s="20">
        <v>5895</v>
      </c>
      <c r="AE5904" s="5" t="s">
        <v>13</v>
      </c>
      <c r="AF5904" s="5" t="s">
        <v>14</v>
      </c>
      <c r="AG5904" s="5">
        <v>2050</v>
      </c>
      <c r="AH5904" s="5" t="s">
        <v>257</v>
      </c>
      <c r="AI5904" s="5">
        <f t="shared" si="194"/>
        <v>2.6668988062939527E-4</v>
      </c>
    </row>
    <row r="5905" spans="19:35" ht="15.75" thickBot="1" x14ac:dyDescent="0.3">
      <c r="S5905" s="10">
        <v>0.10211399069585132</v>
      </c>
      <c r="Z5905" s="10">
        <v>22936</v>
      </c>
      <c r="AA5905">
        <f t="shared" si="195"/>
        <v>3.4112983671383691E-4</v>
      </c>
      <c r="AD5905" s="20">
        <v>5896</v>
      </c>
      <c r="AE5905" s="5" t="s">
        <v>13</v>
      </c>
      <c r="AF5905" s="5" t="s">
        <v>14</v>
      </c>
      <c r="AG5905" s="5">
        <v>2050</v>
      </c>
      <c r="AH5905" s="5" t="s">
        <v>257</v>
      </c>
      <c r="AI5905" s="5">
        <f t="shared" si="194"/>
        <v>1.4983179172720583E-4</v>
      </c>
    </row>
    <row r="5906" spans="19:35" ht="15.75" thickBot="1" x14ac:dyDescent="0.3">
      <c r="S5906" s="10">
        <v>0.10648612705797725</v>
      </c>
      <c r="Z5906" s="10">
        <v>17931</v>
      </c>
      <c r="AA5906">
        <f t="shared" si="195"/>
        <v>2.6668988062939527E-4</v>
      </c>
      <c r="AD5906" s="20">
        <v>5897</v>
      </c>
      <c r="AE5906" s="5" t="s">
        <v>13</v>
      </c>
      <c r="AF5906" s="5" t="s">
        <v>14</v>
      </c>
      <c r="AG5906" s="5">
        <v>2050</v>
      </c>
      <c r="AH5906" s="5" t="s">
        <v>257</v>
      </c>
      <c r="AI5906" s="5">
        <f t="shared" si="194"/>
        <v>5.7484601451821575E-5</v>
      </c>
    </row>
    <row r="5907" spans="19:35" ht="15.75" thickBot="1" x14ac:dyDescent="0.3">
      <c r="S5907" s="10">
        <v>0.10873282029463249</v>
      </c>
      <c r="Z5907" s="10">
        <v>10074</v>
      </c>
      <c r="AA5907">
        <f t="shared" si="195"/>
        <v>1.4983179172720583E-4</v>
      </c>
      <c r="AD5907" s="20">
        <v>5898</v>
      </c>
      <c r="AE5907" s="5" t="s">
        <v>13</v>
      </c>
      <c r="AF5907" s="5" t="s">
        <v>14</v>
      </c>
      <c r="AG5907" s="5">
        <v>2050</v>
      </c>
      <c r="AH5907" s="5" t="s">
        <v>257</v>
      </c>
      <c r="AI5907" s="5">
        <f t="shared" si="194"/>
        <v>0</v>
      </c>
    </row>
    <row r="5908" spans="19:35" ht="15.75" thickBot="1" x14ac:dyDescent="0.3">
      <c r="S5908" s="10">
        <v>0.11137179330276722</v>
      </c>
      <c r="Z5908" s="10">
        <v>3865</v>
      </c>
      <c r="AA5908">
        <f t="shared" si="195"/>
        <v>5.7484601451821575E-5</v>
      </c>
      <c r="AD5908" s="20">
        <v>5899</v>
      </c>
      <c r="AE5908" s="5" t="s">
        <v>13</v>
      </c>
      <c r="AF5908" s="5" t="s">
        <v>14</v>
      </c>
      <c r="AG5908" s="5">
        <v>2050</v>
      </c>
      <c r="AH5908" s="5" t="s">
        <v>257</v>
      </c>
      <c r="AI5908" s="5">
        <f t="shared" si="194"/>
        <v>0</v>
      </c>
    </row>
    <row r="5909" spans="19:35" ht="15.75" thickBot="1" x14ac:dyDescent="0.3">
      <c r="S5909" s="10">
        <v>0.10950311511862858</v>
      </c>
      <c r="Z5909" s="10">
        <v>0</v>
      </c>
      <c r="AA5909">
        <f t="shared" si="195"/>
        <v>0</v>
      </c>
      <c r="AD5909" s="20">
        <v>5900</v>
      </c>
      <c r="AE5909" s="5" t="s">
        <v>13</v>
      </c>
      <c r="AF5909" s="5" t="s">
        <v>14</v>
      </c>
      <c r="AG5909" s="5">
        <v>2050</v>
      </c>
      <c r="AH5909" s="5" t="s">
        <v>257</v>
      </c>
      <c r="AI5909" s="5">
        <f t="shared" si="194"/>
        <v>0</v>
      </c>
    </row>
    <row r="5910" spans="19:35" ht="15.75" thickBot="1" x14ac:dyDescent="0.3">
      <c r="S5910" s="10">
        <v>0.10131516643392946</v>
      </c>
      <c r="Z5910" s="10">
        <v>0</v>
      </c>
      <c r="AA5910">
        <f t="shared" si="195"/>
        <v>0</v>
      </c>
      <c r="AD5910" s="20">
        <v>5901</v>
      </c>
      <c r="AE5910" s="5" t="s">
        <v>13</v>
      </c>
      <c r="AF5910" s="5" t="s">
        <v>14</v>
      </c>
      <c r="AG5910" s="5">
        <v>2050</v>
      </c>
      <c r="AH5910" s="5" t="s">
        <v>257</v>
      </c>
      <c r="AI5910" s="5">
        <f t="shared" si="194"/>
        <v>0</v>
      </c>
    </row>
    <row r="5911" spans="19:35" ht="15.75" thickBot="1" x14ac:dyDescent="0.3">
      <c r="S5911" s="10">
        <v>9.3811924259449078E-2</v>
      </c>
      <c r="Z5911" s="10">
        <v>0</v>
      </c>
      <c r="AA5911">
        <f t="shared" si="195"/>
        <v>0</v>
      </c>
      <c r="AD5911" s="20">
        <v>5902</v>
      </c>
      <c r="AE5911" s="5" t="s">
        <v>13</v>
      </c>
      <c r="AF5911" s="5" t="s">
        <v>14</v>
      </c>
      <c r="AG5911" s="5">
        <v>2050</v>
      </c>
      <c r="AH5911" s="5" t="s">
        <v>257</v>
      </c>
      <c r="AI5911" s="5">
        <f t="shared" si="194"/>
        <v>0</v>
      </c>
    </row>
    <row r="5912" spans="19:35" ht="15.75" thickBot="1" x14ac:dyDescent="0.3">
      <c r="S5912" s="10">
        <v>0.10147921070200269</v>
      </c>
      <c r="Z5912" s="10">
        <v>0</v>
      </c>
      <c r="AA5912">
        <f t="shared" si="195"/>
        <v>0</v>
      </c>
      <c r="AD5912" s="20">
        <v>5903</v>
      </c>
      <c r="AE5912" s="5" t="s">
        <v>13</v>
      </c>
      <c r="AF5912" s="5" t="s">
        <v>14</v>
      </c>
      <c r="AG5912" s="5">
        <v>2050</v>
      </c>
      <c r="AH5912" s="5" t="s">
        <v>257</v>
      </c>
      <c r="AI5912" s="5">
        <f t="shared" si="194"/>
        <v>0</v>
      </c>
    </row>
    <row r="5913" spans="19:35" ht="15.75" thickBot="1" x14ac:dyDescent="0.3">
      <c r="S5913" s="10">
        <v>9.889016421023808E-2</v>
      </c>
      <c r="Z5913" s="10">
        <v>0</v>
      </c>
      <c r="AA5913">
        <f t="shared" si="195"/>
        <v>0</v>
      </c>
      <c r="AD5913" s="20">
        <v>5904</v>
      </c>
      <c r="AE5913" s="5" t="s">
        <v>13</v>
      </c>
      <c r="AF5913" s="5" t="s">
        <v>14</v>
      </c>
      <c r="AG5913" s="5">
        <v>2050</v>
      </c>
      <c r="AH5913" s="5" t="s">
        <v>257</v>
      </c>
      <c r="AI5913" s="5">
        <f t="shared" si="194"/>
        <v>0</v>
      </c>
    </row>
    <row r="5914" spans="19:35" ht="15.75" thickBot="1" x14ac:dyDescent="0.3">
      <c r="S5914" s="10">
        <v>8.6380005679783142E-2</v>
      </c>
      <c r="Z5914" s="10">
        <v>0</v>
      </c>
      <c r="AA5914">
        <f t="shared" si="195"/>
        <v>0</v>
      </c>
      <c r="AD5914" s="20">
        <v>5905</v>
      </c>
      <c r="AE5914" s="5" t="s">
        <v>13</v>
      </c>
      <c r="AF5914" s="5" t="s">
        <v>14</v>
      </c>
      <c r="AG5914" s="5">
        <v>2050</v>
      </c>
      <c r="AH5914" s="5" t="s">
        <v>257</v>
      </c>
      <c r="AI5914" s="5">
        <f t="shared" si="194"/>
        <v>0</v>
      </c>
    </row>
    <row r="5915" spans="19:35" ht="15.75" thickBot="1" x14ac:dyDescent="0.3">
      <c r="S5915" s="10">
        <v>0.1016218578916316</v>
      </c>
      <c r="Z5915" s="10">
        <v>0</v>
      </c>
      <c r="AA5915">
        <f t="shared" si="195"/>
        <v>0</v>
      </c>
      <c r="AD5915" s="20">
        <v>5906</v>
      </c>
      <c r="AE5915" s="5" t="s">
        <v>13</v>
      </c>
      <c r="AF5915" s="5" t="s">
        <v>14</v>
      </c>
      <c r="AG5915" s="5">
        <v>2050</v>
      </c>
      <c r="AH5915" s="5" t="s">
        <v>257</v>
      </c>
      <c r="AI5915" s="5">
        <f t="shared" si="194"/>
        <v>0</v>
      </c>
    </row>
    <row r="5916" spans="19:35" ht="15.75" thickBot="1" x14ac:dyDescent="0.3">
      <c r="S5916" s="10">
        <v>0.15186219807893178</v>
      </c>
      <c r="Z5916" s="10">
        <v>0</v>
      </c>
      <c r="AA5916">
        <f t="shared" si="195"/>
        <v>0</v>
      </c>
      <c r="AD5916" s="20">
        <v>5907</v>
      </c>
      <c r="AE5916" s="5" t="s">
        <v>13</v>
      </c>
      <c r="AF5916" s="5" t="s">
        <v>14</v>
      </c>
      <c r="AG5916" s="5">
        <v>2050</v>
      </c>
      <c r="AH5916" s="5" t="s">
        <v>257</v>
      </c>
      <c r="AI5916" s="5">
        <f t="shared" si="194"/>
        <v>0</v>
      </c>
    </row>
    <row r="5917" spans="19:35" ht="15.75" thickBot="1" x14ac:dyDescent="0.3">
      <c r="S5917" s="10">
        <v>0.1724461875423827</v>
      </c>
      <c r="Z5917" s="10">
        <v>0</v>
      </c>
      <c r="AA5917">
        <f t="shared" si="195"/>
        <v>0</v>
      </c>
      <c r="AD5917" s="20">
        <v>5908</v>
      </c>
      <c r="AE5917" s="5" t="s">
        <v>13</v>
      </c>
      <c r="AF5917" s="5" t="s">
        <v>14</v>
      </c>
      <c r="AG5917" s="5">
        <v>2050</v>
      </c>
      <c r="AH5917" s="5" t="s">
        <v>257</v>
      </c>
      <c r="AI5917" s="5">
        <f t="shared" si="194"/>
        <v>0</v>
      </c>
    </row>
    <row r="5918" spans="19:35" ht="15.75" thickBot="1" x14ac:dyDescent="0.3">
      <c r="S5918" s="10">
        <v>0.19080488084762273</v>
      </c>
      <c r="Z5918" s="10">
        <v>0</v>
      </c>
      <c r="AA5918">
        <f t="shared" si="195"/>
        <v>0</v>
      </c>
      <c r="AD5918" s="20">
        <v>5909</v>
      </c>
      <c r="AE5918" s="5" t="s">
        <v>13</v>
      </c>
      <c r="AF5918" s="5" t="s">
        <v>14</v>
      </c>
      <c r="AG5918" s="5">
        <v>2050</v>
      </c>
      <c r="AH5918" s="5" t="s">
        <v>257</v>
      </c>
      <c r="AI5918" s="5">
        <f t="shared" si="194"/>
        <v>0</v>
      </c>
    </row>
    <row r="5919" spans="19:35" ht="15.75" thickBot="1" x14ac:dyDescent="0.3">
      <c r="S5919" s="10">
        <v>0.18981348287970184</v>
      </c>
      <c r="Z5919" s="10">
        <v>0</v>
      </c>
      <c r="AA5919">
        <f t="shared" si="195"/>
        <v>0</v>
      </c>
      <c r="AD5919" s="20">
        <v>5910</v>
      </c>
      <c r="AE5919" s="5" t="s">
        <v>13</v>
      </c>
      <c r="AF5919" s="5" t="s">
        <v>14</v>
      </c>
      <c r="AG5919" s="5">
        <v>2050</v>
      </c>
      <c r="AH5919" s="5" t="s">
        <v>257</v>
      </c>
      <c r="AI5919" s="5">
        <f t="shared" si="194"/>
        <v>1.8844240631166348E-5</v>
      </c>
    </row>
    <row r="5920" spans="19:35" ht="15.75" thickBot="1" x14ac:dyDescent="0.3">
      <c r="S5920" s="10">
        <v>0.17652589716576939</v>
      </c>
      <c r="Z5920" s="10">
        <v>0</v>
      </c>
      <c r="AA5920">
        <f t="shared" si="195"/>
        <v>0</v>
      </c>
      <c r="AD5920" s="20">
        <v>5911</v>
      </c>
      <c r="AE5920" s="5" t="s">
        <v>13</v>
      </c>
      <c r="AF5920" s="5" t="s">
        <v>14</v>
      </c>
      <c r="AG5920" s="5">
        <v>2050</v>
      </c>
      <c r="AH5920" s="5" t="s">
        <v>257</v>
      </c>
      <c r="AI5920" s="5">
        <f t="shared" si="194"/>
        <v>9.9887861151470555E-5</v>
      </c>
    </row>
    <row r="5921" spans="19:35" ht="15.75" thickBot="1" x14ac:dyDescent="0.3">
      <c r="S5921" s="10">
        <v>0.16877302240943842</v>
      </c>
      <c r="Z5921" s="10">
        <v>1267</v>
      </c>
      <c r="AA5921">
        <f t="shared" si="195"/>
        <v>1.8844240631166348E-5</v>
      </c>
      <c r="AD5921" s="20">
        <v>5912</v>
      </c>
      <c r="AE5921" s="5" t="s">
        <v>13</v>
      </c>
      <c r="AF5921" s="5" t="s">
        <v>14</v>
      </c>
      <c r="AG5921" s="5">
        <v>2050</v>
      </c>
      <c r="AH5921" s="5" t="s">
        <v>257</v>
      </c>
      <c r="AI5921" s="5">
        <f t="shared" si="194"/>
        <v>1.9223505142685482E-4</v>
      </c>
    </row>
    <row r="5922" spans="19:35" ht="15.75" thickBot="1" x14ac:dyDescent="0.3">
      <c r="S5922" s="10">
        <v>0.16227544292184182</v>
      </c>
      <c r="Z5922" s="10">
        <v>6716</v>
      </c>
      <c r="AA5922">
        <f t="shared" si="195"/>
        <v>9.9887861151470555E-5</v>
      </c>
      <c r="AD5922" s="20">
        <v>5913</v>
      </c>
      <c r="AE5922" s="5" t="s">
        <v>13</v>
      </c>
      <c r="AF5922" s="5" t="s">
        <v>14</v>
      </c>
      <c r="AG5922" s="5">
        <v>2050</v>
      </c>
      <c r="AH5922" s="5" t="s">
        <v>257</v>
      </c>
      <c r="AI5922" s="5">
        <f t="shared" si="194"/>
        <v>2.5819733019498642E-4</v>
      </c>
    </row>
    <row r="5923" spans="19:35" ht="15.75" thickBot="1" x14ac:dyDescent="0.3">
      <c r="S5923" s="10">
        <v>0.15383786165529212</v>
      </c>
      <c r="Z5923" s="10">
        <v>12925</v>
      </c>
      <c r="AA5923">
        <f t="shared" si="195"/>
        <v>1.9223505142685482E-4</v>
      </c>
      <c r="AD5923" s="20">
        <v>5914</v>
      </c>
      <c r="AE5923" s="5" t="s">
        <v>13</v>
      </c>
      <c r="AF5923" s="5" t="s">
        <v>14</v>
      </c>
      <c r="AG5923" s="5">
        <v>2050</v>
      </c>
      <c r="AH5923" s="5" t="s">
        <v>257</v>
      </c>
      <c r="AI5923" s="5">
        <f t="shared" si="194"/>
        <v>2.6668988062939527E-4</v>
      </c>
    </row>
    <row r="5924" spans="19:35" ht="15.75" thickBot="1" x14ac:dyDescent="0.3">
      <c r="S5924" s="10">
        <v>0.13181313557658925</v>
      </c>
      <c r="Z5924" s="10">
        <v>17360</v>
      </c>
      <c r="AA5924">
        <f t="shared" si="195"/>
        <v>2.5819733019498642E-4</v>
      </c>
      <c r="AD5924" s="20">
        <v>5915</v>
      </c>
      <c r="AE5924" s="5" t="s">
        <v>13</v>
      </c>
      <c r="AF5924" s="5" t="s">
        <v>14</v>
      </c>
      <c r="AG5924" s="5">
        <v>2050</v>
      </c>
      <c r="AH5924" s="5" t="s">
        <v>257</v>
      </c>
      <c r="AI5924" s="5">
        <f t="shared" si="194"/>
        <v>2.6102322263375647E-4</v>
      </c>
    </row>
    <row r="5925" spans="19:35" ht="15.75" thickBot="1" x14ac:dyDescent="0.3">
      <c r="S5925" s="10">
        <v>0.10685700975101239</v>
      </c>
      <c r="Z5925" s="10">
        <v>17931</v>
      </c>
      <c r="AA5925">
        <f t="shared" si="195"/>
        <v>2.6668988062939527E-4</v>
      </c>
      <c r="AD5925" s="20">
        <v>5916</v>
      </c>
      <c r="AE5925" s="5" t="s">
        <v>13</v>
      </c>
      <c r="AF5925" s="5" t="s">
        <v>14</v>
      </c>
      <c r="AG5925" s="5">
        <v>2050</v>
      </c>
      <c r="AH5925" s="5" t="s">
        <v>257</v>
      </c>
      <c r="AI5925" s="5">
        <f t="shared" si="194"/>
        <v>2.6386398819062523E-4</v>
      </c>
    </row>
    <row r="5926" spans="19:35" ht="15.75" thickBot="1" x14ac:dyDescent="0.3">
      <c r="S5926" s="10">
        <v>8.5053386816234339E-2</v>
      </c>
      <c r="Z5926" s="10">
        <v>17550</v>
      </c>
      <c r="AA5926">
        <f t="shared" si="195"/>
        <v>2.6102322263375647E-4</v>
      </c>
      <c r="AD5926" s="20">
        <v>5917</v>
      </c>
      <c r="AE5926" s="5" t="s">
        <v>13</v>
      </c>
      <c r="AF5926" s="5" t="s">
        <v>14</v>
      </c>
      <c r="AG5926" s="5">
        <v>2050</v>
      </c>
      <c r="AH5926" s="5" t="s">
        <v>257</v>
      </c>
      <c r="AI5926" s="5">
        <f t="shared" si="194"/>
        <v>2.3370130468628006E-4</v>
      </c>
    </row>
    <row r="5927" spans="19:35" ht="15.75" thickBot="1" x14ac:dyDescent="0.3">
      <c r="S5927" s="10">
        <v>0.10394700708258274</v>
      </c>
      <c r="Z5927" s="10">
        <v>17741</v>
      </c>
      <c r="AA5927">
        <f t="shared" si="195"/>
        <v>2.6386398819062523E-4</v>
      </c>
      <c r="AD5927" s="20">
        <v>5918</v>
      </c>
      <c r="AE5927" s="5" t="s">
        <v>13</v>
      </c>
      <c r="AF5927" s="5" t="s">
        <v>14</v>
      </c>
      <c r="AG5927" s="5">
        <v>2050</v>
      </c>
      <c r="AH5927" s="5" t="s">
        <v>257</v>
      </c>
      <c r="AI5927" s="5">
        <f t="shared" si="194"/>
        <v>1.8564626010909104E-4</v>
      </c>
    </row>
    <row r="5928" spans="19:35" ht="15.75" thickBot="1" x14ac:dyDescent="0.3">
      <c r="S5928" s="10">
        <v>0.11468120810215782</v>
      </c>
      <c r="Z5928" s="10">
        <v>15713</v>
      </c>
      <c r="AA5928">
        <f t="shared" si="195"/>
        <v>2.3370130468628006E-4</v>
      </c>
      <c r="AD5928" s="20">
        <v>5919</v>
      </c>
      <c r="AE5928" s="5" t="s">
        <v>13</v>
      </c>
      <c r="AF5928" s="5" t="s">
        <v>14</v>
      </c>
      <c r="AG5928" s="5">
        <v>2050</v>
      </c>
      <c r="AH5928" s="5" t="s">
        <v>257</v>
      </c>
      <c r="AI5928" s="5">
        <f t="shared" si="194"/>
        <v>1.4606889284821207E-4</v>
      </c>
    </row>
    <row r="5929" spans="19:35" ht="15.75" thickBot="1" x14ac:dyDescent="0.3">
      <c r="S5929" s="10">
        <v>0.12868202976423479</v>
      </c>
      <c r="Z5929" s="10">
        <v>12482</v>
      </c>
      <c r="AA5929">
        <f t="shared" si="195"/>
        <v>1.8564626010909104E-4</v>
      </c>
      <c r="AD5929" s="20">
        <v>5920</v>
      </c>
      <c r="AE5929" s="5" t="s">
        <v>13</v>
      </c>
      <c r="AF5929" s="5" t="s">
        <v>14</v>
      </c>
      <c r="AG5929" s="5">
        <v>2050</v>
      </c>
      <c r="AH5929" s="5" t="s">
        <v>257</v>
      </c>
      <c r="AI5929" s="5">
        <f t="shared" si="194"/>
        <v>1.008248675916943E-4</v>
      </c>
    </row>
    <row r="5930" spans="19:35" ht="15.75" thickBot="1" x14ac:dyDescent="0.3">
      <c r="S5930" s="10">
        <v>0.12654945427928266</v>
      </c>
      <c r="Z5930" s="10">
        <v>9821</v>
      </c>
      <c r="AA5930">
        <f t="shared" si="195"/>
        <v>1.4606889284821207E-4</v>
      </c>
      <c r="AD5930" s="20">
        <v>5921</v>
      </c>
      <c r="AE5930" s="5" t="s">
        <v>13</v>
      </c>
      <c r="AF5930" s="5" t="s">
        <v>14</v>
      </c>
      <c r="AG5930" s="5">
        <v>2050</v>
      </c>
      <c r="AH5930" s="5" t="s">
        <v>257</v>
      </c>
      <c r="AI5930" s="5">
        <f t="shared" si="194"/>
        <v>4.8055044577189006E-5</v>
      </c>
    </row>
    <row r="5931" spans="19:35" ht="15.75" thickBot="1" x14ac:dyDescent="0.3">
      <c r="S5931" s="10">
        <v>0.12893879470556682</v>
      </c>
      <c r="Z5931" s="10">
        <v>6779</v>
      </c>
      <c r="AA5931">
        <f t="shared" si="195"/>
        <v>1.008248675916943E-4</v>
      </c>
      <c r="AD5931" s="20">
        <v>5922</v>
      </c>
      <c r="AE5931" s="5" t="s">
        <v>13</v>
      </c>
      <c r="AF5931" s="5" t="s">
        <v>14</v>
      </c>
      <c r="AG5931" s="5">
        <v>2050</v>
      </c>
      <c r="AH5931" s="5" t="s">
        <v>257</v>
      </c>
      <c r="AI5931" s="5">
        <f t="shared" si="194"/>
        <v>0</v>
      </c>
    </row>
    <row r="5932" spans="19:35" ht="15.75" thickBot="1" x14ac:dyDescent="0.3">
      <c r="S5932" s="10">
        <v>0.13263335691695544</v>
      </c>
      <c r="Z5932" s="10">
        <v>3231</v>
      </c>
      <c r="AA5932">
        <f t="shared" si="195"/>
        <v>4.8055044577189006E-5</v>
      </c>
      <c r="AD5932" s="20">
        <v>5923</v>
      </c>
      <c r="AE5932" s="5" t="s">
        <v>13</v>
      </c>
      <c r="AF5932" s="5" t="s">
        <v>14</v>
      </c>
      <c r="AG5932" s="5">
        <v>2050</v>
      </c>
      <c r="AH5932" s="5" t="s">
        <v>257</v>
      </c>
      <c r="AI5932" s="5">
        <f t="shared" si="194"/>
        <v>0</v>
      </c>
    </row>
    <row r="5933" spans="19:35" ht="15.75" thickBot="1" x14ac:dyDescent="0.3">
      <c r="S5933" s="10">
        <v>0.13097151715777872</v>
      </c>
      <c r="Z5933" s="10">
        <v>0</v>
      </c>
      <c r="AA5933">
        <f t="shared" si="195"/>
        <v>0</v>
      </c>
      <c r="AD5933" s="20">
        <v>5924</v>
      </c>
      <c r="AE5933" s="5" t="s">
        <v>13</v>
      </c>
      <c r="AF5933" s="5" t="s">
        <v>14</v>
      </c>
      <c r="AG5933" s="5">
        <v>2050</v>
      </c>
      <c r="AH5933" s="5" t="s">
        <v>257</v>
      </c>
      <c r="AI5933" s="5">
        <f t="shared" si="194"/>
        <v>0</v>
      </c>
    </row>
    <row r="5934" spans="19:35" ht="15.75" thickBot="1" x14ac:dyDescent="0.3">
      <c r="S5934" s="10">
        <v>0.12271224487826514</v>
      </c>
      <c r="Z5934" s="10">
        <v>0</v>
      </c>
      <c r="AA5934">
        <f t="shared" si="195"/>
        <v>0</v>
      </c>
      <c r="AD5934" s="20">
        <v>5925</v>
      </c>
      <c r="AE5934" s="5" t="s">
        <v>13</v>
      </c>
      <c r="AF5934" s="5" t="s">
        <v>14</v>
      </c>
      <c r="AG5934" s="5">
        <v>2050</v>
      </c>
      <c r="AH5934" s="5" t="s">
        <v>257</v>
      </c>
      <c r="AI5934" s="5">
        <f t="shared" si="194"/>
        <v>0</v>
      </c>
    </row>
    <row r="5935" spans="19:35" ht="15.75" thickBot="1" x14ac:dyDescent="0.3">
      <c r="S5935" s="10">
        <v>0.1191104033401353</v>
      </c>
      <c r="Z5935" s="10">
        <v>0</v>
      </c>
      <c r="AA5935">
        <f t="shared" si="195"/>
        <v>0</v>
      </c>
      <c r="AD5935" s="20">
        <v>5926</v>
      </c>
      <c r="AE5935" s="5" t="s">
        <v>13</v>
      </c>
      <c r="AF5935" s="5" t="s">
        <v>14</v>
      </c>
      <c r="AG5935" s="5">
        <v>2050</v>
      </c>
      <c r="AH5935" s="5" t="s">
        <v>257</v>
      </c>
      <c r="AI5935" s="5">
        <f t="shared" si="194"/>
        <v>0</v>
      </c>
    </row>
    <row r="5936" spans="19:35" ht="15.75" thickBot="1" x14ac:dyDescent="0.3">
      <c r="S5936" s="10">
        <v>0.1198521687262056</v>
      </c>
      <c r="Z5936" s="10">
        <v>0</v>
      </c>
      <c r="AA5936">
        <f t="shared" si="195"/>
        <v>0</v>
      </c>
      <c r="AD5936" s="20">
        <v>5927</v>
      </c>
      <c r="AE5936" s="5" t="s">
        <v>13</v>
      </c>
      <c r="AF5936" s="5" t="s">
        <v>14</v>
      </c>
      <c r="AG5936" s="5">
        <v>2050</v>
      </c>
      <c r="AH5936" s="5" t="s">
        <v>257</v>
      </c>
      <c r="AI5936" s="5">
        <f t="shared" si="194"/>
        <v>0</v>
      </c>
    </row>
    <row r="5937" spans="19:35" ht="15.75" thickBot="1" x14ac:dyDescent="0.3">
      <c r="S5937" s="10">
        <v>0.12148547904745656</v>
      </c>
      <c r="Z5937" s="10">
        <v>0</v>
      </c>
      <c r="AA5937">
        <f t="shared" si="195"/>
        <v>0</v>
      </c>
      <c r="AD5937" s="20">
        <v>5928</v>
      </c>
      <c r="AE5937" s="5" t="s">
        <v>13</v>
      </c>
      <c r="AF5937" s="5" t="s">
        <v>14</v>
      </c>
      <c r="AG5937" s="5">
        <v>2050</v>
      </c>
      <c r="AH5937" s="5" t="s">
        <v>257</v>
      </c>
      <c r="AI5937" s="5">
        <f t="shared" si="194"/>
        <v>0</v>
      </c>
    </row>
    <row r="5938" spans="19:35" ht="15.75" thickBot="1" x14ac:dyDescent="0.3">
      <c r="S5938" s="10">
        <v>0.10686414211049385</v>
      </c>
      <c r="Z5938" s="10">
        <v>0</v>
      </c>
      <c r="AA5938">
        <f t="shared" si="195"/>
        <v>0</v>
      </c>
      <c r="AD5938" s="20">
        <v>5929</v>
      </c>
      <c r="AE5938" s="5" t="s">
        <v>13</v>
      </c>
      <c r="AF5938" s="5" t="s">
        <v>14</v>
      </c>
      <c r="AG5938" s="5">
        <v>2050</v>
      </c>
      <c r="AH5938" s="5" t="s">
        <v>257</v>
      </c>
      <c r="AI5938" s="5">
        <f t="shared" si="194"/>
        <v>0</v>
      </c>
    </row>
    <row r="5939" spans="19:35" ht="15.75" thickBot="1" x14ac:dyDescent="0.3">
      <c r="S5939" s="10">
        <v>0.11497363484089707</v>
      </c>
      <c r="Z5939" s="10">
        <v>0</v>
      </c>
      <c r="AA5939">
        <f t="shared" si="195"/>
        <v>0</v>
      </c>
      <c r="AD5939" s="20">
        <v>5930</v>
      </c>
      <c r="AE5939" s="5" t="s">
        <v>13</v>
      </c>
      <c r="AF5939" s="5" t="s">
        <v>14</v>
      </c>
      <c r="AG5939" s="5">
        <v>2050</v>
      </c>
      <c r="AH5939" s="5" t="s">
        <v>257</v>
      </c>
      <c r="AI5939" s="5">
        <f t="shared" si="194"/>
        <v>0</v>
      </c>
    </row>
    <row r="5940" spans="19:35" ht="15.75" thickBot="1" x14ac:dyDescent="0.3">
      <c r="S5940" s="10">
        <v>0.15314602278559192</v>
      </c>
      <c r="Z5940" s="10">
        <v>0</v>
      </c>
      <c r="AA5940">
        <f t="shared" si="195"/>
        <v>0</v>
      </c>
      <c r="AD5940" s="20">
        <v>5931</v>
      </c>
      <c r="AE5940" s="5" t="s">
        <v>13</v>
      </c>
      <c r="AF5940" s="5" t="s">
        <v>14</v>
      </c>
      <c r="AG5940" s="5">
        <v>2050</v>
      </c>
      <c r="AH5940" s="5" t="s">
        <v>257</v>
      </c>
      <c r="AI5940" s="5">
        <f t="shared" si="194"/>
        <v>0</v>
      </c>
    </row>
    <row r="5941" spans="19:35" ht="15.75" thickBot="1" x14ac:dyDescent="0.3">
      <c r="S5941" s="10">
        <v>0.17495677807985144</v>
      </c>
      <c r="Z5941" s="10">
        <v>0</v>
      </c>
      <c r="AA5941">
        <f t="shared" si="195"/>
        <v>0</v>
      </c>
      <c r="AD5941" s="20">
        <v>5932</v>
      </c>
      <c r="AE5941" s="5" t="s">
        <v>13</v>
      </c>
      <c r="AF5941" s="5" t="s">
        <v>14</v>
      </c>
      <c r="AG5941" s="5">
        <v>2050</v>
      </c>
      <c r="AH5941" s="5" t="s">
        <v>257</v>
      </c>
      <c r="AI5941" s="5">
        <f t="shared" si="194"/>
        <v>0</v>
      </c>
    </row>
    <row r="5942" spans="19:35" ht="15.75" thickBot="1" x14ac:dyDescent="0.3">
      <c r="S5942" s="10">
        <v>0.19251664712316957</v>
      </c>
      <c r="Z5942" s="10">
        <v>0</v>
      </c>
      <c r="AA5942">
        <f t="shared" si="195"/>
        <v>0</v>
      </c>
      <c r="AD5942" s="20">
        <v>5933</v>
      </c>
      <c r="AE5942" s="5" t="s">
        <v>13</v>
      </c>
      <c r="AF5942" s="5" t="s">
        <v>14</v>
      </c>
      <c r="AG5942" s="5">
        <v>2050</v>
      </c>
      <c r="AH5942" s="5" t="s">
        <v>257</v>
      </c>
      <c r="AI5942" s="5">
        <f t="shared" si="194"/>
        <v>0</v>
      </c>
    </row>
    <row r="5943" spans="19:35" ht="15.75" thickBot="1" x14ac:dyDescent="0.3">
      <c r="S5943" s="10">
        <v>0.18946399726511101</v>
      </c>
      <c r="Z5943" s="10">
        <v>0</v>
      </c>
      <c r="AA5943">
        <f t="shared" si="195"/>
        <v>0</v>
      </c>
      <c r="AD5943" s="20">
        <v>5934</v>
      </c>
      <c r="AE5943" s="5" t="s">
        <v>13</v>
      </c>
      <c r="AF5943" s="5" t="s">
        <v>14</v>
      </c>
      <c r="AG5943" s="5">
        <v>2050</v>
      </c>
      <c r="AH5943" s="5" t="s">
        <v>257</v>
      </c>
      <c r="AI5943" s="5">
        <f t="shared" si="194"/>
        <v>1.8844240631166348E-5</v>
      </c>
    </row>
    <row r="5944" spans="19:35" ht="15.75" thickBot="1" x14ac:dyDescent="0.3">
      <c r="S5944" s="10">
        <v>0.17591251425036508</v>
      </c>
      <c r="Z5944" s="10">
        <v>0</v>
      </c>
      <c r="AA5944">
        <f t="shared" si="195"/>
        <v>0</v>
      </c>
      <c r="AD5944" s="20">
        <v>5935</v>
      </c>
      <c r="AE5944" s="5" t="s">
        <v>13</v>
      </c>
      <c r="AF5944" s="5" t="s">
        <v>14</v>
      </c>
      <c r="AG5944" s="5">
        <v>2050</v>
      </c>
      <c r="AH5944" s="5" t="s">
        <v>257</v>
      </c>
      <c r="AI5944" s="5">
        <f t="shared" si="194"/>
        <v>6.9740050765224157E-5</v>
      </c>
    </row>
    <row r="5945" spans="19:35" ht="15.75" thickBot="1" x14ac:dyDescent="0.3">
      <c r="S5945" s="10">
        <v>0.16726809455885347</v>
      </c>
      <c r="Z5945" s="10">
        <v>1267</v>
      </c>
      <c r="AA5945">
        <f t="shared" si="195"/>
        <v>1.8844240631166348E-5</v>
      </c>
      <c r="AD5945" s="20">
        <v>5936</v>
      </c>
      <c r="AE5945" s="5" t="s">
        <v>13</v>
      </c>
      <c r="AF5945" s="5" t="s">
        <v>14</v>
      </c>
      <c r="AG5945" s="5">
        <v>2050</v>
      </c>
      <c r="AH5945" s="5" t="s">
        <v>257</v>
      </c>
      <c r="AI5945" s="5">
        <f t="shared" si="194"/>
        <v>1.2533576621849945E-4</v>
      </c>
    </row>
    <row r="5946" spans="19:35" ht="15.75" thickBot="1" x14ac:dyDescent="0.3">
      <c r="S5946" s="10">
        <v>0.16087750046347854</v>
      </c>
      <c r="Z5946" s="10">
        <v>4689</v>
      </c>
      <c r="AA5946">
        <f t="shared" si="195"/>
        <v>6.9740050765224157E-5</v>
      </c>
      <c r="AD5946" s="20">
        <v>5937</v>
      </c>
      <c r="AE5946" s="5" t="s">
        <v>13</v>
      </c>
      <c r="AF5946" s="5" t="s">
        <v>14</v>
      </c>
      <c r="AG5946" s="5">
        <v>2050</v>
      </c>
      <c r="AH5946" s="5" t="s">
        <v>257</v>
      </c>
      <c r="AI5946" s="5">
        <f t="shared" si="194"/>
        <v>1.7056491835691845E-4</v>
      </c>
    </row>
    <row r="5947" spans="19:35" ht="15.75" thickBot="1" x14ac:dyDescent="0.3">
      <c r="S5947" s="10">
        <v>0.15256116930811342</v>
      </c>
      <c r="Z5947" s="10">
        <v>8427</v>
      </c>
      <c r="AA5947">
        <f t="shared" si="195"/>
        <v>1.2533576621849945E-4</v>
      </c>
      <c r="AD5947" s="20">
        <v>5938</v>
      </c>
      <c r="AE5947" s="5" t="s">
        <v>13</v>
      </c>
      <c r="AF5947" s="5" t="s">
        <v>14</v>
      </c>
      <c r="AG5947" s="5">
        <v>2050</v>
      </c>
      <c r="AH5947" s="5" t="s">
        <v>257</v>
      </c>
      <c r="AI5947" s="5">
        <f t="shared" si="194"/>
        <v>1.941239374254011E-4</v>
      </c>
    </row>
    <row r="5948" spans="19:35" ht="15.75" thickBot="1" x14ac:dyDescent="0.3">
      <c r="S5948" s="10">
        <v>0.12833254414964398</v>
      </c>
      <c r="Z5948" s="10">
        <v>11468</v>
      </c>
      <c r="AA5948">
        <f t="shared" si="195"/>
        <v>1.7056491835691845E-4</v>
      </c>
      <c r="AD5948" s="20">
        <v>5939</v>
      </c>
      <c r="AE5948" s="5" t="s">
        <v>13</v>
      </c>
      <c r="AF5948" s="5" t="s">
        <v>14</v>
      </c>
      <c r="AG5948" s="5">
        <v>2050</v>
      </c>
      <c r="AH5948" s="5" t="s">
        <v>257</v>
      </c>
      <c r="AI5948" s="5">
        <f t="shared" si="194"/>
        <v>2.0260161474171113E-4</v>
      </c>
    </row>
    <row r="5949" spans="19:35" ht="15.75" thickBot="1" x14ac:dyDescent="0.3">
      <c r="S5949" s="10">
        <v>8.8526845883698163E-2</v>
      </c>
      <c r="Z5949" s="10">
        <v>13052</v>
      </c>
      <c r="AA5949">
        <f t="shared" si="195"/>
        <v>1.941239374254011E-4</v>
      </c>
      <c r="AD5949" s="20">
        <v>5940</v>
      </c>
      <c r="AE5949" s="5" t="s">
        <v>13</v>
      </c>
      <c r="AF5949" s="5" t="s">
        <v>14</v>
      </c>
      <c r="AG5949" s="5">
        <v>2050</v>
      </c>
      <c r="AH5949" s="5" t="s">
        <v>257</v>
      </c>
      <c r="AI5949" s="5">
        <f t="shared" si="194"/>
        <v>2.3652719712505006E-4</v>
      </c>
    </row>
    <row r="5950" spans="19:35" ht="15.75" thickBot="1" x14ac:dyDescent="0.3">
      <c r="S5950" s="10">
        <v>6.2001600972203363E-2</v>
      </c>
      <c r="Z5950" s="10">
        <v>13622</v>
      </c>
      <c r="AA5950">
        <f t="shared" si="195"/>
        <v>2.0260161474171113E-4</v>
      </c>
      <c r="AD5950" s="20">
        <v>5941</v>
      </c>
      <c r="AE5950" s="5" t="s">
        <v>13</v>
      </c>
      <c r="AF5950" s="5" t="s">
        <v>14</v>
      </c>
      <c r="AG5950" s="5">
        <v>2050</v>
      </c>
      <c r="AH5950" s="5" t="s">
        <v>257</v>
      </c>
      <c r="AI5950" s="5">
        <f t="shared" si="194"/>
        <v>2.7045277950838901E-4</v>
      </c>
    </row>
    <row r="5951" spans="19:35" ht="15.75" thickBot="1" x14ac:dyDescent="0.3">
      <c r="S5951" s="10">
        <v>6.8221018440023595E-2</v>
      </c>
      <c r="Z5951" s="10">
        <v>15903</v>
      </c>
      <c r="AA5951">
        <f t="shared" si="195"/>
        <v>2.3652719712505006E-4</v>
      </c>
      <c r="AD5951" s="20">
        <v>5942</v>
      </c>
      <c r="AE5951" s="5" t="s">
        <v>13</v>
      </c>
      <c r="AF5951" s="5" t="s">
        <v>14</v>
      </c>
      <c r="AG5951" s="5">
        <v>2050</v>
      </c>
      <c r="AH5951" s="5" t="s">
        <v>257</v>
      </c>
      <c r="AI5951" s="5">
        <f t="shared" si="194"/>
        <v>2.6008621619353272E-4</v>
      </c>
    </row>
    <row r="5952" spans="19:35" ht="15.75" thickBot="1" x14ac:dyDescent="0.3">
      <c r="S5952" s="10">
        <v>7.9868161473223662E-2</v>
      </c>
      <c r="Z5952" s="10">
        <v>18184</v>
      </c>
      <c r="AA5952">
        <f t="shared" si="195"/>
        <v>2.7045277950838901E-4</v>
      </c>
      <c r="AD5952" s="20">
        <v>5943</v>
      </c>
      <c r="AE5952" s="5" t="s">
        <v>13</v>
      </c>
      <c r="AF5952" s="5" t="s">
        <v>14</v>
      </c>
      <c r="AG5952" s="5">
        <v>2050</v>
      </c>
      <c r="AH5952" s="5" t="s">
        <v>257</v>
      </c>
      <c r="AI5952" s="5">
        <f t="shared" si="194"/>
        <v>2.1861996293410745E-4</v>
      </c>
    </row>
    <row r="5953" spans="19:35" ht="15.75" thickBot="1" x14ac:dyDescent="0.3">
      <c r="S5953" s="10">
        <v>9.3647879991375832E-2</v>
      </c>
      <c r="Z5953" s="10">
        <v>17487</v>
      </c>
      <c r="AA5953">
        <f t="shared" si="195"/>
        <v>2.6008621619353272E-4</v>
      </c>
      <c r="AD5953" s="20">
        <v>5944</v>
      </c>
      <c r="AE5953" s="5" t="s">
        <v>13</v>
      </c>
      <c r="AF5953" s="5" t="s">
        <v>14</v>
      </c>
      <c r="AG5953" s="5">
        <v>2050</v>
      </c>
      <c r="AH5953" s="5" t="s">
        <v>257</v>
      </c>
      <c r="AI5953" s="5">
        <f t="shared" si="194"/>
        <v>1.4983179172720583E-4</v>
      </c>
    </row>
    <row r="5954" spans="19:35" ht="15.75" thickBot="1" x14ac:dyDescent="0.3">
      <c r="S5954" s="10">
        <v>9.255662899071472E-2</v>
      </c>
      <c r="Z5954" s="10">
        <v>14699</v>
      </c>
      <c r="AA5954">
        <f t="shared" si="195"/>
        <v>2.1861996293410745E-4</v>
      </c>
      <c r="AD5954" s="20">
        <v>5945</v>
      </c>
      <c r="AE5954" s="5" t="s">
        <v>13</v>
      </c>
      <c r="AF5954" s="5" t="s">
        <v>14</v>
      </c>
      <c r="AG5954" s="5">
        <v>2050</v>
      </c>
      <c r="AH5954" s="5" t="s">
        <v>257</v>
      </c>
      <c r="AI5954" s="5">
        <f t="shared" si="194"/>
        <v>6.2199379889137866E-5</v>
      </c>
    </row>
    <row r="5955" spans="19:35" ht="15.75" thickBot="1" x14ac:dyDescent="0.3">
      <c r="S5955" s="10">
        <v>0.10147921070200269</v>
      </c>
      <c r="Z5955" s="10">
        <v>10074</v>
      </c>
      <c r="AA5955">
        <f t="shared" si="195"/>
        <v>1.4983179172720583E-4</v>
      </c>
      <c r="AD5955" s="20">
        <v>5946</v>
      </c>
      <c r="AE5955" s="5" t="s">
        <v>13</v>
      </c>
      <c r="AF5955" s="5" t="s">
        <v>14</v>
      </c>
      <c r="AG5955" s="5">
        <v>2050</v>
      </c>
      <c r="AH5955" s="5" t="s">
        <v>257</v>
      </c>
      <c r="AI5955" s="5">
        <f t="shared" si="194"/>
        <v>0</v>
      </c>
    </row>
    <row r="5956" spans="19:35" ht="15.75" thickBot="1" x14ac:dyDescent="0.3">
      <c r="S5956" s="10">
        <v>0.10183582867607496</v>
      </c>
      <c r="Z5956" s="10">
        <v>4182</v>
      </c>
      <c r="AA5956">
        <f t="shared" si="195"/>
        <v>6.2199379889137866E-5</v>
      </c>
      <c r="AD5956" s="20">
        <v>5947</v>
      </c>
      <c r="AE5956" s="5" t="s">
        <v>13</v>
      </c>
      <c r="AF5956" s="5" t="s">
        <v>14</v>
      </c>
      <c r="AG5956" s="5">
        <v>2050</v>
      </c>
      <c r="AH5956" s="5" t="s">
        <v>257</v>
      </c>
      <c r="AI5956" s="5">
        <f t="shared" si="194"/>
        <v>0</v>
      </c>
    </row>
    <row r="5957" spans="19:35" ht="15.75" thickBot="1" x14ac:dyDescent="0.3">
      <c r="S5957" s="10">
        <v>9.8804575896460731E-2</v>
      </c>
      <c r="Z5957" s="10">
        <v>0</v>
      </c>
      <c r="AA5957">
        <f t="shared" si="195"/>
        <v>0</v>
      </c>
      <c r="AD5957" s="20">
        <v>5948</v>
      </c>
      <c r="AE5957" s="5" t="s">
        <v>13</v>
      </c>
      <c r="AF5957" s="5" t="s">
        <v>14</v>
      </c>
      <c r="AG5957" s="5">
        <v>2050</v>
      </c>
      <c r="AH5957" s="5" t="s">
        <v>257</v>
      </c>
      <c r="AI5957" s="5">
        <f t="shared" si="194"/>
        <v>0</v>
      </c>
    </row>
    <row r="5958" spans="19:35" ht="15.75" thickBot="1" x14ac:dyDescent="0.3">
      <c r="S5958" s="10">
        <v>8.9439787897323153E-2</v>
      </c>
      <c r="Z5958" s="10">
        <v>0</v>
      </c>
      <c r="AA5958">
        <f t="shared" si="195"/>
        <v>0</v>
      </c>
      <c r="AD5958" s="20">
        <v>5949</v>
      </c>
      <c r="AE5958" s="5" t="s">
        <v>13</v>
      </c>
      <c r="AF5958" s="5" t="s">
        <v>14</v>
      </c>
      <c r="AG5958" s="5">
        <v>2050</v>
      </c>
      <c r="AH5958" s="5" t="s">
        <v>257</v>
      </c>
      <c r="AI5958" s="5">
        <f t="shared" si="194"/>
        <v>0</v>
      </c>
    </row>
    <row r="5959" spans="19:35" ht="15.75" thickBot="1" x14ac:dyDescent="0.3">
      <c r="S5959" s="10">
        <v>8.0096396976629902E-2</v>
      </c>
      <c r="Z5959" s="10">
        <v>0</v>
      </c>
      <c r="AA5959">
        <f t="shared" si="195"/>
        <v>0</v>
      </c>
      <c r="AD5959" s="20">
        <v>5950</v>
      </c>
      <c r="AE5959" s="5" t="s">
        <v>13</v>
      </c>
      <c r="AF5959" s="5" t="s">
        <v>14</v>
      </c>
      <c r="AG5959" s="5">
        <v>2050</v>
      </c>
      <c r="AH5959" s="5" t="s">
        <v>257</v>
      </c>
      <c r="AI5959" s="5">
        <f t="shared" si="194"/>
        <v>0</v>
      </c>
    </row>
    <row r="5960" spans="19:35" ht="15.75" thickBot="1" x14ac:dyDescent="0.3">
      <c r="S5960" s="10">
        <v>7.9390293387966826E-2</v>
      </c>
      <c r="Z5960" s="10">
        <v>0</v>
      </c>
      <c r="AA5960">
        <f t="shared" si="195"/>
        <v>0</v>
      </c>
      <c r="AD5960" s="20">
        <v>5951</v>
      </c>
      <c r="AE5960" s="5" t="s">
        <v>13</v>
      </c>
      <c r="AF5960" s="5" t="s">
        <v>14</v>
      </c>
      <c r="AG5960" s="5">
        <v>2050</v>
      </c>
      <c r="AH5960" s="5" t="s">
        <v>257</v>
      </c>
      <c r="AI5960" s="5">
        <f t="shared" si="194"/>
        <v>0</v>
      </c>
    </row>
    <row r="5961" spans="19:35" ht="15.75" thickBot="1" x14ac:dyDescent="0.3">
      <c r="S5961" s="10">
        <v>6.4804618248411341E-2</v>
      </c>
      <c r="Z5961" s="10">
        <v>0</v>
      </c>
      <c r="AA5961">
        <f t="shared" si="195"/>
        <v>0</v>
      </c>
      <c r="AD5961" s="20">
        <v>5952</v>
      </c>
      <c r="AE5961" s="5" t="s">
        <v>13</v>
      </c>
      <c r="AF5961" s="5" t="s">
        <v>14</v>
      </c>
      <c r="AG5961" s="5">
        <v>2050</v>
      </c>
      <c r="AH5961" s="5" t="s">
        <v>257</v>
      </c>
      <c r="AI5961" s="5">
        <f t="shared" si="194"/>
        <v>0</v>
      </c>
    </row>
    <row r="5962" spans="19:35" ht="15.75" thickBot="1" x14ac:dyDescent="0.3">
      <c r="S5962" s="10">
        <v>5.4106079026243495E-2</v>
      </c>
      <c r="Z5962" s="10">
        <v>0</v>
      </c>
      <c r="AA5962">
        <f t="shared" si="195"/>
        <v>0</v>
      </c>
      <c r="AD5962" s="20">
        <v>5953</v>
      </c>
      <c r="AE5962" s="5" t="s">
        <v>13</v>
      </c>
      <c r="AF5962" s="5" t="s">
        <v>14</v>
      </c>
      <c r="AG5962" s="5">
        <v>2050</v>
      </c>
      <c r="AH5962" s="5" t="s">
        <v>257</v>
      </c>
      <c r="AI5962" s="5">
        <f t="shared" ref="AI5962:AI6025" si="196">AA5964</f>
        <v>0</v>
      </c>
    </row>
    <row r="5963" spans="19:35" ht="15.75" thickBot="1" x14ac:dyDescent="0.3">
      <c r="S5963" s="10">
        <v>7.5695731176578199E-2</v>
      </c>
      <c r="Z5963" s="10">
        <v>0</v>
      </c>
      <c r="AA5963">
        <f t="shared" si="195"/>
        <v>0</v>
      </c>
      <c r="AD5963" s="20">
        <v>5954</v>
      </c>
      <c r="AE5963" s="5" t="s">
        <v>13</v>
      </c>
      <c r="AF5963" s="5" t="s">
        <v>14</v>
      </c>
      <c r="AG5963" s="5">
        <v>2050</v>
      </c>
      <c r="AH5963" s="5" t="s">
        <v>257</v>
      </c>
      <c r="AI5963" s="5">
        <f t="shared" si="196"/>
        <v>0</v>
      </c>
    </row>
    <row r="5964" spans="19:35" ht="15.75" thickBot="1" x14ac:dyDescent="0.3">
      <c r="S5964" s="10">
        <v>0.12083643433464504</v>
      </c>
      <c r="Z5964" s="10">
        <v>0</v>
      </c>
      <c r="AA5964">
        <f t="shared" si="195"/>
        <v>0</v>
      </c>
      <c r="AD5964" s="20">
        <v>5955</v>
      </c>
      <c r="AE5964" s="5" t="s">
        <v>13</v>
      </c>
      <c r="AF5964" s="5" t="s">
        <v>14</v>
      </c>
      <c r="AG5964" s="5">
        <v>2050</v>
      </c>
      <c r="AH5964" s="5" t="s">
        <v>257</v>
      </c>
      <c r="AI5964" s="5">
        <f t="shared" si="196"/>
        <v>0</v>
      </c>
    </row>
    <row r="5965" spans="19:35" ht="15.75" thickBot="1" x14ac:dyDescent="0.3">
      <c r="S5965" s="10">
        <v>0.15124881516352751</v>
      </c>
      <c r="Z5965" s="10">
        <v>0</v>
      </c>
      <c r="AA5965">
        <f t="shared" ref="AA5965:AA6028" si="197">Z5965/$AA$10</f>
        <v>0</v>
      </c>
      <c r="AD5965" s="20">
        <v>5956</v>
      </c>
      <c r="AE5965" s="5" t="s">
        <v>13</v>
      </c>
      <c r="AF5965" s="5" t="s">
        <v>14</v>
      </c>
      <c r="AG5965" s="5">
        <v>2050</v>
      </c>
      <c r="AH5965" s="5" t="s">
        <v>257</v>
      </c>
      <c r="AI5965" s="5">
        <f t="shared" si="196"/>
        <v>0</v>
      </c>
    </row>
    <row r="5966" spans="19:35" ht="15.75" thickBot="1" x14ac:dyDescent="0.3">
      <c r="S5966" s="10">
        <v>0.16993559700491398</v>
      </c>
      <c r="Z5966" s="10">
        <v>0</v>
      </c>
      <c r="AA5966">
        <f t="shared" si="197"/>
        <v>0</v>
      </c>
      <c r="AD5966" s="20">
        <v>5957</v>
      </c>
      <c r="AE5966" s="5" t="s">
        <v>13</v>
      </c>
      <c r="AF5966" s="5" t="s">
        <v>14</v>
      </c>
      <c r="AG5966" s="5">
        <v>2050</v>
      </c>
      <c r="AH5966" s="5" t="s">
        <v>257</v>
      </c>
      <c r="AI5966" s="5">
        <f t="shared" si="196"/>
        <v>0</v>
      </c>
    </row>
    <row r="5967" spans="19:35" ht="15.75" thickBot="1" x14ac:dyDescent="0.3">
      <c r="S5967" s="10">
        <v>0.16726096219937203</v>
      </c>
      <c r="Z5967" s="10">
        <v>0</v>
      </c>
      <c r="AA5967">
        <f t="shared" si="197"/>
        <v>0</v>
      </c>
      <c r="AD5967" s="20">
        <v>5958</v>
      </c>
      <c r="AE5967" s="5" t="s">
        <v>13</v>
      </c>
      <c r="AF5967" s="5" t="s">
        <v>14</v>
      </c>
      <c r="AG5967" s="5">
        <v>2050</v>
      </c>
      <c r="AH5967" s="5" t="s">
        <v>257</v>
      </c>
      <c r="AI5967" s="5">
        <f t="shared" si="196"/>
        <v>3.0147810386246401E-5</v>
      </c>
    </row>
    <row r="5968" spans="19:35" ht="15.75" thickBot="1" x14ac:dyDescent="0.3">
      <c r="S5968" s="10">
        <v>0.15408036187766125</v>
      </c>
      <c r="Z5968" s="10">
        <v>0</v>
      </c>
      <c r="AA5968">
        <f t="shared" si="197"/>
        <v>0</v>
      </c>
      <c r="AD5968" s="20">
        <v>5959</v>
      </c>
      <c r="AE5968" s="5" t="s">
        <v>13</v>
      </c>
      <c r="AF5968" s="5" t="s">
        <v>14</v>
      </c>
      <c r="AG5968" s="5">
        <v>2050</v>
      </c>
      <c r="AH5968" s="5" t="s">
        <v>257</v>
      </c>
      <c r="AI5968" s="5">
        <f t="shared" si="196"/>
        <v>1.2155799422140692E-4</v>
      </c>
    </row>
    <row r="5969" spans="19:35" ht="15.75" thickBot="1" x14ac:dyDescent="0.3">
      <c r="S5969" s="10">
        <v>0.16511412199545702</v>
      </c>
      <c r="Z5969" s="10">
        <v>2027</v>
      </c>
      <c r="AA5969">
        <f t="shared" si="197"/>
        <v>3.0147810386246401E-5</v>
      </c>
      <c r="AD5969" s="20">
        <v>5960</v>
      </c>
      <c r="AE5969" s="5" t="s">
        <v>13</v>
      </c>
      <c r="AF5969" s="5" t="s">
        <v>14</v>
      </c>
      <c r="AG5969" s="5">
        <v>2050</v>
      </c>
      <c r="AH5969" s="5" t="s">
        <v>257</v>
      </c>
      <c r="AI5969" s="5">
        <f t="shared" si="196"/>
        <v>2.2898652624896376E-4</v>
      </c>
    </row>
    <row r="5970" spans="19:35" ht="15.75" thickBot="1" x14ac:dyDescent="0.3">
      <c r="S5970" s="10">
        <v>0.1585666159914903</v>
      </c>
      <c r="Z5970" s="10">
        <v>8173</v>
      </c>
      <c r="AA5970">
        <f t="shared" si="197"/>
        <v>1.2155799422140692E-4</v>
      </c>
      <c r="AD5970" s="20">
        <v>5961</v>
      </c>
      <c r="AE5970" s="5" t="s">
        <v>13</v>
      </c>
      <c r="AF5970" s="5" t="s">
        <v>14</v>
      </c>
      <c r="AG5970" s="5">
        <v>2050</v>
      </c>
      <c r="AH5970" s="5" t="s">
        <v>257</v>
      </c>
      <c r="AI5970" s="5">
        <f t="shared" si="196"/>
        <v>3.0626724789027421E-4</v>
      </c>
    </row>
    <row r="5971" spans="19:35" ht="15.75" thickBot="1" x14ac:dyDescent="0.3">
      <c r="S5971" s="10">
        <v>0.14974388731294255</v>
      </c>
      <c r="Z5971" s="10">
        <v>15396</v>
      </c>
      <c r="AA5971">
        <f t="shared" si="197"/>
        <v>2.2898652624896376E-4</v>
      </c>
      <c r="AD5971" s="20">
        <v>5962</v>
      </c>
      <c r="AE5971" s="5" t="s">
        <v>13</v>
      </c>
      <c r="AF5971" s="5" t="s">
        <v>14</v>
      </c>
      <c r="AG5971" s="5">
        <v>2050</v>
      </c>
      <c r="AH5971" s="5" t="s">
        <v>257</v>
      </c>
      <c r="AI5971" s="5">
        <f t="shared" si="196"/>
        <v>3.5903707090477954E-4</v>
      </c>
    </row>
    <row r="5972" spans="19:35" ht="15.75" thickBot="1" x14ac:dyDescent="0.3">
      <c r="S5972" s="10">
        <v>0.12108606691649562</v>
      </c>
      <c r="Z5972" s="10">
        <v>20592</v>
      </c>
      <c r="AA5972">
        <f t="shared" si="197"/>
        <v>3.0626724789027421E-4</v>
      </c>
      <c r="AD5972" s="20">
        <v>5963</v>
      </c>
      <c r="AE5972" s="5" t="s">
        <v>13</v>
      </c>
      <c r="AF5972" s="5" t="s">
        <v>14</v>
      </c>
      <c r="AG5972" s="5">
        <v>2050</v>
      </c>
      <c r="AH5972" s="5" t="s">
        <v>257</v>
      </c>
      <c r="AI5972" s="5">
        <f t="shared" si="196"/>
        <v>3.7129252021818207E-4</v>
      </c>
    </row>
    <row r="5973" spans="19:35" ht="15.75" thickBot="1" x14ac:dyDescent="0.3">
      <c r="S5973" s="10">
        <v>7.9868161473223662E-2</v>
      </c>
      <c r="Z5973" s="10">
        <v>24140</v>
      </c>
      <c r="AA5973">
        <f t="shared" si="197"/>
        <v>3.5903707090477954E-4</v>
      </c>
      <c r="AD5973" s="20">
        <v>5964</v>
      </c>
      <c r="AE5973" s="5" t="s">
        <v>13</v>
      </c>
      <c r="AF5973" s="5" t="s">
        <v>14</v>
      </c>
      <c r="AG5973" s="5">
        <v>2050</v>
      </c>
      <c r="AH5973" s="5" t="s">
        <v>257</v>
      </c>
      <c r="AI5973" s="5">
        <f t="shared" si="196"/>
        <v>3.5432229246746324E-4</v>
      </c>
    </row>
    <row r="5974" spans="19:35" ht="15.75" thickBot="1" x14ac:dyDescent="0.3">
      <c r="S5974" s="10">
        <v>4.5040850125326611E-2</v>
      </c>
      <c r="Z5974" s="10">
        <v>24964</v>
      </c>
      <c r="AA5974">
        <f t="shared" si="197"/>
        <v>3.7129252021818207E-4</v>
      </c>
      <c r="AD5974" s="20">
        <v>5965</v>
      </c>
      <c r="AE5974" s="5" t="s">
        <v>13</v>
      </c>
      <c r="AF5974" s="5" t="s">
        <v>14</v>
      </c>
      <c r="AG5974" s="5">
        <v>2050</v>
      </c>
      <c r="AH5974" s="5" t="s">
        <v>257</v>
      </c>
      <c r="AI5974" s="5">
        <f t="shared" si="196"/>
        <v>3.138079187663605E-4</v>
      </c>
    </row>
    <row r="5975" spans="19:35" ht="15.75" thickBot="1" x14ac:dyDescent="0.3">
      <c r="S5975" s="10">
        <v>4.9598427833970109E-2</v>
      </c>
      <c r="Z5975" s="10">
        <v>23823</v>
      </c>
      <c r="AA5975">
        <f t="shared" si="197"/>
        <v>3.5432229246746324E-4</v>
      </c>
      <c r="AD5975" s="20">
        <v>5966</v>
      </c>
      <c r="AE5975" s="5" t="s">
        <v>13</v>
      </c>
      <c r="AF5975" s="5" t="s">
        <v>14</v>
      </c>
      <c r="AG5975" s="5">
        <v>2050</v>
      </c>
      <c r="AH5975" s="5" t="s">
        <v>257</v>
      </c>
      <c r="AI5975" s="5">
        <f t="shared" si="196"/>
        <v>2.6102322263375647E-4</v>
      </c>
    </row>
    <row r="5976" spans="19:35" ht="15.75" thickBot="1" x14ac:dyDescent="0.3">
      <c r="S5976" s="10">
        <v>6.2493733776423081E-2</v>
      </c>
      <c r="Z5976" s="10">
        <v>21099</v>
      </c>
      <c r="AA5976">
        <f t="shared" si="197"/>
        <v>3.138079187663605E-4</v>
      </c>
      <c r="AD5976" s="20">
        <v>5967</v>
      </c>
      <c r="AE5976" s="5" t="s">
        <v>13</v>
      </c>
      <c r="AF5976" s="5" t="s">
        <v>14</v>
      </c>
      <c r="AG5976" s="5">
        <v>2050</v>
      </c>
      <c r="AH5976" s="5" t="s">
        <v>257</v>
      </c>
      <c r="AI5976" s="5">
        <f t="shared" si="196"/>
        <v>2.0542750718048115E-4</v>
      </c>
    </row>
    <row r="5977" spans="19:35" ht="15.75" thickBot="1" x14ac:dyDescent="0.3">
      <c r="S5977" s="10">
        <v>7.5446098594727617E-2</v>
      </c>
      <c r="Z5977" s="10">
        <v>17550</v>
      </c>
      <c r="AA5977">
        <f t="shared" si="197"/>
        <v>2.6102322263375647E-4</v>
      </c>
      <c r="AD5977" s="20">
        <v>5968</v>
      </c>
      <c r="AE5977" s="5" t="s">
        <v>13</v>
      </c>
      <c r="AF5977" s="5" t="s">
        <v>14</v>
      </c>
      <c r="AG5977" s="5">
        <v>2050</v>
      </c>
      <c r="AH5977" s="5" t="s">
        <v>257</v>
      </c>
      <c r="AI5977" s="5">
        <f t="shared" si="196"/>
        <v>1.2720977909894693E-4</v>
      </c>
    </row>
    <row r="5978" spans="19:35" ht="15.75" thickBot="1" x14ac:dyDescent="0.3">
      <c r="S5978" s="10">
        <v>7.4811318600878987E-2</v>
      </c>
      <c r="Z5978" s="10">
        <v>13812</v>
      </c>
      <c r="AA5978">
        <f t="shared" si="197"/>
        <v>2.0542750718048115E-4</v>
      </c>
      <c r="AD5978" s="20">
        <v>5969</v>
      </c>
      <c r="AE5978" s="5" t="s">
        <v>13</v>
      </c>
      <c r="AF5978" s="5" t="s">
        <v>14</v>
      </c>
      <c r="AG5978" s="5">
        <v>2050</v>
      </c>
      <c r="AH5978" s="5" t="s">
        <v>257</v>
      </c>
      <c r="AI5978" s="5">
        <f t="shared" si="196"/>
        <v>5.2769823014505291E-5</v>
      </c>
    </row>
    <row r="5979" spans="19:35" ht="15.75" thickBot="1" x14ac:dyDescent="0.3">
      <c r="S5979" s="10">
        <v>8.2250369540026361E-2</v>
      </c>
      <c r="Z5979" s="10">
        <v>8553</v>
      </c>
      <c r="AA5979">
        <f t="shared" si="197"/>
        <v>1.2720977909894693E-4</v>
      </c>
      <c r="AD5979" s="20">
        <v>5970</v>
      </c>
      <c r="AE5979" s="5" t="s">
        <v>13</v>
      </c>
      <c r="AF5979" s="5" t="s">
        <v>14</v>
      </c>
      <c r="AG5979" s="5">
        <v>2050</v>
      </c>
      <c r="AH5979" s="5" t="s">
        <v>257</v>
      </c>
      <c r="AI5979" s="5">
        <f t="shared" si="196"/>
        <v>0</v>
      </c>
    </row>
    <row r="5980" spans="19:35" ht="15.75" thickBot="1" x14ac:dyDescent="0.3">
      <c r="S5980" s="10">
        <v>8.3070590880392564E-2</v>
      </c>
      <c r="Z5980" s="10">
        <v>3548</v>
      </c>
      <c r="AA5980">
        <f t="shared" si="197"/>
        <v>5.2769823014505291E-5</v>
      </c>
      <c r="AD5980" s="20">
        <v>5971</v>
      </c>
      <c r="AE5980" s="5" t="s">
        <v>13</v>
      </c>
      <c r="AF5980" s="5" t="s">
        <v>14</v>
      </c>
      <c r="AG5980" s="5">
        <v>2050</v>
      </c>
      <c r="AH5980" s="5" t="s">
        <v>257</v>
      </c>
      <c r="AI5980" s="5">
        <f t="shared" si="196"/>
        <v>0</v>
      </c>
    </row>
    <row r="5981" spans="19:35" ht="15.75" thickBot="1" x14ac:dyDescent="0.3">
      <c r="S5981" s="10">
        <v>8.0317500120554705E-2</v>
      </c>
      <c r="Z5981" s="10">
        <v>0</v>
      </c>
      <c r="AA5981">
        <f t="shared" si="197"/>
        <v>0</v>
      </c>
      <c r="AD5981" s="20">
        <v>5972</v>
      </c>
      <c r="AE5981" s="5" t="s">
        <v>13</v>
      </c>
      <c r="AF5981" s="5" t="s">
        <v>14</v>
      </c>
      <c r="AG5981" s="5">
        <v>2050</v>
      </c>
      <c r="AH5981" s="5" t="s">
        <v>257</v>
      </c>
      <c r="AI5981" s="5">
        <f t="shared" si="196"/>
        <v>0</v>
      </c>
    </row>
    <row r="5982" spans="19:35" ht="15.75" thickBot="1" x14ac:dyDescent="0.3">
      <c r="S5982" s="10">
        <v>7.0703079539566532E-2</v>
      </c>
      <c r="Z5982" s="10">
        <v>0</v>
      </c>
      <c r="AA5982">
        <f t="shared" si="197"/>
        <v>0</v>
      </c>
      <c r="AD5982" s="20">
        <v>5973</v>
      </c>
      <c r="AE5982" s="5" t="s">
        <v>13</v>
      </c>
      <c r="AF5982" s="5" t="s">
        <v>14</v>
      </c>
      <c r="AG5982" s="5">
        <v>2050</v>
      </c>
      <c r="AH5982" s="5" t="s">
        <v>257</v>
      </c>
      <c r="AI5982" s="5">
        <f t="shared" si="196"/>
        <v>0</v>
      </c>
    </row>
    <row r="5983" spans="19:35" ht="15.75" thickBot="1" x14ac:dyDescent="0.3">
      <c r="S5983" s="10">
        <v>6.3299690397826389E-2</v>
      </c>
      <c r="Z5983" s="10">
        <v>0</v>
      </c>
      <c r="AA5983">
        <f t="shared" si="197"/>
        <v>0</v>
      </c>
      <c r="AD5983" s="20">
        <v>5974</v>
      </c>
      <c r="AE5983" s="5" t="s">
        <v>13</v>
      </c>
      <c r="AF5983" s="5" t="s">
        <v>14</v>
      </c>
      <c r="AG5983" s="5">
        <v>2050</v>
      </c>
      <c r="AH5983" s="5" t="s">
        <v>257</v>
      </c>
      <c r="AI5983" s="5">
        <f t="shared" si="196"/>
        <v>0</v>
      </c>
    </row>
    <row r="5984" spans="19:35" ht="15.75" thickBot="1" x14ac:dyDescent="0.3">
      <c r="S5984" s="10">
        <v>6.7900062263358568E-2</v>
      </c>
      <c r="Z5984" s="10">
        <v>0</v>
      </c>
      <c r="AA5984">
        <f t="shared" si="197"/>
        <v>0</v>
      </c>
      <c r="AD5984" s="20">
        <v>5975</v>
      </c>
      <c r="AE5984" s="5" t="s">
        <v>13</v>
      </c>
      <c r="AF5984" s="5" t="s">
        <v>14</v>
      </c>
      <c r="AG5984" s="5">
        <v>2050</v>
      </c>
      <c r="AH5984" s="5" t="s">
        <v>257</v>
      </c>
      <c r="AI5984" s="5">
        <f t="shared" si="196"/>
        <v>0</v>
      </c>
    </row>
    <row r="5985" spans="19:35" ht="15.75" thickBot="1" x14ac:dyDescent="0.3">
      <c r="S5985" s="10">
        <v>5.3521225548764984E-2</v>
      </c>
      <c r="Z5985" s="10">
        <v>0</v>
      </c>
      <c r="AA5985">
        <f t="shared" si="197"/>
        <v>0</v>
      </c>
      <c r="AD5985" s="20">
        <v>5976</v>
      </c>
      <c r="AE5985" s="5" t="s">
        <v>13</v>
      </c>
      <c r="AF5985" s="5" t="s">
        <v>14</v>
      </c>
      <c r="AG5985" s="5">
        <v>2050</v>
      </c>
      <c r="AH5985" s="5" t="s">
        <v>257</v>
      </c>
      <c r="AI5985" s="5">
        <f t="shared" si="196"/>
        <v>0</v>
      </c>
    </row>
    <row r="5986" spans="19:35" ht="15.75" thickBot="1" x14ac:dyDescent="0.3">
      <c r="S5986" s="10">
        <v>4.5333276864065866E-2</v>
      </c>
      <c r="Z5986" s="10">
        <v>0</v>
      </c>
      <c r="AA5986">
        <f t="shared" si="197"/>
        <v>0</v>
      </c>
      <c r="AD5986" s="20">
        <v>5977</v>
      </c>
      <c r="AE5986" s="5" t="s">
        <v>13</v>
      </c>
      <c r="AF5986" s="5" t="s">
        <v>14</v>
      </c>
      <c r="AG5986" s="5">
        <v>2050</v>
      </c>
      <c r="AH5986" s="5" t="s">
        <v>257</v>
      </c>
      <c r="AI5986" s="5">
        <f t="shared" si="196"/>
        <v>0</v>
      </c>
    </row>
    <row r="5987" spans="19:35" ht="15.75" thickBot="1" x14ac:dyDescent="0.3">
      <c r="S5987" s="10">
        <v>6.9918519996607559E-2</v>
      </c>
      <c r="Z5987" s="10">
        <v>0</v>
      </c>
      <c r="AA5987">
        <f t="shared" si="197"/>
        <v>0</v>
      </c>
      <c r="AD5987" s="20">
        <v>5978</v>
      </c>
      <c r="AE5987" s="5" t="s">
        <v>13</v>
      </c>
      <c r="AF5987" s="5" t="s">
        <v>14</v>
      </c>
      <c r="AG5987" s="5">
        <v>2050</v>
      </c>
      <c r="AH5987" s="5" t="s">
        <v>257</v>
      </c>
      <c r="AI5987" s="5">
        <f t="shared" si="196"/>
        <v>0</v>
      </c>
    </row>
    <row r="5988" spans="19:35" ht="15.75" thickBot="1" x14ac:dyDescent="0.3">
      <c r="S5988" s="10">
        <v>0.11950981547109624</v>
      </c>
      <c r="Z5988" s="10">
        <v>0</v>
      </c>
      <c r="AA5988">
        <f t="shared" si="197"/>
        <v>0</v>
      </c>
      <c r="AD5988" s="20">
        <v>5979</v>
      </c>
      <c r="AE5988" s="5" t="s">
        <v>13</v>
      </c>
      <c r="AF5988" s="5" t="s">
        <v>14</v>
      </c>
      <c r="AG5988" s="5">
        <v>2050</v>
      </c>
      <c r="AH5988" s="5" t="s">
        <v>257</v>
      </c>
      <c r="AI5988" s="5">
        <f t="shared" si="196"/>
        <v>0</v>
      </c>
    </row>
    <row r="5989" spans="19:35" ht="15.75" thickBot="1" x14ac:dyDescent="0.3">
      <c r="S5989" s="10">
        <v>0.15015043180338492</v>
      </c>
      <c r="Z5989" s="10">
        <v>0</v>
      </c>
      <c r="AA5989">
        <f t="shared" si="197"/>
        <v>0</v>
      </c>
      <c r="AD5989" s="20">
        <v>5980</v>
      </c>
      <c r="AE5989" s="5" t="s">
        <v>13</v>
      </c>
      <c r="AF5989" s="5" t="s">
        <v>14</v>
      </c>
      <c r="AG5989" s="5">
        <v>2050</v>
      </c>
      <c r="AH5989" s="5" t="s">
        <v>257</v>
      </c>
      <c r="AI5989" s="5">
        <f t="shared" si="196"/>
        <v>0</v>
      </c>
    </row>
    <row r="5990" spans="19:35" ht="15.75" thickBot="1" x14ac:dyDescent="0.3">
      <c r="S5990" s="10">
        <v>0.16840213971640328</v>
      </c>
      <c r="Z5990" s="10">
        <v>0</v>
      </c>
      <c r="AA5990">
        <f t="shared" si="197"/>
        <v>0</v>
      </c>
      <c r="AD5990" s="20">
        <v>5981</v>
      </c>
      <c r="AE5990" s="5" t="s">
        <v>13</v>
      </c>
      <c r="AF5990" s="5" t="s">
        <v>14</v>
      </c>
      <c r="AG5990" s="5">
        <v>2050</v>
      </c>
      <c r="AH5990" s="5" t="s">
        <v>257</v>
      </c>
      <c r="AI5990" s="5">
        <f t="shared" si="196"/>
        <v>0</v>
      </c>
    </row>
    <row r="5991" spans="19:35" ht="15.75" thickBot="1" x14ac:dyDescent="0.3">
      <c r="S5991" s="10">
        <v>0.16666897636241207</v>
      </c>
      <c r="Z5991" s="10">
        <v>0</v>
      </c>
      <c r="AA5991">
        <f t="shared" si="197"/>
        <v>0</v>
      </c>
      <c r="AD5991" s="20">
        <v>5982</v>
      </c>
      <c r="AE5991" s="5" t="s">
        <v>13</v>
      </c>
      <c r="AF5991" s="5" t="s">
        <v>14</v>
      </c>
      <c r="AG5991" s="5">
        <v>2050</v>
      </c>
      <c r="AH5991" s="5" t="s">
        <v>257</v>
      </c>
      <c r="AI5991" s="5">
        <f t="shared" si="196"/>
        <v>2.3559019068482632E-5</v>
      </c>
    </row>
    <row r="5992" spans="19:35" ht="15.75" thickBot="1" x14ac:dyDescent="0.3">
      <c r="S5992" s="10">
        <v>0.1536310232303302</v>
      </c>
      <c r="Z5992" s="10">
        <v>0</v>
      </c>
      <c r="AA5992">
        <f t="shared" si="197"/>
        <v>0</v>
      </c>
      <c r="AD5992" s="20">
        <v>5983</v>
      </c>
      <c r="AE5992" s="5" t="s">
        <v>13</v>
      </c>
      <c r="AF5992" s="5" t="s">
        <v>14</v>
      </c>
      <c r="AG5992" s="5">
        <v>2050</v>
      </c>
      <c r="AH5992" s="5" t="s">
        <v>257</v>
      </c>
      <c r="AI5992" s="5">
        <f t="shared" si="196"/>
        <v>1.1401732334532061E-4</v>
      </c>
    </row>
    <row r="5993" spans="19:35" ht="15.75" thickBot="1" x14ac:dyDescent="0.3">
      <c r="S5993" s="10">
        <v>0.16482882761619921</v>
      </c>
      <c r="Z5993" s="10">
        <v>1584</v>
      </c>
      <c r="AA5993">
        <f t="shared" si="197"/>
        <v>2.3559019068482632E-5</v>
      </c>
      <c r="AD5993" s="20">
        <v>5984</v>
      </c>
      <c r="AE5993" s="5" t="s">
        <v>13</v>
      </c>
      <c r="AF5993" s="5" t="s">
        <v>14</v>
      </c>
      <c r="AG5993" s="5">
        <v>2050</v>
      </c>
      <c r="AH5993" s="5" t="s">
        <v>257</v>
      </c>
      <c r="AI5993" s="5">
        <f t="shared" si="196"/>
        <v>2.2333474137142375E-4</v>
      </c>
    </row>
    <row r="5994" spans="19:35" ht="15.75" thickBot="1" x14ac:dyDescent="0.3">
      <c r="S5994" s="10">
        <v>0.15790330655971588</v>
      </c>
      <c r="Z5994" s="10">
        <v>7666</v>
      </c>
      <c r="AA5994">
        <f t="shared" si="197"/>
        <v>1.1401732334532061E-4</v>
      </c>
      <c r="AD5994" s="20">
        <v>5985</v>
      </c>
      <c r="AE5994" s="5" t="s">
        <v>13</v>
      </c>
      <c r="AF5994" s="5" t="s">
        <v>14</v>
      </c>
      <c r="AG5994" s="5">
        <v>2050</v>
      </c>
      <c r="AH5994" s="5" t="s">
        <v>257</v>
      </c>
      <c r="AI5994" s="5">
        <f t="shared" si="196"/>
        <v>3.2511148852144058E-4</v>
      </c>
    </row>
    <row r="5995" spans="19:35" ht="15.75" thickBot="1" x14ac:dyDescent="0.3">
      <c r="S5995" s="10">
        <v>0.14915190147598259</v>
      </c>
      <c r="Z5995" s="10">
        <v>15016</v>
      </c>
      <c r="AA5995">
        <f t="shared" si="197"/>
        <v>2.2333474137142375E-4</v>
      </c>
      <c r="AD5995" s="20">
        <v>5986</v>
      </c>
      <c r="AE5995" s="5" t="s">
        <v>13</v>
      </c>
      <c r="AF5995" s="5" t="s">
        <v>14</v>
      </c>
      <c r="AG5995" s="5">
        <v>2050</v>
      </c>
      <c r="AH5995" s="5" t="s">
        <v>257</v>
      </c>
      <c r="AI5995" s="5">
        <f t="shared" si="196"/>
        <v>3.9955144460588222E-4</v>
      </c>
    </row>
    <row r="5996" spans="19:35" ht="15.75" thickBot="1" x14ac:dyDescent="0.3">
      <c r="S5996" s="10">
        <v>0.12100761096219972</v>
      </c>
      <c r="Z5996" s="10">
        <v>21859</v>
      </c>
      <c r="AA5996">
        <f t="shared" si="197"/>
        <v>3.2511148852144058E-4</v>
      </c>
      <c r="AD5996" s="20">
        <v>5987</v>
      </c>
      <c r="AE5996" s="5" t="s">
        <v>13</v>
      </c>
      <c r="AF5996" s="5" t="s">
        <v>14</v>
      </c>
      <c r="AG5996" s="5">
        <v>2050</v>
      </c>
      <c r="AH5996" s="5" t="s">
        <v>257</v>
      </c>
      <c r="AI5996" s="5">
        <f t="shared" si="196"/>
        <v>4.2876224855190487E-4</v>
      </c>
    </row>
    <row r="5997" spans="19:35" ht="15.75" thickBot="1" x14ac:dyDescent="0.3">
      <c r="S5997" s="10">
        <v>7.9083601930264688E-2</v>
      </c>
      <c r="Z5997" s="10">
        <v>26864</v>
      </c>
      <c r="AA5997">
        <f t="shared" si="197"/>
        <v>3.9955144460588222E-4</v>
      </c>
      <c r="AD5997" s="20">
        <v>5988</v>
      </c>
      <c r="AE5997" s="5" t="s">
        <v>13</v>
      </c>
      <c r="AF5997" s="5" t="s">
        <v>14</v>
      </c>
      <c r="AG5997" s="5">
        <v>2050</v>
      </c>
      <c r="AH5997" s="5" t="s">
        <v>257</v>
      </c>
      <c r="AI5997" s="5">
        <f t="shared" si="196"/>
        <v>3.8542198241203214E-4</v>
      </c>
    </row>
    <row r="5998" spans="19:35" ht="15.75" thickBot="1" x14ac:dyDescent="0.3">
      <c r="S5998" s="10">
        <v>4.4948129452067824E-2</v>
      </c>
      <c r="Z5998" s="10">
        <v>28828</v>
      </c>
      <c r="AA5998">
        <f t="shared" si="197"/>
        <v>4.2876224855190487E-4</v>
      </c>
      <c r="AD5998" s="20">
        <v>5989</v>
      </c>
      <c r="AE5998" s="5" t="s">
        <v>13</v>
      </c>
      <c r="AF5998" s="5" t="s">
        <v>14</v>
      </c>
      <c r="AG5998" s="5">
        <v>2050</v>
      </c>
      <c r="AH5998" s="5" t="s">
        <v>257</v>
      </c>
      <c r="AI5998" s="5">
        <f t="shared" si="196"/>
        <v>3.1191903276781425E-4</v>
      </c>
    </row>
    <row r="5999" spans="19:35" ht="15.75" thickBot="1" x14ac:dyDescent="0.3">
      <c r="S5999" s="10">
        <v>4.9826663337376356E-2</v>
      </c>
      <c r="Z5999" s="10">
        <v>25914</v>
      </c>
      <c r="AA5999">
        <f t="shared" si="197"/>
        <v>3.8542198241203214E-4</v>
      </c>
      <c r="AD5999" s="20">
        <v>5990</v>
      </c>
      <c r="AE5999" s="5" t="s">
        <v>13</v>
      </c>
      <c r="AF5999" s="5" t="s">
        <v>14</v>
      </c>
      <c r="AG5999" s="5">
        <v>2050</v>
      </c>
      <c r="AH5999" s="5" t="s">
        <v>257</v>
      </c>
      <c r="AI5999" s="5">
        <f t="shared" si="196"/>
        <v>2.5160853887722264E-4</v>
      </c>
    </row>
    <row r="6000" spans="19:35" ht="15.75" thickBot="1" x14ac:dyDescent="0.3">
      <c r="S6000" s="10">
        <v>6.3021528378050029E-2</v>
      </c>
      <c r="Z6000" s="10">
        <v>20972</v>
      </c>
      <c r="AA6000">
        <f t="shared" si="197"/>
        <v>3.1191903276781425E-4</v>
      </c>
      <c r="AD6000" s="20">
        <v>5991</v>
      </c>
      <c r="AE6000" s="5" t="s">
        <v>13</v>
      </c>
      <c r="AF6000" s="5" t="s">
        <v>14</v>
      </c>
      <c r="AG6000" s="5">
        <v>2050</v>
      </c>
      <c r="AH6000" s="5" t="s">
        <v>257</v>
      </c>
      <c r="AI6000" s="5">
        <f t="shared" si="196"/>
        <v>2.0071272874316485E-4</v>
      </c>
    </row>
    <row r="6001" spans="19:35" ht="15.75" thickBot="1" x14ac:dyDescent="0.3">
      <c r="S6001" s="10">
        <v>7.6451761281611394E-2</v>
      </c>
      <c r="Z6001" s="10">
        <v>16917</v>
      </c>
      <c r="AA6001">
        <f t="shared" si="197"/>
        <v>2.5160853887722264E-4</v>
      </c>
      <c r="AD6001" s="20">
        <v>5992</v>
      </c>
      <c r="AE6001" s="5" t="s">
        <v>13</v>
      </c>
      <c r="AF6001" s="5" t="s">
        <v>14</v>
      </c>
      <c r="AG6001" s="5">
        <v>2050</v>
      </c>
      <c r="AH6001" s="5" t="s">
        <v>257</v>
      </c>
      <c r="AI6001" s="5">
        <f t="shared" si="196"/>
        <v>1.3475044997503325E-4</v>
      </c>
    </row>
    <row r="6002" spans="19:35" ht="15.75" thickBot="1" x14ac:dyDescent="0.3">
      <c r="S6002" s="10">
        <v>7.561014286280085E-2</v>
      </c>
      <c r="Z6002" s="10">
        <v>13495</v>
      </c>
      <c r="AA6002">
        <f t="shared" si="197"/>
        <v>2.0071272874316485E-4</v>
      </c>
      <c r="AD6002" s="20">
        <v>5993</v>
      </c>
      <c r="AE6002" s="5" t="s">
        <v>13</v>
      </c>
      <c r="AF6002" s="5" t="s">
        <v>14</v>
      </c>
      <c r="AG6002" s="5">
        <v>2050</v>
      </c>
      <c r="AH6002" s="5" t="s">
        <v>257</v>
      </c>
      <c r="AI6002" s="5">
        <f t="shared" si="196"/>
        <v>5.4658709013051562E-5</v>
      </c>
    </row>
    <row r="6003" spans="19:35" ht="15.75" thickBot="1" x14ac:dyDescent="0.3">
      <c r="S6003" s="10">
        <v>8.3448605932909162E-2</v>
      </c>
      <c r="Z6003" s="10">
        <v>9060</v>
      </c>
      <c r="AA6003">
        <f t="shared" si="197"/>
        <v>1.3475044997503325E-4</v>
      </c>
      <c r="AD6003" s="20">
        <v>5994</v>
      </c>
      <c r="AE6003" s="5" t="s">
        <v>13</v>
      </c>
      <c r="AF6003" s="5" t="s">
        <v>14</v>
      </c>
      <c r="AG6003" s="5">
        <v>2050</v>
      </c>
      <c r="AH6003" s="5" t="s">
        <v>257</v>
      </c>
      <c r="AI6003" s="5">
        <f t="shared" si="196"/>
        <v>0</v>
      </c>
    </row>
    <row r="6004" spans="19:35" ht="15.75" thickBot="1" x14ac:dyDescent="0.3">
      <c r="S6004" s="10">
        <v>8.3576988403575178E-2</v>
      </c>
      <c r="Z6004" s="10">
        <v>3675</v>
      </c>
      <c r="AA6004">
        <f t="shared" si="197"/>
        <v>5.4658709013051562E-5</v>
      </c>
      <c r="AD6004" s="20">
        <v>5995</v>
      </c>
      <c r="AE6004" s="5" t="s">
        <v>13</v>
      </c>
      <c r="AF6004" s="5" t="s">
        <v>14</v>
      </c>
      <c r="AG6004" s="5">
        <v>2050</v>
      </c>
      <c r="AH6004" s="5" t="s">
        <v>257</v>
      </c>
      <c r="AI6004" s="5">
        <f t="shared" si="196"/>
        <v>0</v>
      </c>
    </row>
    <row r="6005" spans="19:35" ht="15.75" thickBot="1" x14ac:dyDescent="0.3">
      <c r="S6005" s="10">
        <v>8.0324632480036157E-2</v>
      </c>
      <c r="Z6005" s="10">
        <v>0</v>
      </c>
      <c r="AA6005">
        <f t="shared" si="197"/>
        <v>0</v>
      </c>
      <c r="AD6005" s="20">
        <v>5996</v>
      </c>
      <c r="AE6005" s="5" t="s">
        <v>13</v>
      </c>
      <c r="AF6005" s="5" t="s">
        <v>14</v>
      </c>
      <c r="AG6005" s="5">
        <v>2050</v>
      </c>
      <c r="AH6005" s="5" t="s">
        <v>257</v>
      </c>
      <c r="AI6005" s="5">
        <f t="shared" si="196"/>
        <v>0</v>
      </c>
    </row>
    <row r="6006" spans="19:35" ht="15.75" thickBot="1" x14ac:dyDescent="0.3">
      <c r="S6006" s="10">
        <v>7.0581829428381967E-2</v>
      </c>
      <c r="Z6006" s="10">
        <v>0</v>
      </c>
      <c r="AA6006">
        <f t="shared" si="197"/>
        <v>0</v>
      </c>
      <c r="AD6006" s="20">
        <v>5997</v>
      </c>
      <c r="AE6006" s="5" t="s">
        <v>13</v>
      </c>
      <c r="AF6006" s="5" t="s">
        <v>14</v>
      </c>
      <c r="AG6006" s="5">
        <v>2050</v>
      </c>
      <c r="AH6006" s="5" t="s">
        <v>257</v>
      </c>
      <c r="AI6006" s="5">
        <f t="shared" si="196"/>
        <v>0</v>
      </c>
    </row>
    <row r="6007" spans="19:35" ht="15.75" thickBot="1" x14ac:dyDescent="0.3">
      <c r="S6007" s="10">
        <v>6.2643513325533431E-2</v>
      </c>
      <c r="Z6007" s="10">
        <v>0</v>
      </c>
      <c r="AA6007">
        <f t="shared" si="197"/>
        <v>0</v>
      </c>
      <c r="AD6007" s="20">
        <v>5998</v>
      </c>
      <c r="AE6007" s="5" t="s">
        <v>13</v>
      </c>
      <c r="AF6007" s="5" t="s">
        <v>14</v>
      </c>
      <c r="AG6007" s="5">
        <v>2050</v>
      </c>
      <c r="AH6007" s="5" t="s">
        <v>257</v>
      </c>
      <c r="AI6007" s="5">
        <f t="shared" si="196"/>
        <v>0</v>
      </c>
    </row>
    <row r="6008" spans="19:35" ht="15.75" thickBot="1" x14ac:dyDescent="0.3">
      <c r="S6008" s="10">
        <v>6.7564841367730638E-2</v>
      </c>
      <c r="Z6008" s="10">
        <v>0</v>
      </c>
      <c r="AA6008">
        <f t="shared" si="197"/>
        <v>0</v>
      </c>
      <c r="AD6008" s="20">
        <v>5999</v>
      </c>
      <c r="AE6008" s="5" t="s">
        <v>13</v>
      </c>
      <c r="AF6008" s="5" t="s">
        <v>14</v>
      </c>
      <c r="AG6008" s="5">
        <v>2050</v>
      </c>
      <c r="AH6008" s="5" t="s">
        <v>257</v>
      </c>
      <c r="AI6008" s="5">
        <f t="shared" si="196"/>
        <v>0</v>
      </c>
    </row>
    <row r="6009" spans="19:35" ht="15.75" thickBot="1" x14ac:dyDescent="0.3">
      <c r="S6009" s="10">
        <v>5.2636812973065779E-2</v>
      </c>
      <c r="Z6009" s="10">
        <v>0</v>
      </c>
      <c r="AA6009">
        <f t="shared" si="197"/>
        <v>0</v>
      </c>
      <c r="AD6009" s="20">
        <v>6000</v>
      </c>
      <c r="AE6009" s="5" t="s">
        <v>13</v>
      </c>
      <c r="AF6009" s="5" t="s">
        <v>14</v>
      </c>
      <c r="AG6009" s="5">
        <v>2050</v>
      </c>
      <c r="AH6009" s="5" t="s">
        <v>257</v>
      </c>
      <c r="AI6009" s="5">
        <f t="shared" si="196"/>
        <v>0</v>
      </c>
    </row>
    <row r="6010" spans="19:35" ht="15.75" thickBot="1" x14ac:dyDescent="0.3">
      <c r="S6010" s="10">
        <v>4.5340409223547311E-2</v>
      </c>
      <c r="Z6010" s="10">
        <v>0</v>
      </c>
      <c r="AA6010">
        <f t="shared" si="197"/>
        <v>0</v>
      </c>
      <c r="AD6010" s="20">
        <v>6001</v>
      </c>
      <c r="AE6010" s="5" t="s">
        <v>13</v>
      </c>
      <c r="AF6010" s="5" t="s">
        <v>14</v>
      </c>
      <c r="AG6010" s="5">
        <v>2050</v>
      </c>
      <c r="AH6010" s="5" t="s">
        <v>257</v>
      </c>
      <c r="AI6010" s="5">
        <f t="shared" si="196"/>
        <v>0</v>
      </c>
    </row>
    <row r="6011" spans="19:35" ht="15.75" thickBot="1" x14ac:dyDescent="0.3">
      <c r="S6011" s="10">
        <v>6.9968446512977678E-2</v>
      </c>
      <c r="Z6011" s="10">
        <v>0</v>
      </c>
      <c r="AA6011">
        <f t="shared" si="197"/>
        <v>0</v>
      </c>
      <c r="AD6011" s="20">
        <v>6002</v>
      </c>
      <c r="AE6011" s="5" t="s">
        <v>13</v>
      </c>
      <c r="AF6011" s="5" t="s">
        <v>14</v>
      </c>
      <c r="AG6011" s="5">
        <v>2050</v>
      </c>
      <c r="AH6011" s="5" t="s">
        <v>257</v>
      </c>
      <c r="AI6011" s="5">
        <f t="shared" si="196"/>
        <v>0</v>
      </c>
    </row>
    <row r="6012" spans="19:35" ht="15.75" thickBot="1" x14ac:dyDescent="0.3">
      <c r="S6012" s="10">
        <v>0.11960253614435502</v>
      </c>
      <c r="Z6012" s="10">
        <v>0</v>
      </c>
      <c r="AA6012">
        <f t="shared" si="197"/>
        <v>0</v>
      </c>
      <c r="AD6012" s="20">
        <v>6003</v>
      </c>
      <c r="AE6012" s="5" t="s">
        <v>13</v>
      </c>
      <c r="AF6012" s="5" t="s">
        <v>14</v>
      </c>
      <c r="AG6012" s="5">
        <v>2050</v>
      </c>
      <c r="AH6012" s="5" t="s">
        <v>257</v>
      </c>
      <c r="AI6012" s="5">
        <f t="shared" si="196"/>
        <v>0</v>
      </c>
    </row>
    <row r="6013" spans="19:35" ht="15.75" thickBot="1" x14ac:dyDescent="0.3">
      <c r="S6013" s="10">
        <v>0.15004344641116324</v>
      </c>
      <c r="Z6013" s="10">
        <v>0</v>
      </c>
      <c r="AA6013">
        <f t="shared" si="197"/>
        <v>0</v>
      </c>
      <c r="AD6013" s="20">
        <v>6004</v>
      </c>
      <c r="AE6013" s="5" t="s">
        <v>13</v>
      </c>
      <c r="AF6013" s="5" t="s">
        <v>14</v>
      </c>
      <c r="AG6013" s="5">
        <v>2050</v>
      </c>
      <c r="AH6013" s="5" t="s">
        <v>257</v>
      </c>
      <c r="AI6013" s="5">
        <f t="shared" si="196"/>
        <v>0</v>
      </c>
    </row>
    <row r="6014" spans="19:35" ht="15.75" thickBot="1" x14ac:dyDescent="0.3">
      <c r="S6014" s="10">
        <v>0.16879441948788276</v>
      </c>
      <c r="Z6014" s="10">
        <v>0</v>
      </c>
      <c r="AA6014">
        <f t="shared" si="197"/>
        <v>0</v>
      </c>
      <c r="AD6014" s="20">
        <v>6005</v>
      </c>
      <c r="AE6014" s="5" t="s">
        <v>13</v>
      </c>
      <c r="AF6014" s="5" t="s">
        <v>14</v>
      </c>
      <c r="AG6014" s="5">
        <v>2050</v>
      </c>
      <c r="AH6014" s="5" t="s">
        <v>257</v>
      </c>
      <c r="AI6014" s="5">
        <f t="shared" si="196"/>
        <v>0</v>
      </c>
    </row>
    <row r="6015" spans="19:35" ht="15.75" thickBot="1" x14ac:dyDescent="0.3">
      <c r="S6015" s="10">
        <v>0.16742500646744526</v>
      </c>
      <c r="Z6015" s="10">
        <v>0</v>
      </c>
      <c r="AA6015">
        <f t="shared" si="197"/>
        <v>0</v>
      </c>
      <c r="AD6015" s="20">
        <v>6006</v>
      </c>
      <c r="AE6015" s="5" t="s">
        <v>13</v>
      </c>
      <c r="AF6015" s="5" t="s">
        <v>14</v>
      </c>
      <c r="AG6015" s="5">
        <v>2050</v>
      </c>
      <c r="AH6015" s="5" t="s">
        <v>257</v>
      </c>
      <c r="AI6015" s="5">
        <f t="shared" si="196"/>
        <v>3.2036696384792669E-5</v>
      </c>
    </row>
    <row r="6016" spans="19:35" ht="15.75" thickBot="1" x14ac:dyDescent="0.3">
      <c r="S6016" s="10">
        <v>0.1542158767078087</v>
      </c>
      <c r="Z6016" s="10">
        <v>0</v>
      </c>
      <c r="AA6016">
        <f t="shared" si="197"/>
        <v>0</v>
      </c>
      <c r="AD6016" s="20">
        <v>6007</v>
      </c>
      <c r="AE6016" s="5" t="s">
        <v>13</v>
      </c>
      <c r="AF6016" s="5" t="s">
        <v>14</v>
      </c>
      <c r="AG6016" s="5">
        <v>2050</v>
      </c>
      <c r="AH6016" s="5" t="s">
        <v>257</v>
      </c>
      <c r="AI6016" s="5">
        <f t="shared" si="196"/>
        <v>1.6396125392105591E-4</v>
      </c>
    </row>
    <row r="6017" spans="19:35" ht="15.75" thickBot="1" x14ac:dyDescent="0.3">
      <c r="S6017" s="10">
        <v>0.13647056631797297</v>
      </c>
      <c r="Z6017" s="10">
        <v>2154</v>
      </c>
      <c r="AA6017">
        <f t="shared" si="197"/>
        <v>3.2036696384792669E-5</v>
      </c>
      <c r="AD6017" s="20">
        <v>6008</v>
      </c>
      <c r="AE6017" s="5" t="s">
        <v>13</v>
      </c>
      <c r="AF6017" s="5" t="s">
        <v>14</v>
      </c>
      <c r="AG6017" s="5">
        <v>2050</v>
      </c>
      <c r="AH6017" s="5" t="s">
        <v>257</v>
      </c>
      <c r="AI6017" s="5">
        <f t="shared" si="196"/>
        <v>3.2039671008412429E-4</v>
      </c>
    </row>
    <row r="6018" spans="19:35" ht="15.75" thickBot="1" x14ac:dyDescent="0.3">
      <c r="S6018" s="10">
        <v>0.1308288699681498</v>
      </c>
      <c r="Z6018" s="10">
        <v>11024</v>
      </c>
      <c r="AA6018">
        <f t="shared" si="197"/>
        <v>1.6396125392105591E-4</v>
      </c>
      <c r="AD6018" s="20">
        <v>6009</v>
      </c>
      <c r="AE6018" s="5" t="s">
        <v>13</v>
      </c>
      <c r="AF6018" s="5" t="s">
        <v>14</v>
      </c>
      <c r="AG6018" s="5">
        <v>2050</v>
      </c>
      <c r="AH6018" s="5" t="s">
        <v>257</v>
      </c>
      <c r="AI6018" s="5">
        <f t="shared" si="196"/>
        <v>4.6457671693379008E-4</v>
      </c>
    </row>
    <row r="6019" spans="19:35" ht="15.75" thickBot="1" x14ac:dyDescent="0.3">
      <c r="S6019" s="10">
        <v>0.12226290623093408</v>
      </c>
      <c r="Z6019" s="10">
        <v>21542</v>
      </c>
      <c r="AA6019">
        <f t="shared" si="197"/>
        <v>3.2039671008412429E-4</v>
      </c>
      <c r="AD6019" s="20">
        <v>6010</v>
      </c>
      <c r="AE6019" s="5" t="s">
        <v>13</v>
      </c>
      <c r="AF6019" s="5" t="s">
        <v>14</v>
      </c>
      <c r="AG6019" s="5">
        <v>2050</v>
      </c>
      <c r="AH6019" s="5" t="s">
        <v>257</v>
      </c>
      <c r="AI6019" s="5">
        <f t="shared" si="196"/>
        <v>5.6635346408380688E-4</v>
      </c>
    </row>
    <row r="6020" spans="19:35" ht="15.75" thickBot="1" x14ac:dyDescent="0.3">
      <c r="S6020" s="10">
        <v>9.6008690979734204E-2</v>
      </c>
      <c r="Z6020" s="10">
        <v>31236</v>
      </c>
      <c r="AA6020">
        <f t="shared" si="197"/>
        <v>4.6457671693379008E-4</v>
      </c>
      <c r="AD6020" s="20">
        <v>6011</v>
      </c>
      <c r="AE6020" s="5" t="s">
        <v>13</v>
      </c>
      <c r="AF6020" s="5" t="s">
        <v>14</v>
      </c>
      <c r="AG6020" s="5">
        <v>2050</v>
      </c>
      <c r="AH6020" s="5" t="s">
        <v>257</v>
      </c>
      <c r="AI6020" s="5">
        <f t="shared" si="196"/>
        <v>5.9273837559105954E-4</v>
      </c>
    </row>
    <row r="6021" spans="19:35" ht="15.75" thickBot="1" x14ac:dyDescent="0.3">
      <c r="S6021" s="10">
        <v>5.9683584140733666E-2</v>
      </c>
      <c r="Z6021" s="10">
        <v>38079</v>
      </c>
      <c r="AA6021">
        <f t="shared" si="197"/>
        <v>5.6635346408380688E-4</v>
      </c>
      <c r="AD6021" s="20">
        <v>6012</v>
      </c>
      <c r="AE6021" s="5" t="s">
        <v>13</v>
      </c>
      <c r="AF6021" s="5" t="s">
        <v>14</v>
      </c>
      <c r="AG6021" s="5">
        <v>2050</v>
      </c>
      <c r="AH6021" s="5" t="s">
        <v>257</v>
      </c>
      <c r="AI6021" s="5">
        <f t="shared" si="196"/>
        <v>5.7389413495989323E-4</v>
      </c>
    </row>
    <row r="6022" spans="19:35" ht="15.75" thickBot="1" x14ac:dyDescent="0.3">
      <c r="S6022" s="10">
        <v>2.4528184256690136E-2</v>
      </c>
      <c r="Z6022" s="10">
        <v>39853</v>
      </c>
      <c r="AA6022">
        <f t="shared" si="197"/>
        <v>5.9273837559105954E-4</v>
      </c>
      <c r="AD6022" s="20">
        <v>6013</v>
      </c>
      <c r="AE6022" s="5" t="s">
        <v>13</v>
      </c>
      <c r="AF6022" s="5" t="s">
        <v>14</v>
      </c>
      <c r="AG6022" s="5">
        <v>2050</v>
      </c>
      <c r="AH6022" s="5" t="s">
        <v>257</v>
      </c>
      <c r="AI6022" s="5">
        <f t="shared" si="196"/>
        <v>5.2299832482583539E-4</v>
      </c>
    </row>
    <row r="6023" spans="19:35" ht="15.75" thickBot="1" x14ac:dyDescent="0.3">
      <c r="S6023" s="10">
        <v>2.4528184256690136E-2</v>
      </c>
      <c r="Z6023" s="10">
        <v>38586</v>
      </c>
      <c r="AA6023">
        <f t="shared" si="197"/>
        <v>5.7389413495989323E-4</v>
      </c>
      <c r="AD6023" s="20">
        <v>6014</v>
      </c>
      <c r="AE6023" s="5" t="s">
        <v>13</v>
      </c>
      <c r="AF6023" s="5" t="s">
        <v>14</v>
      </c>
      <c r="AG6023" s="5">
        <v>2050</v>
      </c>
      <c r="AH6023" s="5" t="s">
        <v>257</v>
      </c>
      <c r="AI6023" s="5">
        <f t="shared" si="196"/>
        <v>4.4101769786530746E-4</v>
      </c>
    </row>
    <row r="6024" spans="19:35" ht="15.75" thickBot="1" x14ac:dyDescent="0.3">
      <c r="S6024" s="10">
        <v>1.8059134207019316E-2</v>
      </c>
      <c r="Z6024" s="10">
        <v>35164</v>
      </c>
      <c r="AA6024">
        <f t="shared" si="197"/>
        <v>5.2299832482583539E-4</v>
      </c>
      <c r="AD6024" s="20">
        <v>6015</v>
      </c>
      <c r="AE6024" s="5" t="s">
        <v>13</v>
      </c>
      <c r="AF6024" s="5" t="s">
        <v>14</v>
      </c>
      <c r="AG6024" s="5">
        <v>2050</v>
      </c>
      <c r="AH6024" s="5" t="s">
        <v>257</v>
      </c>
      <c r="AI6024" s="5">
        <f t="shared" si="196"/>
        <v>3.3641505827652061E-4</v>
      </c>
    </row>
    <row r="6025" spans="19:35" ht="15.75" thickBot="1" x14ac:dyDescent="0.3">
      <c r="S6025" s="10">
        <v>2.697458355882585E-2</v>
      </c>
      <c r="Z6025" s="10">
        <v>29652</v>
      </c>
      <c r="AA6025">
        <f t="shared" si="197"/>
        <v>4.4101769786530746E-4</v>
      </c>
      <c r="AD6025" s="20">
        <v>6016</v>
      </c>
      <c r="AE6025" s="5" t="s">
        <v>13</v>
      </c>
      <c r="AF6025" s="5" t="s">
        <v>14</v>
      </c>
      <c r="AG6025" s="5">
        <v>2050</v>
      </c>
      <c r="AH6025" s="5" t="s">
        <v>257</v>
      </c>
      <c r="AI6025" s="5">
        <f t="shared" si="196"/>
        <v>2.1014228561779742E-4</v>
      </c>
    </row>
    <row r="6026" spans="19:35" ht="15.75" thickBot="1" x14ac:dyDescent="0.3">
      <c r="S6026" s="10">
        <v>3.5191061681450753E-2</v>
      </c>
      <c r="Z6026" s="10">
        <v>22619</v>
      </c>
      <c r="AA6026">
        <f t="shared" si="197"/>
        <v>3.3641505827652061E-4</v>
      </c>
      <c r="AD6026" s="20">
        <v>6017</v>
      </c>
      <c r="AE6026" s="5" t="s">
        <v>13</v>
      </c>
      <c r="AF6026" s="5" t="s">
        <v>14</v>
      </c>
      <c r="AG6026" s="5">
        <v>2050</v>
      </c>
      <c r="AH6026" s="5" t="s">
        <v>257</v>
      </c>
      <c r="AI6026" s="5">
        <f t="shared" ref="AI6026:AI6089" si="198">AA6028</f>
        <v>7.5391835642764184E-5</v>
      </c>
    </row>
    <row r="6027" spans="19:35" ht="15.75" thickBot="1" x14ac:dyDescent="0.3">
      <c r="S6027" s="10">
        <v>4.7116366734427172E-2</v>
      </c>
      <c r="Z6027" s="10">
        <v>14129</v>
      </c>
      <c r="AA6027">
        <f t="shared" si="197"/>
        <v>2.1014228561779742E-4</v>
      </c>
      <c r="AD6027" s="20">
        <v>6018</v>
      </c>
      <c r="AE6027" s="5" t="s">
        <v>13</v>
      </c>
      <c r="AF6027" s="5" t="s">
        <v>14</v>
      </c>
      <c r="AG6027" s="5">
        <v>2050</v>
      </c>
      <c r="AH6027" s="5" t="s">
        <v>257</v>
      </c>
      <c r="AI6027" s="5">
        <f t="shared" si="198"/>
        <v>0</v>
      </c>
    </row>
    <row r="6028" spans="19:35" ht="15.75" thickBot="1" x14ac:dyDescent="0.3">
      <c r="S6028" s="10">
        <v>4.6752616400873463E-2</v>
      </c>
      <c r="Z6028" s="10">
        <v>5069</v>
      </c>
      <c r="AA6028">
        <f t="shared" si="197"/>
        <v>7.5391835642764184E-5</v>
      </c>
      <c r="AD6028" s="20">
        <v>6019</v>
      </c>
      <c r="AE6028" s="5" t="s">
        <v>13</v>
      </c>
      <c r="AF6028" s="5" t="s">
        <v>14</v>
      </c>
      <c r="AG6028" s="5">
        <v>2050</v>
      </c>
      <c r="AH6028" s="5" t="s">
        <v>257</v>
      </c>
      <c r="AI6028" s="5">
        <f t="shared" si="198"/>
        <v>0</v>
      </c>
    </row>
    <row r="6029" spans="19:35" ht="15.75" thickBot="1" x14ac:dyDescent="0.3">
      <c r="S6029" s="10">
        <v>4.3521657555778775E-2</v>
      </c>
      <c r="Z6029" s="10">
        <v>0</v>
      </c>
      <c r="AA6029">
        <f t="shared" ref="AA6029:AA6092" si="199">Z6029/$AA$10</f>
        <v>0</v>
      </c>
      <c r="AD6029" s="20">
        <v>6020</v>
      </c>
      <c r="AE6029" s="5" t="s">
        <v>13</v>
      </c>
      <c r="AF6029" s="5" t="s">
        <v>14</v>
      </c>
      <c r="AG6029" s="5">
        <v>2050</v>
      </c>
      <c r="AH6029" s="5" t="s">
        <v>257</v>
      </c>
      <c r="AI6029" s="5">
        <f t="shared" si="198"/>
        <v>0</v>
      </c>
    </row>
    <row r="6030" spans="19:35" ht="15.75" thickBot="1" x14ac:dyDescent="0.3">
      <c r="S6030" s="10">
        <v>3.3386574732645107E-2</v>
      </c>
      <c r="Z6030" s="10">
        <v>0</v>
      </c>
      <c r="AA6030">
        <f t="shared" si="199"/>
        <v>0</v>
      </c>
      <c r="AD6030" s="20">
        <v>6021</v>
      </c>
      <c r="AE6030" s="5" t="s">
        <v>13</v>
      </c>
      <c r="AF6030" s="5" t="s">
        <v>14</v>
      </c>
      <c r="AG6030" s="5">
        <v>2050</v>
      </c>
      <c r="AH6030" s="5" t="s">
        <v>257</v>
      </c>
      <c r="AI6030" s="5">
        <f t="shared" si="198"/>
        <v>0</v>
      </c>
    </row>
    <row r="6031" spans="19:35" ht="15.75" thickBot="1" x14ac:dyDescent="0.3">
      <c r="S6031" s="10">
        <v>2.3921933700767294E-2</v>
      </c>
      <c r="Z6031" s="10">
        <v>0</v>
      </c>
      <c r="AA6031">
        <f t="shared" si="199"/>
        <v>0</v>
      </c>
      <c r="AD6031" s="20">
        <v>6022</v>
      </c>
      <c r="AE6031" s="5" t="s">
        <v>13</v>
      </c>
      <c r="AF6031" s="5" t="s">
        <v>14</v>
      </c>
      <c r="AG6031" s="5">
        <v>2050</v>
      </c>
      <c r="AH6031" s="5" t="s">
        <v>257</v>
      </c>
      <c r="AI6031" s="5">
        <f t="shared" si="198"/>
        <v>0</v>
      </c>
    </row>
    <row r="6032" spans="19:35" ht="15.75" thickBot="1" x14ac:dyDescent="0.3">
      <c r="S6032" s="10">
        <v>3.1632014300209586E-2</v>
      </c>
      <c r="Z6032" s="10">
        <v>0</v>
      </c>
      <c r="AA6032">
        <f t="shared" si="199"/>
        <v>0</v>
      </c>
      <c r="AD6032" s="20">
        <v>6023</v>
      </c>
      <c r="AE6032" s="5" t="s">
        <v>13</v>
      </c>
      <c r="AF6032" s="5" t="s">
        <v>14</v>
      </c>
      <c r="AG6032" s="5">
        <v>2050</v>
      </c>
      <c r="AH6032" s="5" t="s">
        <v>257</v>
      </c>
      <c r="AI6032" s="5">
        <f t="shared" si="198"/>
        <v>0</v>
      </c>
    </row>
    <row r="6033" spans="19:35" ht="15.75" thickBot="1" x14ac:dyDescent="0.3">
      <c r="S6033" s="10">
        <v>1.8558399370720482E-2</v>
      </c>
      <c r="Z6033" s="10">
        <v>0</v>
      </c>
      <c r="AA6033">
        <f t="shared" si="199"/>
        <v>0</v>
      </c>
      <c r="AD6033" s="20">
        <v>6024</v>
      </c>
      <c r="AE6033" s="5" t="s">
        <v>13</v>
      </c>
      <c r="AF6033" s="5" t="s">
        <v>14</v>
      </c>
      <c r="AG6033" s="5">
        <v>2050</v>
      </c>
      <c r="AH6033" s="5" t="s">
        <v>257</v>
      </c>
      <c r="AI6033" s="5">
        <f t="shared" si="198"/>
        <v>0</v>
      </c>
    </row>
    <row r="6034" spans="19:35" ht="15.75" thickBot="1" x14ac:dyDescent="0.3">
      <c r="S6034" s="10">
        <v>1.6482882761619921E-2</v>
      </c>
      <c r="Z6034" s="10">
        <v>0</v>
      </c>
      <c r="AA6034">
        <f t="shared" si="199"/>
        <v>0</v>
      </c>
      <c r="AD6034" s="20">
        <v>6025</v>
      </c>
      <c r="AE6034" s="5" t="s">
        <v>13</v>
      </c>
      <c r="AF6034" s="5" t="s">
        <v>14</v>
      </c>
      <c r="AG6034" s="5">
        <v>2050</v>
      </c>
      <c r="AH6034" s="5" t="s">
        <v>257</v>
      </c>
      <c r="AI6034" s="5">
        <f t="shared" si="198"/>
        <v>0</v>
      </c>
    </row>
    <row r="6035" spans="19:35" ht="15.75" thickBot="1" x14ac:dyDescent="0.3">
      <c r="S6035" s="10">
        <v>3.8300770415360869E-2</v>
      </c>
      <c r="Z6035" s="10">
        <v>0</v>
      </c>
      <c r="AA6035">
        <f t="shared" si="199"/>
        <v>0</v>
      </c>
      <c r="AD6035" s="20">
        <v>6026</v>
      </c>
      <c r="AE6035" s="5" t="s">
        <v>13</v>
      </c>
      <c r="AF6035" s="5" t="s">
        <v>14</v>
      </c>
      <c r="AG6035" s="5">
        <v>2050</v>
      </c>
      <c r="AH6035" s="5" t="s">
        <v>257</v>
      </c>
      <c r="AI6035" s="5">
        <f t="shared" si="198"/>
        <v>0</v>
      </c>
    </row>
    <row r="6036" spans="19:35" ht="15.75" thickBot="1" x14ac:dyDescent="0.3">
      <c r="S6036" s="10">
        <v>7.5595878143837961E-2</v>
      </c>
      <c r="Z6036" s="10">
        <v>0</v>
      </c>
      <c r="AA6036">
        <f t="shared" si="199"/>
        <v>0</v>
      </c>
      <c r="AD6036" s="20">
        <v>6027</v>
      </c>
      <c r="AE6036" s="5" t="s">
        <v>13</v>
      </c>
      <c r="AF6036" s="5" t="s">
        <v>14</v>
      </c>
      <c r="AG6036" s="5">
        <v>2050</v>
      </c>
      <c r="AH6036" s="5" t="s">
        <v>257</v>
      </c>
      <c r="AI6036" s="5">
        <f t="shared" si="198"/>
        <v>0</v>
      </c>
    </row>
    <row r="6037" spans="19:35" ht="15.75" thickBot="1" x14ac:dyDescent="0.3">
      <c r="S6037" s="10">
        <v>0.10694973042427118</v>
      </c>
      <c r="Z6037" s="10">
        <v>0</v>
      </c>
      <c r="AA6037">
        <f t="shared" si="199"/>
        <v>0</v>
      </c>
      <c r="AD6037" s="20">
        <v>6028</v>
      </c>
      <c r="AE6037" s="5" t="s">
        <v>13</v>
      </c>
      <c r="AF6037" s="5" t="s">
        <v>14</v>
      </c>
      <c r="AG6037" s="5">
        <v>2050</v>
      </c>
      <c r="AH6037" s="5" t="s">
        <v>257</v>
      </c>
      <c r="AI6037" s="5">
        <f t="shared" si="198"/>
        <v>0</v>
      </c>
    </row>
    <row r="6038" spans="19:35" ht="15.75" thickBot="1" x14ac:dyDescent="0.3">
      <c r="S6038" s="10">
        <v>0.12338268666952099</v>
      </c>
      <c r="Z6038" s="10">
        <v>0</v>
      </c>
      <c r="AA6038">
        <f t="shared" si="199"/>
        <v>0</v>
      </c>
      <c r="AD6038" s="20">
        <v>6029</v>
      </c>
      <c r="AE6038" s="5" t="s">
        <v>13</v>
      </c>
      <c r="AF6038" s="5" t="s">
        <v>14</v>
      </c>
      <c r="AG6038" s="5">
        <v>2050</v>
      </c>
      <c r="AH6038" s="5" t="s">
        <v>257</v>
      </c>
      <c r="AI6038" s="5">
        <f t="shared" si="198"/>
        <v>0</v>
      </c>
    </row>
    <row r="6039" spans="19:35" ht="15.75" thickBot="1" x14ac:dyDescent="0.3">
      <c r="S6039" s="10">
        <v>0.12490901159855027</v>
      </c>
      <c r="Z6039" s="10">
        <v>0</v>
      </c>
      <c r="AA6039">
        <f t="shared" si="199"/>
        <v>0</v>
      </c>
      <c r="AD6039" s="20">
        <v>6030</v>
      </c>
      <c r="AE6039" s="5" t="s">
        <v>13</v>
      </c>
      <c r="AF6039" s="5" t="s">
        <v>14</v>
      </c>
      <c r="AG6039" s="5">
        <v>2050</v>
      </c>
      <c r="AH6039" s="5" t="s">
        <v>257</v>
      </c>
      <c r="AI6039" s="5">
        <f t="shared" si="198"/>
        <v>3.1099689944568933E-5</v>
      </c>
    </row>
    <row r="6040" spans="19:35" ht="15.75" thickBot="1" x14ac:dyDescent="0.3">
      <c r="S6040" s="10">
        <v>0.11766253436540192</v>
      </c>
      <c r="Z6040" s="10">
        <v>0</v>
      </c>
      <c r="AA6040">
        <f t="shared" si="199"/>
        <v>0</v>
      </c>
      <c r="AD6040" s="20">
        <v>6031</v>
      </c>
      <c r="AE6040" s="5" t="s">
        <v>13</v>
      </c>
      <c r="AF6040" s="5" t="s">
        <v>14</v>
      </c>
      <c r="AG6040" s="5">
        <v>2050</v>
      </c>
      <c r="AH6040" s="5" t="s">
        <v>257</v>
      </c>
      <c r="AI6040" s="5">
        <f t="shared" si="198"/>
        <v>1.7621670323445847E-4</v>
      </c>
    </row>
    <row r="6041" spans="19:35" ht="15.75" thickBot="1" x14ac:dyDescent="0.3">
      <c r="S6041" s="10">
        <v>0.12386055475477782</v>
      </c>
      <c r="Z6041" s="10">
        <v>2091</v>
      </c>
      <c r="AA6041">
        <f t="shared" si="199"/>
        <v>3.1099689944568933E-5</v>
      </c>
      <c r="AD6041" s="20">
        <v>6032</v>
      </c>
      <c r="AE6041" s="5" t="s">
        <v>13</v>
      </c>
      <c r="AF6041" s="5" t="s">
        <v>14</v>
      </c>
      <c r="AG6041" s="5">
        <v>2050</v>
      </c>
      <c r="AH6041" s="5" t="s">
        <v>257</v>
      </c>
      <c r="AI6041" s="5">
        <f t="shared" si="198"/>
        <v>3.5243340646891693E-4</v>
      </c>
    </row>
    <row r="6042" spans="19:35" ht="15.75" thickBot="1" x14ac:dyDescent="0.3">
      <c r="S6042" s="10">
        <v>0.11801915233947417</v>
      </c>
      <c r="Z6042" s="10">
        <v>11848</v>
      </c>
      <c r="AA6042">
        <f t="shared" si="199"/>
        <v>1.7621670323445847E-4</v>
      </c>
      <c r="AD6042" s="20">
        <v>6033</v>
      </c>
      <c r="AE6042" s="5" t="s">
        <v>13</v>
      </c>
      <c r="AF6042" s="5" t="s">
        <v>14</v>
      </c>
      <c r="AG6042" s="5">
        <v>2050</v>
      </c>
      <c r="AH6042" s="5" t="s">
        <v>257</v>
      </c>
      <c r="AI6042" s="5">
        <f t="shared" si="198"/>
        <v>4.9756529287690529E-4</v>
      </c>
    </row>
    <row r="6043" spans="19:35" ht="15.75" thickBot="1" x14ac:dyDescent="0.3">
      <c r="S6043" s="10">
        <v>0.10976701241944205</v>
      </c>
      <c r="Z6043" s="10">
        <v>23696</v>
      </c>
      <c r="AA6043">
        <f t="shared" si="199"/>
        <v>3.5243340646891693E-4</v>
      </c>
      <c r="AD6043" s="20">
        <v>6034</v>
      </c>
      <c r="AE6043" s="5" t="s">
        <v>13</v>
      </c>
      <c r="AF6043" s="5" t="s">
        <v>14</v>
      </c>
      <c r="AG6043" s="5">
        <v>2050</v>
      </c>
      <c r="AH6043" s="5" t="s">
        <v>257</v>
      </c>
      <c r="AI6043" s="5">
        <f t="shared" si="198"/>
        <v>5.9367538203128334E-4</v>
      </c>
    </row>
    <row r="6044" spans="19:35" ht="15.75" thickBot="1" x14ac:dyDescent="0.3">
      <c r="S6044" s="10">
        <v>8.2614119873580069E-2</v>
      </c>
      <c r="Z6044" s="10">
        <v>33454</v>
      </c>
      <c r="AA6044">
        <f t="shared" si="199"/>
        <v>4.9756529287690529E-4</v>
      </c>
      <c r="AD6044" s="20">
        <v>6035</v>
      </c>
      <c r="AE6044" s="5" t="s">
        <v>13</v>
      </c>
      <c r="AF6044" s="5" t="s">
        <v>14</v>
      </c>
      <c r="AG6044" s="5">
        <v>2050</v>
      </c>
      <c r="AH6044" s="5" t="s">
        <v>257</v>
      </c>
      <c r="AI6044" s="5">
        <f t="shared" si="198"/>
        <v>6.3231574285193854E-4</v>
      </c>
    </row>
    <row r="6045" spans="19:35" ht="15.75" thickBot="1" x14ac:dyDescent="0.3">
      <c r="S6045" s="10">
        <v>4.6510116178504327E-2</v>
      </c>
      <c r="Z6045" s="10">
        <v>39916</v>
      </c>
      <c r="AA6045">
        <f t="shared" si="199"/>
        <v>5.9367538203128334E-4</v>
      </c>
      <c r="AD6045" s="20">
        <v>6036</v>
      </c>
      <c r="AE6045" s="5" t="s">
        <v>13</v>
      </c>
      <c r="AF6045" s="5" t="s">
        <v>14</v>
      </c>
      <c r="AG6045" s="5">
        <v>2050</v>
      </c>
      <c r="AH6045" s="5" t="s">
        <v>257</v>
      </c>
      <c r="AI6045" s="5">
        <f t="shared" si="198"/>
        <v>6.0215305934759337E-4</v>
      </c>
    </row>
    <row r="6046" spans="19:35" ht="15.75" thickBot="1" x14ac:dyDescent="0.3">
      <c r="S6046" s="10">
        <v>4.6510116178504327E-2</v>
      </c>
      <c r="Z6046" s="10">
        <v>42514</v>
      </c>
      <c r="AA6046">
        <f t="shared" si="199"/>
        <v>6.3231574285193854E-4</v>
      </c>
      <c r="AD6046" s="20">
        <v>6037</v>
      </c>
      <c r="AE6046" s="5" t="s">
        <v>13</v>
      </c>
      <c r="AF6046" s="5" t="s">
        <v>14</v>
      </c>
      <c r="AG6046" s="5">
        <v>2050</v>
      </c>
      <c r="AH6046" s="5" t="s">
        <v>257</v>
      </c>
      <c r="AI6046" s="5">
        <f t="shared" si="198"/>
        <v>5.1923542594684165E-4</v>
      </c>
    </row>
    <row r="6047" spans="19:35" ht="15.75" thickBot="1" x14ac:dyDescent="0.3">
      <c r="S6047" s="10">
        <v>4.6510116178504327E-2</v>
      </c>
      <c r="Z6047" s="10">
        <v>40486</v>
      </c>
      <c r="AA6047">
        <f t="shared" si="199"/>
        <v>6.0215305934759337E-4</v>
      </c>
      <c r="AD6047" s="20">
        <v>6038</v>
      </c>
      <c r="AE6047" s="5" t="s">
        <v>13</v>
      </c>
      <c r="AF6047" s="5" t="s">
        <v>14</v>
      </c>
      <c r="AG6047" s="5">
        <v>2050</v>
      </c>
      <c r="AH6047" s="5" t="s">
        <v>257</v>
      </c>
      <c r="AI6047" s="5">
        <f t="shared" si="198"/>
        <v>4.1369577991783106E-4</v>
      </c>
    </row>
    <row r="6048" spans="19:35" ht="15.75" thickBot="1" x14ac:dyDescent="0.3">
      <c r="S6048" s="10">
        <v>4.6510116178504327E-2</v>
      </c>
      <c r="Z6048" s="10">
        <v>34911</v>
      </c>
      <c r="AA6048">
        <f t="shared" si="199"/>
        <v>5.1923542594684165E-4</v>
      </c>
      <c r="AD6048" s="20">
        <v>6039</v>
      </c>
      <c r="AE6048" s="5" t="s">
        <v>13</v>
      </c>
      <c r="AF6048" s="5" t="s">
        <v>14</v>
      </c>
      <c r="AG6048" s="5">
        <v>2050</v>
      </c>
      <c r="AH6048" s="5" t="s">
        <v>257</v>
      </c>
      <c r="AI6048" s="5">
        <f t="shared" si="198"/>
        <v>2.9872657701418792E-4</v>
      </c>
    </row>
    <row r="6049" spans="19:35" ht="15.75" thickBot="1" x14ac:dyDescent="0.3">
      <c r="S6049" s="10">
        <v>4.6510116178504327E-2</v>
      </c>
      <c r="Z6049" s="10">
        <v>27815</v>
      </c>
      <c r="AA6049">
        <f t="shared" si="199"/>
        <v>4.1369577991783106E-4</v>
      </c>
      <c r="AD6049" s="20">
        <v>6040</v>
      </c>
      <c r="AE6049" s="5" t="s">
        <v>13</v>
      </c>
      <c r="AF6049" s="5" t="s">
        <v>14</v>
      </c>
      <c r="AG6049" s="5">
        <v>2050</v>
      </c>
      <c r="AH6049" s="5" t="s">
        <v>257</v>
      </c>
      <c r="AI6049" s="5">
        <f t="shared" si="198"/>
        <v>1.8375737411054478E-4</v>
      </c>
    </row>
    <row r="6050" spans="19:35" ht="15.75" thickBot="1" x14ac:dyDescent="0.3">
      <c r="S6050" s="10">
        <v>4.6510116178504327E-2</v>
      </c>
      <c r="Z6050" s="10">
        <v>20085</v>
      </c>
      <c r="AA6050">
        <f t="shared" si="199"/>
        <v>2.9872657701418792E-4</v>
      </c>
      <c r="AD6050" s="20">
        <v>6041</v>
      </c>
      <c r="AE6050" s="5" t="s">
        <v>13</v>
      </c>
      <c r="AF6050" s="5" t="s">
        <v>14</v>
      </c>
      <c r="AG6050" s="5">
        <v>2050</v>
      </c>
      <c r="AH6050" s="5" t="s">
        <v>257</v>
      </c>
      <c r="AI6050" s="5">
        <f t="shared" si="198"/>
        <v>6.5962278768131615E-5</v>
      </c>
    </row>
    <row r="6051" spans="19:35" ht="15.75" thickBot="1" x14ac:dyDescent="0.3">
      <c r="S6051" s="10">
        <v>2.2795020902698946E-2</v>
      </c>
      <c r="Z6051" s="10">
        <v>12355</v>
      </c>
      <c r="AA6051">
        <f t="shared" si="199"/>
        <v>1.8375737411054478E-4</v>
      </c>
      <c r="AD6051" s="20">
        <v>6042</v>
      </c>
      <c r="AE6051" s="5" t="s">
        <v>13</v>
      </c>
      <c r="AF6051" s="5" t="s">
        <v>14</v>
      </c>
      <c r="AG6051" s="5">
        <v>2050</v>
      </c>
      <c r="AH6051" s="5" t="s">
        <v>257</v>
      </c>
      <c r="AI6051" s="5">
        <f t="shared" si="198"/>
        <v>0</v>
      </c>
    </row>
    <row r="6052" spans="19:35" ht="15.75" thickBot="1" x14ac:dyDescent="0.3">
      <c r="S6052" s="10">
        <v>2.4214360439506546E-2</v>
      </c>
      <c r="Z6052" s="10">
        <v>4435</v>
      </c>
      <c r="AA6052">
        <f t="shared" si="199"/>
        <v>6.5962278768131615E-5</v>
      </c>
      <c r="AD6052" s="20">
        <v>6043</v>
      </c>
      <c r="AE6052" s="5" t="s">
        <v>13</v>
      </c>
      <c r="AF6052" s="5" t="s">
        <v>14</v>
      </c>
      <c r="AG6052" s="5">
        <v>2050</v>
      </c>
      <c r="AH6052" s="5" t="s">
        <v>257</v>
      </c>
      <c r="AI6052" s="5">
        <f t="shared" si="198"/>
        <v>0</v>
      </c>
    </row>
    <row r="6053" spans="19:35" ht="15.75" thickBot="1" x14ac:dyDescent="0.3">
      <c r="S6053" s="10">
        <v>2.2766491464773164E-2</v>
      </c>
      <c r="Z6053" s="10">
        <v>0</v>
      </c>
      <c r="AA6053">
        <f t="shared" si="199"/>
        <v>0</v>
      </c>
      <c r="AD6053" s="20">
        <v>6044</v>
      </c>
      <c r="AE6053" s="5" t="s">
        <v>13</v>
      </c>
      <c r="AF6053" s="5" t="s">
        <v>14</v>
      </c>
      <c r="AG6053" s="5">
        <v>2050</v>
      </c>
      <c r="AH6053" s="5" t="s">
        <v>257</v>
      </c>
      <c r="AI6053" s="5">
        <f t="shared" si="198"/>
        <v>0</v>
      </c>
    </row>
    <row r="6054" spans="19:35" ht="15.75" thickBot="1" x14ac:dyDescent="0.3">
      <c r="S6054" s="10">
        <v>2.2766491464773164E-2</v>
      </c>
      <c r="Z6054" s="10">
        <v>0</v>
      </c>
      <c r="AA6054">
        <f t="shared" si="199"/>
        <v>0</v>
      </c>
      <c r="AD6054" s="20">
        <v>6045</v>
      </c>
      <c r="AE6054" s="5" t="s">
        <v>13</v>
      </c>
      <c r="AF6054" s="5" t="s">
        <v>14</v>
      </c>
      <c r="AG6054" s="5">
        <v>2050</v>
      </c>
      <c r="AH6054" s="5" t="s">
        <v>257</v>
      </c>
      <c r="AI6054" s="5">
        <f t="shared" si="198"/>
        <v>0</v>
      </c>
    </row>
    <row r="6055" spans="19:35" ht="15.75" thickBot="1" x14ac:dyDescent="0.3">
      <c r="S6055" s="10">
        <v>2.2766491464773164E-2</v>
      </c>
      <c r="Z6055" s="10">
        <v>0</v>
      </c>
      <c r="AA6055">
        <f t="shared" si="199"/>
        <v>0</v>
      </c>
      <c r="AD6055" s="20">
        <v>6046</v>
      </c>
      <c r="AE6055" s="5" t="s">
        <v>13</v>
      </c>
      <c r="AF6055" s="5" t="s">
        <v>14</v>
      </c>
      <c r="AG6055" s="5">
        <v>2050</v>
      </c>
      <c r="AH6055" s="5" t="s">
        <v>257</v>
      </c>
      <c r="AI6055" s="5">
        <f t="shared" si="198"/>
        <v>0</v>
      </c>
    </row>
    <row r="6056" spans="19:35" ht="15.75" thickBot="1" x14ac:dyDescent="0.3">
      <c r="S6056" s="10">
        <v>2.2766491464773164E-2</v>
      </c>
      <c r="Z6056" s="10">
        <v>0</v>
      </c>
      <c r="AA6056">
        <f t="shared" si="199"/>
        <v>0</v>
      </c>
      <c r="AD6056" s="20">
        <v>6047</v>
      </c>
      <c r="AE6056" s="5" t="s">
        <v>13</v>
      </c>
      <c r="AF6056" s="5" t="s">
        <v>14</v>
      </c>
      <c r="AG6056" s="5">
        <v>2050</v>
      </c>
      <c r="AH6056" s="5" t="s">
        <v>257</v>
      </c>
      <c r="AI6056" s="5">
        <f t="shared" si="198"/>
        <v>0</v>
      </c>
    </row>
    <row r="6057" spans="19:35" ht="15.75" thickBot="1" x14ac:dyDescent="0.3">
      <c r="S6057" s="10">
        <v>2.2766491464773164E-2</v>
      </c>
      <c r="Z6057" s="10">
        <v>0</v>
      </c>
      <c r="AA6057">
        <f t="shared" si="199"/>
        <v>0</v>
      </c>
      <c r="AD6057" s="20">
        <v>6048</v>
      </c>
      <c r="AE6057" s="5" t="s">
        <v>13</v>
      </c>
      <c r="AF6057" s="5" t="s">
        <v>14</v>
      </c>
      <c r="AG6057" s="5">
        <v>2050</v>
      </c>
      <c r="AH6057" s="5" t="s">
        <v>257</v>
      </c>
      <c r="AI6057" s="5">
        <f t="shared" si="198"/>
        <v>0</v>
      </c>
    </row>
    <row r="6058" spans="19:35" ht="15.75" thickBot="1" x14ac:dyDescent="0.3">
      <c r="S6058" s="10">
        <v>2.2766491464773164E-2</v>
      </c>
      <c r="Z6058" s="10">
        <v>0</v>
      </c>
      <c r="AA6058">
        <f t="shared" si="199"/>
        <v>0</v>
      </c>
      <c r="AD6058" s="20">
        <v>6049</v>
      </c>
      <c r="AE6058" s="5" t="s">
        <v>13</v>
      </c>
      <c r="AF6058" s="5" t="s">
        <v>14</v>
      </c>
      <c r="AG6058" s="5">
        <v>2050</v>
      </c>
      <c r="AH6058" s="5" t="s">
        <v>257</v>
      </c>
      <c r="AI6058" s="5">
        <f t="shared" si="198"/>
        <v>0</v>
      </c>
    </row>
    <row r="6059" spans="19:35" ht="15.75" thickBot="1" x14ac:dyDescent="0.3">
      <c r="S6059" s="10">
        <v>2.6532377270976244E-2</v>
      </c>
      <c r="Z6059" s="10">
        <v>0</v>
      </c>
      <c r="AA6059">
        <f t="shared" si="199"/>
        <v>0</v>
      </c>
      <c r="AD6059" s="20">
        <v>6050</v>
      </c>
      <c r="AE6059" s="5" t="s">
        <v>13</v>
      </c>
      <c r="AF6059" s="5" t="s">
        <v>14</v>
      </c>
      <c r="AG6059" s="5">
        <v>2050</v>
      </c>
      <c r="AH6059" s="5" t="s">
        <v>257</v>
      </c>
      <c r="AI6059" s="5">
        <f t="shared" si="198"/>
        <v>0</v>
      </c>
    </row>
    <row r="6060" spans="19:35" ht="15.75" thickBot="1" x14ac:dyDescent="0.3">
      <c r="S6060" s="10">
        <v>6.6131237111960145E-2</v>
      </c>
      <c r="Z6060" s="10">
        <v>0</v>
      </c>
      <c r="AA6060">
        <f t="shared" si="199"/>
        <v>0</v>
      </c>
      <c r="AD6060" s="20">
        <v>6051</v>
      </c>
      <c r="AE6060" s="5" t="s">
        <v>13</v>
      </c>
      <c r="AF6060" s="5" t="s">
        <v>14</v>
      </c>
      <c r="AG6060" s="5">
        <v>2050</v>
      </c>
      <c r="AH6060" s="5" t="s">
        <v>257</v>
      </c>
      <c r="AI6060" s="5">
        <f t="shared" si="198"/>
        <v>0</v>
      </c>
    </row>
    <row r="6061" spans="19:35" ht="15.75" thickBot="1" x14ac:dyDescent="0.3">
      <c r="S6061" s="10">
        <v>9.8440825562907022E-2</v>
      </c>
      <c r="Z6061" s="10">
        <v>0</v>
      </c>
      <c r="AA6061">
        <f t="shared" si="199"/>
        <v>0</v>
      </c>
      <c r="AD6061" s="20">
        <v>6052</v>
      </c>
      <c r="AE6061" s="5" t="s">
        <v>13</v>
      </c>
      <c r="AF6061" s="5" t="s">
        <v>14</v>
      </c>
      <c r="AG6061" s="5">
        <v>2050</v>
      </c>
      <c r="AH6061" s="5" t="s">
        <v>257</v>
      </c>
      <c r="AI6061" s="5">
        <f t="shared" si="198"/>
        <v>0</v>
      </c>
    </row>
    <row r="6062" spans="19:35" ht="15.75" thickBot="1" x14ac:dyDescent="0.3">
      <c r="S6062" s="10">
        <v>0.11682091594659139</v>
      </c>
      <c r="Z6062" s="10">
        <v>0</v>
      </c>
      <c r="AA6062">
        <f t="shared" si="199"/>
        <v>0</v>
      </c>
      <c r="AD6062" s="20">
        <v>6053</v>
      </c>
      <c r="AE6062" s="5" t="s">
        <v>13</v>
      </c>
      <c r="AF6062" s="5" t="s">
        <v>14</v>
      </c>
      <c r="AG6062" s="5">
        <v>2050</v>
      </c>
      <c r="AH6062" s="5" t="s">
        <v>257</v>
      </c>
      <c r="AI6062" s="5">
        <f t="shared" si="198"/>
        <v>0</v>
      </c>
    </row>
    <row r="6063" spans="19:35" ht="15.75" thickBot="1" x14ac:dyDescent="0.3">
      <c r="S6063" s="10">
        <v>0.12080790489671926</v>
      </c>
      <c r="Z6063" s="10">
        <v>0</v>
      </c>
      <c r="AA6063">
        <f t="shared" si="199"/>
        <v>0</v>
      </c>
      <c r="AD6063" s="20">
        <v>6054</v>
      </c>
      <c r="AE6063" s="5" t="s">
        <v>13</v>
      </c>
      <c r="AF6063" s="5" t="s">
        <v>14</v>
      </c>
      <c r="AG6063" s="5">
        <v>2050</v>
      </c>
      <c r="AH6063" s="5" t="s">
        <v>257</v>
      </c>
      <c r="AI6063" s="5">
        <f t="shared" si="198"/>
        <v>2.8273797505798916E-5</v>
      </c>
    </row>
    <row r="6064" spans="19:35" ht="15.75" thickBot="1" x14ac:dyDescent="0.3">
      <c r="S6064" s="10">
        <v>0.11412488406260508</v>
      </c>
      <c r="Z6064" s="10">
        <v>0</v>
      </c>
      <c r="AA6064">
        <f t="shared" si="199"/>
        <v>0</v>
      </c>
      <c r="AD6064" s="20">
        <v>6055</v>
      </c>
      <c r="AE6064" s="5" t="s">
        <v>13</v>
      </c>
      <c r="AF6064" s="5" t="s">
        <v>14</v>
      </c>
      <c r="AG6064" s="5">
        <v>2050</v>
      </c>
      <c r="AH6064" s="5" t="s">
        <v>257</v>
      </c>
      <c r="AI6064" s="5">
        <f t="shared" si="198"/>
        <v>1.6208724104060842E-4</v>
      </c>
    </row>
    <row r="6065" spans="19:35" ht="15.75" thickBot="1" x14ac:dyDescent="0.3">
      <c r="S6065" s="10">
        <v>0.15044999090160563</v>
      </c>
      <c r="Z6065" s="10">
        <v>1901</v>
      </c>
      <c r="AA6065">
        <f t="shared" si="199"/>
        <v>2.8273797505798916E-5</v>
      </c>
      <c r="AD6065" s="20">
        <v>6056</v>
      </c>
      <c r="AE6065" s="5" t="s">
        <v>13</v>
      </c>
      <c r="AF6065" s="5" t="s">
        <v>14</v>
      </c>
      <c r="AG6065" s="5">
        <v>2050</v>
      </c>
      <c r="AH6065" s="5" t="s">
        <v>257</v>
      </c>
      <c r="AI6065" s="5">
        <f t="shared" si="198"/>
        <v>3.2793738096021058E-4</v>
      </c>
    </row>
    <row r="6066" spans="19:35" ht="15.75" thickBot="1" x14ac:dyDescent="0.3">
      <c r="S6066" s="10">
        <v>0.14462285320526488</v>
      </c>
      <c r="Z6066" s="10">
        <v>10898</v>
      </c>
      <c r="AA6066">
        <f t="shared" si="199"/>
        <v>1.6208724104060842E-4</v>
      </c>
      <c r="AD6066" s="20">
        <v>6057</v>
      </c>
      <c r="AE6066" s="5" t="s">
        <v>13</v>
      </c>
      <c r="AF6066" s="5" t="s">
        <v>14</v>
      </c>
      <c r="AG6066" s="5">
        <v>2050</v>
      </c>
      <c r="AH6066" s="5" t="s">
        <v>257</v>
      </c>
      <c r="AI6066" s="5">
        <f t="shared" si="198"/>
        <v>4.6929149537110638E-4</v>
      </c>
    </row>
    <row r="6067" spans="19:35" ht="15.75" thickBot="1" x14ac:dyDescent="0.3">
      <c r="S6067" s="10">
        <v>0.13684858137048958</v>
      </c>
      <c r="Z6067" s="10">
        <v>22049</v>
      </c>
      <c r="AA6067">
        <f t="shared" si="199"/>
        <v>3.2793738096021058E-4</v>
      </c>
      <c r="AD6067" s="20">
        <v>6058</v>
      </c>
      <c r="AE6067" s="5" t="s">
        <v>13</v>
      </c>
      <c r="AF6067" s="5" t="s">
        <v>14</v>
      </c>
      <c r="AG6067" s="5">
        <v>2050</v>
      </c>
      <c r="AH6067" s="5" t="s">
        <v>257</v>
      </c>
      <c r="AI6067" s="5">
        <f t="shared" si="198"/>
        <v>5.6729047052403068E-4</v>
      </c>
    </row>
    <row r="6068" spans="19:35" ht="15.75" thickBot="1" x14ac:dyDescent="0.3">
      <c r="S6068" s="10">
        <v>0.10714943648975166</v>
      </c>
      <c r="Z6068" s="10">
        <v>31553</v>
      </c>
      <c r="AA6068">
        <f t="shared" si="199"/>
        <v>4.6929149537110638E-4</v>
      </c>
      <c r="AD6068" s="20">
        <v>6059</v>
      </c>
      <c r="AE6068" s="5" t="s">
        <v>13</v>
      </c>
      <c r="AF6068" s="5" t="s">
        <v>14</v>
      </c>
      <c r="AG6068" s="5">
        <v>2050</v>
      </c>
      <c r="AH6068" s="5" t="s">
        <v>257</v>
      </c>
      <c r="AI6068" s="5">
        <f t="shared" si="198"/>
        <v>5.946272615896058E-4</v>
      </c>
    </row>
    <row r="6069" spans="19:35" ht="15.75" thickBot="1" x14ac:dyDescent="0.3">
      <c r="S6069" s="10">
        <v>7.9846764394779321E-2</v>
      </c>
      <c r="Z6069" s="10">
        <v>38142</v>
      </c>
      <c r="AA6069">
        <f t="shared" si="199"/>
        <v>5.6729047052403068E-4</v>
      </c>
      <c r="AD6069" s="20">
        <v>6060</v>
      </c>
      <c r="AE6069" s="5" t="s">
        <v>13</v>
      </c>
      <c r="AF6069" s="5" t="s">
        <v>14</v>
      </c>
      <c r="AG6069" s="5">
        <v>2050</v>
      </c>
      <c r="AH6069" s="5" t="s">
        <v>257</v>
      </c>
      <c r="AI6069" s="5">
        <f t="shared" si="198"/>
        <v>5.6352757164503694E-4</v>
      </c>
    </row>
    <row r="6070" spans="19:35" ht="15.75" thickBot="1" x14ac:dyDescent="0.3">
      <c r="S6070" s="10">
        <v>5.9555201670067649E-2</v>
      </c>
      <c r="Z6070" s="10">
        <v>39980</v>
      </c>
      <c r="AA6070">
        <f t="shared" si="199"/>
        <v>5.946272615896058E-4</v>
      </c>
      <c r="AD6070" s="20">
        <v>6061</v>
      </c>
      <c r="AE6070" s="5" t="s">
        <v>13</v>
      </c>
      <c r="AF6070" s="5" t="s">
        <v>14</v>
      </c>
      <c r="AG6070" s="5">
        <v>2050</v>
      </c>
      <c r="AH6070" s="5" t="s">
        <v>257</v>
      </c>
      <c r="AI6070" s="5">
        <f t="shared" si="198"/>
        <v>5.1545765394974915E-4</v>
      </c>
    </row>
    <row r="6071" spans="19:35" ht="15.75" thickBot="1" x14ac:dyDescent="0.3">
      <c r="S6071" s="10">
        <v>7.1958374808300904E-2</v>
      </c>
      <c r="Z6071" s="10">
        <v>37889</v>
      </c>
      <c r="AA6071">
        <f t="shared" si="199"/>
        <v>5.6352757164503694E-4</v>
      </c>
      <c r="AD6071" s="20">
        <v>6062</v>
      </c>
      <c r="AE6071" s="5" t="s">
        <v>13</v>
      </c>
      <c r="AF6071" s="5" t="s">
        <v>14</v>
      </c>
      <c r="AG6071" s="5">
        <v>2050</v>
      </c>
      <c r="AH6071" s="5" t="s">
        <v>257</v>
      </c>
      <c r="AI6071" s="5">
        <f t="shared" si="198"/>
        <v>4.4101769786530746E-4</v>
      </c>
    </row>
    <row r="6072" spans="19:35" ht="15.75" thickBot="1" x14ac:dyDescent="0.3">
      <c r="S6072" s="10">
        <v>8.7036182752076113E-2</v>
      </c>
      <c r="Z6072" s="10">
        <v>34657</v>
      </c>
      <c r="AA6072">
        <f t="shared" si="199"/>
        <v>5.1545765394974915E-4</v>
      </c>
      <c r="AD6072" s="20">
        <v>6063</v>
      </c>
      <c r="AE6072" s="5" t="s">
        <v>13</v>
      </c>
      <c r="AF6072" s="5" t="s">
        <v>14</v>
      </c>
      <c r="AG6072" s="5">
        <v>2050</v>
      </c>
      <c r="AH6072" s="5" t="s">
        <v>257</v>
      </c>
      <c r="AI6072" s="5">
        <f t="shared" si="198"/>
        <v>3.2982626695875688E-4</v>
      </c>
    </row>
    <row r="6073" spans="19:35" ht="15.75" thickBot="1" x14ac:dyDescent="0.3">
      <c r="S6073" s="10">
        <v>0.10211399069585132</v>
      </c>
      <c r="Z6073" s="10">
        <v>29652</v>
      </c>
      <c r="AA6073">
        <f t="shared" si="199"/>
        <v>4.4101769786530746E-4</v>
      </c>
      <c r="AD6073" s="20">
        <v>6064</v>
      </c>
      <c r="AE6073" s="5" t="s">
        <v>13</v>
      </c>
      <c r="AF6073" s="5" t="s">
        <v>14</v>
      </c>
      <c r="AG6073" s="5">
        <v>2050</v>
      </c>
      <c r="AH6073" s="5" t="s">
        <v>257</v>
      </c>
      <c r="AI6073" s="5">
        <f t="shared" si="198"/>
        <v>1.8847215254786106E-4</v>
      </c>
    </row>
    <row r="6074" spans="19:35" ht="15.75" thickBot="1" x14ac:dyDescent="0.3">
      <c r="S6074" s="10">
        <v>0.10582994998568429</v>
      </c>
      <c r="Z6074" s="10">
        <v>22176</v>
      </c>
      <c r="AA6074">
        <f t="shared" si="199"/>
        <v>3.2982626695875688E-4</v>
      </c>
      <c r="AD6074" s="20">
        <v>6065</v>
      </c>
      <c r="AE6074" s="5" t="s">
        <v>13</v>
      </c>
      <c r="AF6074" s="5" t="s">
        <v>14</v>
      </c>
      <c r="AG6074" s="5">
        <v>2050</v>
      </c>
      <c r="AH6074" s="5" t="s">
        <v>257</v>
      </c>
      <c r="AI6074" s="5">
        <f t="shared" si="198"/>
        <v>5.7484601451821575E-5</v>
      </c>
    </row>
    <row r="6075" spans="19:35" ht="15.75" thickBot="1" x14ac:dyDescent="0.3">
      <c r="S6075" s="10">
        <v>0.10720649536560321</v>
      </c>
      <c r="Z6075" s="10">
        <v>12672</v>
      </c>
      <c r="AA6075">
        <f t="shared" si="199"/>
        <v>1.8847215254786106E-4</v>
      </c>
      <c r="AD6075" s="20">
        <v>6066</v>
      </c>
      <c r="AE6075" s="5" t="s">
        <v>13</v>
      </c>
      <c r="AF6075" s="5" t="s">
        <v>14</v>
      </c>
      <c r="AG6075" s="5">
        <v>2050</v>
      </c>
      <c r="AH6075" s="5" t="s">
        <v>257</v>
      </c>
      <c r="AI6075" s="5">
        <f t="shared" si="198"/>
        <v>0</v>
      </c>
    </row>
    <row r="6076" spans="19:35" ht="15.75" thickBot="1" x14ac:dyDescent="0.3">
      <c r="S6076" s="10">
        <v>0.11080833690373305</v>
      </c>
      <c r="Z6076" s="10">
        <v>3865</v>
      </c>
      <c r="AA6076">
        <f t="shared" si="199"/>
        <v>5.7484601451821575E-5</v>
      </c>
      <c r="AD6076" s="20">
        <v>6067</v>
      </c>
      <c r="AE6076" s="5" t="s">
        <v>13</v>
      </c>
      <c r="AF6076" s="5" t="s">
        <v>14</v>
      </c>
      <c r="AG6076" s="5">
        <v>2050</v>
      </c>
      <c r="AH6076" s="5" t="s">
        <v>257</v>
      </c>
      <c r="AI6076" s="5">
        <f t="shared" si="198"/>
        <v>0</v>
      </c>
    </row>
    <row r="6077" spans="19:35" ht="15.75" thickBot="1" x14ac:dyDescent="0.3">
      <c r="S6077" s="10">
        <v>0.11030907174003189</v>
      </c>
      <c r="Z6077" s="10">
        <v>0</v>
      </c>
      <c r="AA6077">
        <f t="shared" si="199"/>
        <v>0</v>
      </c>
      <c r="AD6077" s="20">
        <v>6068</v>
      </c>
      <c r="AE6077" s="5" t="s">
        <v>13</v>
      </c>
      <c r="AF6077" s="5" t="s">
        <v>14</v>
      </c>
      <c r="AG6077" s="5">
        <v>2050</v>
      </c>
      <c r="AH6077" s="5" t="s">
        <v>257</v>
      </c>
      <c r="AI6077" s="5">
        <f t="shared" si="198"/>
        <v>0</v>
      </c>
    </row>
    <row r="6078" spans="19:35" ht="15.75" thickBot="1" x14ac:dyDescent="0.3">
      <c r="S6078" s="10">
        <v>0.10145068126407691</v>
      </c>
      <c r="Z6078" s="10">
        <v>0</v>
      </c>
      <c r="AA6078">
        <f t="shared" si="199"/>
        <v>0</v>
      </c>
      <c r="AD6078" s="20">
        <v>6069</v>
      </c>
      <c r="AE6078" s="5" t="s">
        <v>13</v>
      </c>
      <c r="AF6078" s="5" t="s">
        <v>14</v>
      </c>
      <c r="AG6078" s="5">
        <v>2050</v>
      </c>
      <c r="AH6078" s="5" t="s">
        <v>257</v>
      </c>
      <c r="AI6078" s="5">
        <f t="shared" si="198"/>
        <v>0</v>
      </c>
    </row>
    <row r="6079" spans="19:35" ht="15.75" thickBot="1" x14ac:dyDescent="0.3">
      <c r="S6079" s="10">
        <v>9.4268395266261573E-2</v>
      </c>
      <c r="Z6079" s="10">
        <v>0</v>
      </c>
      <c r="AA6079">
        <f t="shared" si="199"/>
        <v>0</v>
      </c>
      <c r="AD6079" s="20">
        <v>6070</v>
      </c>
      <c r="AE6079" s="5" t="s">
        <v>13</v>
      </c>
      <c r="AF6079" s="5" t="s">
        <v>14</v>
      </c>
      <c r="AG6079" s="5">
        <v>2050</v>
      </c>
      <c r="AH6079" s="5" t="s">
        <v>257</v>
      </c>
      <c r="AI6079" s="5">
        <f t="shared" si="198"/>
        <v>0</v>
      </c>
    </row>
    <row r="6080" spans="19:35" ht="15.75" thickBot="1" x14ac:dyDescent="0.3">
      <c r="S6080" s="10">
        <v>0.10061619520474782</v>
      </c>
      <c r="Z6080" s="10">
        <v>0</v>
      </c>
      <c r="AA6080">
        <f t="shared" si="199"/>
        <v>0</v>
      </c>
      <c r="AD6080" s="20">
        <v>6071</v>
      </c>
      <c r="AE6080" s="5" t="s">
        <v>13</v>
      </c>
      <c r="AF6080" s="5" t="s">
        <v>14</v>
      </c>
      <c r="AG6080" s="5">
        <v>2050</v>
      </c>
      <c r="AH6080" s="5" t="s">
        <v>257</v>
      </c>
      <c r="AI6080" s="5">
        <f t="shared" si="198"/>
        <v>0</v>
      </c>
    </row>
    <row r="6081" spans="19:35" ht="15.75" thickBot="1" x14ac:dyDescent="0.3">
      <c r="S6081" s="10">
        <v>9.5045822449739095E-2</v>
      </c>
      <c r="Z6081" s="10">
        <v>0</v>
      </c>
      <c r="AA6081">
        <f t="shared" si="199"/>
        <v>0</v>
      </c>
      <c r="AD6081" s="20">
        <v>6072</v>
      </c>
      <c r="AE6081" s="5" t="s">
        <v>13</v>
      </c>
      <c r="AF6081" s="5" t="s">
        <v>14</v>
      </c>
      <c r="AG6081" s="5">
        <v>2050</v>
      </c>
      <c r="AH6081" s="5" t="s">
        <v>257</v>
      </c>
      <c r="AI6081" s="5">
        <f t="shared" si="198"/>
        <v>0</v>
      </c>
    </row>
    <row r="6082" spans="19:35" ht="15.75" thickBot="1" x14ac:dyDescent="0.3">
      <c r="S6082" s="10">
        <v>8.4818018953346647E-2</v>
      </c>
      <c r="Z6082" s="10">
        <v>0</v>
      </c>
      <c r="AA6082">
        <f t="shared" si="199"/>
        <v>0</v>
      </c>
      <c r="AD6082" s="20">
        <v>6073</v>
      </c>
      <c r="AE6082" s="5" t="s">
        <v>13</v>
      </c>
      <c r="AF6082" s="5" t="s">
        <v>14</v>
      </c>
      <c r="AG6082" s="5">
        <v>2050</v>
      </c>
      <c r="AH6082" s="5" t="s">
        <v>257</v>
      </c>
      <c r="AI6082" s="5">
        <f t="shared" si="198"/>
        <v>0</v>
      </c>
    </row>
    <row r="6083" spans="19:35" ht="15.75" thickBot="1" x14ac:dyDescent="0.3">
      <c r="S6083" s="10">
        <v>0.10201413766311108</v>
      </c>
      <c r="Z6083" s="10">
        <v>0</v>
      </c>
      <c r="AA6083">
        <f t="shared" si="199"/>
        <v>0</v>
      </c>
      <c r="AD6083" s="20">
        <v>6074</v>
      </c>
      <c r="AE6083" s="5" t="s">
        <v>13</v>
      </c>
      <c r="AF6083" s="5" t="s">
        <v>14</v>
      </c>
      <c r="AG6083" s="5">
        <v>2050</v>
      </c>
      <c r="AH6083" s="5" t="s">
        <v>257</v>
      </c>
      <c r="AI6083" s="5">
        <f t="shared" si="198"/>
        <v>0</v>
      </c>
    </row>
    <row r="6084" spans="19:35" ht="15.75" thickBot="1" x14ac:dyDescent="0.3">
      <c r="S6084" s="10">
        <v>0.15540698074121007</v>
      </c>
      <c r="Z6084" s="10">
        <v>0</v>
      </c>
      <c r="AA6084">
        <f t="shared" si="199"/>
        <v>0</v>
      </c>
      <c r="AD6084" s="20">
        <v>6075</v>
      </c>
      <c r="AE6084" s="5" t="s">
        <v>13</v>
      </c>
      <c r="AF6084" s="5" t="s">
        <v>14</v>
      </c>
      <c r="AG6084" s="5">
        <v>2050</v>
      </c>
      <c r="AH6084" s="5" t="s">
        <v>257</v>
      </c>
      <c r="AI6084" s="5">
        <f t="shared" si="198"/>
        <v>0</v>
      </c>
    </row>
    <row r="6085" spans="19:35" ht="15.75" thickBot="1" x14ac:dyDescent="0.3">
      <c r="S6085" s="10">
        <v>0.1729811145034911</v>
      </c>
      <c r="Z6085" s="10">
        <v>0</v>
      </c>
      <c r="AA6085">
        <f t="shared" si="199"/>
        <v>0</v>
      </c>
      <c r="AD6085" s="20">
        <v>6076</v>
      </c>
      <c r="AE6085" s="5" t="s">
        <v>13</v>
      </c>
      <c r="AF6085" s="5" t="s">
        <v>14</v>
      </c>
      <c r="AG6085" s="5">
        <v>2050</v>
      </c>
      <c r="AH6085" s="5" t="s">
        <v>257</v>
      </c>
      <c r="AI6085" s="5">
        <f t="shared" si="198"/>
        <v>0</v>
      </c>
    </row>
    <row r="6086" spans="19:35" ht="15.75" thickBot="1" x14ac:dyDescent="0.3">
      <c r="S6086" s="10">
        <v>0.19093326331828875</v>
      </c>
      <c r="Z6086" s="10">
        <v>0</v>
      </c>
      <c r="AA6086">
        <f t="shared" si="199"/>
        <v>0</v>
      </c>
      <c r="AD6086" s="20">
        <v>6077</v>
      </c>
      <c r="AE6086" s="5" t="s">
        <v>13</v>
      </c>
      <c r="AF6086" s="5" t="s">
        <v>14</v>
      </c>
      <c r="AG6086" s="5">
        <v>2050</v>
      </c>
      <c r="AH6086" s="5" t="s">
        <v>257</v>
      </c>
      <c r="AI6086" s="5">
        <f t="shared" si="198"/>
        <v>0</v>
      </c>
    </row>
    <row r="6087" spans="19:35" ht="15.75" thickBot="1" x14ac:dyDescent="0.3">
      <c r="S6087" s="10">
        <v>0.18938554131081511</v>
      </c>
      <c r="Z6087" s="10">
        <v>0</v>
      </c>
      <c r="AA6087">
        <f t="shared" si="199"/>
        <v>0</v>
      </c>
      <c r="AD6087" s="20">
        <v>6078</v>
      </c>
      <c r="AE6087" s="5" t="s">
        <v>13</v>
      </c>
      <c r="AF6087" s="5" t="s">
        <v>14</v>
      </c>
      <c r="AG6087" s="5">
        <v>2050</v>
      </c>
      <c r="AH6087" s="5" t="s">
        <v>257</v>
      </c>
      <c r="AI6087" s="5">
        <f t="shared" si="198"/>
        <v>2.2622012628258893E-5</v>
      </c>
    </row>
    <row r="6088" spans="19:35" ht="15.75" thickBot="1" x14ac:dyDescent="0.3">
      <c r="S6088" s="10">
        <v>0.17683258862347151</v>
      </c>
      <c r="Z6088" s="10">
        <v>0</v>
      </c>
      <c r="AA6088">
        <f t="shared" si="199"/>
        <v>0</v>
      </c>
      <c r="AD6088" s="20">
        <v>6079</v>
      </c>
      <c r="AE6088" s="5" t="s">
        <v>13</v>
      </c>
      <c r="AF6088" s="5" t="s">
        <v>14</v>
      </c>
      <c r="AG6088" s="5">
        <v>2050</v>
      </c>
      <c r="AH6088" s="5" t="s">
        <v>257</v>
      </c>
      <c r="AI6088" s="5">
        <f t="shared" si="198"/>
        <v>1.036656331485631E-4</v>
      </c>
    </row>
    <row r="6089" spans="19:35" ht="15.75" thickBot="1" x14ac:dyDescent="0.3">
      <c r="S6089" s="10">
        <v>0.16939353768432416</v>
      </c>
      <c r="Z6089" s="10">
        <v>1521</v>
      </c>
      <c r="AA6089">
        <f t="shared" si="199"/>
        <v>2.2622012628258893E-5</v>
      </c>
      <c r="AD6089" s="20">
        <v>6080</v>
      </c>
      <c r="AE6089" s="5" t="s">
        <v>13</v>
      </c>
      <c r="AF6089" s="5" t="s">
        <v>14</v>
      </c>
      <c r="AG6089" s="5">
        <v>2050</v>
      </c>
      <c r="AH6089" s="5" t="s">
        <v>257</v>
      </c>
      <c r="AI6089" s="5">
        <f t="shared" si="198"/>
        <v>1.8282036767032104E-4</v>
      </c>
    </row>
    <row r="6090" spans="19:35" ht="15.75" thickBot="1" x14ac:dyDescent="0.3">
      <c r="S6090" s="10">
        <v>0.16313132605961525</v>
      </c>
      <c r="Z6090" s="10">
        <v>6970</v>
      </c>
      <c r="AA6090">
        <f t="shared" si="199"/>
        <v>1.036656331485631E-4</v>
      </c>
      <c r="AD6090" s="20">
        <v>6081</v>
      </c>
      <c r="AE6090" s="5" t="s">
        <v>13</v>
      </c>
      <c r="AF6090" s="5" t="s">
        <v>14</v>
      </c>
      <c r="AG6090" s="5">
        <v>2050</v>
      </c>
      <c r="AH6090" s="5" t="s">
        <v>257</v>
      </c>
      <c r="AI6090" s="5">
        <f t="shared" ref="AI6090:AI6153" si="200">AA6092</f>
        <v>2.6856389350984276E-4</v>
      </c>
    </row>
    <row r="6091" spans="19:35" ht="15.75" thickBot="1" x14ac:dyDescent="0.3">
      <c r="S6091" s="10">
        <v>0.15442271513277062</v>
      </c>
      <c r="Z6091" s="10">
        <v>12292</v>
      </c>
      <c r="AA6091">
        <f t="shared" si="199"/>
        <v>1.8282036767032104E-4</v>
      </c>
      <c r="AD6091" s="20">
        <v>6082</v>
      </c>
      <c r="AE6091" s="5" t="s">
        <v>13</v>
      </c>
      <c r="AF6091" s="5" t="s">
        <v>14</v>
      </c>
      <c r="AG6091" s="5">
        <v>2050</v>
      </c>
      <c r="AH6091" s="5" t="s">
        <v>257</v>
      </c>
      <c r="AI6091" s="5">
        <f t="shared" si="200"/>
        <v>3.3924095071529066E-4</v>
      </c>
    </row>
    <row r="6092" spans="19:35" ht="15.75" thickBot="1" x14ac:dyDescent="0.3">
      <c r="S6092" s="10">
        <v>0.13082173760866836</v>
      </c>
      <c r="Z6092" s="10">
        <v>18057</v>
      </c>
      <c r="AA6092">
        <f t="shared" si="199"/>
        <v>2.6856389350984276E-4</v>
      </c>
      <c r="AD6092" s="20">
        <v>6083</v>
      </c>
      <c r="AE6092" s="5" t="s">
        <v>13</v>
      </c>
      <c r="AF6092" s="5" t="s">
        <v>14</v>
      </c>
      <c r="AG6092" s="5">
        <v>2050</v>
      </c>
      <c r="AH6092" s="5" t="s">
        <v>257</v>
      </c>
      <c r="AI6092" s="5">
        <f t="shared" si="200"/>
        <v>3.7222952665840581E-4</v>
      </c>
    </row>
    <row r="6093" spans="19:35" ht="15.75" thickBot="1" x14ac:dyDescent="0.3">
      <c r="S6093" s="10">
        <v>0.10688553918893817</v>
      </c>
      <c r="Z6093" s="10">
        <v>22809</v>
      </c>
      <c r="AA6093">
        <f t="shared" ref="AA6093:AA6156" si="201">Z6093/$AA$10</f>
        <v>3.3924095071529066E-4</v>
      </c>
      <c r="AD6093" s="20">
        <v>6084</v>
      </c>
      <c r="AE6093" s="5" t="s">
        <v>13</v>
      </c>
      <c r="AF6093" s="5" t="s">
        <v>14</v>
      </c>
      <c r="AG6093" s="5">
        <v>2050</v>
      </c>
      <c r="AH6093" s="5" t="s">
        <v>257</v>
      </c>
      <c r="AI6093" s="5">
        <f t="shared" si="200"/>
        <v>3.8259608997326215E-4</v>
      </c>
    </row>
    <row r="6094" spans="19:35" ht="15.75" thickBot="1" x14ac:dyDescent="0.3">
      <c r="S6094" s="10">
        <v>8.6201696692747021E-2</v>
      </c>
      <c r="Z6094" s="10">
        <v>25027</v>
      </c>
      <c r="AA6094">
        <f t="shared" si="201"/>
        <v>3.7222952665840581E-4</v>
      </c>
      <c r="AD6094" s="20">
        <v>6085</v>
      </c>
      <c r="AE6094" s="5" t="s">
        <v>13</v>
      </c>
      <c r="AF6094" s="5" t="s">
        <v>14</v>
      </c>
      <c r="AG6094" s="5">
        <v>2050</v>
      </c>
      <c r="AH6094" s="5" t="s">
        <v>257</v>
      </c>
      <c r="AI6094" s="5">
        <f t="shared" si="200"/>
        <v>3.5714818490623323E-4</v>
      </c>
    </row>
    <row r="6095" spans="19:35" ht="15.75" thickBot="1" x14ac:dyDescent="0.3">
      <c r="S6095" s="10">
        <v>0.10481002257983761</v>
      </c>
      <c r="Z6095" s="10">
        <v>25724</v>
      </c>
      <c r="AA6095">
        <f t="shared" si="201"/>
        <v>3.8259608997326215E-4</v>
      </c>
      <c r="AD6095" s="20">
        <v>6086</v>
      </c>
      <c r="AE6095" s="5" t="s">
        <v>13</v>
      </c>
      <c r="AF6095" s="5" t="s">
        <v>14</v>
      </c>
      <c r="AG6095" s="5">
        <v>2050</v>
      </c>
      <c r="AH6095" s="5" t="s">
        <v>257</v>
      </c>
      <c r="AI6095" s="5">
        <f t="shared" si="200"/>
        <v>2.9212291257832537E-4</v>
      </c>
    </row>
    <row r="6096" spans="19:35" ht="15.75" thickBot="1" x14ac:dyDescent="0.3">
      <c r="S6096" s="10">
        <v>0.11615047415533553</v>
      </c>
      <c r="Z6096" s="10">
        <v>24013</v>
      </c>
      <c r="AA6096">
        <f t="shared" si="201"/>
        <v>3.5714818490623323E-4</v>
      </c>
      <c r="AD6096" s="20">
        <v>6087</v>
      </c>
      <c r="AE6096" s="5" t="s">
        <v>13</v>
      </c>
      <c r="AF6096" s="5" t="s">
        <v>14</v>
      </c>
      <c r="AG6096" s="5">
        <v>2050</v>
      </c>
      <c r="AH6096" s="5" t="s">
        <v>257</v>
      </c>
      <c r="AI6096" s="5">
        <f t="shared" si="200"/>
        <v>2.0637938673880366E-4</v>
      </c>
    </row>
    <row r="6097" spans="19:35" ht="15.75" thickBot="1" x14ac:dyDescent="0.3">
      <c r="S6097" s="10">
        <v>0.13025114885015274</v>
      </c>
      <c r="Z6097" s="10">
        <v>19641</v>
      </c>
      <c r="AA6097">
        <f t="shared" si="201"/>
        <v>2.9212291257832537E-4</v>
      </c>
      <c r="AD6097" s="20">
        <v>6088</v>
      </c>
      <c r="AE6097" s="5" t="s">
        <v>13</v>
      </c>
      <c r="AF6097" s="5" t="s">
        <v>14</v>
      </c>
      <c r="AG6097" s="5">
        <v>2050</v>
      </c>
      <c r="AH6097" s="5" t="s">
        <v>257</v>
      </c>
      <c r="AI6097" s="5">
        <f t="shared" si="200"/>
        <v>1.1779509534241317E-4</v>
      </c>
    </row>
    <row r="6098" spans="19:35" ht="15.75" thickBot="1" x14ac:dyDescent="0.3">
      <c r="S6098" s="10">
        <v>0.12943092750978655</v>
      </c>
      <c r="Z6098" s="10">
        <v>13876</v>
      </c>
      <c r="AA6098">
        <f t="shared" si="201"/>
        <v>2.0637938673880366E-4</v>
      </c>
      <c r="AD6098" s="20">
        <v>6089</v>
      </c>
      <c r="AE6098" s="5" t="s">
        <v>13</v>
      </c>
      <c r="AF6098" s="5" t="s">
        <v>14</v>
      </c>
      <c r="AG6098" s="5">
        <v>2050</v>
      </c>
      <c r="AH6098" s="5" t="s">
        <v>257</v>
      </c>
      <c r="AI6098" s="5">
        <f t="shared" si="200"/>
        <v>4.0514373701102708E-5</v>
      </c>
    </row>
    <row r="6099" spans="19:35" ht="15.75" thickBot="1" x14ac:dyDescent="0.3">
      <c r="S6099" s="10">
        <v>0.13237659197562343</v>
      </c>
      <c r="Z6099" s="10">
        <v>7920</v>
      </c>
      <c r="AA6099">
        <f t="shared" si="201"/>
        <v>1.1779509534241317E-4</v>
      </c>
      <c r="AD6099" s="20">
        <v>6090</v>
      </c>
      <c r="AE6099" s="5" t="s">
        <v>13</v>
      </c>
      <c r="AF6099" s="5" t="s">
        <v>14</v>
      </c>
      <c r="AG6099" s="5">
        <v>2050</v>
      </c>
      <c r="AH6099" s="5" t="s">
        <v>257</v>
      </c>
      <c r="AI6099" s="5">
        <f t="shared" si="200"/>
        <v>0</v>
      </c>
    </row>
    <row r="6100" spans="19:35" ht="15.75" thickBot="1" x14ac:dyDescent="0.3">
      <c r="S6100" s="10">
        <v>0.13609255126545639</v>
      </c>
      <c r="Z6100" s="10">
        <v>2724</v>
      </c>
      <c r="AA6100">
        <f t="shared" si="201"/>
        <v>4.0514373701102708E-5</v>
      </c>
      <c r="AD6100" s="20">
        <v>6091</v>
      </c>
      <c r="AE6100" s="5" t="s">
        <v>13</v>
      </c>
      <c r="AF6100" s="5" t="s">
        <v>14</v>
      </c>
      <c r="AG6100" s="5">
        <v>2050</v>
      </c>
      <c r="AH6100" s="5" t="s">
        <v>257</v>
      </c>
      <c r="AI6100" s="5">
        <f t="shared" si="200"/>
        <v>0</v>
      </c>
    </row>
    <row r="6101" spans="19:35" ht="15.75" thickBot="1" x14ac:dyDescent="0.3">
      <c r="S6101" s="10">
        <v>0.13550056542849642</v>
      </c>
      <c r="Z6101" s="10">
        <v>0</v>
      </c>
      <c r="AA6101">
        <f t="shared" si="201"/>
        <v>0</v>
      </c>
      <c r="AD6101" s="20">
        <v>6092</v>
      </c>
      <c r="AE6101" s="5" t="s">
        <v>13</v>
      </c>
      <c r="AF6101" s="5" t="s">
        <v>14</v>
      </c>
      <c r="AG6101" s="5">
        <v>2050</v>
      </c>
      <c r="AH6101" s="5" t="s">
        <v>257</v>
      </c>
      <c r="AI6101" s="5">
        <f t="shared" si="200"/>
        <v>0</v>
      </c>
    </row>
    <row r="6102" spans="19:35" ht="15.75" thickBot="1" x14ac:dyDescent="0.3">
      <c r="S6102" s="10">
        <v>0.12728408730587154</v>
      </c>
      <c r="Z6102" s="10">
        <v>0</v>
      </c>
      <c r="AA6102">
        <f t="shared" si="201"/>
        <v>0</v>
      </c>
      <c r="AD6102" s="20">
        <v>6093</v>
      </c>
      <c r="AE6102" s="5" t="s">
        <v>13</v>
      </c>
      <c r="AF6102" s="5" t="s">
        <v>14</v>
      </c>
      <c r="AG6102" s="5">
        <v>2050</v>
      </c>
      <c r="AH6102" s="5" t="s">
        <v>257</v>
      </c>
      <c r="AI6102" s="5">
        <f t="shared" si="200"/>
        <v>0</v>
      </c>
    </row>
    <row r="6103" spans="19:35" ht="15.75" thickBot="1" x14ac:dyDescent="0.3">
      <c r="S6103" s="10">
        <v>0.12222011207404541</v>
      </c>
      <c r="Z6103" s="10">
        <v>0</v>
      </c>
      <c r="AA6103">
        <f t="shared" si="201"/>
        <v>0</v>
      </c>
      <c r="AD6103" s="20">
        <v>6094</v>
      </c>
      <c r="AE6103" s="5" t="s">
        <v>13</v>
      </c>
      <c r="AF6103" s="5" t="s">
        <v>14</v>
      </c>
      <c r="AG6103" s="5">
        <v>2050</v>
      </c>
      <c r="AH6103" s="5" t="s">
        <v>257</v>
      </c>
      <c r="AI6103" s="5">
        <f t="shared" si="200"/>
        <v>0</v>
      </c>
    </row>
    <row r="6104" spans="19:35" ht="15.75" thickBot="1" x14ac:dyDescent="0.3">
      <c r="S6104" s="10">
        <v>0.12236275926367432</v>
      </c>
      <c r="Z6104" s="10">
        <v>0</v>
      </c>
      <c r="AA6104">
        <f t="shared" si="201"/>
        <v>0</v>
      </c>
      <c r="AD6104" s="20">
        <v>6095</v>
      </c>
      <c r="AE6104" s="5" t="s">
        <v>13</v>
      </c>
      <c r="AF6104" s="5" t="s">
        <v>14</v>
      </c>
      <c r="AG6104" s="5">
        <v>2050</v>
      </c>
      <c r="AH6104" s="5" t="s">
        <v>257</v>
      </c>
      <c r="AI6104" s="5">
        <f t="shared" si="200"/>
        <v>0</v>
      </c>
    </row>
    <row r="6105" spans="19:35" ht="15.75" thickBot="1" x14ac:dyDescent="0.3">
      <c r="S6105" s="10">
        <v>0.12207746488441651</v>
      </c>
      <c r="Z6105" s="10">
        <v>0</v>
      </c>
      <c r="AA6105">
        <f t="shared" si="201"/>
        <v>0</v>
      </c>
      <c r="AD6105" s="20">
        <v>6096</v>
      </c>
      <c r="AE6105" s="5" t="s">
        <v>13</v>
      </c>
      <c r="AF6105" s="5" t="s">
        <v>14</v>
      </c>
      <c r="AG6105" s="5">
        <v>2050</v>
      </c>
      <c r="AH6105" s="5" t="s">
        <v>257</v>
      </c>
      <c r="AI6105" s="5">
        <f t="shared" si="200"/>
        <v>0</v>
      </c>
    </row>
    <row r="6106" spans="19:35" ht="15.75" thickBot="1" x14ac:dyDescent="0.3">
      <c r="S6106" s="10">
        <v>0.10824068749041277</v>
      </c>
      <c r="Z6106" s="10">
        <v>0</v>
      </c>
      <c r="AA6106">
        <f t="shared" si="201"/>
        <v>0</v>
      </c>
      <c r="AD6106" s="20">
        <v>6097</v>
      </c>
      <c r="AE6106" s="5" t="s">
        <v>13</v>
      </c>
      <c r="AF6106" s="5" t="s">
        <v>14</v>
      </c>
      <c r="AG6106" s="5">
        <v>2050</v>
      </c>
      <c r="AH6106" s="5" t="s">
        <v>257</v>
      </c>
      <c r="AI6106" s="5">
        <f t="shared" si="200"/>
        <v>0</v>
      </c>
    </row>
    <row r="6107" spans="19:35" ht="15.75" thickBot="1" x14ac:dyDescent="0.3">
      <c r="S6107" s="10">
        <v>0.11714900448273786</v>
      </c>
      <c r="Z6107" s="10">
        <v>0</v>
      </c>
      <c r="AA6107">
        <f t="shared" si="201"/>
        <v>0</v>
      </c>
      <c r="AD6107" s="20">
        <v>6098</v>
      </c>
      <c r="AE6107" s="5" t="s">
        <v>13</v>
      </c>
      <c r="AF6107" s="5" t="s">
        <v>14</v>
      </c>
      <c r="AG6107" s="5">
        <v>2050</v>
      </c>
      <c r="AH6107" s="5" t="s">
        <v>257</v>
      </c>
      <c r="AI6107" s="5">
        <f t="shared" si="200"/>
        <v>0</v>
      </c>
    </row>
    <row r="6108" spans="19:35" ht="15.75" thickBot="1" x14ac:dyDescent="0.3">
      <c r="S6108" s="10">
        <v>0.15765367397786531</v>
      </c>
      <c r="Z6108" s="10">
        <v>0</v>
      </c>
      <c r="AA6108">
        <f t="shared" si="201"/>
        <v>0</v>
      </c>
      <c r="AD6108" s="20">
        <v>6099</v>
      </c>
      <c r="AE6108" s="5" t="s">
        <v>13</v>
      </c>
      <c r="AF6108" s="5" t="s">
        <v>14</v>
      </c>
      <c r="AG6108" s="5">
        <v>2050</v>
      </c>
      <c r="AH6108" s="5" t="s">
        <v>257</v>
      </c>
      <c r="AI6108" s="5">
        <f t="shared" si="200"/>
        <v>0</v>
      </c>
    </row>
    <row r="6109" spans="19:35" ht="15.75" thickBot="1" x14ac:dyDescent="0.3">
      <c r="S6109" s="10">
        <v>0.17586972009347643</v>
      </c>
      <c r="Z6109" s="10">
        <v>0</v>
      </c>
      <c r="AA6109">
        <f t="shared" si="201"/>
        <v>0</v>
      </c>
      <c r="AD6109" s="20">
        <v>6100</v>
      </c>
      <c r="AE6109" s="5" t="s">
        <v>13</v>
      </c>
      <c r="AF6109" s="5" t="s">
        <v>14</v>
      </c>
      <c r="AG6109" s="5">
        <v>2050</v>
      </c>
      <c r="AH6109" s="5" t="s">
        <v>257</v>
      </c>
      <c r="AI6109" s="5">
        <f t="shared" si="200"/>
        <v>0</v>
      </c>
    </row>
    <row r="6110" spans="19:35" ht="15.75" thickBot="1" x14ac:dyDescent="0.3">
      <c r="S6110" s="10">
        <v>0.19328694194716567</v>
      </c>
      <c r="Z6110" s="10">
        <v>0</v>
      </c>
      <c r="AA6110">
        <f t="shared" si="201"/>
        <v>0</v>
      </c>
      <c r="AD6110" s="20">
        <v>6101</v>
      </c>
      <c r="AE6110" s="5" t="s">
        <v>13</v>
      </c>
      <c r="AF6110" s="5" t="s">
        <v>14</v>
      </c>
      <c r="AG6110" s="5">
        <v>2050</v>
      </c>
      <c r="AH6110" s="5" t="s">
        <v>257</v>
      </c>
      <c r="AI6110" s="5">
        <f t="shared" si="200"/>
        <v>0</v>
      </c>
    </row>
    <row r="6111" spans="19:35" ht="15.75" thickBot="1" x14ac:dyDescent="0.3">
      <c r="S6111" s="10">
        <v>0.19026282152703289</v>
      </c>
      <c r="Z6111" s="10">
        <v>0</v>
      </c>
      <c r="AA6111">
        <f t="shared" si="201"/>
        <v>0</v>
      </c>
      <c r="AD6111" s="20">
        <v>6102</v>
      </c>
      <c r="AE6111" s="5" t="s">
        <v>13</v>
      </c>
      <c r="AF6111" s="5" t="s">
        <v>14</v>
      </c>
      <c r="AG6111" s="5">
        <v>2050</v>
      </c>
      <c r="AH6111" s="5" t="s">
        <v>257</v>
      </c>
      <c r="AI6111" s="5">
        <f t="shared" si="200"/>
        <v>1.6018348192396334E-5</v>
      </c>
    </row>
    <row r="6112" spans="19:35" ht="15.75" thickBot="1" x14ac:dyDescent="0.3">
      <c r="S6112" s="10">
        <v>0.17750303041472737</v>
      </c>
      <c r="Z6112" s="10">
        <v>0</v>
      </c>
      <c r="AA6112">
        <f t="shared" si="201"/>
        <v>0</v>
      </c>
      <c r="AD6112" s="20">
        <v>6103</v>
      </c>
      <c r="AE6112" s="5" t="s">
        <v>13</v>
      </c>
      <c r="AF6112" s="5" t="s">
        <v>14</v>
      </c>
      <c r="AG6112" s="5">
        <v>2050</v>
      </c>
      <c r="AH6112" s="5" t="s">
        <v>257</v>
      </c>
      <c r="AI6112" s="5">
        <f t="shared" si="200"/>
        <v>6.4073392769585337E-5</v>
      </c>
    </row>
    <row r="6113" spans="19:35" ht="15.75" thickBot="1" x14ac:dyDescent="0.3">
      <c r="S6113" s="10">
        <v>0.16910824330506635</v>
      </c>
      <c r="Z6113" s="10">
        <v>1077</v>
      </c>
      <c r="AA6113">
        <f t="shared" si="201"/>
        <v>1.6018348192396334E-5</v>
      </c>
      <c r="AD6113" s="20">
        <v>6104</v>
      </c>
      <c r="AE6113" s="5" t="s">
        <v>13</v>
      </c>
      <c r="AF6113" s="5" t="s">
        <v>14</v>
      </c>
      <c r="AG6113" s="5">
        <v>2050</v>
      </c>
      <c r="AH6113" s="5" t="s">
        <v>257</v>
      </c>
      <c r="AI6113" s="5">
        <f t="shared" si="200"/>
        <v>1.1685808890218943E-4</v>
      </c>
    </row>
    <row r="6114" spans="19:35" ht="15.75" thickBot="1" x14ac:dyDescent="0.3">
      <c r="S6114" s="10">
        <v>0.16294588471309768</v>
      </c>
      <c r="Z6114" s="10">
        <v>4308</v>
      </c>
      <c r="AA6114">
        <f t="shared" si="201"/>
        <v>6.4073392769585337E-5</v>
      </c>
      <c r="AD6114" s="20">
        <v>6105</v>
      </c>
      <c r="AE6114" s="5" t="s">
        <v>13</v>
      </c>
      <c r="AF6114" s="5" t="s">
        <v>14</v>
      </c>
      <c r="AG6114" s="5">
        <v>2050</v>
      </c>
      <c r="AH6114" s="5" t="s">
        <v>257</v>
      </c>
      <c r="AI6114" s="5">
        <f t="shared" si="200"/>
        <v>1.941239374254011E-4</v>
      </c>
    </row>
    <row r="6115" spans="19:35" ht="15.75" thickBot="1" x14ac:dyDescent="0.3">
      <c r="S6115" s="10">
        <v>0.15442984749225205</v>
      </c>
      <c r="Z6115" s="10">
        <v>7857</v>
      </c>
      <c r="AA6115">
        <f t="shared" si="201"/>
        <v>1.1685808890218943E-4</v>
      </c>
      <c r="AD6115" s="20">
        <v>6106</v>
      </c>
      <c r="AE6115" s="5" t="s">
        <v>13</v>
      </c>
      <c r="AF6115" s="5" t="s">
        <v>14</v>
      </c>
      <c r="AG6115" s="5">
        <v>2050</v>
      </c>
      <c r="AH6115" s="5" t="s">
        <v>257</v>
      </c>
      <c r="AI6115" s="5">
        <f t="shared" si="200"/>
        <v>2.779934503844753E-4</v>
      </c>
    </row>
    <row r="6116" spans="19:35" ht="15.75" thickBot="1" x14ac:dyDescent="0.3">
      <c r="S6116" s="10">
        <v>0.12876048571853069</v>
      </c>
      <c r="Z6116" s="10">
        <v>13052</v>
      </c>
      <c r="AA6116">
        <f t="shared" si="201"/>
        <v>1.941239374254011E-4</v>
      </c>
      <c r="AD6116" s="20">
        <v>6107</v>
      </c>
      <c r="AE6116" s="5" t="s">
        <v>13</v>
      </c>
      <c r="AF6116" s="5" t="s">
        <v>14</v>
      </c>
      <c r="AG6116" s="5">
        <v>2050</v>
      </c>
      <c r="AH6116" s="5" t="s">
        <v>257</v>
      </c>
      <c r="AI6116" s="5">
        <f t="shared" si="200"/>
        <v>3.2887438740043432E-4</v>
      </c>
    </row>
    <row r="6117" spans="19:35" ht="15.75" thickBot="1" x14ac:dyDescent="0.3">
      <c r="S6117" s="10">
        <v>9.0638024290205954E-2</v>
      </c>
      <c r="Z6117" s="10">
        <v>18691</v>
      </c>
      <c r="AA6117">
        <f t="shared" si="201"/>
        <v>2.779934503844753E-4</v>
      </c>
      <c r="AD6117" s="20">
        <v>6108</v>
      </c>
      <c r="AE6117" s="5" t="s">
        <v>13</v>
      </c>
      <c r="AF6117" s="5" t="s">
        <v>14</v>
      </c>
      <c r="AG6117" s="5">
        <v>2050</v>
      </c>
      <c r="AH6117" s="5" t="s">
        <v>257</v>
      </c>
      <c r="AI6117" s="5">
        <f t="shared" si="200"/>
        <v>3.4489273559283064E-4</v>
      </c>
    </row>
    <row r="6118" spans="19:35" ht="15.75" thickBot="1" x14ac:dyDescent="0.3">
      <c r="S6118" s="10">
        <v>6.5082780268187701E-2</v>
      </c>
      <c r="Z6118" s="10">
        <v>22112</v>
      </c>
      <c r="AA6118">
        <f t="shared" si="201"/>
        <v>3.2887438740043432E-4</v>
      </c>
      <c r="AD6118" s="20">
        <v>6109</v>
      </c>
      <c r="AE6118" s="5" t="s">
        <v>13</v>
      </c>
      <c r="AF6118" s="5" t="s">
        <v>14</v>
      </c>
      <c r="AG6118" s="5">
        <v>2050</v>
      </c>
      <c r="AH6118" s="5" t="s">
        <v>257</v>
      </c>
      <c r="AI6118" s="5">
        <f t="shared" si="200"/>
        <v>3.3265215939752687E-4</v>
      </c>
    </row>
    <row r="6119" spans="19:35" ht="15.75" thickBot="1" x14ac:dyDescent="0.3">
      <c r="S6119" s="10">
        <v>7.0717344258529435E-2</v>
      </c>
      <c r="Z6119" s="10">
        <v>23189</v>
      </c>
      <c r="AA6119">
        <f t="shared" si="201"/>
        <v>3.4489273559283064E-4</v>
      </c>
      <c r="AD6119" s="20">
        <v>6110</v>
      </c>
      <c r="AE6119" s="5" t="s">
        <v>13</v>
      </c>
      <c r="AF6119" s="5" t="s">
        <v>14</v>
      </c>
      <c r="AG6119" s="5">
        <v>2050</v>
      </c>
      <c r="AH6119" s="5" t="s">
        <v>257</v>
      </c>
      <c r="AI6119" s="5">
        <f t="shared" si="200"/>
        <v>2.8647112770078533E-4</v>
      </c>
    </row>
    <row r="6120" spans="19:35" ht="15.75" thickBot="1" x14ac:dyDescent="0.3">
      <c r="S6120" s="10">
        <v>8.2856620095949213E-2</v>
      </c>
      <c r="Z6120" s="10">
        <v>22366</v>
      </c>
      <c r="AA6120">
        <f t="shared" si="201"/>
        <v>3.3265215939752687E-4</v>
      </c>
      <c r="AD6120" s="20">
        <v>6111</v>
      </c>
      <c r="AE6120" s="5" t="s">
        <v>13</v>
      </c>
      <c r="AF6120" s="5" t="s">
        <v>14</v>
      </c>
      <c r="AG6120" s="5">
        <v>2050</v>
      </c>
      <c r="AH6120" s="5" t="s">
        <v>257</v>
      </c>
      <c r="AI6120" s="5">
        <f t="shared" si="200"/>
        <v>2.1579407049533746E-4</v>
      </c>
    </row>
    <row r="6121" spans="19:35" ht="15.75" thickBot="1" x14ac:dyDescent="0.3">
      <c r="S6121" s="10">
        <v>9.7192662653654116E-2</v>
      </c>
      <c r="Z6121" s="10">
        <v>19261</v>
      </c>
      <c r="AA6121">
        <f t="shared" si="201"/>
        <v>2.8647112770078533E-4</v>
      </c>
      <c r="AD6121" s="20">
        <v>6112</v>
      </c>
      <c r="AE6121" s="5" t="s">
        <v>13</v>
      </c>
      <c r="AF6121" s="5" t="s">
        <v>14</v>
      </c>
      <c r="AG6121" s="5">
        <v>2050</v>
      </c>
      <c r="AH6121" s="5" t="s">
        <v>257</v>
      </c>
      <c r="AI6121" s="5">
        <f t="shared" si="200"/>
        <v>1.2909866509749321E-4</v>
      </c>
    </row>
    <row r="6122" spans="19:35" ht="15.75" thickBot="1" x14ac:dyDescent="0.3">
      <c r="S6122" s="10">
        <v>9.7955825118168749E-2</v>
      </c>
      <c r="Z6122" s="10">
        <v>14509</v>
      </c>
      <c r="AA6122">
        <f t="shared" si="201"/>
        <v>2.1579407049533746E-4</v>
      </c>
      <c r="AD6122" s="20">
        <v>6113</v>
      </c>
      <c r="AE6122" s="5" t="s">
        <v>13</v>
      </c>
      <c r="AF6122" s="5" t="s">
        <v>14</v>
      </c>
      <c r="AG6122" s="5">
        <v>2050</v>
      </c>
      <c r="AH6122" s="5" t="s">
        <v>257</v>
      </c>
      <c r="AI6122" s="5">
        <f t="shared" si="200"/>
        <v>4.3355139257971508E-5</v>
      </c>
    </row>
    <row r="6123" spans="19:35" ht="15.75" thickBot="1" x14ac:dyDescent="0.3">
      <c r="S6123" s="10">
        <v>0.10697825986219696</v>
      </c>
      <c r="Z6123" s="10">
        <v>8680</v>
      </c>
      <c r="AA6123">
        <f t="shared" si="201"/>
        <v>1.2909866509749321E-4</v>
      </c>
      <c r="AD6123" s="20">
        <v>6114</v>
      </c>
      <c r="AE6123" s="5" t="s">
        <v>13</v>
      </c>
      <c r="AF6123" s="5" t="s">
        <v>14</v>
      </c>
      <c r="AG6123" s="5">
        <v>2050</v>
      </c>
      <c r="AH6123" s="5" t="s">
        <v>257</v>
      </c>
      <c r="AI6123" s="5">
        <f t="shared" si="200"/>
        <v>0</v>
      </c>
    </row>
    <row r="6124" spans="19:35" ht="15.75" thickBot="1" x14ac:dyDescent="0.3">
      <c r="S6124" s="10">
        <v>0.10893965871959441</v>
      </c>
      <c r="Z6124" s="10">
        <v>2915</v>
      </c>
      <c r="AA6124">
        <f t="shared" si="201"/>
        <v>4.3355139257971508E-5</v>
      </c>
      <c r="AD6124" s="20">
        <v>6115</v>
      </c>
      <c r="AE6124" s="5" t="s">
        <v>13</v>
      </c>
      <c r="AF6124" s="5" t="s">
        <v>14</v>
      </c>
      <c r="AG6124" s="5">
        <v>2050</v>
      </c>
      <c r="AH6124" s="5" t="s">
        <v>257</v>
      </c>
      <c r="AI6124" s="5">
        <f t="shared" si="200"/>
        <v>0</v>
      </c>
    </row>
    <row r="6125" spans="19:35" ht="15.75" thickBot="1" x14ac:dyDescent="0.3">
      <c r="S6125" s="10">
        <v>0.10821929041196844</v>
      </c>
      <c r="Z6125" s="10">
        <v>0</v>
      </c>
      <c r="AA6125">
        <f t="shared" si="201"/>
        <v>0</v>
      </c>
      <c r="AD6125" s="20">
        <v>6116</v>
      </c>
      <c r="AE6125" s="5" t="s">
        <v>13</v>
      </c>
      <c r="AF6125" s="5" t="s">
        <v>14</v>
      </c>
      <c r="AG6125" s="5">
        <v>2050</v>
      </c>
      <c r="AH6125" s="5" t="s">
        <v>257</v>
      </c>
      <c r="AI6125" s="5">
        <f t="shared" si="200"/>
        <v>0</v>
      </c>
    </row>
    <row r="6126" spans="19:35" ht="15.75" thickBot="1" x14ac:dyDescent="0.3">
      <c r="S6126" s="10">
        <v>9.9054208478311312E-2</v>
      </c>
      <c r="Z6126" s="10">
        <v>0</v>
      </c>
      <c r="AA6126">
        <f t="shared" si="201"/>
        <v>0</v>
      </c>
      <c r="AD6126" s="20">
        <v>6117</v>
      </c>
      <c r="AE6126" s="5" t="s">
        <v>13</v>
      </c>
      <c r="AF6126" s="5" t="s">
        <v>14</v>
      </c>
      <c r="AG6126" s="5">
        <v>2050</v>
      </c>
      <c r="AH6126" s="5" t="s">
        <v>257</v>
      </c>
      <c r="AI6126" s="5">
        <f t="shared" si="200"/>
        <v>0</v>
      </c>
    </row>
    <row r="6127" spans="19:35" ht="15.75" thickBot="1" x14ac:dyDescent="0.3">
      <c r="S6127" s="10">
        <v>8.9161625877546793E-2</v>
      </c>
      <c r="Z6127" s="10">
        <v>0</v>
      </c>
      <c r="AA6127">
        <f t="shared" si="201"/>
        <v>0</v>
      </c>
      <c r="AD6127" s="20">
        <v>6118</v>
      </c>
      <c r="AE6127" s="5" t="s">
        <v>13</v>
      </c>
      <c r="AF6127" s="5" t="s">
        <v>14</v>
      </c>
      <c r="AG6127" s="5">
        <v>2050</v>
      </c>
      <c r="AH6127" s="5" t="s">
        <v>257</v>
      </c>
      <c r="AI6127" s="5">
        <f t="shared" si="200"/>
        <v>0</v>
      </c>
    </row>
    <row r="6128" spans="19:35" ht="15.75" thickBot="1" x14ac:dyDescent="0.3">
      <c r="S6128" s="10">
        <v>8.645846163407904E-2</v>
      </c>
      <c r="Z6128" s="10">
        <v>0</v>
      </c>
      <c r="AA6128">
        <f t="shared" si="201"/>
        <v>0</v>
      </c>
      <c r="AD6128" s="20">
        <v>6119</v>
      </c>
      <c r="AE6128" s="5" t="s">
        <v>13</v>
      </c>
      <c r="AF6128" s="5" t="s">
        <v>14</v>
      </c>
      <c r="AG6128" s="5">
        <v>2050</v>
      </c>
      <c r="AH6128" s="5" t="s">
        <v>257</v>
      </c>
      <c r="AI6128" s="5">
        <f t="shared" si="200"/>
        <v>0</v>
      </c>
    </row>
    <row r="6129" spans="19:35" ht="15.75" thickBot="1" x14ac:dyDescent="0.3">
      <c r="S6129" s="10">
        <v>6.813543012624626E-2</v>
      </c>
      <c r="Z6129" s="10">
        <v>0</v>
      </c>
      <c r="AA6129">
        <f t="shared" si="201"/>
        <v>0</v>
      </c>
      <c r="AD6129" s="20">
        <v>6120</v>
      </c>
      <c r="AE6129" s="5" t="s">
        <v>13</v>
      </c>
      <c r="AF6129" s="5" t="s">
        <v>14</v>
      </c>
      <c r="AG6129" s="5">
        <v>2050</v>
      </c>
      <c r="AH6129" s="5" t="s">
        <v>257</v>
      </c>
      <c r="AI6129" s="5">
        <f t="shared" si="200"/>
        <v>0</v>
      </c>
    </row>
    <row r="6130" spans="19:35" ht="15.75" thickBot="1" x14ac:dyDescent="0.3">
      <c r="S6130" s="10">
        <v>5.6923361021414362E-2</v>
      </c>
      <c r="Z6130" s="10">
        <v>0</v>
      </c>
      <c r="AA6130">
        <f t="shared" si="201"/>
        <v>0</v>
      </c>
      <c r="AD6130" s="20">
        <v>6121</v>
      </c>
      <c r="AE6130" s="5" t="s">
        <v>13</v>
      </c>
      <c r="AF6130" s="5" t="s">
        <v>14</v>
      </c>
      <c r="AG6130" s="5">
        <v>2050</v>
      </c>
      <c r="AH6130" s="5" t="s">
        <v>257</v>
      </c>
      <c r="AI6130" s="5">
        <f t="shared" si="200"/>
        <v>0</v>
      </c>
    </row>
    <row r="6131" spans="19:35" ht="15.75" thickBot="1" x14ac:dyDescent="0.3">
      <c r="S6131" s="10">
        <v>7.8570072047600623E-2</v>
      </c>
      <c r="Z6131" s="10">
        <v>0</v>
      </c>
      <c r="AA6131">
        <f t="shared" si="201"/>
        <v>0</v>
      </c>
      <c r="AD6131" s="20">
        <v>6122</v>
      </c>
      <c r="AE6131" s="5" t="s">
        <v>13</v>
      </c>
      <c r="AF6131" s="5" t="s">
        <v>14</v>
      </c>
      <c r="AG6131" s="5">
        <v>2050</v>
      </c>
      <c r="AH6131" s="5" t="s">
        <v>257</v>
      </c>
      <c r="AI6131" s="5">
        <f t="shared" si="200"/>
        <v>0</v>
      </c>
    </row>
    <row r="6132" spans="19:35" ht="15.75" thickBot="1" x14ac:dyDescent="0.3">
      <c r="S6132" s="10">
        <v>0.1260501891155815</v>
      </c>
      <c r="Z6132" s="10">
        <v>0</v>
      </c>
      <c r="AA6132">
        <f t="shared" si="201"/>
        <v>0</v>
      </c>
      <c r="AD6132" s="20">
        <v>6123</v>
      </c>
      <c r="AE6132" s="5" t="s">
        <v>13</v>
      </c>
      <c r="AF6132" s="5" t="s">
        <v>14</v>
      </c>
      <c r="AG6132" s="5">
        <v>2050</v>
      </c>
      <c r="AH6132" s="5" t="s">
        <v>257</v>
      </c>
      <c r="AI6132" s="5">
        <f t="shared" si="200"/>
        <v>0</v>
      </c>
    </row>
    <row r="6133" spans="19:35" ht="15.75" thickBot="1" x14ac:dyDescent="0.3">
      <c r="S6133" s="10">
        <v>0.15289639020374135</v>
      </c>
      <c r="Z6133" s="10">
        <v>0</v>
      </c>
      <c r="AA6133">
        <f t="shared" si="201"/>
        <v>0</v>
      </c>
      <c r="AD6133" s="20">
        <v>6124</v>
      </c>
      <c r="AE6133" s="5" t="s">
        <v>13</v>
      </c>
      <c r="AF6133" s="5" t="s">
        <v>14</v>
      </c>
      <c r="AG6133" s="5">
        <v>2050</v>
      </c>
      <c r="AH6133" s="5" t="s">
        <v>257</v>
      </c>
      <c r="AI6133" s="5">
        <f t="shared" si="200"/>
        <v>0</v>
      </c>
    </row>
    <row r="6134" spans="19:35" ht="15.75" thickBot="1" x14ac:dyDescent="0.3">
      <c r="S6134" s="10">
        <v>0.17145478957446181</v>
      </c>
      <c r="Z6134" s="10">
        <v>0</v>
      </c>
      <c r="AA6134">
        <f t="shared" si="201"/>
        <v>0</v>
      </c>
      <c r="AD6134" s="20">
        <v>6125</v>
      </c>
      <c r="AE6134" s="5" t="s">
        <v>13</v>
      </c>
      <c r="AF6134" s="5" t="s">
        <v>14</v>
      </c>
      <c r="AG6134" s="5">
        <v>2050</v>
      </c>
      <c r="AH6134" s="5" t="s">
        <v>257</v>
      </c>
      <c r="AI6134" s="5">
        <f t="shared" si="200"/>
        <v>0</v>
      </c>
    </row>
    <row r="6135" spans="19:35" ht="15.75" thickBot="1" x14ac:dyDescent="0.3">
      <c r="S6135" s="10">
        <v>0.1688800078016601</v>
      </c>
      <c r="Z6135" s="10">
        <v>0</v>
      </c>
      <c r="AA6135">
        <f t="shared" si="201"/>
        <v>0</v>
      </c>
      <c r="AD6135" s="20">
        <v>6126</v>
      </c>
      <c r="AE6135" s="5" t="s">
        <v>13</v>
      </c>
      <c r="AF6135" s="5" t="s">
        <v>14</v>
      </c>
      <c r="AG6135" s="5">
        <v>2050</v>
      </c>
      <c r="AH6135" s="5" t="s">
        <v>257</v>
      </c>
      <c r="AI6135" s="5">
        <f t="shared" si="200"/>
        <v>1.5081341752172594E-5</v>
      </c>
    </row>
    <row r="6136" spans="19:35" ht="15.75" thickBot="1" x14ac:dyDescent="0.3">
      <c r="S6136" s="10">
        <v>0.1565980847746114</v>
      </c>
      <c r="Z6136" s="10">
        <v>0</v>
      </c>
      <c r="AA6136">
        <f t="shared" si="201"/>
        <v>0</v>
      </c>
      <c r="AD6136" s="20">
        <v>6127</v>
      </c>
      <c r="AE6136" s="5" t="s">
        <v>13</v>
      </c>
      <c r="AF6136" s="5" t="s">
        <v>14</v>
      </c>
      <c r="AG6136" s="5">
        <v>2050</v>
      </c>
      <c r="AH6136" s="5" t="s">
        <v>257</v>
      </c>
      <c r="AI6136" s="5">
        <f t="shared" si="200"/>
        <v>8.0106614080080468E-5</v>
      </c>
    </row>
    <row r="6137" spans="19:35" ht="15.75" thickBot="1" x14ac:dyDescent="0.3">
      <c r="S6137" s="10">
        <v>0.16790287455270209</v>
      </c>
      <c r="Z6137" s="10">
        <v>1014</v>
      </c>
      <c r="AA6137">
        <f t="shared" si="201"/>
        <v>1.5081341752172594E-5</v>
      </c>
      <c r="AD6137" s="20">
        <v>6128</v>
      </c>
      <c r="AE6137" s="5" t="s">
        <v>13</v>
      </c>
      <c r="AF6137" s="5" t="s">
        <v>14</v>
      </c>
      <c r="AG6137" s="5">
        <v>2050</v>
      </c>
      <c r="AH6137" s="5" t="s">
        <v>257</v>
      </c>
      <c r="AI6137" s="5">
        <f t="shared" si="200"/>
        <v>1.6773902591814843E-4</v>
      </c>
    </row>
    <row r="6138" spans="19:35" ht="15.75" thickBot="1" x14ac:dyDescent="0.3">
      <c r="S6138" s="10">
        <v>0.16188316315036233</v>
      </c>
      <c r="Z6138" s="10">
        <v>5386</v>
      </c>
      <c r="AA6138">
        <f t="shared" si="201"/>
        <v>8.0106614080080468E-5</v>
      </c>
      <c r="AD6138" s="20">
        <v>6129</v>
      </c>
      <c r="AE6138" s="5" t="s">
        <v>13</v>
      </c>
      <c r="AF6138" s="5" t="s">
        <v>14</v>
      </c>
      <c r="AG6138" s="5">
        <v>2050</v>
      </c>
      <c r="AH6138" s="5" t="s">
        <v>257</v>
      </c>
      <c r="AI6138" s="5">
        <f t="shared" si="200"/>
        <v>2.4500487444136009E-4</v>
      </c>
    </row>
    <row r="6139" spans="19:35" ht="15.75" thickBot="1" x14ac:dyDescent="0.3">
      <c r="S6139" s="10">
        <v>0.15310322862870326</v>
      </c>
      <c r="Z6139" s="10">
        <v>11278</v>
      </c>
      <c r="AA6139">
        <f t="shared" si="201"/>
        <v>1.6773902591814843E-4</v>
      </c>
      <c r="AD6139" s="20">
        <v>6130</v>
      </c>
      <c r="AE6139" s="5" t="s">
        <v>13</v>
      </c>
      <c r="AF6139" s="5" t="s">
        <v>14</v>
      </c>
      <c r="AG6139" s="5">
        <v>2050</v>
      </c>
      <c r="AH6139" s="5" t="s">
        <v>257</v>
      </c>
      <c r="AI6139" s="5">
        <f t="shared" si="200"/>
        <v>2.7893045682469904E-4</v>
      </c>
    </row>
    <row r="6140" spans="19:35" ht="15.75" thickBot="1" x14ac:dyDescent="0.3">
      <c r="S6140" s="10">
        <v>0.12118591994923586</v>
      </c>
      <c r="Z6140" s="10">
        <v>16473</v>
      </c>
      <c r="AA6140">
        <f t="shared" si="201"/>
        <v>2.4500487444136009E-4</v>
      </c>
      <c r="AD6140" s="20">
        <v>6131</v>
      </c>
      <c r="AE6140" s="5" t="s">
        <v>13</v>
      </c>
      <c r="AF6140" s="5" t="s">
        <v>14</v>
      </c>
      <c r="AG6140" s="5">
        <v>2050</v>
      </c>
      <c r="AH6140" s="5" t="s">
        <v>257</v>
      </c>
      <c r="AI6140" s="5">
        <f t="shared" si="200"/>
        <v>2.7705644394425156E-4</v>
      </c>
    </row>
    <row r="6141" spans="19:35" ht="15.75" thickBot="1" x14ac:dyDescent="0.3">
      <c r="S6141" s="10">
        <v>8.1023603709217781E-2</v>
      </c>
      <c r="Z6141" s="10">
        <v>18754</v>
      </c>
      <c r="AA6141">
        <f t="shared" si="201"/>
        <v>2.7893045682469904E-4</v>
      </c>
      <c r="AD6141" s="20">
        <v>6132</v>
      </c>
      <c r="AE6141" s="5" t="s">
        <v>13</v>
      </c>
      <c r="AF6141" s="5" t="s">
        <v>14</v>
      </c>
      <c r="AG6141" s="5">
        <v>2050</v>
      </c>
      <c r="AH6141" s="5" t="s">
        <v>257</v>
      </c>
      <c r="AI6141" s="5">
        <f t="shared" si="200"/>
        <v>2.779934503844753E-4</v>
      </c>
    </row>
    <row r="6142" spans="19:35" ht="15.75" thickBot="1" x14ac:dyDescent="0.3">
      <c r="S6142" s="10">
        <v>4.8778206493603912E-2</v>
      </c>
      <c r="Z6142" s="10">
        <v>18628</v>
      </c>
      <c r="AA6142">
        <f t="shared" si="201"/>
        <v>2.7705644394425156E-4</v>
      </c>
      <c r="AD6142" s="20">
        <v>6133</v>
      </c>
      <c r="AE6142" s="5" t="s">
        <v>13</v>
      </c>
      <c r="AF6142" s="5" t="s">
        <v>14</v>
      </c>
      <c r="AG6142" s="5">
        <v>2050</v>
      </c>
      <c r="AH6142" s="5" t="s">
        <v>257</v>
      </c>
      <c r="AI6142" s="5">
        <f t="shared" si="200"/>
        <v>2.6480099463084897E-4</v>
      </c>
    </row>
    <row r="6143" spans="19:35" ht="15.75" thickBot="1" x14ac:dyDescent="0.3">
      <c r="S6143" s="10">
        <v>5.3107548698841163E-2</v>
      </c>
      <c r="Z6143" s="10">
        <v>18691</v>
      </c>
      <c r="AA6143">
        <f t="shared" si="201"/>
        <v>2.779934503844753E-4</v>
      </c>
      <c r="AD6143" s="20">
        <v>6134</v>
      </c>
      <c r="AE6143" s="5" t="s">
        <v>13</v>
      </c>
      <c r="AF6143" s="5" t="s">
        <v>14</v>
      </c>
      <c r="AG6143" s="5">
        <v>2050</v>
      </c>
      <c r="AH6143" s="5" t="s">
        <v>257</v>
      </c>
      <c r="AI6143" s="5">
        <f t="shared" si="200"/>
        <v>2.3652719712505006E-4</v>
      </c>
    </row>
    <row r="6144" spans="19:35" ht="15.75" thickBot="1" x14ac:dyDescent="0.3">
      <c r="S6144" s="10">
        <v>6.7843003387506998E-2</v>
      </c>
      <c r="Z6144" s="10">
        <v>17804</v>
      </c>
      <c r="AA6144">
        <f t="shared" si="201"/>
        <v>2.6480099463084897E-4</v>
      </c>
      <c r="AD6144" s="20">
        <v>6135</v>
      </c>
      <c r="AE6144" s="5" t="s">
        <v>13</v>
      </c>
      <c r="AF6144" s="5" t="s">
        <v>14</v>
      </c>
      <c r="AG6144" s="5">
        <v>2050</v>
      </c>
      <c r="AH6144" s="5" t="s">
        <v>257</v>
      </c>
      <c r="AI6144" s="5">
        <f t="shared" si="200"/>
        <v>1.9694982986417109E-4</v>
      </c>
    </row>
    <row r="6145" spans="19:35" ht="15.75" thickBot="1" x14ac:dyDescent="0.3">
      <c r="S6145" s="10">
        <v>8.1886619206472652E-2</v>
      </c>
      <c r="Z6145" s="10">
        <v>15903</v>
      </c>
      <c r="AA6145">
        <f t="shared" si="201"/>
        <v>2.3652719712505006E-4</v>
      </c>
      <c r="AD6145" s="20">
        <v>6136</v>
      </c>
      <c r="AE6145" s="5" t="s">
        <v>13</v>
      </c>
      <c r="AF6145" s="5" t="s">
        <v>14</v>
      </c>
      <c r="AG6145" s="5">
        <v>2050</v>
      </c>
      <c r="AH6145" s="5" t="s">
        <v>257</v>
      </c>
      <c r="AI6145" s="5">
        <f t="shared" si="200"/>
        <v>1.2155799422140692E-4</v>
      </c>
    </row>
    <row r="6146" spans="19:35" ht="15.75" thickBot="1" x14ac:dyDescent="0.3">
      <c r="S6146" s="10">
        <v>8.1751104376325198E-2</v>
      </c>
      <c r="Z6146" s="10">
        <v>13242</v>
      </c>
      <c r="AA6146">
        <f t="shared" si="201"/>
        <v>1.9694982986417109E-4</v>
      </c>
      <c r="AD6146" s="20">
        <v>6137</v>
      </c>
      <c r="AE6146" s="5" t="s">
        <v>13</v>
      </c>
      <c r="AF6146" s="5" t="s">
        <v>14</v>
      </c>
      <c r="AG6146" s="5">
        <v>2050</v>
      </c>
      <c r="AH6146" s="5" t="s">
        <v>257</v>
      </c>
      <c r="AI6146" s="5">
        <f t="shared" si="200"/>
        <v>4.1466253259425237E-5</v>
      </c>
    </row>
    <row r="6147" spans="19:35" ht="15.75" thickBot="1" x14ac:dyDescent="0.3">
      <c r="S6147" s="10">
        <v>9.0302803394578024E-2</v>
      </c>
      <c r="Z6147" s="10">
        <v>8173</v>
      </c>
      <c r="AA6147">
        <f t="shared" si="201"/>
        <v>1.2155799422140692E-4</v>
      </c>
      <c r="AD6147" s="20">
        <v>6138</v>
      </c>
      <c r="AE6147" s="5" t="s">
        <v>13</v>
      </c>
      <c r="AF6147" s="5" t="s">
        <v>14</v>
      </c>
      <c r="AG6147" s="5">
        <v>2050</v>
      </c>
      <c r="AH6147" s="5" t="s">
        <v>257</v>
      </c>
      <c r="AI6147" s="5">
        <f t="shared" si="200"/>
        <v>0</v>
      </c>
    </row>
    <row r="6148" spans="19:35" ht="15.75" thickBot="1" x14ac:dyDescent="0.3">
      <c r="S6148" s="10">
        <v>9.2549496631233269E-2</v>
      </c>
      <c r="Z6148" s="10">
        <v>2788</v>
      </c>
      <c r="AA6148">
        <f t="shared" si="201"/>
        <v>4.1466253259425237E-5</v>
      </c>
      <c r="AD6148" s="20">
        <v>6139</v>
      </c>
      <c r="AE6148" s="5" t="s">
        <v>13</v>
      </c>
      <c r="AF6148" s="5" t="s">
        <v>14</v>
      </c>
      <c r="AG6148" s="5">
        <v>2050</v>
      </c>
      <c r="AH6148" s="5" t="s">
        <v>257</v>
      </c>
      <c r="AI6148" s="5">
        <f t="shared" si="200"/>
        <v>0</v>
      </c>
    </row>
    <row r="6149" spans="19:35" ht="15.75" thickBot="1" x14ac:dyDescent="0.3">
      <c r="S6149" s="10">
        <v>9.0951848107389544E-2</v>
      </c>
      <c r="Z6149" s="10">
        <v>0</v>
      </c>
      <c r="AA6149">
        <f t="shared" si="201"/>
        <v>0</v>
      </c>
      <c r="AD6149" s="20">
        <v>6140</v>
      </c>
      <c r="AE6149" s="5" t="s">
        <v>13</v>
      </c>
      <c r="AF6149" s="5" t="s">
        <v>14</v>
      </c>
      <c r="AG6149" s="5">
        <v>2050</v>
      </c>
      <c r="AH6149" s="5" t="s">
        <v>257</v>
      </c>
      <c r="AI6149" s="5">
        <f t="shared" si="200"/>
        <v>0</v>
      </c>
    </row>
    <row r="6150" spans="19:35" ht="15.75" thickBot="1" x14ac:dyDescent="0.3">
      <c r="S6150" s="10">
        <v>8.1551398310844736E-2</v>
      </c>
      <c r="Z6150" s="10">
        <v>0</v>
      </c>
      <c r="AA6150">
        <f t="shared" si="201"/>
        <v>0</v>
      </c>
      <c r="AD6150" s="20">
        <v>6141</v>
      </c>
      <c r="AE6150" s="5" t="s">
        <v>13</v>
      </c>
      <c r="AF6150" s="5" t="s">
        <v>14</v>
      </c>
      <c r="AG6150" s="5">
        <v>2050</v>
      </c>
      <c r="AH6150" s="5" t="s">
        <v>257</v>
      </c>
      <c r="AI6150" s="5">
        <f t="shared" si="200"/>
        <v>0</v>
      </c>
    </row>
    <row r="6151" spans="19:35" ht="15.75" thickBot="1" x14ac:dyDescent="0.3">
      <c r="S6151" s="10">
        <v>7.3006831652073348E-2</v>
      </c>
      <c r="Z6151" s="10">
        <v>0</v>
      </c>
      <c r="AA6151">
        <f t="shared" si="201"/>
        <v>0</v>
      </c>
      <c r="AD6151" s="20">
        <v>6142</v>
      </c>
      <c r="AE6151" s="5" t="s">
        <v>13</v>
      </c>
      <c r="AF6151" s="5" t="s">
        <v>14</v>
      </c>
      <c r="AG6151" s="5">
        <v>2050</v>
      </c>
      <c r="AH6151" s="5" t="s">
        <v>257</v>
      </c>
      <c r="AI6151" s="5">
        <f t="shared" si="200"/>
        <v>0</v>
      </c>
    </row>
    <row r="6152" spans="19:35" ht="15.75" thickBot="1" x14ac:dyDescent="0.3">
      <c r="S6152" s="10">
        <v>7.4625877254361414E-2</v>
      </c>
      <c r="Z6152" s="10">
        <v>0</v>
      </c>
      <c r="AA6152">
        <f t="shared" si="201"/>
        <v>0</v>
      </c>
      <c r="AD6152" s="20">
        <v>6143</v>
      </c>
      <c r="AE6152" s="5" t="s">
        <v>13</v>
      </c>
      <c r="AF6152" s="5" t="s">
        <v>14</v>
      </c>
      <c r="AG6152" s="5">
        <v>2050</v>
      </c>
      <c r="AH6152" s="5" t="s">
        <v>257</v>
      </c>
      <c r="AI6152" s="5">
        <f t="shared" si="200"/>
        <v>0</v>
      </c>
    </row>
    <row r="6153" spans="19:35" ht="15.75" thickBot="1" x14ac:dyDescent="0.3">
      <c r="S6153" s="10">
        <v>5.5618139236309885E-2</v>
      </c>
      <c r="Z6153" s="10">
        <v>0</v>
      </c>
      <c r="AA6153">
        <f t="shared" si="201"/>
        <v>0</v>
      </c>
      <c r="AD6153" s="20">
        <v>6144</v>
      </c>
      <c r="AE6153" s="5" t="s">
        <v>13</v>
      </c>
      <c r="AF6153" s="5" t="s">
        <v>14</v>
      </c>
      <c r="AG6153" s="5">
        <v>2050</v>
      </c>
      <c r="AH6153" s="5" t="s">
        <v>257</v>
      </c>
      <c r="AI6153" s="5">
        <f t="shared" si="200"/>
        <v>0</v>
      </c>
    </row>
    <row r="6154" spans="19:35" ht="15.75" thickBot="1" x14ac:dyDescent="0.3">
      <c r="S6154" s="10">
        <v>4.7365999316277753E-2</v>
      </c>
      <c r="Z6154" s="10">
        <v>0</v>
      </c>
      <c r="AA6154">
        <f t="shared" si="201"/>
        <v>0</v>
      </c>
      <c r="AD6154" s="20">
        <v>6145</v>
      </c>
      <c r="AE6154" s="5" t="s">
        <v>13</v>
      </c>
      <c r="AF6154" s="5" t="s">
        <v>14</v>
      </c>
      <c r="AG6154" s="5">
        <v>2050</v>
      </c>
      <c r="AH6154" s="5" t="s">
        <v>257</v>
      </c>
      <c r="AI6154" s="5">
        <f t="shared" ref="AI6154:AI6217" si="202">AA6156</f>
        <v>0</v>
      </c>
    </row>
    <row r="6155" spans="19:35" ht="15.75" thickBot="1" x14ac:dyDescent="0.3">
      <c r="S6155" s="10">
        <v>7.2336389860817502E-2</v>
      </c>
      <c r="Z6155" s="10">
        <v>0</v>
      </c>
      <c r="AA6155">
        <f t="shared" si="201"/>
        <v>0</v>
      </c>
      <c r="AD6155" s="20">
        <v>6146</v>
      </c>
      <c r="AE6155" s="5" t="s">
        <v>13</v>
      </c>
      <c r="AF6155" s="5" t="s">
        <v>14</v>
      </c>
      <c r="AG6155" s="5">
        <v>2050</v>
      </c>
      <c r="AH6155" s="5" t="s">
        <v>257</v>
      </c>
      <c r="AI6155" s="5">
        <f t="shared" si="202"/>
        <v>0</v>
      </c>
    </row>
    <row r="6156" spans="19:35" ht="15.75" thickBot="1" x14ac:dyDescent="0.3">
      <c r="S6156" s="10">
        <v>0.12480202620632859</v>
      </c>
      <c r="Z6156" s="10">
        <v>0</v>
      </c>
      <c r="AA6156">
        <f t="shared" si="201"/>
        <v>0</v>
      </c>
      <c r="AD6156" s="20">
        <v>6147</v>
      </c>
      <c r="AE6156" s="5" t="s">
        <v>13</v>
      </c>
      <c r="AF6156" s="5" t="s">
        <v>14</v>
      </c>
      <c r="AG6156" s="5">
        <v>2050</v>
      </c>
      <c r="AH6156" s="5" t="s">
        <v>257</v>
      </c>
      <c r="AI6156" s="5">
        <f t="shared" si="202"/>
        <v>0</v>
      </c>
    </row>
    <row r="6157" spans="19:35" ht="15.75" thickBot="1" x14ac:dyDescent="0.3">
      <c r="S6157" s="10">
        <v>0.15164109493500699</v>
      </c>
      <c r="Z6157" s="10">
        <v>0</v>
      </c>
      <c r="AA6157">
        <f t="shared" ref="AA6157:AA6220" si="203">Z6157/$AA$10</f>
        <v>0</v>
      </c>
      <c r="AD6157" s="20">
        <v>6148</v>
      </c>
      <c r="AE6157" s="5" t="s">
        <v>13</v>
      </c>
      <c r="AF6157" s="5" t="s">
        <v>14</v>
      </c>
      <c r="AG6157" s="5">
        <v>2050</v>
      </c>
      <c r="AH6157" s="5" t="s">
        <v>257</v>
      </c>
      <c r="AI6157" s="5">
        <f t="shared" si="202"/>
        <v>0</v>
      </c>
    </row>
    <row r="6158" spans="19:35" ht="15.75" thickBot="1" x14ac:dyDescent="0.3">
      <c r="S6158" s="10">
        <v>0.17025655318157903</v>
      </c>
      <c r="Z6158" s="10">
        <v>0</v>
      </c>
      <c r="AA6158">
        <f t="shared" si="203"/>
        <v>0</v>
      </c>
      <c r="AD6158" s="20">
        <v>6149</v>
      </c>
      <c r="AE6158" s="5" t="s">
        <v>13</v>
      </c>
      <c r="AF6158" s="5" t="s">
        <v>14</v>
      </c>
      <c r="AG6158" s="5">
        <v>2050</v>
      </c>
      <c r="AH6158" s="5" t="s">
        <v>257</v>
      </c>
      <c r="AI6158" s="5">
        <f t="shared" si="202"/>
        <v>0</v>
      </c>
    </row>
    <row r="6159" spans="19:35" ht="15.75" thickBot="1" x14ac:dyDescent="0.3">
      <c r="S6159" s="10">
        <v>0.16858044870343938</v>
      </c>
      <c r="Z6159" s="10">
        <v>0</v>
      </c>
      <c r="AA6159">
        <f t="shared" si="203"/>
        <v>0</v>
      </c>
      <c r="AD6159" s="20">
        <v>6150</v>
      </c>
      <c r="AE6159" s="5" t="s">
        <v>13</v>
      </c>
      <c r="AF6159" s="5" t="s">
        <v>14</v>
      </c>
      <c r="AG6159" s="5">
        <v>2050</v>
      </c>
      <c r="AH6159" s="5" t="s">
        <v>257</v>
      </c>
      <c r="AI6159" s="5">
        <f t="shared" si="202"/>
        <v>1.7907234190942609E-5</v>
      </c>
    </row>
    <row r="6160" spans="19:35" ht="15.75" thickBot="1" x14ac:dyDescent="0.3">
      <c r="S6160" s="10">
        <v>0.15622006972209482</v>
      </c>
      <c r="Z6160" s="10">
        <v>0</v>
      </c>
      <c r="AA6160">
        <f t="shared" si="203"/>
        <v>0</v>
      </c>
      <c r="AD6160" s="20">
        <v>6151</v>
      </c>
      <c r="AE6160" s="5" t="s">
        <v>13</v>
      </c>
      <c r="AF6160" s="5" t="s">
        <v>14</v>
      </c>
      <c r="AG6160" s="5">
        <v>2050</v>
      </c>
      <c r="AH6160" s="5" t="s">
        <v>257</v>
      </c>
      <c r="AI6160" s="5">
        <f t="shared" si="202"/>
        <v>9.7061968712700548E-5</v>
      </c>
    </row>
    <row r="6161" spans="19:35" ht="15.75" thickBot="1" x14ac:dyDescent="0.3">
      <c r="S6161" s="10">
        <v>0.16762471253292574</v>
      </c>
      <c r="Z6161" s="10">
        <v>1204</v>
      </c>
      <c r="AA6161">
        <f t="shared" si="203"/>
        <v>1.7907234190942609E-5</v>
      </c>
      <c r="AD6161" s="20">
        <v>6152</v>
      </c>
      <c r="AE6161" s="5" t="s">
        <v>13</v>
      </c>
      <c r="AF6161" s="5" t="s">
        <v>14</v>
      </c>
      <c r="AG6161" s="5">
        <v>2050</v>
      </c>
      <c r="AH6161" s="5" t="s">
        <v>257</v>
      </c>
      <c r="AI6161" s="5">
        <f t="shared" si="202"/>
        <v>1.9223505142685482E-4</v>
      </c>
    </row>
    <row r="6162" spans="19:35" ht="15.75" thickBot="1" x14ac:dyDescent="0.3">
      <c r="S6162" s="10">
        <v>0.160948824058293</v>
      </c>
      <c r="Z6162" s="10">
        <v>6526</v>
      </c>
      <c r="AA6162">
        <f t="shared" si="203"/>
        <v>9.7061968712700548E-5</v>
      </c>
      <c r="AD6162" s="20">
        <v>6153</v>
      </c>
      <c r="AE6162" s="5" t="s">
        <v>13</v>
      </c>
      <c r="AF6162" s="5" t="s">
        <v>14</v>
      </c>
      <c r="AG6162" s="5">
        <v>2050</v>
      </c>
      <c r="AH6162" s="5" t="s">
        <v>257</v>
      </c>
      <c r="AI6162" s="5">
        <f t="shared" si="202"/>
        <v>2.827082288217916E-4</v>
      </c>
    </row>
    <row r="6163" spans="19:35" ht="15.75" thickBot="1" x14ac:dyDescent="0.3">
      <c r="S6163" s="10">
        <v>0.15215462481767103</v>
      </c>
      <c r="Z6163" s="10">
        <v>12925</v>
      </c>
      <c r="AA6163">
        <f t="shared" si="203"/>
        <v>1.9223505142685482E-4</v>
      </c>
      <c r="AD6163" s="20">
        <v>6154</v>
      </c>
      <c r="AE6163" s="5" t="s">
        <v>13</v>
      </c>
      <c r="AF6163" s="5" t="s">
        <v>14</v>
      </c>
      <c r="AG6163" s="5">
        <v>2050</v>
      </c>
      <c r="AH6163" s="5" t="s">
        <v>257</v>
      </c>
      <c r="AI6163" s="5">
        <f t="shared" si="202"/>
        <v>3.505593935884695E-4</v>
      </c>
    </row>
    <row r="6164" spans="19:35" ht="15.75" thickBot="1" x14ac:dyDescent="0.3">
      <c r="S6164" s="10">
        <v>0.12104327275960695</v>
      </c>
      <c r="Z6164" s="10">
        <v>19008</v>
      </c>
      <c r="AA6164">
        <f t="shared" si="203"/>
        <v>2.827082288217916E-4</v>
      </c>
      <c r="AD6164" s="20">
        <v>6155</v>
      </c>
      <c r="AE6164" s="5" t="s">
        <v>13</v>
      </c>
      <c r="AF6164" s="5" t="s">
        <v>14</v>
      </c>
      <c r="AG6164" s="5">
        <v>2050</v>
      </c>
      <c r="AH6164" s="5" t="s">
        <v>257</v>
      </c>
      <c r="AI6164" s="5">
        <f t="shared" si="202"/>
        <v>3.8731086841057845E-4</v>
      </c>
    </row>
    <row r="6165" spans="19:35" ht="15.75" thickBot="1" x14ac:dyDescent="0.3">
      <c r="S6165" s="10">
        <v>8.0987941911810551E-2</v>
      </c>
      <c r="Z6165" s="10">
        <v>23570</v>
      </c>
      <c r="AA6165">
        <f t="shared" si="203"/>
        <v>3.505593935884695E-4</v>
      </c>
      <c r="AD6165" s="20">
        <v>6156</v>
      </c>
      <c r="AE6165" s="5" t="s">
        <v>13</v>
      </c>
      <c r="AF6165" s="5" t="s">
        <v>14</v>
      </c>
      <c r="AG6165" s="5">
        <v>2050</v>
      </c>
      <c r="AH6165" s="5" t="s">
        <v>257</v>
      </c>
      <c r="AI6165" s="5">
        <f t="shared" si="202"/>
        <v>3.9672555216711223E-4</v>
      </c>
    </row>
    <row r="6166" spans="19:35" ht="15.75" thickBot="1" x14ac:dyDescent="0.3">
      <c r="S6166" s="10">
        <v>4.9206148062490622E-2</v>
      </c>
      <c r="Z6166" s="10">
        <v>26041</v>
      </c>
      <c r="AA6166">
        <f t="shared" si="203"/>
        <v>3.8731086841057845E-4</v>
      </c>
      <c r="AD6166" s="20">
        <v>6157</v>
      </c>
      <c r="AE6166" s="5" t="s">
        <v>13</v>
      </c>
      <c r="AF6166" s="5" t="s">
        <v>14</v>
      </c>
      <c r="AG6166" s="5">
        <v>2050</v>
      </c>
      <c r="AH6166" s="5" t="s">
        <v>257</v>
      </c>
      <c r="AI6166" s="5">
        <f t="shared" si="202"/>
        <v>3.3265215939752687E-4</v>
      </c>
    </row>
    <row r="6167" spans="19:35" ht="15.75" thickBot="1" x14ac:dyDescent="0.3">
      <c r="S6167" s="10">
        <v>5.3649608019431E-2</v>
      </c>
      <c r="Z6167" s="10">
        <v>26674</v>
      </c>
      <c r="AA6167">
        <f t="shared" si="203"/>
        <v>3.9672555216711223E-4</v>
      </c>
      <c r="AD6167" s="20">
        <v>6158</v>
      </c>
      <c r="AE6167" s="5" t="s">
        <v>13</v>
      </c>
      <c r="AF6167" s="5" t="s">
        <v>14</v>
      </c>
      <c r="AG6167" s="5">
        <v>2050</v>
      </c>
      <c r="AH6167" s="5" t="s">
        <v>257</v>
      </c>
      <c r="AI6167" s="5">
        <f t="shared" si="202"/>
        <v>2.3747907668337259E-4</v>
      </c>
    </row>
    <row r="6168" spans="19:35" ht="15.75" thickBot="1" x14ac:dyDescent="0.3">
      <c r="S6168" s="10">
        <v>6.8021312374543133E-2</v>
      </c>
      <c r="Z6168" s="10">
        <v>22366</v>
      </c>
      <c r="AA6168">
        <f t="shared" si="203"/>
        <v>3.3265215939752687E-4</v>
      </c>
      <c r="AD6168" s="20">
        <v>6159</v>
      </c>
      <c r="AE6168" s="5" t="s">
        <v>13</v>
      </c>
      <c r="AF6168" s="5" t="s">
        <v>14</v>
      </c>
      <c r="AG6168" s="5">
        <v>2050</v>
      </c>
      <c r="AH6168" s="5" t="s">
        <v>257</v>
      </c>
      <c r="AI6168" s="5">
        <f t="shared" si="202"/>
        <v>1.6773902591814843E-4</v>
      </c>
    </row>
    <row r="6169" spans="19:35" ht="15.75" thickBot="1" x14ac:dyDescent="0.3">
      <c r="S6169" s="10">
        <v>8.1765369095288087E-2</v>
      </c>
      <c r="Z6169" s="10">
        <v>15967</v>
      </c>
      <c r="AA6169">
        <f t="shared" si="203"/>
        <v>2.3747907668337259E-4</v>
      </c>
      <c r="AD6169" s="20">
        <v>6160</v>
      </c>
      <c r="AE6169" s="5" t="s">
        <v>13</v>
      </c>
      <c r="AF6169" s="5" t="s">
        <v>14</v>
      </c>
      <c r="AG6169" s="5">
        <v>2050</v>
      </c>
      <c r="AH6169" s="5" t="s">
        <v>257</v>
      </c>
      <c r="AI6169" s="5">
        <f t="shared" si="202"/>
        <v>9.517308271415427E-5</v>
      </c>
    </row>
    <row r="6170" spans="19:35" ht="15.75" thickBot="1" x14ac:dyDescent="0.3">
      <c r="S6170" s="10">
        <v>8.1793898533213866E-2</v>
      </c>
      <c r="Z6170" s="10">
        <v>11278</v>
      </c>
      <c r="AA6170">
        <f t="shared" si="203"/>
        <v>1.6773902591814843E-4</v>
      </c>
      <c r="AD6170" s="20">
        <v>6161</v>
      </c>
      <c r="AE6170" s="5" t="s">
        <v>13</v>
      </c>
      <c r="AF6170" s="5" t="s">
        <v>14</v>
      </c>
      <c r="AG6170" s="5">
        <v>2050</v>
      </c>
      <c r="AH6170" s="5" t="s">
        <v>257</v>
      </c>
      <c r="AI6170" s="5">
        <f t="shared" si="202"/>
        <v>3.1099689944568933E-5</v>
      </c>
    </row>
    <row r="6171" spans="19:35" ht="15.75" thickBot="1" x14ac:dyDescent="0.3">
      <c r="S6171" s="10">
        <v>8.9725082276580964E-2</v>
      </c>
      <c r="Z6171" s="10">
        <v>6399</v>
      </c>
      <c r="AA6171">
        <f t="shared" si="203"/>
        <v>9.517308271415427E-5</v>
      </c>
      <c r="AD6171" s="20">
        <v>6162</v>
      </c>
      <c r="AE6171" s="5" t="s">
        <v>13</v>
      </c>
      <c r="AF6171" s="5" t="s">
        <v>14</v>
      </c>
      <c r="AG6171" s="5">
        <v>2050</v>
      </c>
      <c r="AH6171" s="5" t="s">
        <v>257</v>
      </c>
      <c r="AI6171" s="5">
        <f t="shared" si="202"/>
        <v>0</v>
      </c>
    </row>
    <row r="6172" spans="19:35" ht="15.75" thickBot="1" x14ac:dyDescent="0.3">
      <c r="S6172" s="10">
        <v>9.1736407650348517E-2</v>
      </c>
      <c r="Z6172" s="10">
        <v>2091</v>
      </c>
      <c r="AA6172">
        <f t="shared" si="203"/>
        <v>3.1099689944568933E-5</v>
      </c>
      <c r="AD6172" s="20">
        <v>6163</v>
      </c>
      <c r="AE6172" s="5" t="s">
        <v>13</v>
      </c>
      <c r="AF6172" s="5" t="s">
        <v>14</v>
      </c>
      <c r="AG6172" s="5">
        <v>2050</v>
      </c>
      <c r="AH6172" s="5" t="s">
        <v>257</v>
      </c>
      <c r="AI6172" s="5">
        <f t="shared" si="202"/>
        <v>0</v>
      </c>
    </row>
    <row r="6173" spans="19:35" ht="15.75" thickBot="1" x14ac:dyDescent="0.3">
      <c r="S6173" s="10">
        <v>9.0638024290205954E-2</v>
      </c>
      <c r="Z6173" s="10">
        <v>0</v>
      </c>
      <c r="AA6173">
        <f t="shared" si="203"/>
        <v>0</v>
      </c>
      <c r="AD6173" s="20">
        <v>6164</v>
      </c>
      <c r="AE6173" s="5" t="s">
        <v>13</v>
      </c>
      <c r="AF6173" s="5" t="s">
        <v>14</v>
      </c>
      <c r="AG6173" s="5">
        <v>2050</v>
      </c>
      <c r="AH6173" s="5" t="s">
        <v>257</v>
      </c>
      <c r="AI6173" s="5">
        <f t="shared" si="202"/>
        <v>0</v>
      </c>
    </row>
    <row r="6174" spans="19:35" ht="15.75" thickBot="1" x14ac:dyDescent="0.3">
      <c r="S6174" s="10">
        <v>8.1530001232400395E-2</v>
      </c>
      <c r="Z6174" s="10">
        <v>0</v>
      </c>
      <c r="AA6174">
        <f t="shared" si="203"/>
        <v>0</v>
      </c>
      <c r="AD6174" s="20">
        <v>6165</v>
      </c>
      <c r="AE6174" s="5" t="s">
        <v>13</v>
      </c>
      <c r="AF6174" s="5" t="s">
        <v>14</v>
      </c>
      <c r="AG6174" s="5">
        <v>2050</v>
      </c>
      <c r="AH6174" s="5" t="s">
        <v>257</v>
      </c>
      <c r="AI6174" s="5">
        <f t="shared" si="202"/>
        <v>0</v>
      </c>
    </row>
    <row r="6175" spans="19:35" ht="15.75" thickBot="1" x14ac:dyDescent="0.3">
      <c r="S6175" s="10">
        <v>7.3627346926959089E-2</v>
      </c>
      <c r="Z6175" s="10">
        <v>0</v>
      </c>
      <c r="AA6175">
        <f t="shared" si="203"/>
        <v>0</v>
      </c>
      <c r="AD6175" s="20">
        <v>6166</v>
      </c>
      <c r="AE6175" s="5" t="s">
        <v>13</v>
      </c>
      <c r="AF6175" s="5" t="s">
        <v>14</v>
      </c>
      <c r="AG6175" s="5">
        <v>2050</v>
      </c>
      <c r="AH6175" s="5" t="s">
        <v>257</v>
      </c>
      <c r="AI6175" s="5">
        <f t="shared" si="202"/>
        <v>0</v>
      </c>
    </row>
    <row r="6176" spans="19:35" ht="15.75" thickBot="1" x14ac:dyDescent="0.3">
      <c r="S6176" s="10">
        <v>7.6287717013538148E-2</v>
      </c>
      <c r="Z6176" s="10">
        <v>0</v>
      </c>
      <c r="AA6176">
        <f t="shared" si="203"/>
        <v>0</v>
      </c>
      <c r="AD6176" s="20">
        <v>6167</v>
      </c>
      <c r="AE6176" s="5" t="s">
        <v>13</v>
      </c>
      <c r="AF6176" s="5" t="s">
        <v>14</v>
      </c>
      <c r="AG6176" s="5">
        <v>2050</v>
      </c>
      <c r="AH6176" s="5" t="s">
        <v>257</v>
      </c>
      <c r="AI6176" s="5">
        <f t="shared" si="202"/>
        <v>0</v>
      </c>
    </row>
    <row r="6177" spans="19:35" ht="15.75" thickBot="1" x14ac:dyDescent="0.3">
      <c r="S6177" s="10">
        <v>5.7444023263559858E-2</v>
      </c>
      <c r="Z6177" s="10">
        <v>0</v>
      </c>
      <c r="AA6177">
        <f t="shared" si="203"/>
        <v>0</v>
      </c>
      <c r="AD6177" s="20">
        <v>6168</v>
      </c>
      <c r="AE6177" s="5" t="s">
        <v>13</v>
      </c>
      <c r="AF6177" s="5" t="s">
        <v>14</v>
      </c>
      <c r="AG6177" s="5">
        <v>2050</v>
      </c>
      <c r="AH6177" s="5" t="s">
        <v>257</v>
      </c>
      <c r="AI6177" s="5">
        <f t="shared" si="202"/>
        <v>0</v>
      </c>
    </row>
    <row r="6178" spans="19:35" ht="15.75" thickBot="1" x14ac:dyDescent="0.3">
      <c r="S6178" s="10">
        <v>4.915622154612051E-2</v>
      </c>
      <c r="Z6178" s="10">
        <v>0</v>
      </c>
      <c r="AA6178">
        <f t="shared" si="203"/>
        <v>0</v>
      </c>
      <c r="AD6178" s="20">
        <v>6169</v>
      </c>
      <c r="AE6178" s="5" t="s">
        <v>13</v>
      </c>
      <c r="AF6178" s="5" t="s">
        <v>14</v>
      </c>
      <c r="AG6178" s="5">
        <v>2050</v>
      </c>
      <c r="AH6178" s="5" t="s">
        <v>257</v>
      </c>
      <c r="AI6178" s="5">
        <f t="shared" si="202"/>
        <v>0</v>
      </c>
    </row>
    <row r="6179" spans="19:35" ht="15.75" thickBot="1" x14ac:dyDescent="0.3">
      <c r="S6179" s="10">
        <v>7.3406243783034286E-2</v>
      </c>
      <c r="Z6179" s="10">
        <v>0</v>
      </c>
      <c r="AA6179">
        <f t="shared" si="203"/>
        <v>0</v>
      </c>
      <c r="AD6179" s="20">
        <v>6170</v>
      </c>
      <c r="AE6179" s="5" t="s">
        <v>13</v>
      </c>
      <c r="AF6179" s="5" t="s">
        <v>14</v>
      </c>
      <c r="AG6179" s="5">
        <v>2050</v>
      </c>
      <c r="AH6179" s="5" t="s">
        <v>257</v>
      </c>
      <c r="AI6179" s="5">
        <f t="shared" si="202"/>
        <v>0</v>
      </c>
    </row>
    <row r="6180" spans="19:35" ht="15.75" thickBot="1" x14ac:dyDescent="0.3">
      <c r="S6180" s="10">
        <v>0.12492327631751315</v>
      </c>
      <c r="Z6180" s="10">
        <v>0</v>
      </c>
      <c r="AA6180">
        <f t="shared" si="203"/>
        <v>0</v>
      </c>
      <c r="AD6180" s="20">
        <v>6171</v>
      </c>
      <c r="AE6180" s="5" t="s">
        <v>13</v>
      </c>
      <c r="AF6180" s="5" t="s">
        <v>14</v>
      </c>
      <c r="AG6180" s="5">
        <v>2050</v>
      </c>
      <c r="AH6180" s="5" t="s">
        <v>257</v>
      </c>
      <c r="AI6180" s="5">
        <f t="shared" si="202"/>
        <v>0</v>
      </c>
    </row>
    <row r="6181" spans="19:35" ht="15.75" thickBot="1" x14ac:dyDescent="0.3">
      <c r="S6181" s="10">
        <v>0.15211183066078238</v>
      </c>
      <c r="Z6181" s="10">
        <v>0</v>
      </c>
      <c r="AA6181">
        <f t="shared" si="203"/>
        <v>0</v>
      </c>
      <c r="AD6181" s="20">
        <v>6172</v>
      </c>
      <c r="AE6181" s="5" t="s">
        <v>13</v>
      </c>
      <c r="AF6181" s="5" t="s">
        <v>14</v>
      </c>
      <c r="AG6181" s="5">
        <v>2050</v>
      </c>
      <c r="AH6181" s="5" t="s">
        <v>257</v>
      </c>
      <c r="AI6181" s="5">
        <f t="shared" si="202"/>
        <v>0</v>
      </c>
    </row>
    <row r="6182" spans="19:35" ht="15.75" thickBot="1" x14ac:dyDescent="0.3">
      <c r="S6182" s="10">
        <v>0.17054184756083685</v>
      </c>
      <c r="Z6182" s="10">
        <v>0</v>
      </c>
      <c r="AA6182">
        <f t="shared" si="203"/>
        <v>0</v>
      </c>
      <c r="AD6182" s="20">
        <v>6173</v>
      </c>
      <c r="AE6182" s="5" t="s">
        <v>13</v>
      </c>
      <c r="AF6182" s="5" t="s">
        <v>14</v>
      </c>
      <c r="AG6182" s="5">
        <v>2050</v>
      </c>
      <c r="AH6182" s="5" t="s">
        <v>257</v>
      </c>
      <c r="AI6182" s="5">
        <f t="shared" si="202"/>
        <v>0</v>
      </c>
    </row>
    <row r="6183" spans="19:35" ht="15.75" thickBot="1" x14ac:dyDescent="0.3">
      <c r="S6183" s="10">
        <v>0.16875162533099408</v>
      </c>
      <c r="Z6183" s="10">
        <v>0</v>
      </c>
      <c r="AA6183">
        <f t="shared" si="203"/>
        <v>0</v>
      </c>
      <c r="AD6183" s="20">
        <v>6174</v>
      </c>
      <c r="AE6183" s="5" t="s">
        <v>13</v>
      </c>
      <c r="AF6183" s="5" t="s">
        <v>14</v>
      </c>
      <c r="AG6183" s="5">
        <v>2050</v>
      </c>
      <c r="AH6183" s="5" t="s">
        <v>257</v>
      </c>
      <c r="AI6183" s="5">
        <f t="shared" si="202"/>
        <v>1.6955354632620076E-5</v>
      </c>
    </row>
    <row r="6184" spans="19:35" ht="15.75" thickBot="1" x14ac:dyDescent="0.3">
      <c r="S6184" s="10">
        <v>0.15638411399016805</v>
      </c>
      <c r="Z6184" s="10">
        <v>0</v>
      </c>
      <c r="AA6184">
        <f t="shared" si="203"/>
        <v>0</v>
      </c>
      <c r="AD6184" s="20">
        <v>6175</v>
      </c>
      <c r="AE6184" s="5" t="s">
        <v>13</v>
      </c>
      <c r="AF6184" s="5" t="s">
        <v>14</v>
      </c>
      <c r="AG6184" s="5">
        <v>2050</v>
      </c>
      <c r="AH6184" s="5" t="s">
        <v>257</v>
      </c>
      <c r="AI6184" s="5">
        <f t="shared" si="202"/>
        <v>8.9521297836614243E-5</v>
      </c>
    </row>
    <row r="6185" spans="19:35" ht="15.75" thickBot="1" x14ac:dyDescent="0.3">
      <c r="S6185" s="10">
        <v>0.13987270179062236</v>
      </c>
      <c r="Z6185" s="10">
        <v>1140</v>
      </c>
      <c r="AA6185">
        <f t="shared" si="203"/>
        <v>1.6955354632620076E-5</v>
      </c>
      <c r="AD6185" s="20">
        <v>6176</v>
      </c>
      <c r="AE6185" s="5" t="s">
        <v>13</v>
      </c>
      <c r="AF6185" s="5" t="s">
        <v>14</v>
      </c>
      <c r="AG6185" s="5">
        <v>2050</v>
      </c>
      <c r="AH6185" s="5" t="s">
        <v>257</v>
      </c>
      <c r="AI6185" s="5">
        <f t="shared" si="202"/>
        <v>1.6302424748083216E-4</v>
      </c>
    </row>
    <row r="6186" spans="19:35" ht="15.75" thickBot="1" x14ac:dyDescent="0.3">
      <c r="S6186" s="10">
        <v>0.13435225555198374</v>
      </c>
      <c r="Z6186" s="10">
        <v>6019</v>
      </c>
      <c r="AA6186">
        <f t="shared" si="203"/>
        <v>8.9521297836614243E-5</v>
      </c>
      <c r="AD6186" s="20">
        <v>6177</v>
      </c>
      <c r="AE6186" s="5" t="s">
        <v>13</v>
      </c>
      <c r="AF6186" s="5" t="s">
        <v>14</v>
      </c>
      <c r="AG6186" s="5">
        <v>2050</v>
      </c>
      <c r="AH6186" s="5" t="s">
        <v>257</v>
      </c>
      <c r="AI6186" s="5">
        <f t="shared" si="202"/>
        <v>2.4878264643845264E-4</v>
      </c>
    </row>
    <row r="6187" spans="19:35" ht="15.75" thickBot="1" x14ac:dyDescent="0.3">
      <c r="S6187" s="10">
        <v>0.12602165967765572</v>
      </c>
      <c r="Z6187" s="10">
        <v>10961</v>
      </c>
      <c r="AA6187">
        <f t="shared" si="203"/>
        <v>1.6302424748083216E-4</v>
      </c>
      <c r="AD6187" s="20">
        <v>6178</v>
      </c>
      <c r="AE6187" s="5" t="s">
        <v>13</v>
      </c>
      <c r="AF6187" s="5" t="s">
        <v>14</v>
      </c>
      <c r="AG6187" s="5">
        <v>2050</v>
      </c>
      <c r="AH6187" s="5" t="s">
        <v>257</v>
      </c>
      <c r="AI6187" s="5">
        <f t="shared" si="202"/>
        <v>3.3924095071529066E-4</v>
      </c>
    </row>
    <row r="6188" spans="19:35" ht="15.75" thickBot="1" x14ac:dyDescent="0.3">
      <c r="S6188" s="10">
        <v>9.7499354111356254E-2</v>
      </c>
      <c r="Z6188" s="10">
        <v>16727</v>
      </c>
      <c r="AA6188">
        <f t="shared" si="203"/>
        <v>2.4878264643845264E-4</v>
      </c>
      <c r="AD6188" s="20">
        <v>6179</v>
      </c>
      <c r="AE6188" s="5" t="s">
        <v>13</v>
      </c>
      <c r="AF6188" s="5" t="s">
        <v>14</v>
      </c>
      <c r="AG6188" s="5">
        <v>2050</v>
      </c>
      <c r="AH6188" s="5" t="s">
        <v>257</v>
      </c>
      <c r="AI6188" s="5">
        <f t="shared" si="202"/>
        <v>4.0237733704465227E-4</v>
      </c>
    </row>
    <row r="6189" spans="19:35" ht="15.75" thickBot="1" x14ac:dyDescent="0.3">
      <c r="S6189" s="10">
        <v>6.2329689508349842E-2</v>
      </c>
      <c r="Z6189" s="10">
        <v>22809</v>
      </c>
      <c r="AA6189">
        <f t="shared" si="203"/>
        <v>3.3924095071529066E-4</v>
      </c>
      <c r="AD6189" s="20">
        <v>6180</v>
      </c>
      <c r="AE6189" s="5" t="s">
        <v>13</v>
      </c>
      <c r="AF6189" s="5" t="s">
        <v>14</v>
      </c>
      <c r="AG6189" s="5">
        <v>2050</v>
      </c>
      <c r="AH6189" s="5" t="s">
        <v>257</v>
      </c>
      <c r="AI6189" s="5">
        <f t="shared" si="202"/>
        <v>4.2028457123559484E-4</v>
      </c>
    </row>
    <row r="6190" spans="19:35" ht="15.75" thickBot="1" x14ac:dyDescent="0.3">
      <c r="S6190" s="10">
        <v>2.962068892644203E-2</v>
      </c>
      <c r="Z6190" s="10">
        <v>27054</v>
      </c>
      <c r="AA6190">
        <f t="shared" si="203"/>
        <v>4.0237733704465227E-4</v>
      </c>
      <c r="AD6190" s="20">
        <v>6181</v>
      </c>
      <c r="AE6190" s="5" t="s">
        <v>13</v>
      </c>
      <c r="AF6190" s="5" t="s">
        <v>14</v>
      </c>
      <c r="AG6190" s="5">
        <v>2050</v>
      </c>
      <c r="AH6190" s="5" t="s">
        <v>257</v>
      </c>
      <c r="AI6190" s="5">
        <f t="shared" si="202"/>
        <v>3.759924255373996E-4</v>
      </c>
    </row>
    <row r="6191" spans="19:35" ht="15.75" thickBot="1" x14ac:dyDescent="0.3">
      <c r="S6191" s="10">
        <v>1.8030604769093534E-2</v>
      </c>
      <c r="Z6191" s="10">
        <v>28258</v>
      </c>
      <c r="AA6191">
        <f t="shared" si="203"/>
        <v>4.2028457123559484E-4</v>
      </c>
      <c r="AD6191" s="20">
        <v>6182</v>
      </c>
      <c r="AE6191" s="5" t="s">
        <v>13</v>
      </c>
      <c r="AF6191" s="5" t="s">
        <v>14</v>
      </c>
      <c r="AG6191" s="5">
        <v>2050</v>
      </c>
      <c r="AH6191" s="5" t="s">
        <v>257</v>
      </c>
      <c r="AI6191" s="5">
        <f t="shared" si="202"/>
        <v>3.0720425433049795E-4</v>
      </c>
    </row>
    <row r="6192" spans="19:35" ht="15.75" thickBot="1" x14ac:dyDescent="0.3">
      <c r="S6192" s="10">
        <v>2.3194433033659881E-2</v>
      </c>
      <c r="Z6192" s="10">
        <v>25280</v>
      </c>
      <c r="AA6192">
        <f t="shared" si="203"/>
        <v>3.759924255373996E-4</v>
      </c>
      <c r="AD6192" s="20">
        <v>6183</v>
      </c>
      <c r="AE6192" s="5" t="s">
        <v>13</v>
      </c>
      <c r="AF6192" s="5" t="s">
        <v>14</v>
      </c>
      <c r="AG6192" s="5">
        <v>2050</v>
      </c>
      <c r="AH6192" s="5" t="s">
        <v>257</v>
      </c>
      <c r="AI6192" s="5">
        <f t="shared" si="202"/>
        <v>2.2711251336851628E-4</v>
      </c>
    </row>
    <row r="6193" spans="19:35" ht="15.75" thickBot="1" x14ac:dyDescent="0.3">
      <c r="S6193" s="10">
        <v>3.226679429405821E-2</v>
      </c>
      <c r="Z6193" s="10">
        <v>20655</v>
      </c>
      <c r="AA6193">
        <f t="shared" si="203"/>
        <v>3.0720425433049795E-4</v>
      </c>
      <c r="AD6193" s="20">
        <v>6184</v>
      </c>
      <c r="AE6193" s="5" t="s">
        <v>13</v>
      </c>
      <c r="AF6193" s="5" t="s">
        <v>14</v>
      </c>
      <c r="AG6193" s="5">
        <v>2050</v>
      </c>
      <c r="AH6193" s="5" t="s">
        <v>257</v>
      </c>
      <c r="AI6193" s="5">
        <f t="shared" si="202"/>
        <v>1.3098755109603949E-4</v>
      </c>
    </row>
    <row r="6194" spans="19:35" ht="15.75" thickBot="1" x14ac:dyDescent="0.3">
      <c r="S6194" s="10">
        <v>4.1474670384604E-2</v>
      </c>
      <c r="Z6194" s="10">
        <v>15270</v>
      </c>
      <c r="AA6194">
        <f t="shared" si="203"/>
        <v>2.2711251336851628E-4</v>
      </c>
      <c r="AD6194" s="20">
        <v>6185</v>
      </c>
      <c r="AE6194" s="5" t="s">
        <v>13</v>
      </c>
      <c r="AF6194" s="5" t="s">
        <v>14</v>
      </c>
      <c r="AG6194" s="5">
        <v>2050</v>
      </c>
      <c r="AH6194" s="5" t="s">
        <v>257</v>
      </c>
      <c r="AI6194" s="5">
        <f t="shared" si="202"/>
        <v>3.9577367260878966E-5</v>
      </c>
    </row>
    <row r="6195" spans="19:35" ht="15.75" thickBot="1" x14ac:dyDescent="0.3">
      <c r="S6195" s="10">
        <v>5.4869241490758135E-2</v>
      </c>
      <c r="Z6195" s="10">
        <v>8807</v>
      </c>
      <c r="AA6195">
        <f t="shared" si="203"/>
        <v>1.3098755109603949E-4</v>
      </c>
      <c r="AD6195" s="20">
        <v>6186</v>
      </c>
      <c r="AE6195" s="5" t="s">
        <v>13</v>
      </c>
      <c r="AF6195" s="5" t="s">
        <v>14</v>
      </c>
      <c r="AG6195" s="5">
        <v>2050</v>
      </c>
      <c r="AH6195" s="5" t="s">
        <v>257</v>
      </c>
      <c r="AI6195" s="5">
        <f t="shared" si="202"/>
        <v>0</v>
      </c>
    </row>
    <row r="6196" spans="19:35" ht="15.75" thickBot="1" x14ac:dyDescent="0.3">
      <c r="S6196" s="10">
        <v>5.6645199001637996E-2</v>
      </c>
      <c r="Z6196" s="10">
        <v>2661</v>
      </c>
      <c r="AA6196">
        <f t="shared" si="203"/>
        <v>3.9577367260878966E-5</v>
      </c>
      <c r="AD6196" s="20">
        <v>6187</v>
      </c>
      <c r="AE6196" s="5" t="s">
        <v>13</v>
      </c>
      <c r="AF6196" s="5" t="s">
        <v>14</v>
      </c>
      <c r="AG6196" s="5">
        <v>2050</v>
      </c>
      <c r="AH6196" s="5" t="s">
        <v>257</v>
      </c>
      <c r="AI6196" s="5">
        <f t="shared" si="202"/>
        <v>0</v>
      </c>
    </row>
    <row r="6197" spans="19:35" ht="15.75" thickBot="1" x14ac:dyDescent="0.3">
      <c r="S6197" s="10">
        <v>5.4662403065796221E-2</v>
      </c>
      <c r="Z6197" s="10">
        <v>0</v>
      </c>
      <c r="AA6197">
        <f t="shared" si="203"/>
        <v>0</v>
      </c>
      <c r="AD6197" s="20">
        <v>6188</v>
      </c>
      <c r="AE6197" s="5" t="s">
        <v>13</v>
      </c>
      <c r="AF6197" s="5" t="s">
        <v>14</v>
      </c>
      <c r="AG6197" s="5">
        <v>2050</v>
      </c>
      <c r="AH6197" s="5" t="s">
        <v>257</v>
      </c>
      <c r="AI6197" s="5">
        <f t="shared" si="202"/>
        <v>0</v>
      </c>
    </row>
    <row r="6198" spans="19:35" ht="15.75" thickBot="1" x14ac:dyDescent="0.3">
      <c r="S6198" s="10">
        <v>4.5169232595992627E-2</v>
      </c>
      <c r="Z6198" s="10">
        <v>0</v>
      </c>
      <c r="AA6198">
        <f t="shared" si="203"/>
        <v>0</v>
      </c>
      <c r="AD6198" s="20">
        <v>6189</v>
      </c>
      <c r="AE6198" s="5" t="s">
        <v>13</v>
      </c>
      <c r="AF6198" s="5" t="s">
        <v>14</v>
      </c>
      <c r="AG6198" s="5">
        <v>2050</v>
      </c>
      <c r="AH6198" s="5" t="s">
        <v>257</v>
      </c>
      <c r="AI6198" s="5">
        <f t="shared" si="202"/>
        <v>0</v>
      </c>
    </row>
    <row r="6199" spans="19:35" ht="15.75" thickBot="1" x14ac:dyDescent="0.3">
      <c r="S6199" s="10">
        <v>3.5055546851303292E-2</v>
      </c>
      <c r="Z6199" s="10">
        <v>0</v>
      </c>
      <c r="AA6199">
        <f t="shared" si="203"/>
        <v>0</v>
      </c>
      <c r="AD6199" s="20">
        <v>6190</v>
      </c>
      <c r="AE6199" s="5" t="s">
        <v>13</v>
      </c>
      <c r="AF6199" s="5" t="s">
        <v>14</v>
      </c>
      <c r="AG6199" s="5">
        <v>2050</v>
      </c>
      <c r="AH6199" s="5" t="s">
        <v>257</v>
      </c>
      <c r="AI6199" s="5">
        <f t="shared" si="202"/>
        <v>0</v>
      </c>
    </row>
    <row r="6200" spans="19:35" ht="15.75" thickBot="1" x14ac:dyDescent="0.3">
      <c r="S6200" s="10">
        <v>4.0390551743424326E-2</v>
      </c>
      <c r="Z6200" s="10">
        <v>0</v>
      </c>
      <c r="AA6200">
        <f t="shared" si="203"/>
        <v>0</v>
      </c>
      <c r="AD6200" s="20">
        <v>6191</v>
      </c>
      <c r="AE6200" s="5" t="s">
        <v>13</v>
      </c>
      <c r="AF6200" s="5" t="s">
        <v>14</v>
      </c>
      <c r="AG6200" s="5">
        <v>2050</v>
      </c>
      <c r="AH6200" s="5" t="s">
        <v>257</v>
      </c>
      <c r="AI6200" s="5">
        <f t="shared" si="202"/>
        <v>0</v>
      </c>
    </row>
    <row r="6201" spans="19:35" ht="15.75" thickBot="1" x14ac:dyDescent="0.3">
      <c r="S6201" s="10">
        <v>2.2695167869958715E-2</v>
      </c>
      <c r="Z6201" s="10">
        <v>0</v>
      </c>
      <c r="AA6201">
        <f t="shared" si="203"/>
        <v>0</v>
      </c>
      <c r="AD6201" s="20">
        <v>6192</v>
      </c>
      <c r="AE6201" s="5" t="s">
        <v>13</v>
      </c>
      <c r="AF6201" s="5" t="s">
        <v>14</v>
      </c>
      <c r="AG6201" s="5">
        <v>2050</v>
      </c>
      <c r="AH6201" s="5" t="s">
        <v>257</v>
      </c>
      <c r="AI6201" s="5">
        <f t="shared" si="202"/>
        <v>0</v>
      </c>
    </row>
    <row r="6202" spans="19:35" ht="15.75" thickBot="1" x14ac:dyDescent="0.3">
      <c r="S6202" s="10">
        <v>1.9549797338641369E-2</v>
      </c>
      <c r="Z6202" s="10">
        <v>0</v>
      </c>
      <c r="AA6202">
        <f t="shared" si="203"/>
        <v>0</v>
      </c>
      <c r="AD6202" s="20">
        <v>6193</v>
      </c>
      <c r="AE6202" s="5" t="s">
        <v>13</v>
      </c>
      <c r="AF6202" s="5" t="s">
        <v>14</v>
      </c>
      <c r="AG6202" s="5">
        <v>2050</v>
      </c>
      <c r="AH6202" s="5" t="s">
        <v>257</v>
      </c>
      <c r="AI6202" s="5">
        <f t="shared" si="202"/>
        <v>0</v>
      </c>
    </row>
    <row r="6203" spans="19:35" ht="15.75" thickBot="1" x14ac:dyDescent="0.3">
      <c r="S6203" s="10">
        <v>4.0647316684756352E-2</v>
      </c>
      <c r="Z6203" s="10">
        <v>0</v>
      </c>
      <c r="AA6203">
        <f t="shared" si="203"/>
        <v>0</v>
      </c>
      <c r="AD6203" s="20">
        <v>6194</v>
      </c>
      <c r="AE6203" s="5" t="s">
        <v>13</v>
      </c>
      <c r="AF6203" s="5" t="s">
        <v>14</v>
      </c>
      <c r="AG6203" s="5">
        <v>2050</v>
      </c>
      <c r="AH6203" s="5" t="s">
        <v>257</v>
      </c>
      <c r="AI6203" s="5">
        <f t="shared" si="202"/>
        <v>0</v>
      </c>
    </row>
    <row r="6204" spans="19:35" ht="15.75" thickBot="1" x14ac:dyDescent="0.3">
      <c r="S6204" s="10">
        <v>8.0060735179222672E-2</v>
      </c>
      <c r="Z6204" s="10">
        <v>0</v>
      </c>
      <c r="AA6204">
        <f t="shared" si="203"/>
        <v>0</v>
      </c>
      <c r="AD6204" s="20">
        <v>6195</v>
      </c>
      <c r="AE6204" s="5" t="s">
        <v>13</v>
      </c>
      <c r="AF6204" s="5" t="s">
        <v>14</v>
      </c>
      <c r="AG6204" s="5">
        <v>2050</v>
      </c>
      <c r="AH6204" s="5" t="s">
        <v>257</v>
      </c>
      <c r="AI6204" s="5">
        <f t="shared" si="202"/>
        <v>0</v>
      </c>
    </row>
    <row r="6205" spans="19:35" ht="15.75" thickBot="1" x14ac:dyDescent="0.3">
      <c r="S6205" s="10">
        <v>0.10784840771893328</v>
      </c>
      <c r="Z6205" s="10">
        <v>0</v>
      </c>
      <c r="AA6205">
        <f t="shared" si="203"/>
        <v>0</v>
      </c>
      <c r="AD6205" s="20">
        <v>6196</v>
      </c>
      <c r="AE6205" s="5" t="s">
        <v>13</v>
      </c>
      <c r="AF6205" s="5" t="s">
        <v>14</v>
      </c>
      <c r="AG6205" s="5">
        <v>2050</v>
      </c>
      <c r="AH6205" s="5" t="s">
        <v>257</v>
      </c>
      <c r="AI6205" s="5">
        <f t="shared" si="202"/>
        <v>0</v>
      </c>
    </row>
    <row r="6206" spans="19:35" ht="15.75" thickBot="1" x14ac:dyDescent="0.3">
      <c r="S6206" s="10">
        <v>0.12377496644100047</v>
      </c>
      <c r="Z6206" s="10">
        <v>0</v>
      </c>
      <c r="AA6206">
        <f t="shared" si="203"/>
        <v>0</v>
      </c>
      <c r="AD6206" s="20">
        <v>6197</v>
      </c>
      <c r="AE6206" s="5" t="s">
        <v>13</v>
      </c>
      <c r="AF6206" s="5" t="s">
        <v>14</v>
      </c>
      <c r="AG6206" s="5">
        <v>2050</v>
      </c>
      <c r="AH6206" s="5" t="s">
        <v>257</v>
      </c>
      <c r="AI6206" s="5">
        <f t="shared" si="202"/>
        <v>0</v>
      </c>
    </row>
    <row r="6207" spans="19:35" ht="15.75" thickBot="1" x14ac:dyDescent="0.3">
      <c r="S6207" s="10">
        <v>0.12517290889936375</v>
      </c>
      <c r="Z6207" s="10">
        <v>0</v>
      </c>
      <c r="AA6207">
        <f t="shared" si="203"/>
        <v>0</v>
      </c>
      <c r="AD6207" s="20">
        <v>6198</v>
      </c>
      <c r="AE6207" s="5" t="s">
        <v>13</v>
      </c>
      <c r="AF6207" s="5" t="s">
        <v>14</v>
      </c>
      <c r="AG6207" s="5">
        <v>2050</v>
      </c>
      <c r="AH6207" s="5" t="s">
        <v>257</v>
      </c>
      <c r="AI6207" s="5">
        <f t="shared" si="202"/>
        <v>1.979612018948888E-5</v>
      </c>
    </row>
    <row r="6208" spans="19:35" ht="15.75" thickBot="1" x14ac:dyDescent="0.3">
      <c r="S6208" s="10">
        <v>0.11822599076443609</v>
      </c>
      <c r="Z6208" s="10">
        <v>0</v>
      </c>
      <c r="AA6208">
        <f t="shared" si="203"/>
        <v>0</v>
      </c>
      <c r="AD6208" s="20">
        <v>6199</v>
      </c>
      <c r="AE6208" s="5" t="s">
        <v>13</v>
      </c>
      <c r="AF6208" s="5" t="s">
        <v>14</v>
      </c>
      <c r="AG6208" s="5">
        <v>2050</v>
      </c>
      <c r="AH6208" s="5" t="s">
        <v>257</v>
      </c>
      <c r="AI6208" s="5">
        <f t="shared" si="202"/>
        <v>1.3287643709458577E-4</v>
      </c>
    </row>
    <row r="6209" spans="19:35" ht="15.75" thickBot="1" x14ac:dyDescent="0.3">
      <c r="S6209" s="10">
        <v>0.12542254148121432</v>
      </c>
      <c r="Z6209" s="10">
        <v>1331</v>
      </c>
      <c r="AA6209">
        <f t="shared" si="203"/>
        <v>1.979612018948888E-5</v>
      </c>
      <c r="AD6209" s="20">
        <v>6200</v>
      </c>
      <c r="AE6209" s="5" t="s">
        <v>13</v>
      </c>
      <c r="AF6209" s="5" t="s">
        <v>14</v>
      </c>
      <c r="AG6209" s="5">
        <v>2050</v>
      </c>
      <c r="AH6209" s="5" t="s">
        <v>257</v>
      </c>
      <c r="AI6209" s="5">
        <f t="shared" si="202"/>
        <v>2.779934503844753E-4</v>
      </c>
    </row>
    <row r="6210" spans="19:35" ht="15.75" thickBot="1" x14ac:dyDescent="0.3">
      <c r="S6210" s="10">
        <v>0.1202301837787222</v>
      </c>
      <c r="Z6210" s="10">
        <v>8934</v>
      </c>
      <c r="AA6210">
        <f t="shared" si="203"/>
        <v>1.3287643709458577E-4</v>
      </c>
      <c r="AD6210" s="20">
        <v>6201</v>
      </c>
      <c r="AE6210" s="5" t="s">
        <v>13</v>
      </c>
      <c r="AF6210" s="5" t="s">
        <v>14</v>
      </c>
      <c r="AG6210" s="5">
        <v>2050</v>
      </c>
      <c r="AH6210" s="5" t="s">
        <v>257</v>
      </c>
      <c r="AI6210" s="5">
        <f t="shared" si="202"/>
        <v>4.0332921660297477E-4</v>
      </c>
    </row>
    <row r="6211" spans="19:35" ht="15.75" thickBot="1" x14ac:dyDescent="0.3">
      <c r="S6211" s="10">
        <v>0.11173554363632093</v>
      </c>
      <c r="Z6211" s="10">
        <v>18691</v>
      </c>
      <c r="AA6211">
        <f t="shared" si="203"/>
        <v>2.779934503844753E-4</v>
      </c>
      <c r="AD6211" s="20">
        <v>6202</v>
      </c>
      <c r="AE6211" s="5" t="s">
        <v>13</v>
      </c>
      <c r="AF6211" s="5" t="s">
        <v>14</v>
      </c>
      <c r="AG6211" s="5">
        <v>2050</v>
      </c>
      <c r="AH6211" s="5" t="s">
        <v>257</v>
      </c>
      <c r="AI6211" s="5">
        <f t="shared" si="202"/>
        <v>4.8907274244249649E-4</v>
      </c>
    </row>
    <row r="6212" spans="19:35" ht="15.75" thickBot="1" x14ac:dyDescent="0.3">
      <c r="S6212" s="10">
        <v>8.3562723684612289E-2</v>
      </c>
      <c r="Z6212" s="10">
        <v>27118</v>
      </c>
      <c r="AA6212">
        <f t="shared" si="203"/>
        <v>4.0332921660297477E-4</v>
      </c>
      <c r="AD6212" s="20">
        <v>6203</v>
      </c>
      <c r="AE6212" s="5" t="s">
        <v>13</v>
      </c>
      <c r="AF6212" s="5" t="s">
        <v>14</v>
      </c>
      <c r="AG6212" s="5">
        <v>2050</v>
      </c>
      <c r="AH6212" s="5" t="s">
        <v>257</v>
      </c>
      <c r="AI6212" s="5">
        <f t="shared" si="202"/>
        <v>5.2017243238706545E-4</v>
      </c>
    </row>
    <row r="6213" spans="19:35" ht="15.75" thickBot="1" x14ac:dyDescent="0.3">
      <c r="S6213" s="10">
        <v>4.6602836851763113E-2</v>
      </c>
      <c r="Z6213" s="10">
        <v>32883</v>
      </c>
      <c r="AA6213">
        <f t="shared" si="203"/>
        <v>4.8907274244249649E-4</v>
      </c>
      <c r="AD6213" s="20">
        <v>6204</v>
      </c>
      <c r="AE6213" s="5" t="s">
        <v>13</v>
      </c>
      <c r="AF6213" s="5" t="s">
        <v>14</v>
      </c>
      <c r="AG6213" s="5">
        <v>2050</v>
      </c>
      <c r="AH6213" s="5" t="s">
        <v>257</v>
      </c>
      <c r="AI6213" s="5">
        <f t="shared" si="202"/>
        <v>5.2299832482583539E-4</v>
      </c>
    </row>
    <row r="6214" spans="19:35" ht="15.75" thickBot="1" x14ac:dyDescent="0.3">
      <c r="S6214" s="10">
        <v>4.6602836851763113E-2</v>
      </c>
      <c r="Z6214" s="10">
        <v>34974</v>
      </c>
      <c r="AA6214">
        <f t="shared" si="203"/>
        <v>5.2017243238706545E-4</v>
      </c>
      <c r="AD6214" s="20">
        <v>6205</v>
      </c>
      <c r="AE6214" s="5" t="s">
        <v>13</v>
      </c>
      <c r="AF6214" s="5" t="s">
        <v>14</v>
      </c>
      <c r="AG6214" s="5">
        <v>2050</v>
      </c>
      <c r="AH6214" s="5" t="s">
        <v>257</v>
      </c>
      <c r="AI6214" s="5">
        <f t="shared" si="202"/>
        <v>4.9567640687835904E-4</v>
      </c>
    </row>
    <row r="6215" spans="19:35" ht="15.75" thickBot="1" x14ac:dyDescent="0.3">
      <c r="S6215" s="10">
        <v>4.6602836851763113E-2</v>
      </c>
      <c r="Z6215" s="10">
        <v>35164</v>
      </c>
      <c r="AA6215">
        <f t="shared" si="203"/>
        <v>5.2299832482583539E-4</v>
      </c>
      <c r="AD6215" s="20">
        <v>6206</v>
      </c>
      <c r="AE6215" s="5" t="s">
        <v>13</v>
      </c>
      <c r="AF6215" s="5" t="s">
        <v>14</v>
      </c>
      <c r="AG6215" s="5">
        <v>2050</v>
      </c>
      <c r="AH6215" s="5" t="s">
        <v>257</v>
      </c>
      <c r="AI6215" s="5">
        <f t="shared" si="202"/>
        <v>4.1086988747906106E-4</v>
      </c>
    </row>
    <row r="6216" spans="19:35" ht="15.75" thickBot="1" x14ac:dyDescent="0.3">
      <c r="S6216" s="10">
        <v>4.6602836851763113E-2</v>
      </c>
      <c r="Z6216" s="10">
        <v>33327</v>
      </c>
      <c r="AA6216">
        <f t="shared" si="203"/>
        <v>4.9567640687835904E-4</v>
      </c>
      <c r="AD6216" s="20">
        <v>6207</v>
      </c>
      <c r="AE6216" s="5" t="s">
        <v>13</v>
      </c>
      <c r="AF6216" s="5" t="s">
        <v>14</v>
      </c>
      <c r="AG6216" s="5">
        <v>2050</v>
      </c>
      <c r="AH6216" s="5" t="s">
        <v>257</v>
      </c>
      <c r="AI6216" s="5">
        <f t="shared" si="202"/>
        <v>2.9118590613810163E-4</v>
      </c>
    </row>
    <row r="6217" spans="19:35" ht="15.75" thickBot="1" x14ac:dyDescent="0.3">
      <c r="S6217" s="10">
        <v>4.6602836851763113E-2</v>
      </c>
      <c r="Z6217" s="10">
        <v>27625</v>
      </c>
      <c r="AA6217">
        <f t="shared" si="203"/>
        <v>4.1086988747906106E-4</v>
      </c>
      <c r="AD6217" s="20">
        <v>6208</v>
      </c>
      <c r="AE6217" s="5" t="s">
        <v>13</v>
      </c>
      <c r="AF6217" s="5" t="s">
        <v>14</v>
      </c>
      <c r="AG6217" s="5">
        <v>2050</v>
      </c>
      <c r="AH6217" s="5" t="s">
        <v>257</v>
      </c>
      <c r="AI6217" s="5">
        <f t="shared" si="202"/>
        <v>1.5454657016452213E-4</v>
      </c>
    </row>
    <row r="6218" spans="19:35" ht="15.75" thickBot="1" x14ac:dyDescent="0.3">
      <c r="S6218" s="10">
        <v>4.6602836851763113E-2</v>
      </c>
      <c r="Z6218" s="10">
        <v>19578</v>
      </c>
      <c r="AA6218">
        <f t="shared" si="203"/>
        <v>2.9118590613810163E-4</v>
      </c>
      <c r="AD6218" s="20">
        <v>6209</v>
      </c>
      <c r="AE6218" s="5" t="s">
        <v>13</v>
      </c>
      <c r="AF6218" s="5" t="s">
        <v>14</v>
      </c>
      <c r="AG6218" s="5">
        <v>2050</v>
      </c>
      <c r="AH6218" s="5" t="s">
        <v>257</v>
      </c>
      <c r="AI6218" s="5">
        <f t="shared" ref="AI6218:AI6281" si="204">AA6220</f>
        <v>3.9577367260878966E-5</v>
      </c>
    </row>
    <row r="6219" spans="19:35" ht="15.75" thickBot="1" x14ac:dyDescent="0.3">
      <c r="S6219" s="10">
        <v>2.9592159488516248E-2</v>
      </c>
      <c r="Z6219" s="10">
        <v>10391</v>
      </c>
      <c r="AA6219">
        <f t="shared" si="203"/>
        <v>1.5454657016452213E-4</v>
      </c>
      <c r="AD6219" s="20">
        <v>6210</v>
      </c>
      <c r="AE6219" s="5" t="s">
        <v>13</v>
      </c>
      <c r="AF6219" s="5" t="s">
        <v>14</v>
      </c>
      <c r="AG6219" s="5">
        <v>2050</v>
      </c>
      <c r="AH6219" s="5" t="s">
        <v>257</v>
      </c>
      <c r="AI6219" s="5">
        <f t="shared" si="204"/>
        <v>0</v>
      </c>
    </row>
    <row r="6220" spans="19:35" ht="15.75" thickBot="1" x14ac:dyDescent="0.3">
      <c r="S6220" s="10">
        <v>3.0933043071027951E-2</v>
      </c>
      <c r="Z6220" s="10">
        <v>2661</v>
      </c>
      <c r="AA6220">
        <f t="shared" si="203"/>
        <v>3.9577367260878966E-5</v>
      </c>
      <c r="AD6220" s="20">
        <v>6211</v>
      </c>
      <c r="AE6220" s="5" t="s">
        <v>13</v>
      </c>
      <c r="AF6220" s="5" t="s">
        <v>14</v>
      </c>
      <c r="AG6220" s="5">
        <v>2050</v>
      </c>
      <c r="AH6220" s="5" t="s">
        <v>257</v>
      </c>
      <c r="AI6220" s="5">
        <f t="shared" si="204"/>
        <v>0</v>
      </c>
    </row>
    <row r="6221" spans="19:35" ht="15.75" thickBot="1" x14ac:dyDescent="0.3">
      <c r="S6221" s="10">
        <v>2.9028703089482074E-2</v>
      </c>
      <c r="Z6221" s="10">
        <v>0</v>
      </c>
      <c r="AA6221">
        <f t="shared" ref="AA6221:AA6284" si="205">Z6221/$AA$10</f>
        <v>0</v>
      </c>
      <c r="AD6221" s="20">
        <v>6212</v>
      </c>
      <c r="AE6221" s="5" t="s">
        <v>13</v>
      </c>
      <c r="AF6221" s="5" t="s">
        <v>14</v>
      </c>
      <c r="AG6221" s="5">
        <v>2050</v>
      </c>
      <c r="AH6221" s="5" t="s">
        <v>257</v>
      </c>
      <c r="AI6221" s="5">
        <f t="shared" si="204"/>
        <v>0</v>
      </c>
    </row>
    <row r="6222" spans="19:35" ht="15.75" thickBot="1" x14ac:dyDescent="0.3">
      <c r="S6222" s="10">
        <v>2.0049062502342535E-2</v>
      </c>
      <c r="Z6222" s="10">
        <v>0</v>
      </c>
      <c r="AA6222">
        <f t="shared" si="205"/>
        <v>0</v>
      </c>
      <c r="AD6222" s="20">
        <v>6213</v>
      </c>
      <c r="AE6222" s="5" t="s">
        <v>13</v>
      </c>
      <c r="AF6222" s="5" t="s">
        <v>14</v>
      </c>
      <c r="AG6222" s="5">
        <v>2050</v>
      </c>
      <c r="AH6222" s="5" t="s">
        <v>257</v>
      </c>
      <c r="AI6222" s="5">
        <f t="shared" si="204"/>
        <v>0</v>
      </c>
    </row>
    <row r="6223" spans="19:35" ht="15.75" thickBot="1" x14ac:dyDescent="0.3">
      <c r="S6223" s="10">
        <v>2.0049062502342535E-2</v>
      </c>
      <c r="Z6223" s="10">
        <v>0</v>
      </c>
      <c r="AA6223">
        <f t="shared" si="205"/>
        <v>0</v>
      </c>
      <c r="AD6223" s="20">
        <v>6214</v>
      </c>
      <c r="AE6223" s="5" t="s">
        <v>13</v>
      </c>
      <c r="AF6223" s="5" t="s">
        <v>14</v>
      </c>
      <c r="AG6223" s="5">
        <v>2050</v>
      </c>
      <c r="AH6223" s="5" t="s">
        <v>257</v>
      </c>
      <c r="AI6223" s="5">
        <f t="shared" si="204"/>
        <v>0</v>
      </c>
    </row>
    <row r="6224" spans="19:35" ht="15.75" thickBot="1" x14ac:dyDescent="0.3">
      <c r="S6224" s="10">
        <v>1.9671047449825937E-2</v>
      </c>
      <c r="Z6224" s="10">
        <v>0</v>
      </c>
      <c r="AA6224">
        <f t="shared" si="205"/>
        <v>0</v>
      </c>
      <c r="AD6224" s="20">
        <v>6215</v>
      </c>
      <c r="AE6224" s="5" t="s">
        <v>13</v>
      </c>
      <c r="AF6224" s="5" t="s">
        <v>14</v>
      </c>
      <c r="AG6224" s="5">
        <v>2050</v>
      </c>
      <c r="AH6224" s="5" t="s">
        <v>257</v>
      </c>
      <c r="AI6224" s="5">
        <f t="shared" si="204"/>
        <v>0</v>
      </c>
    </row>
    <row r="6225" spans="19:35" ht="15.75" thickBot="1" x14ac:dyDescent="0.3">
      <c r="S6225" s="10">
        <v>1.9671047449825937E-2</v>
      </c>
      <c r="Z6225" s="10">
        <v>0</v>
      </c>
      <c r="AA6225">
        <f t="shared" si="205"/>
        <v>0</v>
      </c>
      <c r="AD6225" s="20">
        <v>6216</v>
      </c>
      <c r="AE6225" s="5" t="s">
        <v>13</v>
      </c>
      <c r="AF6225" s="5" t="s">
        <v>14</v>
      </c>
      <c r="AG6225" s="5">
        <v>2050</v>
      </c>
      <c r="AH6225" s="5" t="s">
        <v>257</v>
      </c>
      <c r="AI6225" s="5">
        <f t="shared" si="204"/>
        <v>0</v>
      </c>
    </row>
    <row r="6226" spans="19:35" ht="15.75" thickBot="1" x14ac:dyDescent="0.3">
      <c r="S6226" s="10">
        <v>1.9671047449825937E-2</v>
      </c>
      <c r="Z6226" s="10">
        <v>0</v>
      </c>
      <c r="AA6226">
        <f t="shared" si="205"/>
        <v>0</v>
      </c>
      <c r="AD6226" s="20">
        <v>6217</v>
      </c>
      <c r="AE6226" s="5" t="s">
        <v>13</v>
      </c>
      <c r="AF6226" s="5" t="s">
        <v>14</v>
      </c>
      <c r="AG6226" s="5">
        <v>2050</v>
      </c>
      <c r="AH6226" s="5" t="s">
        <v>257</v>
      </c>
      <c r="AI6226" s="5">
        <f t="shared" si="204"/>
        <v>0</v>
      </c>
    </row>
    <row r="6227" spans="19:35" ht="15.75" thickBot="1" x14ac:dyDescent="0.3">
      <c r="S6227" s="10">
        <v>2.8101496356894195E-2</v>
      </c>
      <c r="Z6227" s="10">
        <v>0</v>
      </c>
      <c r="AA6227">
        <f t="shared" si="205"/>
        <v>0</v>
      </c>
      <c r="AD6227" s="20">
        <v>6218</v>
      </c>
      <c r="AE6227" s="5" t="s">
        <v>13</v>
      </c>
      <c r="AF6227" s="5" t="s">
        <v>14</v>
      </c>
      <c r="AG6227" s="5">
        <v>2050</v>
      </c>
      <c r="AH6227" s="5" t="s">
        <v>257</v>
      </c>
      <c r="AI6227" s="5">
        <f t="shared" si="204"/>
        <v>0</v>
      </c>
    </row>
    <row r="6228" spans="19:35" ht="15.75" thickBot="1" x14ac:dyDescent="0.3">
      <c r="S6228" s="10">
        <v>7.0617491225789197E-2</v>
      </c>
      <c r="Z6228" s="10">
        <v>0</v>
      </c>
      <c r="AA6228">
        <f t="shared" si="205"/>
        <v>0</v>
      </c>
      <c r="AD6228" s="20">
        <v>6219</v>
      </c>
      <c r="AE6228" s="5" t="s">
        <v>13</v>
      </c>
      <c r="AF6228" s="5" t="s">
        <v>14</v>
      </c>
      <c r="AG6228" s="5">
        <v>2050</v>
      </c>
      <c r="AH6228" s="5" t="s">
        <v>257</v>
      </c>
      <c r="AI6228" s="5">
        <f t="shared" si="204"/>
        <v>0</v>
      </c>
    </row>
    <row r="6229" spans="19:35" ht="15.75" thickBot="1" x14ac:dyDescent="0.3">
      <c r="S6229" s="10">
        <v>9.8975752524015415E-2</v>
      </c>
      <c r="Z6229" s="10">
        <v>0</v>
      </c>
      <c r="AA6229">
        <f t="shared" si="205"/>
        <v>0</v>
      </c>
      <c r="AD6229" s="20">
        <v>6220</v>
      </c>
      <c r="AE6229" s="5" t="s">
        <v>13</v>
      </c>
      <c r="AF6229" s="5" t="s">
        <v>14</v>
      </c>
      <c r="AG6229" s="5">
        <v>2050</v>
      </c>
      <c r="AH6229" s="5" t="s">
        <v>257</v>
      </c>
      <c r="AI6229" s="5">
        <f t="shared" si="204"/>
        <v>0</v>
      </c>
    </row>
    <row r="6230" spans="19:35" ht="15.75" thickBot="1" x14ac:dyDescent="0.3">
      <c r="S6230" s="10">
        <v>0.11630738606392732</v>
      </c>
      <c r="Z6230" s="10">
        <v>0</v>
      </c>
      <c r="AA6230">
        <f t="shared" si="205"/>
        <v>0</v>
      </c>
      <c r="AD6230" s="20">
        <v>6221</v>
      </c>
      <c r="AE6230" s="5" t="s">
        <v>13</v>
      </c>
      <c r="AF6230" s="5" t="s">
        <v>14</v>
      </c>
      <c r="AG6230" s="5">
        <v>2050</v>
      </c>
      <c r="AH6230" s="5" t="s">
        <v>257</v>
      </c>
      <c r="AI6230" s="5">
        <f t="shared" si="204"/>
        <v>0</v>
      </c>
    </row>
    <row r="6231" spans="19:35" ht="15.75" thickBot="1" x14ac:dyDescent="0.3">
      <c r="S6231" s="10">
        <v>0.12002334535376029</v>
      </c>
      <c r="Z6231" s="10">
        <v>0</v>
      </c>
      <c r="AA6231">
        <f t="shared" si="205"/>
        <v>0</v>
      </c>
      <c r="AD6231" s="20">
        <v>6222</v>
      </c>
      <c r="AE6231" s="5" t="s">
        <v>13</v>
      </c>
      <c r="AF6231" s="5" t="s">
        <v>14</v>
      </c>
      <c r="AG6231" s="5">
        <v>2050</v>
      </c>
      <c r="AH6231" s="5" t="s">
        <v>257</v>
      </c>
      <c r="AI6231" s="5">
        <f t="shared" si="204"/>
        <v>1.4129462193850063E-5</v>
      </c>
    </row>
    <row r="6232" spans="19:35" ht="15.75" thickBot="1" x14ac:dyDescent="0.3">
      <c r="S6232" s="10">
        <v>0.11354716294460802</v>
      </c>
      <c r="Z6232" s="10">
        <v>0</v>
      </c>
      <c r="AA6232">
        <f t="shared" si="205"/>
        <v>0</v>
      </c>
      <c r="AD6232" s="20">
        <v>6223</v>
      </c>
      <c r="AE6232" s="5" t="s">
        <v>13</v>
      </c>
      <c r="AF6232" s="5" t="s">
        <v>14</v>
      </c>
      <c r="AG6232" s="5">
        <v>2050</v>
      </c>
      <c r="AH6232" s="5" t="s">
        <v>257</v>
      </c>
      <c r="AI6232" s="5">
        <f t="shared" si="204"/>
        <v>8.3869512959074217E-5</v>
      </c>
    </row>
    <row r="6233" spans="19:35" ht="15.75" thickBot="1" x14ac:dyDescent="0.3">
      <c r="S6233" s="10">
        <v>0.15165535965396987</v>
      </c>
      <c r="Z6233" s="10">
        <v>950</v>
      </c>
      <c r="AA6233">
        <f t="shared" si="205"/>
        <v>1.4129462193850063E-5</v>
      </c>
      <c r="AD6233" s="20">
        <v>6224</v>
      </c>
      <c r="AE6233" s="5" t="s">
        <v>13</v>
      </c>
      <c r="AF6233" s="5" t="s">
        <v>14</v>
      </c>
      <c r="AG6233" s="5">
        <v>2050</v>
      </c>
      <c r="AH6233" s="5" t="s">
        <v>257</v>
      </c>
      <c r="AI6233" s="5">
        <f t="shared" si="204"/>
        <v>1.6585013991960218E-4</v>
      </c>
    </row>
    <row r="6234" spans="19:35" ht="15.75" thickBot="1" x14ac:dyDescent="0.3">
      <c r="S6234" s="10">
        <v>0.14617057521273849</v>
      </c>
      <c r="Z6234" s="10">
        <v>5639</v>
      </c>
      <c r="AA6234">
        <f t="shared" si="205"/>
        <v>8.3869512959074217E-5</v>
      </c>
      <c r="AD6234" s="20">
        <v>6225</v>
      </c>
      <c r="AE6234" s="5" t="s">
        <v>13</v>
      </c>
      <c r="AF6234" s="5" t="s">
        <v>14</v>
      </c>
      <c r="AG6234" s="5">
        <v>2050</v>
      </c>
      <c r="AH6234" s="5" t="s">
        <v>257</v>
      </c>
      <c r="AI6234" s="5">
        <f t="shared" si="204"/>
        <v>2.5160853887722264E-4</v>
      </c>
    </row>
    <row r="6235" spans="19:35" ht="15.75" thickBot="1" x14ac:dyDescent="0.3">
      <c r="S6235" s="10">
        <v>0.13803968540389094</v>
      </c>
      <c r="Z6235" s="10">
        <v>11151</v>
      </c>
      <c r="AA6235">
        <f t="shared" si="205"/>
        <v>1.6585013991960218E-4</v>
      </c>
      <c r="AD6235" s="20">
        <v>6226</v>
      </c>
      <c r="AE6235" s="5" t="s">
        <v>13</v>
      </c>
      <c r="AF6235" s="5" t="s">
        <v>14</v>
      </c>
      <c r="AG6235" s="5">
        <v>2050</v>
      </c>
      <c r="AH6235" s="5" t="s">
        <v>257</v>
      </c>
      <c r="AI6235" s="5">
        <f t="shared" si="204"/>
        <v>3.2039671008412429E-4</v>
      </c>
    </row>
    <row r="6236" spans="19:35" ht="15.75" thickBot="1" x14ac:dyDescent="0.3">
      <c r="S6236" s="10">
        <v>0.1078983342353034</v>
      </c>
      <c r="Z6236" s="10">
        <v>16917</v>
      </c>
      <c r="AA6236">
        <f t="shared" si="205"/>
        <v>2.5160853887722264E-4</v>
      </c>
      <c r="AD6236" s="20">
        <v>6227</v>
      </c>
      <c r="AE6236" s="5" t="s">
        <v>13</v>
      </c>
      <c r="AF6236" s="5" t="s">
        <v>14</v>
      </c>
      <c r="AG6236" s="5">
        <v>2050</v>
      </c>
      <c r="AH6236" s="5" t="s">
        <v>257</v>
      </c>
      <c r="AI6236" s="5">
        <f t="shared" si="204"/>
        <v>3.6845175466131331E-4</v>
      </c>
    </row>
    <row r="6237" spans="19:35" ht="15.75" thickBot="1" x14ac:dyDescent="0.3">
      <c r="S6237" s="10">
        <v>8.0995074271292003E-2</v>
      </c>
      <c r="Z6237" s="10">
        <v>21542</v>
      </c>
      <c r="AA6237">
        <f t="shared" si="205"/>
        <v>3.2039671008412429E-4</v>
      </c>
      <c r="AD6237" s="20">
        <v>6228</v>
      </c>
      <c r="AE6237" s="5" t="s">
        <v>13</v>
      </c>
      <c r="AF6237" s="5" t="s">
        <v>14</v>
      </c>
      <c r="AG6237" s="5">
        <v>2050</v>
      </c>
      <c r="AH6237" s="5" t="s">
        <v>257</v>
      </c>
      <c r="AI6237" s="5">
        <f t="shared" si="204"/>
        <v>3.9483666616856592E-4</v>
      </c>
    </row>
    <row r="6238" spans="19:35" ht="15.75" thickBot="1" x14ac:dyDescent="0.3">
      <c r="S6238" s="10">
        <v>6.3556455339158421E-2</v>
      </c>
      <c r="Z6238" s="10">
        <v>24773</v>
      </c>
      <c r="AA6238">
        <f t="shared" si="205"/>
        <v>3.6845175466131331E-4</v>
      </c>
      <c r="AD6238" s="20">
        <v>6229</v>
      </c>
      <c r="AE6238" s="5" t="s">
        <v>13</v>
      </c>
      <c r="AF6238" s="5" t="s">
        <v>14</v>
      </c>
      <c r="AG6238" s="5">
        <v>2050</v>
      </c>
      <c r="AH6238" s="5" t="s">
        <v>257</v>
      </c>
      <c r="AI6238" s="5">
        <f t="shared" si="204"/>
        <v>3.6562586222254326E-4</v>
      </c>
    </row>
    <row r="6239" spans="19:35" ht="15.75" thickBot="1" x14ac:dyDescent="0.3">
      <c r="S6239" s="10">
        <v>7.6573011392795959E-2</v>
      </c>
      <c r="Z6239" s="10">
        <v>26547</v>
      </c>
      <c r="AA6239">
        <f t="shared" si="205"/>
        <v>3.9483666616856592E-4</v>
      </c>
      <c r="AD6239" s="20">
        <v>6230</v>
      </c>
      <c r="AE6239" s="5" t="s">
        <v>13</v>
      </c>
      <c r="AF6239" s="5" t="s">
        <v>14</v>
      </c>
      <c r="AG6239" s="5">
        <v>2050</v>
      </c>
      <c r="AH6239" s="5" t="s">
        <v>257</v>
      </c>
      <c r="AI6239" s="5">
        <f t="shared" si="204"/>
        <v>3.1191903276781425E-4</v>
      </c>
    </row>
    <row r="6240" spans="19:35" ht="15.75" thickBot="1" x14ac:dyDescent="0.3">
      <c r="S6240" s="10">
        <v>9.0388391708355373E-2</v>
      </c>
      <c r="Z6240" s="10">
        <v>24583</v>
      </c>
      <c r="AA6240">
        <f t="shared" si="205"/>
        <v>3.6562586222254326E-4</v>
      </c>
      <c r="AD6240" s="20">
        <v>6231</v>
      </c>
      <c r="AE6240" s="5" t="s">
        <v>13</v>
      </c>
      <c r="AF6240" s="5" t="s">
        <v>14</v>
      </c>
      <c r="AG6240" s="5">
        <v>2050</v>
      </c>
      <c r="AH6240" s="5" t="s">
        <v>257</v>
      </c>
      <c r="AI6240" s="5">
        <f t="shared" si="204"/>
        <v>2.421789820025901E-4</v>
      </c>
    </row>
    <row r="6241" spans="19:35" ht="15.75" thickBot="1" x14ac:dyDescent="0.3">
      <c r="S6241" s="10">
        <v>0.10459605179539426</v>
      </c>
      <c r="Z6241" s="10">
        <v>20972</v>
      </c>
      <c r="AA6241">
        <f t="shared" si="205"/>
        <v>3.1191903276781425E-4</v>
      </c>
      <c r="AD6241" s="20">
        <v>6232</v>
      </c>
      <c r="AE6241" s="5" t="s">
        <v>13</v>
      </c>
      <c r="AF6241" s="5" t="s">
        <v>14</v>
      </c>
      <c r="AG6241" s="5">
        <v>2050</v>
      </c>
      <c r="AH6241" s="5" t="s">
        <v>257</v>
      </c>
      <c r="AI6241" s="5">
        <f t="shared" si="204"/>
        <v>1.366393359735795E-4</v>
      </c>
    </row>
    <row r="6242" spans="19:35" ht="15.75" thickBot="1" x14ac:dyDescent="0.3">
      <c r="S6242" s="10">
        <v>0.10689980390790106</v>
      </c>
      <c r="Z6242" s="10">
        <v>16283</v>
      </c>
      <c r="AA6242">
        <f t="shared" si="205"/>
        <v>2.421789820025901E-4</v>
      </c>
      <c r="AD6242" s="20">
        <v>6233</v>
      </c>
      <c r="AE6242" s="5" t="s">
        <v>13</v>
      </c>
      <c r="AF6242" s="5" t="s">
        <v>14</v>
      </c>
      <c r="AG6242" s="5">
        <v>2050</v>
      </c>
      <c r="AH6242" s="5" t="s">
        <v>257</v>
      </c>
      <c r="AI6242" s="5">
        <f t="shared" si="204"/>
        <v>3.7688481262332695E-5</v>
      </c>
    </row>
    <row r="6243" spans="19:35" ht="15.75" thickBot="1" x14ac:dyDescent="0.3">
      <c r="S6243" s="10">
        <v>0.10740620143108368</v>
      </c>
      <c r="Z6243" s="10">
        <v>9187</v>
      </c>
      <c r="AA6243">
        <f t="shared" si="205"/>
        <v>1.366393359735795E-4</v>
      </c>
      <c r="AD6243" s="20">
        <v>6234</v>
      </c>
      <c r="AE6243" s="5" t="s">
        <v>13</v>
      </c>
      <c r="AF6243" s="5" t="s">
        <v>14</v>
      </c>
      <c r="AG6243" s="5">
        <v>2050</v>
      </c>
      <c r="AH6243" s="5" t="s">
        <v>257</v>
      </c>
      <c r="AI6243" s="5">
        <f t="shared" si="204"/>
        <v>0</v>
      </c>
    </row>
    <row r="6244" spans="19:35" ht="15.75" thickBot="1" x14ac:dyDescent="0.3">
      <c r="S6244" s="10">
        <v>0.10757024569915692</v>
      </c>
      <c r="Z6244" s="10">
        <v>2534</v>
      </c>
      <c r="AA6244">
        <f t="shared" si="205"/>
        <v>3.7688481262332695E-5</v>
      </c>
      <c r="AD6244" s="20">
        <v>6235</v>
      </c>
      <c r="AE6244" s="5" t="s">
        <v>13</v>
      </c>
      <c r="AF6244" s="5" t="s">
        <v>14</v>
      </c>
      <c r="AG6244" s="5">
        <v>2050</v>
      </c>
      <c r="AH6244" s="5" t="s">
        <v>257</v>
      </c>
      <c r="AI6244" s="5">
        <f t="shared" si="204"/>
        <v>0</v>
      </c>
    </row>
    <row r="6245" spans="19:35" ht="15.75" thickBot="1" x14ac:dyDescent="0.3">
      <c r="S6245" s="10">
        <v>0.10557318504435226</v>
      </c>
      <c r="Z6245" s="10">
        <v>0</v>
      </c>
      <c r="AA6245">
        <f t="shared" si="205"/>
        <v>0</v>
      </c>
      <c r="AD6245" s="20">
        <v>6236</v>
      </c>
      <c r="AE6245" s="5" t="s">
        <v>13</v>
      </c>
      <c r="AF6245" s="5" t="s">
        <v>14</v>
      </c>
      <c r="AG6245" s="5">
        <v>2050</v>
      </c>
      <c r="AH6245" s="5" t="s">
        <v>257</v>
      </c>
      <c r="AI6245" s="5">
        <f t="shared" si="204"/>
        <v>0</v>
      </c>
    </row>
    <row r="6246" spans="19:35" ht="15.75" thickBot="1" x14ac:dyDescent="0.3">
      <c r="S6246" s="10">
        <v>9.6358176594325023E-2</v>
      </c>
      <c r="Z6246" s="10">
        <v>0</v>
      </c>
      <c r="AA6246">
        <f t="shared" si="205"/>
        <v>0</v>
      </c>
      <c r="AD6246" s="20">
        <v>6237</v>
      </c>
      <c r="AE6246" s="5" t="s">
        <v>13</v>
      </c>
      <c r="AF6246" s="5" t="s">
        <v>14</v>
      </c>
      <c r="AG6246" s="5">
        <v>2050</v>
      </c>
      <c r="AH6246" s="5" t="s">
        <v>257</v>
      </c>
      <c r="AI6246" s="5">
        <f t="shared" si="204"/>
        <v>0</v>
      </c>
    </row>
    <row r="6247" spans="19:35" ht="15.75" thickBot="1" x14ac:dyDescent="0.3">
      <c r="S6247" s="10">
        <v>8.9996111936875886E-2</v>
      </c>
      <c r="Z6247" s="10">
        <v>0</v>
      </c>
      <c r="AA6247">
        <f t="shared" si="205"/>
        <v>0</v>
      </c>
      <c r="AD6247" s="20">
        <v>6238</v>
      </c>
      <c r="AE6247" s="5" t="s">
        <v>13</v>
      </c>
      <c r="AF6247" s="5" t="s">
        <v>14</v>
      </c>
      <c r="AG6247" s="5">
        <v>2050</v>
      </c>
      <c r="AH6247" s="5" t="s">
        <v>257</v>
      </c>
      <c r="AI6247" s="5">
        <f t="shared" si="204"/>
        <v>0</v>
      </c>
    </row>
    <row r="6248" spans="19:35" ht="15.75" thickBot="1" x14ac:dyDescent="0.3">
      <c r="S6248" s="10">
        <v>9.9589135439419704E-2</v>
      </c>
      <c r="Z6248" s="10">
        <v>0</v>
      </c>
      <c r="AA6248">
        <f t="shared" si="205"/>
        <v>0</v>
      </c>
      <c r="AD6248" s="20">
        <v>6239</v>
      </c>
      <c r="AE6248" s="5" t="s">
        <v>13</v>
      </c>
      <c r="AF6248" s="5" t="s">
        <v>14</v>
      </c>
      <c r="AG6248" s="5">
        <v>2050</v>
      </c>
      <c r="AH6248" s="5" t="s">
        <v>257</v>
      </c>
      <c r="AI6248" s="5">
        <f t="shared" si="204"/>
        <v>0</v>
      </c>
    </row>
    <row r="6249" spans="19:35" ht="15.75" thickBot="1" x14ac:dyDescent="0.3">
      <c r="S6249" s="10">
        <v>9.4653542678259608E-2</v>
      </c>
      <c r="Z6249" s="10">
        <v>0</v>
      </c>
      <c r="AA6249">
        <f t="shared" si="205"/>
        <v>0</v>
      </c>
      <c r="AD6249" s="20">
        <v>6240</v>
      </c>
      <c r="AE6249" s="5" t="s">
        <v>13</v>
      </c>
      <c r="AF6249" s="5" t="s">
        <v>14</v>
      </c>
      <c r="AG6249" s="5">
        <v>2050</v>
      </c>
      <c r="AH6249" s="5" t="s">
        <v>257</v>
      </c>
      <c r="AI6249" s="5">
        <f t="shared" si="204"/>
        <v>0</v>
      </c>
    </row>
    <row r="6250" spans="19:35" ht="15.75" thickBot="1" x14ac:dyDescent="0.3">
      <c r="S6250" s="10">
        <v>8.5752358045415963E-2</v>
      </c>
      <c r="Z6250" s="10">
        <v>0</v>
      </c>
      <c r="AA6250">
        <f t="shared" si="205"/>
        <v>0</v>
      </c>
      <c r="AD6250" s="20">
        <v>6241</v>
      </c>
      <c r="AE6250" s="5" t="s">
        <v>13</v>
      </c>
      <c r="AF6250" s="5" t="s">
        <v>14</v>
      </c>
      <c r="AG6250" s="5">
        <v>2050</v>
      </c>
      <c r="AH6250" s="5" t="s">
        <v>257</v>
      </c>
      <c r="AI6250" s="5">
        <f t="shared" si="204"/>
        <v>0</v>
      </c>
    </row>
    <row r="6251" spans="19:35" ht="15.75" thickBot="1" x14ac:dyDescent="0.3">
      <c r="S6251" s="10">
        <v>0.1050453904427253</v>
      </c>
      <c r="Z6251" s="10">
        <v>0</v>
      </c>
      <c r="AA6251">
        <f t="shared" si="205"/>
        <v>0</v>
      </c>
      <c r="AD6251" s="20">
        <v>6242</v>
      </c>
      <c r="AE6251" s="5" t="s">
        <v>13</v>
      </c>
      <c r="AF6251" s="5" t="s">
        <v>14</v>
      </c>
      <c r="AG6251" s="5">
        <v>2050</v>
      </c>
      <c r="AH6251" s="5" t="s">
        <v>257</v>
      </c>
      <c r="AI6251" s="5">
        <f t="shared" si="204"/>
        <v>0</v>
      </c>
    </row>
    <row r="6252" spans="19:35" ht="15.75" thickBot="1" x14ac:dyDescent="0.3">
      <c r="S6252" s="10">
        <v>0.15878058677593365</v>
      </c>
      <c r="Z6252" s="10">
        <v>0</v>
      </c>
      <c r="AA6252">
        <f t="shared" si="205"/>
        <v>0</v>
      </c>
      <c r="AD6252" s="20">
        <v>6243</v>
      </c>
      <c r="AE6252" s="5" t="s">
        <v>13</v>
      </c>
      <c r="AF6252" s="5" t="s">
        <v>14</v>
      </c>
      <c r="AG6252" s="5">
        <v>2050</v>
      </c>
      <c r="AH6252" s="5" t="s">
        <v>257</v>
      </c>
      <c r="AI6252" s="5">
        <f t="shared" si="204"/>
        <v>0</v>
      </c>
    </row>
    <row r="6253" spans="19:35" ht="15.75" thickBot="1" x14ac:dyDescent="0.3">
      <c r="S6253" s="10">
        <v>0.17355170326200672</v>
      </c>
      <c r="Z6253" s="10">
        <v>0</v>
      </c>
      <c r="AA6253">
        <f t="shared" si="205"/>
        <v>0</v>
      </c>
      <c r="AD6253" s="20">
        <v>6244</v>
      </c>
      <c r="AE6253" s="5" t="s">
        <v>13</v>
      </c>
      <c r="AF6253" s="5" t="s">
        <v>14</v>
      </c>
      <c r="AG6253" s="5">
        <v>2050</v>
      </c>
      <c r="AH6253" s="5" t="s">
        <v>257</v>
      </c>
      <c r="AI6253" s="5">
        <f t="shared" si="204"/>
        <v>0</v>
      </c>
    </row>
    <row r="6254" spans="19:35" ht="15.75" thickBot="1" x14ac:dyDescent="0.3">
      <c r="S6254" s="10">
        <v>0.19060517478214226</v>
      </c>
      <c r="Z6254" s="10">
        <v>0</v>
      </c>
      <c r="AA6254">
        <f t="shared" si="205"/>
        <v>0</v>
      </c>
      <c r="AD6254" s="20">
        <v>6245</v>
      </c>
      <c r="AE6254" s="5" t="s">
        <v>13</v>
      </c>
      <c r="AF6254" s="5" t="s">
        <v>14</v>
      </c>
      <c r="AG6254" s="5">
        <v>2050</v>
      </c>
      <c r="AH6254" s="5" t="s">
        <v>257</v>
      </c>
      <c r="AI6254" s="5">
        <f t="shared" si="204"/>
        <v>0</v>
      </c>
    </row>
    <row r="6255" spans="19:35" ht="15.75" thickBot="1" x14ac:dyDescent="0.3">
      <c r="S6255" s="10">
        <v>0.18909311457207587</v>
      </c>
      <c r="Z6255" s="10">
        <v>0</v>
      </c>
      <c r="AA6255">
        <f t="shared" si="205"/>
        <v>0</v>
      </c>
      <c r="AD6255" s="20">
        <v>6246</v>
      </c>
      <c r="AE6255" s="5" t="s">
        <v>13</v>
      </c>
      <c r="AF6255" s="5" t="s">
        <v>14</v>
      </c>
      <c r="AG6255" s="5">
        <v>2050</v>
      </c>
      <c r="AH6255" s="5" t="s">
        <v>257</v>
      </c>
      <c r="AI6255" s="5">
        <f t="shared" si="204"/>
        <v>1.5081341752172594E-5</v>
      </c>
    </row>
    <row r="6256" spans="19:35" ht="15.75" thickBot="1" x14ac:dyDescent="0.3">
      <c r="S6256" s="10">
        <v>0.17577699942021763</v>
      </c>
      <c r="Z6256" s="10">
        <v>0</v>
      </c>
      <c r="AA6256">
        <f t="shared" si="205"/>
        <v>0</v>
      </c>
      <c r="AD6256" s="20">
        <v>6247</v>
      </c>
      <c r="AE6256" s="5" t="s">
        <v>13</v>
      </c>
      <c r="AF6256" s="5" t="s">
        <v>14</v>
      </c>
      <c r="AG6256" s="5">
        <v>2050</v>
      </c>
      <c r="AH6256" s="5" t="s">
        <v>257</v>
      </c>
      <c r="AI6256" s="5">
        <f t="shared" si="204"/>
        <v>1.2816165865726947E-4</v>
      </c>
    </row>
    <row r="6257" spans="19:35" ht="15.75" thickBot="1" x14ac:dyDescent="0.3">
      <c r="S6257" s="10">
        <v>0.16814537477507124</v>
      </c>
      <c r="Z6257" s="10">
        <v>1014</v>
      </c>
      <c r="AA6257">
        <f t="shared" si="205"/>
        <v>1.5081341752172594E-5</v>
      </c>
      <c r="AD6257" s="20">
        <v>6248</v>
      </c>
      <c r="AE6257" s="5" t="s">
        <v>13</v>
      </c>
      <c r="AF6257" s="5" t="s">
        <v>14</v>
      </c>
      <c r="AG6257" s="5">
        <v>2050</v>
      </c>
      <c r="AH6257" s="5" t="s">
        <v>257</v>
      </c>
      <c r="AI6257" s="5">
        <f t="shared" si="204"/>
        <v>2.8647112770078533E-4</v>
      </c>
    </row>
    <row r="6258" spans="19:35" ht="15.75" thickBot="1" x14ac:dyDescent="0.3">
      <c r="S6258" s="10">
        <v>0.16194735438569532</v>
      </c>
      <c r="Z6258" s="10">
        <v>8617</v>
      </c>
      <c r="AA6258">
        <f t="shared" si="205"/>
        <v>1.2816165865726947E-4</v>
      </c>
      <c r="AD6258" s="20">
        <v>6249</v>
      </c>
      <c r="AE6258" s="5" t="s">
        <v>13</v>
      </c>
      <c r="AF6258" s="5" t="s">
        <v>14</v>
      </c>
      <c r="AG6258" s="5">
        <v>2050</v>
      </c>
      <c r="AH6258" s="5" t="s">
        <v>257</v>
      </c>
      <c r="AI6258" s="5">
        <f t="shared" si="204"/>
        <v>4.3065113455045118E-4</v>
      </c>
    </row>
    <row r="6259" spans="19:35" ht="15.75" thickBot="1" x14ac:dyDescent="0.3">
      <c r="S6259" s="10">
        <v>0.15370234682514464</v>
      </c>
      <c r="Z6259" s="10">
        <v>19261</v>
      </c>
      <c r="AA6259">
        <f t="shared" si="205"/>
        <v>2.8647112770078533E-4</v>
      </c>
      <c r="AD6259" s="20">
        <v>6250</v>
      </c>
      <c r="AE6259" s="5" t="s">
        <v>13</v>
      </c>
      <c r="AF6259" s="5" t="s">
        <v>14</v>
      </c>
      <c r="AG6259" s="5">
        <v>2050</v>
      </c>
      <c r="AH6259" s="5" t="s">
        <v>257</v>
      </c>
      <c r="AI6259" s="5">
        <f t="shared" si="204"/>
        <v>5.2395020438415795E-4</v>
      </c>
    </row>
    <row r="6260" spans="19:35" ht="15.75" thickBot="1" x14ac:dyDescent="0.3">
      <c r="S6260" s="10">
        <v>0.1295807070588969</v>
      </c>
      <c r="Z6260" s="10">
        <v>28955</v>
      </c>
      <c r="AA6260">
        <f t="shared" si="205"/>
        <v>4.3065113455045118E-4</v>
      </c>
      <c r="AD6260" s="20">
        <v>6251</v>
      </c>
      <c r="AE6260" s="5" t="s">
        <v>13</v>
      </c>
      <c r="AF6260" s="5" t="s">
        <v>14</v>
      </c>
      <c r="AG6260" s="5">
        <v>2050</v>
      </c>
      <c r="AH6260" s="5" t="s">
        <v>257</v>
      </c>
      <c r="AI6260" s="5">
        <f t="shared" si="204"/>
        <v>5.6824235008235324E-4</v>
      </c>
    </row>
    <row r="6261" spans="19:35" ht="15.75" thickBot="1" x14ac:dyDescent="0.3">
      <c r="S6261" s="10">
        <v>0.10658598009071747</v>
      </c>
      <c r="Z6261" s="10">
        <v>35228</v>
      </c>
      <c r="AA6261">
        <f t="shared" si="205"/>
        <v>5.2395020438415795E-4</v>
      </c>
      <c r="AD6261" s="20">
        <v>6252</v>
      </c>
      <c r="AE6261" s="5" t="s">
        <v>13</v>
      </c>
      <c r="AF6261" s="5" t="s">
        <v>14</v>
      </c>
      <c r="AG6261" s="5">
        <v>2050</v>
      </c>
      <c r="AH6261" s="5" t="s">
        <v>257</v>
      </c>
      <c r="AI6261" s="5">
        <f t="shared" si="204"/>
        <v>5.5787578676749685E-4</v>
      </c>
    </row>
    <row r="6262" spans="19:35" ht="15.75" thickBot="1" x14ac:dyDescent="0.3">
      <c r="S6262" s="10">
        <v>8.7449859601999927E-2</v>
      </c>
      <c r="Z6262" s="10">
        <v>38206</v>
      </c>
      <c r="AA6262">
        <f t="shared" si="205"/>
        <v>5.6824235008235324E-4</v>
      </c>
      <c r="AD6262" s="20">
        <v>6253</v>
      </c>
      <c r="AE6262" s="5" t="s">
        <v>13</v>
      </c>
      <c r="AF6262" s="5" t="s">
        <v>14</v>
      </c>
      <c r="AG6262" s="5">
        <v>2050</v>
      </c>
      <c r="AH6262" s="5" t="s">
        <v>257</v>
      </c>
      <c r="AI6262" s="5">
        <f t="shared" si="204"/>
        <v>5.0604297019321532E-4</v>
      </c>
    </row>
    <row r="6263" spans="19:35" ht="15.75" thickBot="1" x14ac:dyDescent="0.3">
      <c r="S6263" s="10">
        <v>0.10828348164730144</v>
      </c>
      <c r="Z6263" s="10">
        <v>37509</v>
      </c>
      <c r="AA6263">
        <f t="shared" si="205"/>
        <v>5.5787578676749685E-4</v>
      </c>
      <c r="AD6263" s="20">
        <v>6254</v>
      </c>
      <c r="AE6263" s="5" t="s">
        <v>13</v>
      </c>
      <c r="AF6263" s="5" t="s">
        <v>14</v>
      </c>
      <c r="AG6263" s="5">
        <v>2050</v>
      </c>
      <c r="AH6263" s="5" t="s">
        <v>257</v>
      </c>
      <c r="AI6263" s="5">
        <f t="shared" si="204"/>
        <v>4.193475647953711E-4</v>
      </c>
    </row>
    <row r="6264" spans="19:35" ht="15.75" thickBot="1" x14ac:dyDescent="0.3">
      <c r="S6264" s="10">
        <v>0.11699209257414607</v>
      </c>
      <c r="Z6264" s="10">
        <v>34024</v>
      </c>
      <c r="AA6264">
        <f t="shared" si="205"/>
        <v>5.0604297019321532E-4</v>
      </c>
      <c r="AD6264" s="20">
        <v>6255</v>
      </c>
      <c r="AE6264" s="5" t="s">
        <v>13</v>
      </c>
      <c r="AF6264" s="5" t="s">
        <v>14</v>
      </c>
      <c r="AG6264" s="5">
        <v>2050</v>
      </c>
      <c r="AH6264" s="5" t="s">
        <v>257</v>
      </c>
      <c r="AI6264" s="5">
        <f t="shared" si="204"/>
        <v>3.1098202632759051E-4</v>
      </c>
    </row>
    <row r="6265" spans="19:35" ht="15.75" thickBot="1" x14ac:dyDescent="0.3">
      <c r="S6265" s="10">
        <v>0.13165622366799745</v>
      </c>
      <c r="Z6265" s="10">
        <v>28195</v>
      </c>
      <c r="AA6265">
        <f t="shared" si="205"/>
        <v>4.193475647953711E-4</v>
      </c>
      <c r="AD6265" s="20">
        <v>6256</v>
      </c>
      <c r="AE6265" s="5" t="s">
        <v>13</v>
      </c>
      <c r="AF6265" s="5" t="s">
        <v>14</v>
      </c>
      <c r="AG6265" s="5">
        <v>2050</v>
      </c>
      <c r="AH6265" s="5" t="s">
        <v>257</v>
      </c>
      <c r="AI6265" s="5">
        <f t="shared" si="204"/>
        <v>1.8469438055076853E-4</v>
      </c>
    </row>
    <row r="6266" spans="19:35" ht="15.75" thickBot="1" x14ac:dyDescent="0.3">
      <c r="S6266" s="10">
        <v>0.12780474954801702</v>
      </c>
      <c r="Z6266" s="10">
        <v>20909</v>
      </c>
      <c r="AA6266">
        <f t="shared" si="205"/>
        <v>3.1098202632759051E-4</v>
      </c>
      <c r="AD6266" s="20">
        <v>6257</v>
      </c>
      <c r="AE6266" s="5" t="s">
        <v>13</v>
      </c>
      <c r="AF6266" s="5" t="s">
        <v>14</v>
      </c>
      <c r="AG6266" s="5">
        <v>2050</v>
      </c>
      <c r="AH6266" s="5" t="s">
        <v>257</v>
      </c>
      <c r="AI6266" s="5">
        <f t="shared" si="204"/>
        <v>4.8055044577189006E-5</v>
      </c>
    </row>
    <row r="6267" spans="19:35" ht="15.75" thickBot="1" x14ac:dyDescent="0.3">
      <c r="S6267" s="10">
        <v>0.1295521776209711</v>
      </c>
      <c r="Z6267" s="10">
        <v>12418</v>
      </c>
      <c r="AA6267">
        <f t="shared" si="205"/>
        <v>1.8469438055076853E-4</v>
      </c>
      <c r="AD6267" s="20">
        <v>6258</v>
      </c>
      <c r="AE6267" s="5" t="s">
        <v>13</v>
      </c>
      <c r="AF6267" s="5" t="s">
        <v>14</v>
      </c>
      <c r="AG6267" s="5">
        <v>2050</v>
      </c>
      <c r="AH6267" s="5" t="s">
        <v>257</v>
      </c>
      <c r="AI6267" s="5">
        <f t="shared" si="204"/>
        <v>0</v>
      </c>
    </row>
    <row r="6268" spans="19:35" ht="15.75" thickBot="1" x14ac:dyDescent="0.3">
      <c r="S6268" s="10">
        <v>0.1327046805117699</v>
      </c>
      <c r="Z6268" s="10">
        <v>3231</v>
      </c>
      <c r="AA6268">
        <f t="shared" si="205"/>
        <v>4.8055044577189006E-5</v>
      </c>
      <c r="AD6268" s="20">
        <v>6259</v>
      </c>
      <c r="AE6268" s="5" t="s">
        <v>13</v>
      </c>
      <c r="AF6268" s="5" t="s">
        <v>14</v>
      </c>
      <c r="AG6268" s="5">
        <v>2050</v>
      </c>
      <c r="AH6268" s="5" t="s">
        <v>257</v>
      </c>
      <c r="AI6268" s="5">
        <f t="shared" si="204"/>
        <v>0</v>
      </c>
    </row>
    <row r="6269" spans="19:35" ht="15.75" thickBot="1" x14ac:dyDescent="0.3">
      <c r="S6269" s="10">
        <v>0.13186306209295937</v>
      </c>
      <c r="Z6269" s="10">
        <v>0</v>
      </c>
      <c r="AA6269">
        <f t="shared" si="205"/>
        <v>0</v>
      </c>
      <c r="AD6269" s="20">
        <v>6260</v>
      </c>
      <c r="AE6269" s="5" t="s">
        <v>13</v>
      </c>
      <c r="AF6269" s="5" t="s">
        <v>14</v>
      </c>
      <c r="AG6269" s="5">
        <v>2050</v>
      </c>
      <c r="AH6269" s="5" t="s">
        <v>257</v>
      </c>
      <c r="AI6269" s="5">
        <f t="shared" si="204"/>
        <v>0</v>
      </c>
    </row>
    <row r="6270" spans="19:35" ht="15.75" thickBot="1" x14ac:dyDescent="0.3">
      <c r="S6270" s="10">
        <v>0.1239675401469995</v>
      </c>
      <c r="Z6270" s="10">
        <v>0</v>
      </c>
      <c r="AA6270">
        <f t="shared" si="205"/>
        <v>0</v>
      </c>
      <c r="AD6270" s="20">
        <v>6261</v>
      </c>
      <c r="AE6270" s="5" t="s">
        <v>13</v>
      </c>
      <c r="AF6270" s="5" t="s">
        <v>14</v>
      </c>
      <c r="AG6270" s="5">
        <v>2050</v>
      </c>
      <c r="AH6270" s="5" t="s">
        <v>257</v>
      </c>
      <c r="AI6270" s="5">
        <f t="shared" si="204"/>
        <v>0</v>
      </c>
    </row>
    <row r="6271" spans="19:35" ht="15.75" thickBot="1" x14ac:dyDescent="0.3">
      <c r="S6271" s="10">
        <v>0.11953834490902202</v>
      </c>
      <c r="Z6271" s="10">
        <v>0</v>
      </c>
      <c r="AA6271">
        <f t="shared" si="205"/>
        <v>0</v>
      </c>
      <c r="AD6271" s="20">
        <v>6262</v>
      </c>
      <c r="AE6271" s="5" t="s">
        <v>13</v>
      </c>
      <c r="AF6271" s="5" t="s">
        <v>14</v>
      </c>
      <c r="AG6271" s="5">
        <v>2050</v>
      </c>
      <c r="AH6271" s="5" t="s">
        <v>257</v>
      </c>
      <c r="AI6271" s="5">
        <f t="shared" si="204"/>
        <v>0</v>
      </c>
    </row>
    <row r="6272" spans="19:35" ht="15.75" thickBot="1" x14ac:dyDescent="0.3">
      <c r="S6272" s="10">
        <v>0.12127150826301319</v>
      </c>
      <c r="Z6272" s="10">
        <v>0</v>
      </c>
      <c r="AA6272">
        <f t="shared" si="205"/>
        <v>0</v>
      </c>
      <c r="AD6272" s="20">
        <v>6263</v>
      </c>
      <c r="AE6272" s="5" t="s">
        <v>13</v>
      </c>
      <c r="AF6272" s="5" t="s">
        <v>14</v>
      </c>
      <c r="AG6272" s="5">
        <v>2050</v>
      </c>
      <c r="AH6272" s="5" t="s">
        <v>257</v>
      </c>
      <c r="AI6272" s="5">
        <f t="shared" si="204"/>
        <v>0</v>
      </c>
    </row>
    <row r="6273" spans="19:35" ht="15.75" thickBot="1" x14ac:dyDescent="0.3">
      <c r="S6273" s="10">
        <v>0.12042275748472121</v>
      </c>
      <c r="Z6273" s="10">
        <v>0</v>
      </c>
      <c r="AA6273">
        <f t="shared" si="205"/>
        <v>0</v>
      </c>
      <c r="AD6273" s="20">
        <v>6264</v>
      </c>
      <c r="AE6273" s="5" t="s">
        <v>13</v>
      </c>
      <c r="AF6273" s="5" t="s">
        <v>14</v>
      </c>
      <c r="AG6273" s="5">
        <v>2050</v>
      </c>
      <c r="AH6273" s="5" t="s">
        <v>257</v>
      </c>
      <c r="AI6273" s="5">
        <f t="shared" si="204"/>
        <v>0</v>
      </c>
    </row>
    <row r="6274" spans="19:35" ht="15.75" thickBot="1" x14ac:dyDescent="0.3">
      <c r="S6274" s="10">
        <v>0.10840473175848601</v>
      </c>
      <c r="Z6274" s="10">
        <v>0</v>
      </c>
      <c r="AA6274">
        <f t="shared" si="205"/>
        <v>0</v>
      </c>
      <c r="AD6274" s="20">
        <v>6265</v>
      </c>
      <c r="AE6274" s="5" t="s">
        <v>13</v>
      </c>
      <c r="AF6274" s="5" t="s">
        <v>14</v>
      </c>
      <c r="AG6274" s="5">
        <v>2050</v>
      </c>
      <c r="AH6274" s="5" t="s">
        <v>257</v>
      </c>
      <c r="AI6274" s="5">
        <f t="shared" si="204"/>
        <v>0</v>
      </c>
    </row>
    <row r="6275" spans="19:35" ht="15.75" thickBot="1" x14ac:dyDescent="0.3">
      <c r="S6275" s="10">
        <v>0.11996628647790872</v>
      </c>
      <c r="Z6275" s="10">
        <v>0</v>
      </c>
      <c r="AA6275">
        <f t="shared" si="205"/>
        <v>0</v>
      </c>
      <c r="AD6275" s="20">
        <v>6266</v>
      </c>
      <c r="AE6275" s="5" t="s">
        <v>13</v>
      </c>
      <c r="AF6275" s="5" t="s">
        <v>14</v>
      </c>
      <c r="AG6275" s="5">
        <v>2050</v>
      </c>
      <c r="AH6275" s="5" t="s">
        <v>257</v>
      </c>
      <c r="AI6275" s="5">
        <f t="shared" si="204"/>
        <v>0</v>
      </c>
    </row>
    <row r="6276" spans="19:35" ht="15.75" thickBot="1" x14ac:dyDescent="0.3">
      <c r="S6276" s="10">
        <v>0.16129830967288381</v>
      </c>
      <c r="Z6276" s="10">
        <v>0</v>
      </c>
      <c r="AA6276">
        <f t="shared" si="205"/>
        <v>0</v>
      </c>
      <c r="AD6276" s="20">
        <v>6267</v>
      </c>
      <c r="AE6276" s="5" t="s">
        <v>13</v>
      </c>
      <c r="AF6276" s="5" t="s">
        <v>14</v>
      </c>
      <c r="AG6276" s="5">
        <v>2050</v>
      </c>
      <c r="AH6276" s="5" t="s">
        <v>257</v>
      </c>
      <c r="AI6276" s="5">
        <f t="shared" si="204"/>
        <v>0</v>
      </c>
    </row>
    <row r="6277" spans="19:35" ht="15.75" thickBot="1" x14ac:dyDescent="0.3">
      <c r="S6277" s="10">
        <v>0.17634758817873325</v>
      </c>
      <c r="Z6277" s="10">
        <v>0</v>
      </c>
      <c r="AA6277">
        <f t="shared" si="205"/>
        <v>0</v>
      </c>
      <c r="AD6277" s="20">
        <v>6268</v>
      </c>
      <c r="AE6277" s="5" t="s">
        <v>13</v>
      </c>
      <c r="AF6277" s="5" t="s">
        <v>14</v>
      </c>
      <c r="AG6277" s="5">
        <v>2050</v>
      </c>
      <c r="AH6277" s="5" t="s">
        <v>257</v>
      </c>
      <c r="AI6277" s="5">
        <f t="shared" si="204"/>
        <v>0</v>
      </c>
    </row>
    <row r="6278" spans="19:35" ht="15.75" thickBot="1" x14ac:dyDescent="0.3">
      <c r="S6278" s="10">
        <v>0.19283047094035316</v>
      </c>
      <c r="Z6278" s="10">
        <v>0</v>
      </c>
      <c r="AA6278">
        <f t="shared" si="205"/>
        <v>0</v>
      </c>
      <c r="AD6278" s="20">
        <v>6269</v>
      </c>
      <c r="AE6278" s="5" t="s">
        <v>13</v>
      </c>
      <c r="AF6278" s="5" t="s">
        <v>14</v>
      </c>
      <c r="AG6278" s="5">
        <v>2050</v>
      </c>
      <c r="AH6278" s="5" t="s">
        <v>257</v>
      </c>
      <c r="AI6278" s="5">
        <f t="shared" si="204"/>
        <v>0</v>
      </c>
    </row>
    <row r="6279" spans="19:35" ht="15.75" thickBot="1" x14ac:dyDescent="0.3">
      <c r="S6279" s="10">
        <v>0.18988480647451628</v>
      </c>
      <c r="Z6279" s="10">
        <v>0</v>
      </c>
      <c r="AA6279">
        <f t="shared" si="205"/>
        <v>0</v>
      </c>
      <c r="AD6279" s="20">
        <v>6270</v>
      </c>
      <c r="AE6279" s="5" t="s">
        <v>13</v>
      </c>
      <c r="AF6279" s="5" t="s">
        <v>14</v>
      </c>
      <c r="AG6279" s="5">
        <v>2050</v>
      </c>
      <c r="AH6279" s="5" t="s">
        <v>257</v>
      </c>
      <c r="AI6279" s="5">
        <f t="shared" si="204"/>
        <v>1.8844240631166348E-5</v>
      </c>
    </row>
    <row r="6280" spans="19:35" ht="15.75" thickBot="1" x14ac:dyDescent="0.3">
      <c r="S6280" s="10">
        <v>0.17635472053821469</v>
      </c>
      <c r="Z6280" s="10">
        <v>0</v>
      </c>
      <c r="AA6280">
        <f t="shared" si="205"/>
        <v>0</v>
      </c>
      <c r="AD6280" s="20">
        <v>6271</v>
      </c>
      <c r="AE6280" s="5" t="s">
        <v>13</v>
      </c>
      <c r="AF6280" s="5" t="s">
        <v>14</v>
      </c>
      <c r="AG6280" s="5">
        <v>2050</v>
      </c>
      <c r="AH6280" s="5" t="s">
        <v>257</v>
      </c>
      <c r="AI6280" s="5">
        <f t="shared" si="204"/>
        <v>1.592613486018384E-4</v>
      </c>
    </row>
    <row r="6281" spans="19:35" ht="15.75" thickBot="1" x14ac:dyDescent="0.3">
      <c r="S6281" s="10">
        <v>0.16763184489240718</v>
      </c>
      <c r="Z6281" s="10">
        <v>1267</v>
      </c>
      <c r="AA6281">
        <f t="shared" si="205"/>
        <v>1.8844240631166348E-5</v>
      </c>
      <c r="AD6281" s="20">
        <v>6272</v>
      </c>
      <c r="AE6281" s="5" t="s">
        <v>13</v>
      </c>
      <c r="AF6281" s="5" t="s">
        <v>14</v>
      </c>
      <c r="AG6281" s="5">
        <v>2050</v>
      </c>
      <c r="AH6281" s="5" t="s">
        <v>257</v>
      </c>
      <c r="AI6281" s="5">
        <f t="shared" si="204"/>
        <v>3.4019283027361317E-4</v>
      </c>
    </row>
    <row r="6282" spans="19:35" ht="15.75" thickBot="1" x14ac:dyDescent="0.3">
      <c r="S6282" s="10">
        <v>0.16124838315651371</v>
      </c>
      <c r="Z6282" s="10">
        <v>10708</v>
      </c>
      <c r="AA6282">
        <f t="shared" si="205"/>
        <v>1.592613486018384E-4</v>
      </c>
      <c r="AD6282" s="20">
        <v>6273</v>
      </c>
      <c r="AE6282" s="5" t="s">
        <v>13</v>
      </c>
      <c r="AF6282" s="5" t="s">
        <v>14</v>
      </c>
      <c r="AG6282" s="5">
        <v>2050</v>
      </c>
      <c r="AH6282" s="5" t="s">
        <v>257</v>
      </c>
      <c r="AI6282" s="5">
        <f t="shared" ref="AI6282:AI6345" si="206">AA6284</f>
        <v>4.9285051443958899E-4</v>
      </c>
    </row>
    <row r="6283" spans="19:35" ht="15.75" thickBot="1" x14ac:dyDescent="0.3">
      <c r="S6283" s="10">
        <v>0.15308183155025892</v>
      </c>
      <c r="Z6283" s="10">
        <v>22873</v>
      </c>
      <c r="AA6283">
        <f t="shared" si="205"/>
        <v>3.4019283027361317E-4</v>
      </c>
      <c r="AD6283" s="20">
        <v>6274</v>
      </c>
      <c r="AE6283" s="5" t="s">
        <v>13</v>
      </c>
      <c r="AF6283" s="5" t="s">
        <v>14</v>
      </c>
      <c r="AG6283" s="5">
        <v>2050</v>
      </c>
      <c r="AH6283" s="5" t="s">
        <v>257</v>
      </c>
      <c r="AI6283" s="5">
        <f t="shared" si="206"/>
        <v>5.9745315402837584E-4</v>
      </c>
    </row>
    <row r="6284" spans="19:35" ht="15.75" thickBot="1" x14ac:dyDescent="0.3">
      <c r="S6284" s="10">
        <v>0.1272626902274272</v>
      </c>
      <c r="Z6284" s="10">
        <v>33137</v>
      </c>
      <c r="AA6284">
        <f t="shared" si="205"/>
        <v>4.9285051443958899E-4</v>
      </c>
      <c r="AD6284" s="20">
        <v>6275</v>
      </c>
      <c r="AE6284" s="5" t="s">
        <v>13</v>
      </c>
      <c r="AF6284" s="5" t="s">
        <v>14</v>
      </c>
      <c r="AG6284" s="5">
        <v>2050</v>
      </c>
      <c r="AH6284" s="5" t="s">
        <v>257</v>
      </c>
      <c r="AI6284" s="5">
        <f t="shared" si="206"/>
        <v>6.3796752772947852E-4</v>
      </c>
    </row>
    <row r="6285" spans="19:35" ht="15.75" thickBot="1" x14ac:dyDescent="0.3">
      <c r="S6285" s="10">
        <v>8.9454052616286042E-2</v>
      </c>
      <c r="Z6285" s="10">
        <v>40170</v>
      </c>
      <c r="AA6285">
        <f t="shared" ref="AA6285:AA6348" si="207">Z6285/$AA$10</f>
        <v>5.9745315402837584E-4</v>
      </c>
      <c r="AD6285" s="20">
        <v>6276</v>
      </c>
      <c r="AE6285" s="5" t="s">
        <v>13</v>
      </c>
      <c r="AF6285" s="5" t="s">
        <v>14</v>
      </c>
      <c r="AG6285" s="5">
        <v>2050</v>
      </c>
      <c r="AH6285" s="5" t="s">
        <v>257</v>
      </c>
      <c r="AI6285" s="5">
        <f t="shared" si="206"/>
        <v>6.3514163529070859E-4</v>
      </c>
    </row>
    <row r="6286" spans="19:35" ht="15.75" thickBot="1" x14ac:dyDescent="0.3">
      <c r="S6286" s="10">
        <v>6.5182633300927939E-2</v>
      </c>
      <c r="Z6286" s="10">
        <v>42894</v>
      </c>
      <c r="AA6286">
        <f t="shared" si="207"/>
        <v>6.3796752772947852E-4</v>
      </c>
      <c r="AD6286" s="20">
        <v>6277</v>
      </c>
      <c r="AE6286" s="5" t="s">
        <v>13</v>
      </c>
      <c r="AF6286" s="5" t="s">
        <v>14</v>
      </c>
      <c r="AG6286" s="5">
        <v>2050</v>
      </c>
      <c r="AH6286" s="5" t="s">
        <v>257</v>
      </c>
      <c r="AI6286" s="5">
        <f t="shared" si="206"/>
        <v>5.9839016046859964E-4</v>
      </c>
    </row>
    <row r="6287" spans="19:35" ht="15.75" thickBot="1" x14ac:dyDescent="0.3">
      <c r="S6287" s="10">
        <v>7.5346245561987379E-2</v>
      </c>
      <c r="Z6287" s="10">
        <v>42704</v>
      </c>
      <c r="AA6287">
        <f t="shared" si="207"/>
        <v>6.3514163529070859E-4</v>
      </c>
      <c r="AD6287" s="20">
        <v>6278</v>
      </c>
      <c r="AE6287" s="5" t="s">
        <v>13</v>
      </c>
      <c r="AF6287" s="5" t="s">
        <v>14</v>
      </c>
      <c r="AG6287" s="5">
        <v>2050</v>
      </c>
      <c r="AH6287" s="5" t="s">
        <v>257</v>
      </c>
      <c r="AI6287" s="5">
        <f t="shared" si="206"/>
        <v>5.1169475507075542E-4</v>
      </c>
    </row>
    <row r="6288" spans="19:35" ht="15.75" thickBot="1" x14ac:dyDescent="0.3">
      <c r="S6288" s="10">
        <v>8.7150300503779227E-2</v>
      </c>
      <c r="Z6288" s="10">
        <v>40233</v>
      </c>
      <c r="AA6288">
        <f t="shared" si="207"/>
        <v>5.9839016046859964E-4</v>
      </c>
      <c r="AD6288" s="20">
        <v>6279</v>
      </c>
      <c r="AE6288" s="5" t="s">
        <v>13</v>
      </c>
      <c r="AF6288" s="5" t="s">
        <v>14</v>
      </c>
      <c r="AG6288" s="5">
        <v>2050</v>
      </c>
      <c r="AH6288" s="5" t="s">
        <v>257</v>
      </c>
      <c r="AI6288" s="5">
        <f t="shared" si="206"/>
        <v>3.7788131153594585E-4</v>
      </c>
    </row>
    <row r="6289" spans="19:35" ht="15.75" thickBot="1" x14ac:dyDescent="0.3">
      <c r="S6289" s="10">
        <v>0.1026631823759226</v>
      </c>
      <c r="Z6289" s="10">
        <v>34404</v>
      </c>
      <c r="AA6289">
        <f t="shared" si="207"/>
        <v>5.1169475507075542E-4</v>
      </c>
      <c r="AD6289" s="20">
        <v>6280</v>
      </c>
      <c r="AE6289" s="5" t="s">
        <v>13</v>
      </c>
      <c r="AF6289" s="5" t="s">
        <v>14</v>
      </c>
      <c r="AG6289" s="5">
        <v>2050</v>
      </c>
      <c r="AH6289" s="5" t="s">
        <v>257</v>
      </c>
      <c r="AI6289" s="5">
        <f t="shared" si="206"/>
        <v>2.073163931790274E-4</v>
      </c>
    </row>
    <row r="6290" spans="19:35" ht="15.75" thickBot="1" x14ac:dyDescent="0.3">
      <c r="S6290" s="10">
        <v>0.10085869542711697</v>
      </c>
      <c r="Z6290" s="10">
        <v>25407</v>
      </c>
      <c r="AA6290">
        <f t="shared" si="207"/>
        <v>3.7788131153594585E-4</v>
      </c>
      <c r="AD6290" s="20">
        <v>6281</v>
      </c>
      <c r="AE6290" s="5" t="s">
        <v>13</v>
      </c>
      <c r="AF6290" s="5" t="s">
        <v>14</v>
      </c>
      <c r="AG6290" s="5">
        <v>2050</v>
      </c>
      <c r="AH6290" s="5" t="s">
        <v>257</v>
      </c>
      <c r="AI6290" s="5">
        <f t="shared" si="206"/>
        <v>4.9943930575735277E-5</v>
      </c>
    </row>
    <row r="6291" spans="19:35" ht="15.75" thickBot="1" x14ac:dyDescent="0.3">
      <c r="S6291" s="10">
        <v>0.10873282029463249</v>
      </c>
      <c r="Z6291" s="10">
        <v>13939</v>
      </c>
      <c r="AA6291">
        <f t="shared" si="207"/>
        <v>2.073163931790274E-4</v>
      </c>
      <c r="AD6291" s="20">
        <v>6282</v>
      </c>
      <c r="AE6291" s="5" t="s">
        <v>13</v>
      </c>
      <c r="AF6291" s="5" t="s">
        <v>14</v>
      </c>
      <c r="AG6291" s="5">
        <v>2050</v>
      </c>
      <c r="AH6291" s="5" t="s">
        <v>257</v>
      </c>
      <c r="AI6291" s="5">
        <f t="shared" si="206"/>
        <v>0</v>
      </c>
    </row>
    <row r="6292" spans="19:35" ht="15.75" thickBot="1" x14ac:dyDescent="0.3">
      <c r="S6292" s="10">
        <v>0.11100804296921352</v>
      </c>
      <c r="Z6292" s="10">
        <v>3358</v>
      </c>
      <c r="AA6292">
        <f t="shared" si="207"/>
        <v>4.9943930575735277E-5</v>
      </c>
      <c r="AD6292" s="20">
        <v>6283</v>
      </c>
      <c r="AE6292" s="5" t="s">
        <v>13</v>
      </c>
      <c r="AF6292" s="5" t="s">
        <v>14</v>
      </c>
      <c r="AG6292" s="5">
        <v>2050</v>
      </c>
      <c r="AH6292" s="5" t="s">
        <v>257</v>
      </c>
      <c r="AI6292" s="5">
        <f t="shared" si="206"/>
        <v>0</v>
      </c>
    </row>
    <row r="6293" spans="19:35" ht="15.75" thickBot="1" x14ac:dyDescent="0.3">
      <c r="S6293" s="10">
        <v>0.10972421826255338</v>
      </c>
      <c r="Z6293" s="10">
        <v>0</v>
      </c>
      <c r="AA6293">
        <f t="shared" si="207"/>
        <v>0</v>
      </c>
      <c r="AD6293" s="20">
        <v>6284</v>
      </c>
      <c r="AE6293" s="5" t="s">
        <v>13</v>
      </c>
      <c r="AF6293" s="5" t="s">
        <v>14</v>
      </c>
      <c r="AG6293" s="5">
        <v>2050</v>
      </c>
      <c r="AH6293" s="5" t="s">
        <v>257</v>
      </c>
      <c r="AI6293" s="5">
        <f t="shared" si="206"/>
        <v>0</v>
      </c>
    </row>
    <row r="6294" spans="19:35" ht="15.75" thickBot="1" x14ac:dyDescent="0.3">
      <c r="S6294" s="10">
        <v>0.10058053340734059</v>
      </c>
      <c r="Z6294" s="10">
        <v>0</v>
      </c>
      <c r="AA6294">
        <f t="shared" si="207"/>
        <v>0</v>
      </c>
      <c r="AD6294" s="20">
        <v>6285</v>
      </c>
      <c r="AE6294" s="5" t="s">
        <v>13</v>
      </c>
      <c r="AF6294" s="5" t="s">
        <v>14</v>
      </c>
      <c r="AG6294" s="5">
        <v>2050</v>
      </c>
      <c r="AH6294" s="5" t="s">
        <v>257</v>
      </c>
      <c r="AI6294" s="5">
        <f t="shared" si="206"/>
        <v>0</v>
      </c>
    </row>
    <row r="6295" spans="19:35" ht="15.75" thickBot="1" x14ac:dyDescent="0.3">
      <c r="S6295" s="10">
        <v>9.0794936198797749E-2</v>
      </c>
      <c r="Z6295" s="10">
        <v>0</v>
      </c>
      <c r="AA6295">
        <f t="shared" si="207"/>
        <v>0</v>
      </c>
      <c r="AD6295" s="20">
        <v>6286</v>
      </c>
      <c r="AE6295" s="5" t="s">
        <v>13</v>
      </c>
      <c r="AF6295" s="5" t="s">
        <v>14</v>
      </c>
      <c r="AG6295" s="5">
        <v>2050</v>
      </c>
      <c r="AH6295" s="5" t="s">
        <v>257</v>
      </c>
      <c r="AI6295" s="5">
        <f t="shared" si="206"/>
        <v>0</v>
      </c>
    </row>
    <row r="6296" spans="19:35" ht="15.75" thickBot="1" x14ac:dyDescent="0.3">
      <c r="S6296" s="10">
        <v>8.7827874654516525E-2</v>
      </c>
      <c r="Z6296" s="10">
        <v>0</v>
      </c>
      <c r="AA6296">
        <f t="shared" si="207"/>
        <v>0</v>
      </c>
      <c r="AD6296" s="20">
        <v>6287</v>
      </c>
      <c r="AE6296" s="5" t="s">
        <v>13</v>
      </c>
      <c r="AF6296" s="5" t="s">
        <v>14</v>
      </c>
      <c r="AG6296" s="5">
        <v>2050</v>
      </c>
      <c r="AH6296" s="5" t="s">
        <v>257</v>
      </c>
      <c r="AI6296" s="5">
        <f t="shared" si="206"/>
        <v>0</v>
      </c>
    </row>
    <row r="6297" spans="19:35" ht="15.75" thickBot="1" x14ac:dyDescent="0.3">
      <c r="S6297" s="10">
        <v>6.9062636858834139E-2</v>
      </c>
      <c r="Z6297" s="10">
        <v>0</v>
      </c>
      <c r="AA6297">
        <f t="shared" si="207"/>
        <v>0</v>
      </c>
      <c r="AD6297" s="20">
        <v>6288</v>
      </c>
      <c r="AE6297" s="5" t="s">
        <v>13</v>
      </c>
      <c r="AF6297" s="5" t="s">
        <v>14</v>
      </c>
      <c r="AG6297" s="5">
        <v>2050</v>
      </c>
      <c r="AH6297" s="5" t="s">
        <v>257</v>
      </c>
      <c r="AI6297" s="5">
        <f t="shared" si="206"/>
        <v>0</v>
      </c>
    </row>
    <row r="6298" spans="19:35" ht="15.75" thickBot="1" x14ac:dyDescent="0.3">
      <c r="S6298" s="10">
        <v>5.920571605547683E-2</v>
      </c>
      <c r="Z6298" s="10">
        <v>0</v>
      </c>
      <c r="AA6298">
        <f t="shared" si="207"/>
        <v>0</v>
      </c>
      <c r="AD6298" s="20">
        <v>6289</v>
      </c>
      <c r="AE6298" s="5" t="s">
        <v>13</v>
      </c>
      <c r="AF6298" s="5" t="s">
        <v>14</v>
      </c>
      <c r="AG6298" s="5">
        <v>2050</v>
      </c>
      <c r="AH6298" s="5" t="s">
        <v>257</v>
      </c>
      <c r="AI6298" s="5">
        <f t="shared" si="206"/>
        <v>0</v>
      </c>
    </row>
    <row r="6299" spans="19:35" ht="15.75" thickBot="1" x14ac:dyDescent="0.3">
      <c r="S6299" s="10">
        <v>8.2514266840839831E-2</v>
      </c>
      <c r="Z6299" s="10">
        <v>0</v>
      </c>
      <c r="AA6299">
        <f t="shared" si="207"/>
        <v>0</v>
      </c>
      <c r="AD6299" s="20">
        <v>6290</v>
      </c>
      <c r="AE6299" s="5" t="s">
        <v>13</v>
      </c>
      <c r="AF6299" s="5" t="s">
        <v>14</v>
      </c>
      <c r="AG6299" s="5">
        <v>2050</v>
      </c>
      <c r="AH6299" s="5" t="s">
        <v>257</v>
      </c>
      <c r="AI6299" s="5">
        <f t="shared" si="206"/>
        <v>0</v>
      </c>
    </row>
    <row r="6300" spans="19:35" ht="15.75" thickBot="1" x14ac:dyDescent="0.3">
      <c r="S6300" s="10">
        <v>0.13064342862163222</v>
      </c>
      <c r="Z6300" s="10">
        <v>0</v>
      </c>
      <c r="AA6300">
        <f t="shared" si="207"/>
        <v>0</v>
      </c>
      <c r="AD6300" s="20">
        <v>6291</v>
      </c>
      <c r="AE6300" s="5" t="s">
        <v>13</v>
      </c>
      <c r="AF6300" s="5" t="s">
        <v>14</v>
      </c>
      <c r="AG6300" s="5">
        <v>2050</v>
      </c>
      <c r="AH6300" s="5" t="s">
        <v>257</v>
      </c>
      <c r="AI6300" s="5">
        <f t="shared" si="206"/>
        <v>0</v>
      </c>
    </row>
    <row r="6301" spans="19:35" ht="15.75" thickBot="1" x14ac:dyDescent="0.3">
      <c r="S6301" s="10">
        <v>0.15470087715254699</v>
      </c>
      <c r="Z6301" s="10">
        <v>0</v>
      </c>
      <c r="AA6301">
        <f t="shared" si="207"/>
        <v>0</v>
      </c>
      <c r="AD6301" s="20">
        <v>6292</v>
      </c>
      <c r="AE6301" s="5" t="s">
        <v>13</v>
      </c>
      <c r="AF6301" s="5" t="s">
        <v>14</v>
      </c>
      <c r="AG6301" s="5">
        <v>2050</v>
      </c>
      <c r="AH6301" s="5" t="s">
        <v>257</v>
      </c>
      <c r="AI6301" s="5">
        <f t="shared" si="206"/>
        <v>0</v>
      </c>
    </row>
    <row r="6302" spans="19:35" ht="15.75" thickBot="1" x14ac:dyDescent="0.3">
      <c r="S6302" s="10">
        <v>0.17259596709149305</v>
      </c>
      <c r="Z6302" s="10">
        <v>0</v>
      </c>
      <c r="AA6302">
        <f t="shared" si="207"/>
        <v>0</v>
      </c>
      <c r="AD6302" s="20">
        <v>6293</v>
      </c>
      <c r="AE6302" s="5" t="s">
        <v>13</v>
      </c>
      <c r="AF6302" s="5" t="s">
        <v>14</v>
      </c>
      <c r="AG6302" s="5">
        <v>2050</v>
      </c>
      <c r="AH6302" s="5" t="s">
        <v>257</v>
      </c>
      <c r="AI6302" s="5">
        <f t="shared" si="206"/>
        <v>0</v>
      </c>
    </row>
    <row r="6303" spans="19:35" ht="15.75" thickBot="1" x14ac:dyDescent="0.3">
      <c r="S6303" s="10">
        <v>0.16966456734461907</v>
      </c>
      <c r="Z6303" s="10">
        <v>0</v>
      </c>
      <c r="AA6303">
        <f t="shared" si="207"/>
        <v>0</v>
      </c>
      <c r="AD6303" s="20">
        <v>6294</v>
      </c>
      <c r="AE6303" s="5" t="s">
        <v>13</v>
      </c>
      <c r="AF6303" s="5" t="s">
        <v>14</v>
      </c>
      <c r="AG6303" s="5">
        <v>2050</v>
      </c>
      <c r="AH6303" s="5" t="s">
        <v>257</v>
      </c>
      <c r="AI6303" s="5">
        <f t="shared" si="206"/>
        <v>1.7907234190942609E-5</v>
      </c>
    </row>
    <row r="6304" spans="19:35" ht="15.75" thickBot="1" x14ac:dyDescent="0.3">
      <c r="S6304" s="10">
        <v>0.1560774225324659</v>
      </c>
      <c r="Z6304" s="10">
        <v>0</v>
      </c>
      <c r="AA6304">
        <f t="shared" si="207"/>
        <v>0</v>
      </c>
      <c r="AD6304" s="20">
        <v>6295</v>
      </c>
      <c r="AE6304" s="5" t="s">
        <v>13</v>
      </c>
      <c r="AF6304" s="5" t="s">
        <v>14</v>
      </c>
      <c r="AG6304" s="5">
        <v>2050</v>
      </c>
      <c r="AH6304" s="5" t="s">
        <v>257</v>
      </c>
      <c r="AI6304" s="5">
        <f t="shared" si="206"/>
        <v>1.5548357660474587E-4</v>
      </c>
    </row>
    <row r="6305" spans="19:35" ht="15.75" thickBot="1" x14ac:dyDescent="0.3">
      <c r="S6305" s="10">
        <v>0.16788147747425777</v>
      </c>
      <c r="Z6305" s="10">
        <v>1204</v>
      </c>
      <c r="AA6305">
        <f t="shared" si="207"/>
        <v>1.7907234190942609E-5</v>
      </c>
      <c r="AD6305" s="20">
        <v>6296</v>
      </c>
      <c r="AE6305" s="5" t="s">
        <v>13</v>
      </c>
      <c r="AF6305" s="5" t="s">
        <v>14</v>
      </c>
      <c r="AG6305" s="5">
        <v>2050</v>
      </c>
      <c r="AH6305" s="5" t="s">
        <v>257</v>
      </c>
      <c r="AI6305" s="5">
        <f t="shared" si="206"/>
        <v>3.3452617227797436E-4</v>
      </c>
    </row>
    <row r="6306" spans="19:35" ht="15.75" thickBot="1" x14ac:dyDescent="0.3">
      <c r="S6306" s="10">
        <v>0.16156933933317874</v>
      </c>
      <c r="Z6306" s="10">
        <v>10454</v>
      </c>
      <c r="AA6306">
        <f t="shared" si="207"/>
        <v>1.5548357660474587E-4</v>
      </c>
      <c r="AD6306" s="20">
        <v>6297</v>
      </c>
      <c r="AE6306" s="5" t="s">
        <v>13</v>
      </c>
      <c r="AF6306" s="5" t="s">
        <v>14</v>
      </c>
      <c r="AG6306" s="5">
        <v>2050</v>
      </c>
      <c r="AH6306" s="5" t="s">
        <v>257</v>
      </c>
      <c r="AI6306" s="5">
        <f t="shared" si="206"/>
        <v>4.8059506512618646E-4</v>
      </c>
    </row>
    <row r="6307" spans="19:35" ht="15.75" thickBot="1" x14ac:dyDescent="0.3">
      <c r="S6307" s="10">
        <v>0.15286786076581557</v>
      </c>
      <c r="Z6307" s="10">
        <v>22492</v>
      </c>
      <c r="AA6307">
        <f t="shared" si="207"/>
        <v>3.3452617227797436E-4</v>
      </c>
      <c r="AD6307" s="20">
        <v>6298</v>
      </c>
      <c r="AE6307" s="5" t="s">
        <v>13</v>
      </c>
      <c r="AF6307" s="5" t="s">
        <v>14</v>
      </c>
      <c r="AG6307" s="5">
        <v>2050</v>
      </c>
      <c r="AH6307" s="5" t="s">
        <v>257</v>
      </c>
      <c r="AI6307" s="5">
        <f t="shared" si="206"/>
        <v>5.7765703383888696E-4</v>
      </c>
    </row>
    <row r="6308" spans="19:35" ht="15.75" thickBot="1" x14ac:dyDescent="0.3">
      <c r="S6308" s="10">
        <v>0.12177077342671437</v>
      </c>
      <c r="Z6308" s="10">
        <v>32313</v>
      </c>
      <c r="AA6308">
        <f t="shared" si="207"/>
        <v>4.8059506512618646E-4</v>
      </c>
      <c r="AD6308" s="20">
        <v>6299</v>
      </c>
      <c r="AE6308" s="5" t="s">
        <v>13</v>
      </c>
      <c r="AF6308" s="5" t="s">
        <v>14</v>
      </c>
      <c r="AG6308" s="5">
        <v>2050</v>
      </c>
      <c r="AH6308" s="5" t="s">
        <v>257</v>
      </c>
      <c r="AI6308" s="5">
        <f t="shared" si="206"/>
        <v>6.2101217309685846E-4</v>
      </c>
    </row>
    <row r="6309" spans="19:35" ht="15.75" thickBot="1" x14ac:dyDescent="0.3">
      <c r="S6309" s="10">
        <v>8.2000736958175779E-2</v>
      </c>
      <c r="Z6309" s="10">
        <v>38839</v>
      </c>
      <c r="AA6309">
        <f t="shared" si="207"/>
        <v>5.7765703383888696E-4</v>
      </c>
      <c r="AD6309" s="20">
        <v>6300</v>
      </c>
      <c r="AE6309" s="5" t="s">
        <v>13</v>
      </c>
      <c r="AF6309" s="5" t="s">
        <v>14</v>
      </c>
      <c r="AG6309" s="5">
        <v>2050</v>
      </c>
      <c r="AH6309" s="5" t="s">
        <v>257</v>
      </c>
      <c r="AI6309" s="5">
        <f t="shared" si="206"/>
        <v>6.1347150222077222E-4</v>
      </c>
    </row>
    <row r="6310" spans="19:35" ht="15.75" thickBot="1" x14ac:dyDescent="0.3">
      <c r="S6310" s="10">
        <v>5.0596958161372441E-2</v>
      </c>
      <c r="Z6310" s="10">
        <v>41754</v>
      </c>
      <c r="AA6310">
        <f t="shared" si="207"/>
        <v>6.2101217309685846E-4</v>
      </c>
      <c r="AD6310" s="20">
        <v>6301</v>
      </c>
      <c r="AE6310" s="5" t="s">
        <v>13</v>
      </c>
      <c r="AF6310" s="5" t="s">
        <v>14</v>
      </c>
      <c r="AG6310" s="5">
        <v>2050</v>
      </c>
      <c r="AH6310" s="5" t="s">
        <v>257</v>
      </c>
      <c r="AI6310" s="5">
        <f t="shared" si="206"/>
        <v>5.5316100833018055E-4</v>
      </c>
    </row>
    <row r="6311" spans="19:35" ht="15.75" thickBot="1" x14ac:dyDescent="0.3">
      <c r="S6311" s="10">
        <v>5.7586670453188764E-2</v>
      </c>
      <c r="Z6311" s="10">
        <v>41247</v>
      </c>
      <c r="AA6311">
        <f t="shared" si="207"/>
        <v>6.1347150222077222E-4</v>
      </c>
      <c r="AD6311" s="20">
        <v>6302</v>
      </c>
      <c r="AE6311" s="5" t="s">
        <v>13</v>
      </c>
      <c r="AF6311" s="5" t="s">
        <v>14</v>
      </c>
      <c r="AG6311" s="5">
        <v>2050</v>
      </c>
      <c r="AH6311" s="5" t="s">
        <v>257</v>
      </c>
      <c r="AI6311" s="5">
        <f t="shared" si="206"/>
        <v>4.513842611801638E-4</v>
      </c>
    </row>
    <row r="6312" spans="19:35" ht="15.75" thickBot="1" x14ac:dyDescent="0.3">
      <c r="S6312" s="10">
        <v>7.2350654579780391E-2</v>
      </c>
      <c r="Z6312" s="10">
        <v>37192</v>
      </c>
      <c r="AA6312">
        <f t="shared" si="207"/>
        <v>5.5316100833018055E-4</v>
      </c>
      <c r="AD6312" s="20">
        <v>6303</v>
      </c>
      <c r="AE6312" s="5" t="s">
        <v>13</v>
      </c>
      <c r="AF6312" s="5" t="s">
        <v>14</v>
      </c>
      <c r="AG6312" s="5">
        <v>2050</v>
      </c>
      <c r="AH6312" s="5" t="s">
        <v>257</v>
      </c>
      <c r="AI6312" s="5">
        <f t="shared" si="206"/>
        <v>3.1285603920803799E-4</v>
      </c>
    </row>
    <row r="6313" spans="19:35" ht="15.75" thickBot="1" x14ac:dyDescent="0.3">
      <c r="S6313" s="10">
        <v>8.7335741850296814E-2</v>
      </c>
      <c r="Z6313" s="10">
        <v>30349</v>
      </c>
      <c r="AA6313">
        <f t="shared" si="207"/>
        <v>4.513842611801638E-4</v>
      </c>
      <c r="AD6313" s="20">
        <v>6304</v>
      </c>
      <c r="AE6313" s="5" t="s">
        <v>13</v>
      </c>
      <c r="AF6313" s="5" t="s">
        <v>14</v>
      </c>
      <c r="AG6313" s="5">
        <v>2050</v>
      </c>
      <c r="AH6313" s="5" t="s">
        <v>257</v>
      </c>
      <c r="AI6313" s="5">
        <f t="shared" si="206"/>
        <v>1.6019835504206214E-4</v>
      </c>
    </row>
    <row r="6314" spans="19:35" ht="15.75" thickBot="1" x14ac:dyDescent="0.3">
      <c r="S6314" s="10">
        <v>8.7471256680444268E-2</v>
      </c>
      <c r="Z6314" s="10">
        <v>21035</v>
      </c>
      <c r="AA6314">
        <f t="shared" si="207"/>
        <v>3.1285603920803799E-4</v>
      </c>
      <c r="AD6314" s="20">
        <v>6305</v>
      </c>
      <c r="AE6314" s="5" t="s">
        <v>13</v>
      </c>
      <c r="AF6314" s="5" t="s">
        <v>14</v>
      </c>
      <c r="AG6314" s="5">
        <v>2050</v>
      </c>
      <c r="AH6314" s="5" t="s">
        <v>257</v>
      </c>
      <c r="AI6314" s="5">
        <f t="shared" si="206"/>
        <v>3.6751474822108953E-5</v>
      </c>
    </row>
    <row r="6315" spans="19:35" ht="15.75" thickBot="1" x14ac:dyDescent="0.3">
      <c r="S6315" s="10">
        <v>9.4147145155077008E-2</v>
      </c>
      <c r="Z6315" s="10">
        <v>10771</v>
      </c>
      <c r="AA6315">
        <f t="shared" si="207"/>
        <v>1.6019835504206214E-4</v>
      </c>
      <c r="AD6315" s="20">
        <v>6306</v>
      </c>
      <c r="AE6315" s="5" t="s">
        <v>13</v>
      </c>
      <c r="AF6315" s="5" t="s">
        <v>14</v>
      </c>
      <c r="AG6315" s="5">
        <v>2050</v>
      </c>
      <c r="AH6315" s="5" t="s">
        <v>257</v>
      </c>
      <c r="AI6315" s="5">
        <f t="shared" si="206"/>
        <v>0</v>
      </c>
    </row>
    <row r="6316" spans="19:35" ht="15.75" thickBot="1" x14ac:dyDescent="0.3">
      <c r="S6316" s="10">
        <v>9.5894573228031077E-2</v>
      </c>
      <c r="Z6316" s="10">
        <v>2471</v>
      </c>
      <c r="AA6316">
        <f t="shared" si="207"/>
        <v>3.6751474822108953E-5</v>
      </c>
      <c r="AD6316" s="20">
        <v>6307</v>
      </c>
      <c r="AE6316" s="5" t="s">
        <v>13</v>
      </c>
      <c r="AF6316" s="5" t="s">
        <v>14</v>
      </c>
      <c r="AG6316" s="5">
        <v>2050</v>
      </c>
      <c r="AH6316" s="5" t="s">
        <v>257</v>
      </c>
      <c r="AI6316" s="5">
        <f t="shared" si="206"/>
        <v>0</v>
      </c>
    </row>
    <row r="6317" spans="19:35" ht="15.75" thickBot="1" x14ac:dyDescent="0.3">
      <c r="S6317" s="10">
        <v>9.466067503774106E-2</v>
      </c>
      <c r="Z6317" s="10">
        <v>0</v>
      </c>
      <c r="AA6317">
        <f t="shared" si="207"/>
        <v>0</v>
      </c>
      <c r="AD6317" s="20">
        <v>6308</v>
      </c>
      <c r="AE6317" s="5" t="s">
        <v>13</v>
      </c>
      <c r="AF6317" s="5" t="s">
        <v>14</v>
      </c>
      <c r="AG6317" s="5">
        <v>2050</v>
      </c>
      <c r="AH6317" s="5" t="s">
        <v>257</v>
      </c>
      <c r="AI6317" s="5">
        <f t="shared" si="206"/>
        <v>0</v>
      </c>
    </row>
    <row r="6318" spans="19:35" ht="15.75" thickBot="1" x14ac:dyDescent="0.3">
      <c r="S6318" s="10">
        <v>8.5310151757566371E-2</v>
      </c>
      <c r="Z6318" s="10">
        <v>0</v>
      </c>
      <c r="AA6318">
        <f t="shared" si="207"/>
        <v>0</v>
      </c>
      <c r="AD6318" s="20">
        <v>6309</v>
      </c>
      <c r="AE6318" s="5" t="s">
        <v>13</v>
      </c>
      <c r="AF6318" s="5" t="s">
        <v>14</v>
      </c>
      <c r="AG6318" s="5">
        <v>2050</v>
      </c>
      <c r="AH6318" s="5" t="s">
        <v>257</v>
      </c>
      <c r="AI6318" s="5">
        <f t="shared" si="206"/>
        <v>0</v>
      </c>
    </row>
    <row r="6319" spans="19:35" ht="15.75" thickBot="1" x14ac:dyDescent="0.3">
      <c r="S6319" s="10">
        <v>7.5874040163614334E-2</v>
      </c>
      <c r="Z6319" s="10">
        <v>0</v>
      </c>
      <c r="AA6319">
        <f t="shared" si="207"/>
        <v>0</v>
      </c>
      <c r="AD6319" s="20">
        <v>6310</v>
      </c>
      <c r="AE6319" s="5" t="s">
        <v>13</v>
      </c>
      <c r="AF6319" s="5" t="s">
        <v>14</v>
      </c>
      <c r="AG6319" s="5">
        <v>2050</v>
      </c>
      <c r="AH6319" s="5" t="s">
        <v>257</v>
      </c>
      <c r="AI6319" s="5">
        <f t="shared" si="206"/>
        <v>0</v>
      </c>
    </row>
    <row r="6320" spans="19:35" ht="15.75" thickBot="1" x14ac:dyDescent="0.3">
      <c r="S6320" s="10">
        <v>7.590970196102155E-2</v>
      </c>
      <c r="Z6320" s="10">
        <v>0</v>
      </c>
      <c r="AA6320">
        <f t="shared" si="207"/>
        <v>0</v>
      </c>
      <c r="AD6320" s="20">
        <v>6311</v>
      </c>
      <c r="AE6320" s="5" t="s">
        <v>13</v>
      </c>
      <c r="AF6320" s="5" t="s">
        <v>14</v>
      </c>
      <c r="AG6320" s="5">
        <v>2050</v>
      </c>
      <c r="AH6320" s="5" t="s">
        <v>257</v>
      </c>
      <c r="AI6320" s="5">
        <f t="shared" si="206"/>
        <v>0</v>
      </c>
    </row>
    <row r="6321" spans="19:35" ht="15.75" thickBot="1" x14ac:dyDescent="0.3">
      <c r="S6321" s="10">
        <v>5.635277226289874E-2</v>
      </c>
      <c r="Z6321" s="10">
        <v>0</v>
      </c>
      <c r="AA6321">
        <f t="shared" si="207"/>
        <v>0</v>
      </c>
      <c r="AD6321" s="20">
        <v>6312</v>
      </c>
      <c r="AE6321" s="5" t="s">
        <v>13</v>
      </c>
      <c r="AF6321" s="5" t="s">
        <v>14</v>
      </c>
      <c r="AG6321" s="5">
        <v>2050</v>
      </c>
      <c r="AH6321" s="5" t="s">
        <v>257</v>
      </c>
      <c r="AI6321" s="5">
        <f t="shared" si="206"/>
        <v>0</v>
      </c>
    </row>
    <row r="6322" spans="19:35" ht="15.75" thickBot="1" x14ac:dyDescent="0.3">
      <c r="S6322" s="10">
        <v>4.8150558859236733E-2</v>
      </c>
      <c r="Z6322" s="10">
        <v>0</v>
      </c>
      <c r="AA6322">
        <f t="shared" si="207"/>
        <v>0</v>
      </c>
      <c r="AD6322" s="20">
        <v>6313</v>
      </c>
      <c r="AE6322" s="5" t="s">
        <v>13</v>
      </c>
      <c r="AF6322" s="5" t="s">
        <v>14</v>
      </c>
      <c r="AG6322" s="5">
        <v>2050</v>
      </c>
      <c r="AH6322" s="5" t="s">
        <v>257</v>
      </c>
      <c r="AI6322" s="5">
        <f t="shared" si="206"/>
        <v>0</v>
      </c>
    </row>
    <row r="6323" spans="19:35" ht="15.75" thickBot="1" x14ac:dyDescent="0.3">
      <c r="S6323" s="10">
        <v>7.4661539051768644E-2</v>
      </c>
      <c r="Z6323" s="10">
        <v>0</v>
      </c>
      <c r="AA6323">
        <f t="shared" si="207"/>
        <v>0</v>
      </c>
      <c r="AD6323" s="20">
        <v>6314</v>
      </c>
      <c r="AE6323" s="5" t="s">
        <v>13</v>
      </c>
      <c r="AF6323" s="5" t="s">
        <v>14</v>
      </c>
      <c r="AG6323" s="5">
        <v>2050</v>
      </c>
      <c r="AH6323" s="5" t="s">
        <v>257</v>
      </c>
      <c r="AI6323" s="5">
        <f t="shared" si="206"/>
        <v>0</v>
      </c>
    </row>
    <row r="6324" spans="19:35" ht="15.75" thickBot="1" x14ac:dyDescent="0.3">
      <c r="S6324" s="10">
        <v>0.12794739673764594</v>
      </c>
      <c r="Z6324" s="10">
        <v>0</v>
      </c>
      <c r="AA6324">
        <f t="shared" si="207"/>
        <v>0</v>
      </c>
      <c r="AD6324" s="20">
        <v>6315</v>
      </c>
      <c r="AE6324" s="5" t="s">
        <v>13</v>
      </c>
      <c r="AF6324" s="5" t="s">
        <v>14</v>
      </c>
      <c r="AG6324" s="5">
        <v>2050</v>
      </c>
      <c r="AH6324" s="5" t="s">
        <v>257</v>
      </c>
      <c r="AI6324" s="5">
        <f t="shared" si="206"/>
        <v>0</v>
      </c>
    </row>
    <row r="6325" spans="19:35" ht="15.75" thickBot="1" x14ac:dyDescent="0.3">
      <c r="S6325" s="10">
        <v>0.15414455311299424</v>
      </c>
      <c r="Z6325" s="10">
        <v>0</v>
      </c>
      <c r="AA6325">
        <f t="shared" si="207"/>
        <v>0</v>
      </c>
      <c r="AD6325" s="20">
        <v>6316</v>
      </c>
      <c r="AE6325" s="5" t="s">
        <v>13</v>
      </c>
      <c r="AF6325" s="5" t="s">
        <v>14</v>
      </c>
      <c r="AG6325" s="5">
        <v>2050</v>
      </c>
      <c r="AH6325" s="5" t="s">
        <v>257</v>
      </c>
      <c r="AI6325" s="5">
        <f t="shared" si="206"/>
        <v>0</v>
      </c>
    </row>
    <row r="6326" spans="19:35" ht="15.75" thickBot="1" x14ac:dyDescent="0.3">
      <c r="S6326" s="10">
        <v>0.17289552618971377</v>
      </c>
      <c r="Z6326" s="10">
        <v>0</v>
      </c>
      <c r="AA6326">
        <f t="shared" si="207"/>
        <v>0</v>
      </c>
      <c r="AD6326" s="20">
        <v>6317</v>
      </c>
      <c r="AE6326" s="5" t="s">
        <v>13</v>
      </c>
      <c r="AF6326" s="5" t="s">
        <v>14</v>
      </c>
      <c r="AG6326" s="5">
        <v>2050</v>
      </c>
      <c r="AH6326" s="5" t="s">
        <v>257</v>
      </c>
      <c r="AI6326" s="5">
        <f t="shared" si="206"/>
        <v>0</v>
      </c>
    </row>
    <row r="6327" spans="19:35" ht="15.75" thickBot="1" x14ac:dyDescent="0.3">
      <c r="S6327" s="10">
        <v>0.17049905340394816</v>
      </c>
      <c r="Z6327" s="10">
        <v>0</v>
      </c>
      <c r="AA6327">
        <f t="shared" si="207"/>
        <v>0</v>
      </c>
      <c r="AD6327" s="20">
        <v>6318</v>
      </c>
      <c r="AE6327" s="5" t="s">
        <v>13</v>
      </c>
      <c r="AF6327" s="5" t="s">
        <v>14</v>
      </c>
      <c r="AG6327" s="5">
        <v>2050</v>
      </c>
      <c r="AH6327" s="5" t="s">
        <v>257</v>
      </c>
      <c r="AI6327" s="5">
        <f t="shared" si="206"/>
        <v>1.3192455753626323E-5</v>
      </c>
    </row>
    <row r="6328" spans="19:35" ht="15.75" thickBot="1" x14ac:dyDescent="0.3">
      <c r="S6328" s="10">
        <v>0.15683345263749909</v>
      </c>
      <c r="Z6328" s="10">
        <v>0</v>
      </c>
      <c r="AA6328">
        <f t="shared" si="207"/>
        <v>0</v>
      </c>
      <c r="AD6328" s="20">
        <v>6319</v>
      </c>
      <c r="AE6328" s="5" t="s">
        <v>13</v>
      </c>
      <c r="AF6328" s="5" t="s">
        <v>14</v>
      </c>
      <c r="AG6328" s="5">
        <v>2050</v>
      </c>
      <c r="AH6328" s="5" t="s">
        <v>257</v>
      </c>
      <c r="AI6328" s="5">
        <f t="shared" si="206"/>
        <v>1.1590620934386689E-4</v>
      </c>
    </row>
    <row r="6329" spans="19:35" ht="15.75" thickBot="1" x14ac:dyDescent="0.3">
      <c r="S6329" s="10">
        <v>0.16845206623277337</v>
      </c>
      <c r="Z6329" s="10">
        <v>887</v>
      </c>
      <c r="AA6329">
        <f t="shared" si="207"/>
        <v>1.3192455753626323E-5</v>
      </c>
      <c r="AD6329" s="20">
        <v>6320</v>
      </c>
      <c r="AE6329" s="5" t="s">
        <v>13</v>
      </c>
      <c r="AF6329" s="5" t="s">
        <v>14</v>
      </c>
      <c r="AG6329" s="5">
        <v>2050</v>
      </c>
      <c r="AH6329" s="5" t="s">
        <v>257</v>
      </c>
      <c r="AI6329" s="5">
        <f t="shared" si="206"/>
        <v>2.3747907668337259E-4</v>
      </c>
    </row>
    <row r="6330" spans="19:35" ht="15.75" thickBot="1" x14ac:dyDescent="0.3">
      <c r="S6330" s="10">
        <v>0.16161926584954886</v>
      </c>
      <c r="Z6330" s="10">
        <v>7793</v>
      </c>
      <c r="AA6330">
        <f t="shared" si="207"/>
        <v>1.1590620934386689E-4</v>
      </c>
      <c r="AD6330" s="20">
        <v>6321</v>
      </c>
      <c r="AE6330" s="5" t="s">
        <v>13</v>
      </c>
      <c r="AF6330" s="5" t="s">
        <v>14</v>
      </c>
      <c r="AG6330" s="5">
        <v>2050</v>
      </c>
      <c r="AH6330" s="5" t="s">
        <v>257</v>
      </c>
      <c r="AI6330" s="5">
        <f t="shared" si="206"/>
        <v>3.3358916583775062E-4</v>
      </c>
    </row>
    <row r="6331" spans="19:35" ht="15.75" thickBot="1" x14ac:dyDescent="0.3">
      <c r="S6331" s="10">
        <v>0.15302477267440737</v>
      </c>
      <c r="Z6331" s="10">
        <v>15967</v>
      </c>
      <c r="AA6331">
        <f t="shared" si="207"/>
        <v>2.3747907668337259E-4</v>
      </c>
      <c r="AD6331" s="20">
        <v>6322</v>
      </c>
      <c r="AE6331" s="5" t="s">
        <v>13</v>
      </c>
      <c r="AF6331" s="5" t="s">
        <v>14</v>
      </c>
      <c r="AG6331" s="5">
        <v>2050</v>
      </c>
      <c r="AH6331" s="5" t="s">
        <v>257</v>
      </c>
      <c r="AI6331" s="5">
        <f t="shared" si="206"/>
        <v>4.212364507939174E-4</v>
      </c>
    </row>
    <row r="6332" spans="19:35" ht="15.75" thickBot="1" x14ac:dyDescent="0.3">
      <c r="S6332" s="10">
        <v>0.12164952331552979</v>
      </c>
      <c r="Z6332" s="10">
        <v>22429</v>
      </c>
      <c r="AA6332">
        <f t="shared" si="207"/>
        <v>3.3358916583775062E-4</v>
      </c>
      <c r="AD6332" s="20">
        <v>6323</v>
      </c>
      <c r="AE6332" s="5" t="s">
        <v>13</v>
      </c>
      <c r="AF6332" s="5" t="s">
        <v>14</v>
      </c>
      <c r="AG6332" s="5">
        <v>2050</v>
      </c>
      <c r="AH6332" s="5" t="s">
        <v>257</v>
      </c>
      <c r="AI6332" s="5">
        <f t="shared" si="206"/>
        <v>4.7494328024864642E-4</v>
      </c>
    </row>
    <row r="6333" spans="19:35" ht="15.75" thickBot="1" x14ac:dyDescent="0.3">
      <c r="S6333" s="10">
        <v>8.1786766173732428E-2</v>
      </c>
      <c r="Z6333" s="10">
        <v>28322</v>
      </c>
      <c r="AA6333">
        <f t="shared" si="207"/>
        <v>4.212364507939174E-4</v>
      </c>
      <c r="AD6333" s="20">
        <v>6324</v>
      </c>
      <c r="AE6333" s="5" t="s">
        <v>13</v>
      </c>
      <c r="AF6333" s="5" t="s">
        <v>14</v>
      </c>
      <c r="AG6333" s="5">
        <v>2050</v>
      </c>
      <c r="AH6333" s="5" t="s">
        <v>257</v>
      </c>
      <c r="AI6333" s="5">
        <f t="shared" si="206"/>
        <v>4.7965805868596271E-4</v>
      </c>
    </row>
    <row r="6334" spans="19:35" ht="15.75" thickBot="1" x14ac:dyDescent="0.3">
      <c r="S6334" s="10">
        <v>5.1188943998332397E-2</v>
      </c>
      <c r="Z6334" s="10">
        <v>31933</v>
      </c>
      <c r="AA6334">
        <f t="shared" si="207"/>
        <v>4.7494328024864642E-4</v>
      </c>
      <c r="AD6334" s="20">
        <v>6325</v>
      </c>
      <c r="AE6334" s="5" t="s">
        <v>13</v>
      </c>
      <c r="AF6334" s="5" t="s">
        <v>14</v>
      </c>
      <c r="AG6334" s="5">
        <v>2050</v>
      </c>
      <c r="AH6334" s="5" t="s">
        <v>257</v>
      </c>
      <c r="AI6334" s="5">
        <f t="shared" si="206"/>
        <v>4.4384359030407746E-4</v>
      </c>
    </row>
    <row r="6335" spans="19:35" ht="15.75" thickBot="1" x14ac:dyDescent="0.3">
      <c r="S6335" s="10">
        <v>5.6702257877489559E-2</v>
      </c>
      <c r="Z6335" s="10">
        <v>32250</v>
      </c>
      <c r="AA6335">
        <f t="shared" si="207"/>
        <v>4.7965805868596271E-4</v>
      </c>
      <c r="AD6335" s="20">
        <v>6326</v>
      </c>
      <c r="AE6335" s="5" t="s">
        <v>13</v>
      </c>
      <c r="AF6335" s="5" t="s">
        <v>14</v>
      </c>
      <c r="AG6335" s="5">
        <v>2050</v>
      </c>
      <c r="AH6335" s="5" t="s">
        <v>257</v>
      </c>
      <c r="AI6335" s="5">
        <f t="shared" si="206"/>
        <v>3.6186296334354953E-4</v>
      </c>
    </row>
    <row r="6336" spans="19:35" ht="15.75" thickBot="1" x14ac:dyDescent="0.3">
      <c r="S6336" s="10">
        <v>7.0952712121417127E-2</v>
      </c>
      <c r="Z6336" s="10">
        <v>29842</v>
      </c>
      <c r="AA6336">
        <f t="shared" si="207"/>
        <v>4.4384359030407746E-4</v>
      </c>
      <c r="AD6336" s="20">
        <v>6327</v>
      </c>
      <c r="AE6336" s="5" t="s">
        <v>13</v>
      </c>
      <c r="AF6336" s="5" t="s">
        <v>14</v>
      </c>
      <c r="AG6336" s="5">
        <v>2050</v>
      </c>
      <c r="AH6336" s="5" t="s">
        <v>257</v>
      </c>
      <c r="AI6336" s="5">
        <f t="shared" si="206"/>
        <v>2.6480099463084897E-4</v>
      </c>
    </row>
    <row r="6337" spans="19:35" ht="15.75" thickBot="1" x14ac:dyDescent="0.3">
      <c r="S6337" s="10">
        <v>8.5795152202304645E-2</v>
      </c>
      <c r="Z6337" s="10">
        <v>24330</v>
      </c>
      <c r="AA6337">
        <f t="shared" si="207"/>
        <v>3.6186296334354953E-4</v>
      </c>
      <c r="AD6337" s="20">
        <v>6328</v>
      </c>
      <c r="AE6337" s="5" t="s">
        <v>13</v>
      </c>
      <c r="AF6337" s="5" t="s">
        <v>14</v>
      </c>
      <c r="AG6337" s="5">
        <v>2050</v>
      </c>
      <c r="AH6337" s="5" t="s">
        <v>257</v>
      </c>
      <c r="AI6337" s="5">
        <f t="shared" si="206"/>
        <v>1.4511701328988956E-4</v>
      </c>
    </row>
    <row r="6338" spans="19:35" ht="15.75" thickBot="1" x14ac:dyDescent="0.3">
      <c r="S6338" s="10">
        <v>8.5131842770530236E-2</v>
      </c>
      <c r="Z6338" s="10">
        <v>17804</v>
      </c>
      <c r="AA6338">
        <f t="shared" si="207"/>
        <v>2.6480099463084897E-4</v>
      </c>
      <c r="AD6338" s="20">
        <v>6329</v>
      </c>
      <c r="AE6338" s="5" t="s">
        <v>13</v>
      </c>
      <c r="AF6338" s="5" t="s">
        <v>14</v>
      </c>
      <c r="AG6338" s="5">
        <v>2050</v>
      </c>
      <c r="AH6338" s="5" t="s">
        <v>257</v>
      </c>
      <c r="AI6338" s="5">
        <f t="shared" si="206"/>
        <v>3.0147810386246401E-5</v>
      </c>
    </row>
    <row r="6339" spans="19:35" ht="15.75" thickBot="1" x14ac:dyDescent="0.3">
      <c r="S6339" s="10">
        <v>9.3284129657822124E-2</v>
      </c>
      <c r="Z6339" s="10">
        <v>9757</v>
      </c>
      <c r="AA6339">
        <f t="shared" si="207"/>
        <v>1.4511701328988956E-4</v>
      </c>
      <c r="AD6339" s="20">
        <v>6330</v>
      </c>
      <c r="AE6339" s="5" t="s">
        <v>13</v>
      </c>
      <c r="AF6339" s="5" t="s">
        <v>14</v>
      </c>
      <c r="AG6339" s="5">
        <v>2050</v>
      </c>
      <c r="AH6339" s="5" t="s">
        <v>257</v>
      </c>
      <c r="AI6339" s="5">
        <f t="shared" si="206"/>
        <v>0</v>
      </c>
    </row>
    <row r="6340" spans="19:35" ht="15.75" thickBot="1" x14ac:dyDescent="0.3">
      <c r="S6340" s="10">
        <v>9.5965896822845537E-2</v>
      </c>
      <c r="Z6340" s="10">
        <v>2027</v>
      </c>
      <c r="AA6340">
        <f t="shared" si="207"/>
        <v>3.0147810386246401E-5</v>
      </c>
      <c r="AD6340" s="20">
        <v>6331</v>
      </c>
      <c r="AE6340" s="5" t="s">
        <v>13</v>
      </c>
      <c r="AF6340" s="5" t="s">
        <v>14</v>
      </c>
      <c r="AG6340" s="5">
        <v>2050</v>
      </c>
      <c r="AH6340" s="5" t="s">
        <v>257</v>
      </c>
      <c r="AI6340" s="5">
        <f t="shared" si="206"/>
        <v>0</v>
      </c>
    </row>
    <row r="6341" spans="19:35" ht="15.75" thickBot="1" x14ac:dyDescent="0.3">
      <c r="S6341" s="10">
        <v>9.523839615573812E-2</v>
      </c>
      <c r="Z6341" s="10">
        <v>0</v>
      </c>
      <c r="AA6341">
        <f t="shared" si="207"/>
        <v>0</v>
      </c>
      <c r="AD6341" s="20">
        <v>6332</v>
      </c>
      <c r="AE6341" s="5" t="s">
        <v>13</v>
      </c>
      <c r="AF6341" s="5" t="s">
        <v>14</v>
      </c>
      <c r="AG6341" s="5">
        <v>2050</v>
      </c>
      <c r="AH6341" s="5" t="s">
        <v>257</v>
      </c>
      <c r="AI6341" s="5">
        <f t="shared" si="206"/>
        <v>0</v>
      </c>
    </row>
    <row r="6342" spans="19:35" ht="15.75" thickBot="1" x14ac:dyDescent="0.3">
      <c r="S6342" s="10">
        <v>8.6009122986747996E-2</v>
      </c>
      <c r="Z6342" s="10">
        <v>0</v>
      </c>
      <c r="AA6342">
        <f t="shared" si="207"/>
        <v>0</v>
      </c>
      <c r="AD6342" s="20">
        <v>6333</v>
      </c>
      <c r="AE6342" s="5" t="s">
        <v>13</v>
      </c>
      <c r="AF6342" s="5" t="s">
        <v>14</v>
      </c>
      <c r="AG6342" s="5">
        <v>2050</v>
      </c>
      <c r="AH6342" s="5" t="s">
        <v>257</v>
      </c>
      <c r="AI6342" s="5">
        <f t="shared" si="206"/>
        <v>0</v>
      </c>
    </row>
    <row r="6343" spans="19:35" ht="15.75" thickBot="1" x14ac:dyDescent="0.3">
      <c r="S6343" s="10">
        <v>7.6915364647905327E-2</v>
      </c>
      <c r="Z6343" s="10">
        <v>0</v>
      </c>
      <c r="AA6343">
        <f t="shared" si="207"/>
        <v>0</v>
      </c>
      <c r="AD6343" s="20">
        <v>6334</v>
      </c>
      <c r="AE6343" s="5" t="s">
        <v>13</v>
      </c>
      <c r="AF6343" s="5" t="s">
        <v>14</v>
      </c>
      <c r="AG6343" s="5">
        <v>2050</v>
      </c>
      <c r="AH6343" s="5" t="s">
        <v>257</v>
      </c>
      <c r="AI6343" s="5">
        <f t="shared" si="206"/>
        <v>0</v>
      </c>
    </row>
    <row r="6344" spans="19:35" ht="15.75" thickBot="1" x14ac:dyDescent="0.3">
      <c r="S6344" s="10">
        <v>7.7286247340940487E-2</v>
      </c>
      <c r="Z6344" s="10">
        <v>0</v>
      </c>
      <c r="AA6344">
        <f t="shared" si="207"/>
        <v>0</v>
      </c>
      <c r="AD6344" s="20">
        <v>6335</v>
      </c>
      <c r="AE6344" s="5" t="s">
        <v>13</v>
      </c>
      <c r="AF6344" s="5" t="s">
        <v>14</v>
      </c>
      <c r="AG6344" s="5">
        <v>2050</v>
      </c>
      <c r="AH6344" s="5" t="s">
        <v>257</v>
      </c>
      <c r="AI6344" s="5">
        <f t="shared" si="206"/>
        <v>0</v>
      </c>
    </row>
    <row r="6345" spans="19:35" ht="15.75" thickBot="1" x14ac:dyDescent="0.3">
      <c r="S6345" s="10">
        <v>5.7258581917042285E-2</v>
      </c>
      <c r="Z6345" s="10">
        <v>0</v>
      </c>
      <c r="AA6345">
        <f t="shared" si="207"/>
        <v>0</v>
      </c>
      <c r="AD6345" s="20">
        <v>6336</v>
      </c>
      <c r="AE6345" s="5" t="s">
        <v>13</v>
      </c>
      <c r="AF6345" s="5" t="s">
        <v>14</v>
      </c>
      <c r="AG6345" s="5">
        <v>2050</v>
      </c>
      <c r="AH6345" s="5" t="s">
        <v>257</v>
      </c>
      <c r="AI6345" s="5">
        <f t="shared" si="206"/>
        <v>0</v>
      </c>
    </row>
    <row r="6346" spans="19:35" ht="15.75" thickBot="1" x14ac:dyDescent="0.3">
      <c r="S6346" s="10">
        <v>4.8956515480640041E-2</v>
      </c>
      <c r="Z6346" s="10">
        <v>0</v>
      </c>
      <c r="AA6346">
        <f t="shared" si="207"/>
        <v>0</v>
      </c>
      <c r="AD6346" s="20">
        <v>6337</v>
      </c>
      <c r="AE6346" s="5" t="s">
        <v>13</v>
      </c>
      <c r="AF6346" s="5" t="s">
        <v>14</v>
      </c>
      <c r="AG6346" s="5">
        <v>2050</v>
      </c>
      <c r="AH6346" s="5" t="s">
        <v>257</v>
      </c>
      <c r="AI6346" s="5">
        <f t="shared" ref="AI6346:AI6409" si="208">AA6348</f>
        <v>0</v>
      </c>
    </row>
    <row r="6347" spans="19:35" ht="15.75" thickBot="1" x14ac:dyDescent="0.3">
      <c r="S6347" s="10">
        <v>7.536764264043172E-2</v>
      </c>
      <c r="Z6347" s="10">
        <v>0</v>
      </c>
      <c r="AA6347">
        <f t="shared" si="207"/>
        <v>0</v>
      </c>
      <c r="AD6347" s="20">
        <v>6338</v>
      </c>
      <c r="AE6347" s="5" t="s">
        <v>13</v>
      </c>
      <c r="AF6347" s="5" t="s">
        <v>14</v>
      </c>
      <c r="AG6347" s="5">
        <v>2050</v>
      </c>
      <c r="AH6347" s="5" t="s">
        <v>257</v>
      </c>
      <c r="AI6347" s="5">
        <f t="shared" si="208"/>
        <v>0</v>
      </c>
    </row>
    <row r="6348" spans="19:35" ht="15.75" thickBot="1" x14ac:dyDescent="0.3">
      <c r="S6348" s="10">
        <v>0.12824695583586662</v>
      </c>
      <c r="Z6348" s="10">
        <v>0</v>
      </c>
      <c r="AA6348">
        <f t="shared" si="207"/>
        <v>0</v>
      </c>
      <c r="AD6348" s="20">
        <v>6339</v>
      </c>
      <c r="AE6348" s="5" t="s">
        <v>13</v>
      </c>
      <c r="AF6348" s="5" t="s">
        <v>14</v>
      </c>
      <c r="AG6348" s="5">
        <v>2050</v>
      </c>
      <c r="AH6348" s="5" t="s">
        <v>257</v>
      </c>
      <c r="AI6348" s="5">
        <f t="shared" si="208"/>
        <v>0</v>
      </c>
    </row>
    <row r="6349" spans="19:35" ht="15.75" thickBot="1" x14ac:dyDescent="0.3">
      <c r="S6349" s="10">
        <v>0.15437992097588193</v>
      </c>
      <c r="Z6349" s="10">
        <v>0</v>
      </c>
      <c r="AA6349">
        <f t="shared" ref="AA6349:AA6412" si="209">Z6349/$AA$10</f>
        <v>0</v>
      </c>
      <c r="AD6349" s="20">
        <v>6340</v>
      </c>
      <c r="AE6349" s="5" t="s">
        <v>13</v>
      </c>
      <c r="AF6349" s="5" t="s">
        <v>14</v>
      </c>
      <c r="AG6349" s="5">
        <v>2050</v>
      </c>
      <c r="AH6349" s="5" t="s">
        <v>257</v>
      </c>
      <c r="AI6349" s="5">
        <f t="shared" si="208"/>
        <v>0</v>
      </c>
    </row>
    <row r="6350" spans="19:35" ht="15.75" thickBot="1" x14ac:dyDescent="0.3">
      <c r="S6350" s="10">
        <v>0.17282420259489931</v>
      </c>
      <c r="Z6350" s="10">
        <v>0</v>
      </c>
      <c r="AA6350">
        <f t="shared" si="209"/>
        <v>0</v>
      </c>
      <c r="AD6350" s="20">
        <v>6341</v>
      </c>
      <c r="AE6350" s="5" t="s">
        <v>13</v>
      </c>
      <c r="AF6350" s="5" t="s">
        <v>14</v>
      </c>
      <c r="AG6350" s="5">
        <v>2050</v>
      </c>
      <c r="AH6350" s="5" t="s">
        <v>257</v>
      </c>
      <c r="AI6350" s="5">
        <f t="shared" si="208"/>
        <v>0</v>
      </c>
    </row>
    <row r="6351" spans="19:35" ht="15.75" thickBot="1" x14ac:dyDescent="0.3">
      <c r="S6351" s="10">
        <v>0.17040633273068936</v>
      </c>
      <c r="Z6351" s="10">
        <v>0</v>
      </c>
      <c r="AA6351">
        <f t="shared" si="209"/>
        <v>0</v>
      </c>
      <c r="AD6351" s="20">
        <v>6342</v>
      </c>
      <c r="AE6351" s="5" t="s">
        <v>13</v>
      </c>
      <c r="AF6351" s="5" t="s">
        <v>14</v>
      </c>
      <c r="AG6351" s="5">
        <v>2050</v>
      </c>
      <c r="AH6351" s="5" t="s">
        <v>257</v>
      </c>
      <c r="AI6351" s="5">
        <f t="shared" si="208"/>
        <v>1.1303569755080052E-5</v>
      </c>
    </row>
    <row r="6352" spans="19:35" ht="15.75" thickBot="1" x14ac:dyDescent="0.3">
      <c r="S6352" s="10">
        <v>0.1567050701668331</v>
      </c>
      <c r="Z6352" s="10">
        <v>0</v>
      </c>
      <c r="AA6352">
        <f t="shared" si="209"/>
        <v>0</v>
      </c>
      <c r="AD6352" s="20">
        <v>6343</v>
      </c>
      <c r="AE6352" s="5" t="s">
        <v>13</v>
      </c>
      <c r="AF6352" s="5" t="s">
        <v>14</v>
      </c>
      <c r="AG6352" s="5">
        <v>2050</v>
      </c>
      <c r="AH6352" s="5" t="s">
        <v>257</v>
      </c>
      <c r="AI6352" s="5">
        <f t="shared" si="208"/>
        <v>1.1214331046487314E-4</v>
      </c>
    </row>
    <row r="6353" spans="19:35" ht="15.75" thickBot="1" x14ac:dyDescent="0.3">
      <c r="S6353" s="10">
        <v>0.14209086558935183</v>
      </c>
      <c r="Z6353" s="10">
        <v>760</v>
      </c>
      <c r="AA6353">
        <f t="shared" si="209"/>
        <v>1.1303569755080052E-5</v>
      </c>
      <c r="AD6353" s="20">
        <v>6344</v>
      </c>
      <c r="AE6353" s="5" t="s">
        <v>13</v>
      </c>
      <c r="AF6353" s="5" t="s">
        <v>14</v>
      </c>
      <c r="AG6353" s="5">
        <v>2050</v>
      </c>
      <c r="AH6353" s="5" t="s">
        <v>257</v>
      </c>
      <c r="AI6353" s="5">
        <f t="shared" si="208"/>
        <v>2.5914920975330898E-4</v>
      </c>
    </row>
    <row r="6354" spans="19:35" ht="15.75" thickBot="1" x14ac:dyDescent="0.3">
      <c r="S6354" s="10">
        <v>0.13592137463790169</v>
      </c>
      <c r="Z6354" s="10">
        <v>7540</v>
      </c>
      <c r="AA6354">
        <f t="shared" si="209"/>
        <v>1.1214331046487314E-4</v>
      </c>
      <c r="AD6354" s="20">
        <v>6345</v>
      </c>
      <c r="AE6354" s="5" t="s">
        <v>13</v>
      </c>
      <c r="AF6354" s="5" t="s">
        <v>14</v>
      </c>
      <c r="AG6354" s="5">
        <v>2050</v>
      </c>
      <c r="AH6354" s="5" t="s">
        <v>257</v>
      </c>
      <c r="AI6354" s="5">
        <f t="shared" si="208"/>
        <v>4.0050332416420478E-4</v>
      </c>
    </row>
    <row r="6355" spans="19:35" ht="15.75" thickBot="1" x14ac:dyDescent="0.3">
      <c r="S6355" s="10">
        <v>0.12771202887475824</v>
      </c>
      <c r="Z6355" s="10">
        <v>17424</v>
      </c>
      <c r="AA6355">
        <f t="shared" si="209"/>
        <v>2.5914920975330898E-4</v>
      </c>
      <c r="AD6355" s="20">
        <v>6346</v>
      </c>
      <c r="AE6355" s="5" t="s">
        <v>13</v>
      </c>
      <c r="AF6355" s="5" t="s">
        <v>14</v>
      </c>
      <c r="AG6355" s="5">
        <v>2050</v>
      </c>
      <c r="AH6355" s="5" t="s">
        <v>257</v>
      </c>
      <c r="AI6355" s="5">
        <f t="shared" si="208"/>
        <v>5.0886886263198537E-4</v>
      </c>
    </row>
    <row r="6356" spans="19:35" ht="15.75" thickBot="1" x14ac:dyDescent="0.3">
      <c r="S6356" s="10">
        <v>9.6836044679581859E-2</v>
      </c>
      <c r="Z6356" s="10">
        <v>26928</v>
      </c>
      <c r="AA6356">
        <f t="shared" si="209"/>
        <v>4.0050332416420478E-4</v>
      </c>
      <c r="AD6356" s="20">
        <v>6347</v>
      </c>
      <c r="AE6356" s="5" t="s">
        <v>13</v>
      </c>
      <c r="AF6356" s="5" t="s">
        <v>14</v>
      </c>
      <c r="AG6356" s="5">
        <v>2050</v>
      </c>
      <c r="AH6356" s="5" t="s">
        <v>257</v>
      </c>
      <c r="AI6356" s="5">
        <f t="shared" si="208"/>
        <v>5.6540158452548443E-4</v>
      </c>
    </row>
    <row r="6357" spans="19:35" ht="15.75" thickBot="1" x14ac:dyDescent="0.3">
      <c r="S6357" s="10">
        <v>6.4084249940785362E-2</v>
      </c>
      <c r="Z6357" s="10">
        <v>34214</v>
      </c>
      <c r="AA6357">
        <f t="shared" si="209"/>
        <v>5.0886886263198537E-4</v>
      </c>
      <c r="AD6357" s="20">
        <v>6348</v>
      </c>
      <c r="AE6357" s="5" t="s">
        <v>13</v>
      </c>
      <c r="AF6357" s="5" t="s">
        <v>14</v>
      </c>
      <c r="AG6357" s="5">
        <v>2050</v>
      </c>
      <c r="AH6357" s="5" t="s">
        <v>257</v>
      </c>
      <c r="AI6357" s="5">
        <f t="shared" si="208"/>
        <v>5.220613183856117E-4</v>
      </c>
    </row>
    <row r="6358" spans="19:35" ht="15.75" thickBot="1" x14ac:dyDescent="0.3">
      <c r="S6358" s="10">
        <v>3.286591249049961E-2</v>
      </c>
      <c r="Z6358" s="10">
        <v>38015</v>
      </c>
      <c r="AA6358">
        <f t="shared" si="209"/>
        <v>5.6540158452548443E-4</v>
      </c>
      <c r="AD6358" s="20">
        <v>6349</v>
      </c>
      <c r="AE6358" s="5" t="s">
        <v>13</v>
      </c>
      <c r="AF6358" s="5" t="s">
        <v>14</v>
      </c>
      <c r="AG6358" s="5">
        <v>2050</v>
      </c>
      <c r="AH6358" s="5" t="s">
        <v>257</v>
      </c>
      <c r="AI6358" s="5">
        <f t="shared" si="208"/>
        <v>4.4008069142508372E-4</v>
      </c>
    </row>
    <row r="6359" spans="19:35" ht="15.75" thickBot="1" x14ac:dyDescent="0.3">
      <c r="S6359" s="10">
        <v>2.3608109883583701E-2</v>
      </c>
      <c r="Z6359" s="10">
        <v>35101</v>
      </c>
      <c r="AA6359">
        <f t="shared" si="209"/>
        <v>5.220613183856117E-4</v>
      </c>
      <c r="AD6359" s="20">
        <v>6350</v>
      </c>
      <c r="AE6359" s="5" t="s">
        <v>13</v>
      </c>
      <c r="AF6359" s="5" t="s">
        <v>14</v>
      </c>
      <c r="AG6359" s="5">
        <v>2050</v>
      </c>
      <c r="AH6359" s="5" t="s">
        <v>257</v>
      </c>
      <c r="AI6359" s="5">
        <f t="shared" si="208"/>
        <v>3.5714818490623323E-4</v>
      </c>
    </row>
    <row r="6360" spans="19:35" ht="15.75" thickBot="1" x14ac:dyDescent="0.3">
      <c r="S6360" s="10">
        <v>2.9549365331627577E-2</v>
      </c>
      <c r="Z6360" s="10">
        <v>29589</v>
      </c>
      <c r="AA6360">
        <f t="shared" si="209"/>
        <v>4.4008069142508372E-4</v>
      </c>
      <c r="AD6360" s="20">
        <v>6351</v>
      </c>
      <c r="AE6360" s="5" t="s">
        <v>13</v>
      </c>
      <c r="AF6360" s="5" t="s">
        <v>14</v>
      </c>
      <c r="AG6360" s="5">
        <v>2050</v>
      </c>
      <c r="AH6360" s="5" t="s">
        <v>257</v>
      </c>
      <c r="AI6360" s="5">
        <f t="shared" si="208"/>
        <v>2.4313086156091263E-4</v>
      </c>
    </row>
    <row r="6361" spans="19:35" ht="15.75" thickBot="1" x14ac:dyDescent="0.3">
      <c r="S6361" s="10">
        <v>3.9855624782315933E-2</v>
      </c>
      <c r="Z6361" s="10">
        <v>24013</v>
      </c>
      <c r="AA6361">
        <f t="shared" si="209"/>
        <v>3.5714818490623323E-4</v>
      </c>
      <c r="AD6361" s="20">
        <v>6352</v>
      </c>
      <c r="AE6361" s="5" t="s">
        <v>13</v>
      </c>
      <c r="AF6361" s="5" t="s">
        <v>14</v>
      </c>
      <c r="AG6361" s="5">
        <v>2050</v>
      </c>
      <c r="AH6361" s="5" t="s">
        <v>257</v>
      </c>
      <c r="AI6361" s="5">
        <f t="shared" si="208"/>
        <v>1.2155799422140692E-4</v>
      </c>
    </row>
    <row r="6362" spans="19:35" ht="15.75" thickBot="1" x14ac:dyDescent="0.3">
      <c r="S6362" s="10">
        <v>4.9541368958118552E-2</v>
      </c>
      <c r="Z6362" s="10">
        <v>16347</v>
      </c>
      <c r="AA6362">
        <f t="shared" si="209"/>
        <v>2.4313086156091263E-4</v>
      </c>
      <c r="AD6362" s="20">
        <v>6353</v>
      </c>
      <c r="AE6362" s="5" t="s">
        <v>13</v>
      </c>
      <c r="AF6362" s="5" t="s">
        <v>14</v>
      </c>
      <c r="AG6362" s="5">
        <v>2050</v>
      </c>
      <c r="AH6362" s="5" t="s">
        <v>257</v>
      </c>
      <c r="AI6362" s="5">
        <f t="shared" si="208"/>
        <v>2.6384911507252645E-5</v>
      </c>
    </row>
    <row r="6363" spans="19:35" ht="15.75" thickBot="1" x14ac:dyDescent="0.3">
      <c r="S6363" s="10">
        <v>6.2836087031532456E-2</v>
      </c>
      <c r="Z6363" s="10">
        <v>8173</v>
      </c>
      <c r="AA6363">
        <f t="shared" si="209"/>
        <v>1.2155799422140692E-4</v>
      </c>
      <c r="AD6363" s="20">
        <v>6354</v>
      </c>
      <c r="AE6363" s="5" t="s">
        <v>13</v>
      </c>
      <c r="AF6363" s="5" t="s">
        <v>14</v>
      </c>
      <c r="AG6363" s="5">
        <v>2050</v>
      </c>
      <c r="AH6363" s="5" t="s">
        <v>257</v>
      </c>
      <c r="AI6363" s="5">
        <f t="shared" si="208"/>
        <v>0</v>
      </c>
    </row>
    <row r="6364" spans="19:35" ht="15.75" thickBot="1" x14ac:dyDescent="0.3">
      <c r="S6364" s="10">
        <v>6.3477999384862524E-2</v>
      </c>
      <c r="Z6364" s="10">
        <v>1774</v>
      </c>
      <c r="AA6364">
        <f t="shared" si="209"/>
        <v>2.6384911507252645E-5</v>
      </c>
      <c r="AD6364" s="20">
        <v>6355</v>
      </c>
      <c r="AE6364" s="5" t="s">
        <v>13</v>
      </c>
      <c r="AF6364" s="5" t="s">
        <v>14</v>
      </c>
      <c r="AG6364" s="5">
        <v>2050</v>
      </c>
      <c r="AH6364" s="5" t="s">
        <v>257</v>
      </c>
      <c r="AI6364" s="5">
        <f t="shared" si="208"/>
        <v>0</v>
      </c>
    </row>
    <row r="6365" spans="19:35" ht="15.75" thickBot="1" x14ac:dyDescent="0.3">
      <c r="S6365" s="10">
        <v>6.0789099860357673E-2</v>
      </c>
      <c r="Z6365" s="10">
        <v>0</v>
      </c>
      <c r="AA6365">
        <f t="shared" si="209"/>
        <v>0</v>
      </c>
      <c r="AD6365" s="20">
        <v>6356</v>
      </c>
      <c r="AE6365" s="5" t="s">
        <v>13</v>
      </c>
      <c r="AF6365" s="5" t="s">
        <v>14</v>
      </c>
      <c r="AG6365" s="5">
        <v>2050</v>
      </c>
      <c r="AH6365" s="5" t="s">
        <v>257</v>
      </c>
      <c r="AI6365" s="5">
        <f t="shared" si="208"/>
        <v>0</v>
      </c>
    </row>
    <row r="6366" spans="19:35" ht="15.75" thickBot="1" x14ac:dyDescent="0.3">
      <c r="S6366" s="10">
        <v>5.0211810749374398E-2</v>
      </c>
      <c r="Z6366" s="10">
        <v>0</v>
      </c>
      <c r="AA6366">
        <f t="shared" si="209"/>
        <v>0</v>
      </c>
      <c r="AD6366" s="20">
        <v>6357</v>
      </c>
      <c r="AE6366" s="5" t="s">
        <v>13</v>
      </c>
      <c r="AF6366" s="5" t="s">
        <v>14</v>
      </c>
      <c r="AG6366" s="5">
        <v>2050</v>
      </c>
      <c r="AH6366" s="5" t="s">
        <v>257</v>
      </c>
      <c r="AI6366" s="5">
        <f t="shared" si="208"/>
        <v>0</v>
      </c>
    </row>
    <row r="6367" spans="19:35" ht="15.75" thickBot="1" x14ac:dyDescent="0.3">
      <c r="S6367" s="10">
        <v>3.9848492422834489E-2</v>
      </c>
      <c r="Z6367" s="10">
        <v>0</v>
      </c>
      <c r="AA6367">
        <f t="shared" si="209"/>
        <v>0</v>
      </c>
      <c r="AD6367" s="20">
        <v>6358</v>
      </c>
      <c r="AE6367" s="5" t="s">
        <v>13</v>
      </c>
      <c r="AF6367" s="5" t="s">
        <v>14</v>
      </c>
      <c r="AG6367" s="5">
        <v>2050</v>
      </c>
      <c r="AH6367" s="5" t="s">
        <v>257</v>
      </c>
      <c r="AI6367" s="5">
        <f t="shared" si="208"/>
        <v>0</v>
      </c>
    </row>
    <row r="6368" spans="19:35" ht="15.75" thickBot="1" x14ac:dyDescent="0.3">
      <c r="S6368" s="10">
        <v>4.4092246314294398E-2</v>
      </c>
      <c r="Z6368" s="10">
        <v>0</v>
      </c>
      <c r="AA6368">
        <f t="shared" si="209"/>
        <v>0</v>
      </c>
      <c r="AD6368" s="20">
        <v>6359</v>
      </c>
      <c r="AE6368" s="5" t="s">
        <v>13</v>
      </c>
      <c r="AF6368" s="5" t="s">
        <v>14</v>
      </c>
      <c r="AG6368" s="5">
        <v>2050</v>
      </c>
      <c r="AH6368" s="5" t="s">
        <v>257</v>
      </c>
      <c r="AI6368" s="5">
        <f t="shared" si="208"/>
        <v>0</v>
      </c>
    </row>
    <row r="6369" spans="19:35" ht="15.75" thickBot="1" x14ac:dyDescent="0.3">
      <c r="S6369" s="10">
        <v>2.6346935924458671E-2</v>
      </c>
      <c r="Z6369" s="10">
        <v>0</v>
      </c>
      <c r="AA6369">
        <f t="shared" si="209"/>
        <v>0</v>
      </c>
      <c r="AD6369" s="20">
        <v>6360</v>
      </c>
      <c r="AE6369" s="5" t="s">
        <v>13</v>
      </c>
      <c r="AF6369" s="5" t="s">
        <v>14</v>
      </c>
      <c r="AG6369" s="5">
        <v>2050</v>
      </c>
      <c r="AH6369" s="5" t="s">
        <v>257</v>
      </c>
      <c r="AI6369" s="5">
        <f t="shared" si="208"/>
        <v>0</v>
      </c>
    </row>
    <row r="6370" spans="19:35" ht="15.75" thickBot="1" x14ac:dyDescent="0.3">
      <c r="S6370" s="10">
        <v>2.2623844275144262E-2</v>
      </c>
      <c r="Z6370" s="10">
        <v>0</v>
      </c>
      <c r="AA6370">
        <f t="shared" si="209"/>
        <v>0</v>
      </c>
      <c r="AD6370" s="20">
        <v>6361</v>
      </c>
      <c r="AE6370" s="5" t="s">
        <v>13</v>
      </c>
      <c r="AF6370" s="5" t="s">
        <v>14</v>
      </c>
      <c r="AG6370" s="5">
        <v>2050</v>
      </c>
      <c r="AH6370" s="5" t="s">
        <v>257</v>
      </c>
      <c r="AI6370" s="5">
        <f t="shared" si="208"/>
        <v>0</v>
      </c>
    </row>
    <row r="6371" spans="19:35" ht="15.75" thickBot="1" x14ac:dyDescent="0.3">
      <c r="S6371" s="10">
        <v>4.5647100681249456E-2</v>
      </c>
      <c r="Z6371" s="10">
        <v>0</v>
      </c>
      <c r="AA6371">
        <f t="shared" si="209"/>
        <v>0</v>
      </c>
      <c r="AD6371" s="20">
        <v>6362</v>
      </c>
      <c r="AE6371" s="5" t="s">
        <v>13</v>
      </c>
      <c r="AF6371" s="5" t="s">
        <v>14</v>
      </c>
      <c r="AG6371" s="5">
        <v>2050</v>
      </c>
      <c r="AH6371" s="5" t="s">
        <v>257</v>
      </c>
      <c r="AI6371" s="5">
        <f t="shared" si="208"/>
        <v>0</v>
      </c>
    </row>
    <row r="6372" spans="19:35" ht="15.75" thickBot="1" x14ac:dyDescent="0.3">
      <c r="S6372" s="10">
        <v>8.7342874209778251E-2</v>
      </c>
      <c r="Z6372" s="10">
        <v>0</v>
      </c>
      <c r="AA6372">
        <f t="shared" si="209"/>
        <v>0</v>
      </c>
      <c r="AD6372" s="20">
        <v>6363</v>
      </c>
      <c r="AE6372" s="5" t="s">
        <v>13</v>
      </c>
      <c r="AF6372" s="5" t="s">
        <v>14</v>
      </c>
      <c r="AG6372" s="5">
        <v>2050</v>
      </c>
      <c r="AH6372" s="5" t="s">
        <v>257</v>
      </c>
      <c r="AI6372" s="5">
        <f t="shared" si="208"/>
        <v>0</v>
      </c>
    </row>
    <row r="6373" spans="19:35" ht="15.75" thickBot="1" x14ac:dyDescent="0.3">
      <c r="S6373" s="10">
        <v>0.11287672115335216</v>
      </c>
      <c r="Z6373" s="10">
        <v>0</v>
      </c>
      <c r="AA6373">
        <f t="shared" si="209"/>
        <v>0</v>
      </c>
      <c r="AD6373" s="20">
        <v>6364</v>
      </c>
      <c r="AE6373" s="5" t="s">
        <v>13</v>
      </c>
      <c r="AF6373" s="5" t="s">
        <v>14</v>
      </c>
      <c r="AG6373" s="5">
        <v>2050</v>
      </c>
      <c r="AH6373" s="5" t="s">
        <v>257</v>
      </c>
      <c r="AI6373" s="5">
        <f t="shared" si="208"/>
        <v>0</v>
      </c>
    </row>
    <row r="6374" spans="19:35" ht="15.75" thickBot="1" x14ac:dyDescent="0.3">
      <c r="S6374" s="10">
        <v>0.12835394122808833</v>
      </c>
      <c r="Z6374" s="10">
        <v>0</v>
      </c>
      <c r="AA6374">
        <f t="shared" si="209"/>
        <v>0</v>
      </c>
      <c r="AD6374" s="20">
        <v>6365</v>
      </c>
      <c r="AE6374" s="5" t="s">
        <v>13</v>
      </c>
      <c r="AF6374" s="5" t="s">
        <v>14</v>
      </c>
      <c r="AG6374" s="5">
        <v>2050</v>
      </c>
      <c r="AH6374" s="5" t="s">
        <v>257</v>
      </c>
      <c r="AI6374" s="5">
        <f t="shared" si="208"/>
        <v>0</v>
      </c>
    </row>
    <row r="6375" spans="19:35" ht="15.75" thickBot="1" x14ac:dyDescent="0.3">
      <c r="S6375" s="10">
        <v>0.13027254592859708</v>
      </c>
      <c r="Z6375" s="10">
        <v>0</v>
      </c>
      <c r="AA6375">
        <f t="shared" si="209"/>
        <v>0</v>
      </c>
      <c r="AD6375" s="20">
        <v>6366</v>
      </c>
      <c r="AE6375" s="5" t="s">
        <v>13</v>
      </c>
      <c r="AF6375" s="5" t="s">
        <v>14</v>
      </c>
      <c r="AG6375" s="5">
        <v>2050</v>
      </c>
      <c r="AH6375" s="5" t="s">
        <v>257</v>
      </c>
      <c r="AI6375" s="5">
        <f t="shared" si="208"/>
        <v>1.1303569755080052E-5</v>
      </c>
    </row>
    <row r="6376" spans="19:35" ht="15.75" thickBot="1" x14ac:dyDescent="0.3">
      <c r="S6376" s="10">
        <v>0.12202040600856495</v>
      </c>
      <c r="Z6376" s="10">
        <v>0</v>
      </c>
      <c r="AA6376">
        <f t="shared" si="209"/>
        <v>0</v>
      </c>
      <c r="AD6376" s="20">
        <v>6367</v>
      </c>
      <c r="AE6376" s="5" t="s">
        <v>13</v>
      </c>
      <c r="AF6376" s="5" t="s">
        <v>14</v>
      </c>
      <c r="AG6376" s="5">
        <v>2050</v>
      </c>
      <c r="AH6376" s="5" t="s">
        <v>257</v>
      </c>
      <c r="AI6376" s="5">
        <f t="shared" si="208"/>
        <v>1.3570232953335576E-4</v>
      </c>
    </row>
    <row r="6377" spans="19:35" ht="15.75" thickBot="1" x14ac:dyDescent="0.3">
      <c r="S6377" s="10">
        <v>0.1291385007710473</v>
      </c>
      <c r="Z6377" s="10">
        <v>760</v>
      </c>
      <c r="AA6377">
        <f t="shared" si="209"/>
        <v>1.1303569755080052E-5</v>
      </c>
      <c r="AD6377" s="20">
        <v>6368</v>
      </c>
      <c r="AE6377" s="5" t="s">
        <v>13</v>
      </c>
      <c r="AF6377" s="5" t="s">
        <v>14</v>
      </c>
      <c r="AG6377" s="5">
        <v>2050</v>
      </c>
      <c r="AH6377" s="5" t="s">
        <v>257</v>
      </c>
      <c r="AI6377" s="5">
        <f t="shared" si="208"/>
        <v>3.0437836189172796E-4</v>
      </c>
    </row>
    <row r="6378" spans="19:35" ht="15.75" thickBot="1" x14ac:dyDescent="0.3">
      <c r="S6378" s="10">
        <v>0.12249827409382177</v>
      </c>
      <c r="Z6378" s="10">
        <v>9124</v>
      </c>
      <c r="AA6378">
        <f t="shared" si="209"/>
        <v>1.3570232953335576E-4</v>
      </c>
      <c r="AD6378" s="20">
        <v>6369</v>
      </c>
      <c r="AE6378" s="5" t="s">
        <v>13</v>
      </c>
      <c r="AF6378" s="5" t="s">
        <v>14</v>
      </c>
      <c r="AG6378" s="5">
        <v>2050</v>
      </c>
      <c r="AH6378" s="5" t="s">
        <v>257</v>
      </c>
      <c r="AI6378" s="5">
        <f t="shared" si="208"/>
        <v>4.4290658386385371E-4</v>
      </c>
    </row>
    <row r="6379" spans="19:35" ht="15.75" thickBot="1" x14ac:dyDescent="0.3">
      <c r="S6379" s="10">
        <v>0.11434598720652989</v>
      </c>
      <c r="Z6379" s="10">
        <v>20465</v>
      </c>
      <c r="AA6379">
        <f t="shared" si="209"/>
        <v>3.0437836189172796E-4</v>
      </c>
      <c r="AD6379" s="20">
        <v>6370</v>
      </c>
      <c r="AE6379" s="5" t="s">
        <v>13</v>
      </c>
      <c r="AF6379" s="5" t="s">
        <v>14</v>
      </c>
      <c r="AG6379" s="5">
        <v>2050</v>
      </c>
      <c r="AH6379" s="5" t="s">
        <v>257</v>
      </c>
      <c r="AI6379" s="5">
        <f t="shared" si="208"/>
        <v>5.3242788170046798E-4</v>
      </c>
    </row>
    <row r="6380" spans="19:35" ht="15.75" thickBot="1" x14ac:dyDescent="0.3">
      <c r="S6380" s="10">
        <v>8.3455738292390599E-2</v>
      </c>
      <c r="Z6380" s="10">
        <v>29779</v>
      </c>
      <c r="AA6380">
        <f t="shared" si="209"/>
        <v>4.4290658386385371E-4</v>
      </c>
      <c r="AD6380" s="20">
        <v>6371</v>
      </c>
      <c r="AE6380" s="5" t="s">
        <v>13</v>
      </c>
      <c r="AF6380" s="5" t="s">
        <v>14</v>
      </c>
      <c r="AG6380" s="5">
        <v>2050</v>
      </c>
      <c r="AH6380" s="5" t="s">
        <v>257</v>
      </c>
      <c r="AI6380" s="5">
        <f t="shared" si="208"/>
        <v>5.5504989432872691E-4</v>
      </c>
    </row>
    <row r="6381" spans="19:35" ht="15.75" thickBot="1" x14ac:dyDescent="0.3">
      <c r="S6381" s="10">
        <v>4.9077765591824613E-2</v>
      </c>
      <c r="Z6381" s="10">
        <v>35798</v>
      </c>
      <c r="AA6381">
        <f t="shared" si="209"/>
        <v>5.3242788170046798E-4</v>
      </c>
      <c r="AD6381" s="20">
        <v>6372</v>
      </c>
      <c r="AE6381" s="5" t="s">
        <v>13</v>
      </c>
      <c r="AF6381" s="5" t="s">
        <v>14</v>
      </c>
      <c r="AG6381" s="5">
        <v>2050</v>
      </c>
      <c r="AH6381" s="5" t="s">
        <v>257</v>
      </c>
      <c r="AI6381" s="5">
        <f t="shared" si="208"/>
        <v>5.2395020438415795E-4</v>
      </c>
    </row>
    <row r="6382" spans="19:35" ht="15.75" thickBot="1" x14ac:dyDescent="0.3">
      <c r="S6382" s="10">
        <v>1.7495677807985142E-2</v>
      </c>
      <c r="Z6382" s="10">
        <v>37319</v>
      </c>
      <c r="AA6382">
        <f t="shared" si="209"/>
        <v>5.5504989432872691E-4</v>
      </c>
      <c r="AD6382" s="20">
        <v>6373</v>
      </c>
      <c r="AE6382" s="5" t="s">
        <v>13</v>
      </c>
      <c r="AF6382" s="5" t="s">
        <v>14</v>
      </c>
      <c r="AG6382" s="5">
        <v>2050</v>
      </c>
      <c r="AH6382" s="5" t="s">
        <v>257</v>
      </c>
      <c r="AI6382" s="5">
        <f t="shared" si="208"/>
        <v>4.6740260937256012E-4</v>
      </c>
    </row>
    <row r="6383" spans="19:35" ht="15.75" thickBot="1" x14ac:dyDescent="0.3">
      <c r="S6383" s="10">
        <v>1.7495677807985142E-2</v>
      </c>
      <c r="Z6383" s="10">
        <v>35228</v>
      </c>
      <c r="AA6383">
        <f t="shared" si="209"/>
        <v>5.2395020438415795E-4</v>
      </c>
      <c r="AD6383" s="20">
        <v>6374</v>
      </c>
      <c r="AE6383" s="5" t="s">
        <v>13</v>
      </c>
      <c r="AF6383" s="5" t="s">
        <v>14</v>
      </c>
      <c r="AG6383" s="5">
        <v>2050</v>
      </c>
      <c r="AH6383" s="5" t="s">
        <v>257</v>
      </c>
      <c r="AI6383" s="5">
        <f t="shared" si="208"/>
        <v>3.8353309641348589E-4</v>
      </c>
    </row>
    <row r="6384" spans="19:35" ht="15.75" thickBot="1" x14ac:dyDescent="0.3">
      <c r="S6384" s="10">
        <v>1.7495677807985142E-2</v>
      </c>
      <c r="Z6384" s="10">
        <v>31426</v>
      </c>
      <c r="AA6384">
        <f t="shared" si="209"/>
        <v>4.6740260937256012E-4</v>
      </c>
      <c r="AD6384" s="20">
        <v>6375</v>
      </c>
      <c r="AE6384" s="5" t="s">
        <v>13</v>
      </c>
      <c r="AF6384" s="5" t="s">
        <v>14</v>
      </c>
      <c r="AG6384" s="5">
        <v>2050</v>
      </c>
      <c r="AH6384" s="5" t="s">
        <v>257</v>
      </c>
      <c r="AI6384" s="5">
        <f t="shared" si="208"/>
        <v>2.6386398819062523E-4</v>
      </c>
    </row>
    <row r="6385" spans="19:35" ht="15.75" thickBot="1" x14ac:dyDescent="0.3">
      <c r="S6385" s="10">
        <v>1.7495677807985142E-2</v>
      </c>
      <c r="Z6385" s="10">
        <v>25787</v>
      </c>
      <c r="AA6385">
        <f t="shared" si="209"/>
        <v>3.8353309641348589E-4</v>
      </c>
      <c r="AD6385" s="20">
        <v>6376</v>
      </c>
      <c r="AE6385" s="5" t="s">
        <v>13</v>
      </c>
      <c r="AF6385" s="5" t="s">
        <v>14</v>
      </c>
      <c r="AG6385" s="5">
        <v>2050</v>
      </c>
      <c r="AH6385" s="5" t="s">
        <v>257</v>
      </c>
      <c r="AI6385" s="5">
        <f t="shared" si="208"/>
        <v>1.3005054465581575E-4</v>
      </c>
    </row>
    <row r="6386" spans="19:35" ht="15.75" thickBot="1" x14ac:dyDescent="0.3">
      <c r="S6386" s="10">
        <v>2.0883548561671624E-2</v>
      </c>
      <c r="Z6386" s="10">
        <v>17741</v>
      </c>
      <c r="AA6386">
        <f t="shared" si="209"/>
        <v>2.6386398819062523E-4</v>
      </c>
      <c r="AD6386" s="20">
        <v>6377</v>
      </c>
      <c r="AE6386" s="5" t="s">
        <v>13</v>
      </c>
      <c r="AF6386" s="5" t="s">
        <v>14</v>
      </c>
      <c r="AG6386" s="5">
        <v>2050</v>
      </c>
      <c r="AH6386" s="5" t="s">
        <v>257</v>
      </c>
      <c r="AI6386" s="5">
        <f t="shared" si="208"/>
        <v>2.4496025508706374E-5</v>
      </c>
    </row>
    <row r="6387" spans="19:35" ht="15.75" thickBot="1" x14ac:dyDescent="0.3">
      <c r="S6387" s="10">
        <v>3.5583341452930239E-2</v>
      </c>
      <c r="Z6387" s="10">
        <v>8744</v>
      </c>
      <c r="AA6387">
        <f t="shared" si="209"/>
        <v>1.3005054465581575E-4</v>
      </c>
      <c r="AD6387" s="20">
        <v>6378</v>
      </c>
      <c r="AE6387" s="5" t="s">
        <v>13</v>
      </c>
      <c r="AF6387" s="5" t="s">
        <v>14</v>
      </c>
      <c r="AG6387" s="5">
        <v>2050</v>
      </c>
      <c r="AH6387" s="5" t="s">
        <v>257</v>
      </c>
      <c r="AI6387" s="5">
        <f t="shared" si="208"/>
        <v>0</v>
      </c>
    </row>
    <row r="6388" spans="19:35" ht="15.75" thickBot="1" x14ac:dyDescent="0.3">
      <c r="S6388" s="10">
        <v>3.678157784581304E-2</v>
      </c>
      <c r="Z6388" s="10">
        <v>1647</v>
      </c>
      <c r="AA6388">
        <f t="shared" si="209"/>
        <v>2.4496025508706374E-5</v>
      </c>
      <c r="AD6388" s="20">
        <v>6379</v>
      </c>
      <c r="AE6388" s="5" t="s">
        <v>13</v>
      </c>
      <c r="AF6388" s="5" t="s">
        <v>14</v>
      </c>
      <c r="AG6388" s="5">
        <v>2050</v>
      </c>
      <c r="AH6388" s="5" t="s">
        <v>257</v>
      </c>
      <c r="AI6388" s="5">
        <f t="shared" si="208"/>
        <v>0</v>
      </c>
    </row>
    <row r="6389" spans="19:35" ht="15.75" thickBot="1" x14ac:dyDescent="0.3">
      <c r="S6389" s="10">
        <v>3.5433561903819889E-2</v>
      </c>
      <c r="Z6389" s="10">
        <v>0</v>
      </c>
      <c r="AA6389">
        <f t="shared" si="209"/>
        <v>0</v>
      </c>
      <c r="AD6389" s="20">
        <v>6380</v>
      </c>
      <c r="AE6389" s="5" t="s">
        <v>13</v>
      </c>
      <c r="AF6389" s="5" t="s">
        <v>14</v>
      </c>
      <c r="AG6389" s="5">
        <v>2050</v>
      </c>
      <c r="AH6389" s="5" t="s">
        <v>257</v>
      </c>
      <c r="AI6389" s="5">
        <f t="shared" si="208"/>
        <v>0</v>
      </c>
    </row>
    <row r="6390" spans="19:35" ht="15.75" thickBot="1" x14ac:dyDescent="0.3">
      <c r="S6390" s="10">
        <v>2.7053039513121747E-2</v>
      </c>
      <c r="Z6390" s="10">
        <v>0</v>
      </c>
      <c r="AA6390">
        <f t="shared" si="209"/>
        <v>0</v>
      </c>
      <c r="AD6390" s="20">
        <v>6381</v>
      </c>
      <c r="AE6390" s="5" t="s">
        <v>13</v>
      </c>
      <c r="AF6390" s="5" t="s">
        <v>14</v>
      </c>
      <c r="AG6390" s="5">
        <v>2050</v>
      </c>
      <c r="AH6390" s="5" t="s">
        <v>257</v>
      </c>
      <c r="AI6390" s="5">
        <f t="shared" si="208"/>
        <v>0</v>
      </c>
    </row>
    <row r="6391" spans="19:35" ht="15.75" thickBot="1" x14ac:dyDescent="0.3">
      <c r="S6391" s="10">
        <v>1.9121855769754656E-2</v>
      </c>
      <c r="Z6391" s="10">
        <v>0</v>
      </c>
      <c r="AA6391">
        <f t="shared" si="209"/>
        <v>0</v>
      </c>
      <c r="AD6391" s="20">
        <v>6382</v>
      </c>
      <c r="AE6391" s="5" t="s">
        <v>13</v>
      </c>
      <c r="AF6391" s="5" t="s">
        <v>14</v>
      </c>
      <c r="AG6391" s="5">
        <v>2050</v>
      </c>
      <c r="AH6391" s="5" t="s">
        <v>257</v>
      </c>
      <c r="AI6391" s="5">
        <f t="shared" si="208"/>
        <v>0</v>
      </c>
    </row>
    <row r="6392" spans="19:35" ht="15.75" thickBot="1" x14ac:dyDescent="0.3">
      <c r="S6392" s="10">
        <v>2.2659506072551489E-2</v>
      </c>
      <c r="Z6392" s="10">
        <v>0</v>
      </c>
      <c r="AA6392">
        <f t="shared" si="209"/>
        <v>0</v>
      </c>
      <c r="AD6392" s="20">
        <v>6383</v>
      </c>
      <c r="AE6392" s="5" t="s">
        <v>13</v>
      </c>
      <c r="AF6392" s="5" t="s">
        <v>14</v>
      </c>
      <c r="AG6392" s="5">
        <v>2050</v>
      </c>
      <c r="AH6392" s="5" t="s">
        <v>257</v>
      </c>
      <c r="AI6392" s="5">
        <f t="shared" si="208"/>
        <v>0</v>
      </c>
    </row>
    <row r="6393" spans="19:35" ht="15.75" thickBot="1" x14ac:dyDescent="0.3">
      <c r="S6393" s="10">
        <v>2.2659506072551489E-2</v>
      </c>
      <c r="Z6393" s="10">
        <v>0</v>
      </c>
      <c r="AA6393">
        <f t="shared" si="209"/>
        <v>0</v>
      </c>
      <c r="AD6393" s="20">
        <v>6384</v>
      </c>
      <c r="AE6393" s="5" t="s">
        <v>13</v>
      </c>
      <c r="AF6393" s="5" t="s">
        <v>14</v>
      </c>
      <c r="AG6393" s="5">
        <v>2050</v>
      </c>
      <c r="AH6393" s="5" t="s">
        <v>257</v>
      </c>
      <c r="AI6393" s="5">
        <f t="shared" si="208"/>
        <v>0</v>
      </c>
    </row>
    <row r="6394" spans="19:35" ht="15.75" thickBot="1" x14ac:dyDescent="0.3">
      <c r="S6394" s="10">
        <v>2.2659506072551489E-2</v>
      </c>
      <c r="Z6394" s="10">
        <v>0</v>
      </c>
      <c r="AA6394">
        <f t="shared" si="209"/>
        <v>0</v>
      </c>
      <c r="AD6394" s="20">
        <v>6385</v>
      </c>
      <c r="AE6394" s="5" t="s">
        <v>13</v>
      </c>
      <c r="AF6394" s="5" t="s">
        <v>14</v>
      </c>
      <c r="AG6394" s="5">
        <v>2050</v>
      </c>
      <c r="AH6394" s="5" t="s">
        <v>257</v>
      </c>
      <c r="AI6394" s="5">
        <f t="shared" si="208"/>
        <v>0</v>
      </c>
    </row>
    <row r="6395" spans="19:35" ht="15.75" thickBot="1" x14ac:dyDescent="0.3">
      <c r="S6395" s="10">
        <v>3.211701474494786E-2</v>
      </c>
      <c r="Z6395" s="10">
        <v>0</v>
      </c>
      <c r="AA6395">
        <f t="shared" si="209"/>
        <v>0</v>
      </c>
      <c r="AD6395" s="20">
        <v>6386</v>
      </c>
      <c r="AE6395" s="5" t="s">
        <v>13</v>
      </c>
      <c r="AF6395" s="5" t="s">
        <v>14</v>
      </c>
      <c r="AG6395" s="5">
        <v>2050</v>
      </c>
      <c r="AH6395" s="5" t="s">
        <v>257</v>
      </c>
      <c r="AI6395" s="5">
        <f t="shared" si="208"/>
        <v>0</v>
      </c>
    </row>
    <row r="6396" spans="19:35" ht="15.75" thickBot="1" x14ac:dyDescent="0.3">
      <c r="S6396" s="10">
        <v>7.473286264658309E-2</v>
      </c>
      <c r="Z6396" s="10">
        <v>0</v>
      </c>
      <c r="AA6396">
        <f t="shared" si="209"/>
        <v>0</v>
      </c>
      <c r="AD6396" s="20">
        <v>6387</v>
      </c>
      <c r="AE6396" s="5" t="s">
        <v>13</v>
      </c>
      <c r="AF6396" s="5" t="s">
        <v>14</v>
      </c>
      <c r="AG6396" s="5">
        <v>2050</v>
      </c>
      <c r="AH6396" s="5" t="s">
        <v>257</v>
      </c>
      <c r="AI6396" s="5">
        <f t="shared" si="208"/>
        <v>0</v>
      </c>
    </row>
    <row r="6397" spans="19:35" ht="15.75" thickBot="1" x14ac:dyDescent="0.3">
      <c r="S6397" s="10">
        <v>0.10137935766926247</v>
      </c>
      <c r="Z6397" s="10">
        <v>0</v>
      </c>
      <c r="AA6397">
        <f t="shared" si="209"/>
        <v>0</v>
      </c>
      <c r="AD6397" s="20">
        <v>6388</v>
      </c>
      <c r="AE6397" s="5" t="s">
        <v>13</v>
      </c>
      <c r="AF6397" s="5" t="s">
        <v>14</v>
      </c>
      <c r="AG6397" s="5">
        <v>2050</v>
      </c>
      <c r="AH6397" s="5" t="s">
        <v>257</v>
      </c>
      <c r="AI6397" s="5">
        <f t="shared" si="208"/>
        <v>0</v>
      </c>
    </row>
    <row r="6398" spans="19:35" ht="15.75" thickBot="1" x14ac:dyDescent="0.3">
      <c r="S6398" s="10">
        <v>0.11985930108568704</v>
      </c>
      <c r="Z6398" s="10">
        <v>0</v>
      </c>
      <c r="AA6398">
        <f t="shared" si="209"/>
        <v>0</v>
      </c>
      <c r="AD6398" s="20">
        <v>6389</v>
      </c>
      <c r="AE6398" s="5" t="s">
        <v>13</v>
      </c>
      <c r="AF6398" s="5" t="s">
        <v>14</v>
      </c>
      <c r="AG6398" s="5">
        <v>2050</v>
      </c>
      <c r="AH6398" s="5" t="s">
        <v>257</v>
      </c>
      <c r="AI6398" s="5">
        <f t="shared" si="208"/>
        <v>0</v>
      </c>
    </row>
    <row r="6399" spans="19:35" ht="15.75" thickBot="1" x14ac:dyDescent="0.3">
      <c r="S6399" s="10">
        <v>0.12386768711425926</v>
      </c>
      <c r="Z6399" s="10">
        <v>0</v>
      </c>
      <c r="AA6399">
        <f t="shared" si="209"/>
        <v>0</v>
      </c>
      <c r="AD6399" s="20">
        <v>6390</v>
      </c>
      <c r="AE6399" s="5" t="s">
        <v>13</v>
      </c>
      <c r="AF6399" s="5" t="s">
        <v>14</v>
      </c>
      <c r="AG6399" s="5">
        <v>2050</v>
      </c>
      <c r="AH6399" s="5" t="s">
        <v>257</v>
      </c>
      <c r="AI6399" s="5">
        <f t="shared" si="208"/>
        <v>0</v>
      </c>
    </row>
    <row r="6400" spans="19:35" ht="15.75" thickBot="1" x14ac:dyDescent="0.3">
      <c r="S6400" s="10">
        <v>0.11729165167236677</v>
      </c>
      <c r="Z6400" s="10">
        <v>0</v>
      </c>
      <c r="AA6400">
        <f t="shared" si="209"/>
        <v>0</v>
      </c>
      <c r="AD6400" s="20">
        <v>6391</v>
      </c>
      <c r="AE6400" s="5" t="s">
        <v>13</v>
      </c>
      <c r="AF6400" s="5" t="s">
        <v>14</v>
      </c>
      <c r="AG6400" s="5">
        <v>2050</v>
      </c>
      <c r="AH6400" s="5" t="s">
        <v>257</v>
      </c>
      <c r="AI6400" s="5">
        <f t="shared" si="208"/>
        <v>7.5391835642764184E-5</v>
      </c>
    </row>
    <row r="6401" spans="19:35" ht="15.75" thickBot="1" x14ac:dyDescent="0.3">
      <c r="S6401" s="10">
        <v>0.15508602456454501</v>
      </c>
      <c r="Z6401" s="10">
        <v>0</v>
      </c>
      <c r="AA6401">
        <f t="shared" si="209"/>
        <v>0</v>
      </c>
      <c r="AD6401" s="20">
        <v>6392</v>
      </c>
      <c r="AE6401" s="5" t="s">
        <v>13</v>
      </c>
      <c r="AF6401" s="5" t="s">
        <v>14</v>
      </c>
      <c r="AG6401" s="5">
        <v>2050</v>
      </c>
      <c r="AH6401" s="5" t="s">
        <v>257</v>
      </c>
      <c r="AI6401" s="5">
        <f t="shared" si="208"/>
        <v>1.8658326654931478E-4</v>
      </c>
    </row>
    <row r="6402" spans="19:35" ht="15.75" thickBot="1" x14ac:dyDescent="0.3">
      <c r="S6402" s="10">
        <v>0.14950138709057342</v>
      </c>
      <c r="Z6402" s="10">
        <v>5069</v>
      </c>
      <c r="AA6402">
        <f t="shared" si="209"/>
        <v>7.5391835642764184E-5</v>
      </c>
      <c r="AD6402" s="20">
        <v>6393</v>
      </c>
      <c r="AE6402" s="5" t="s">
        <v>13</v>
      </c>
      <c r="AF6402" s="5" t="s">
        <v>14</v>
      </c>
      <c r="AG6402" s="5">
        <v>2050</v>
      </c>
      <c r="AH6402" s="5" t="s">
        <v>257</v>
      </c>
      <c r="AI6402" s="5">
        <f t="shared" si="208"/>
        <v>2.827082288217916E-4</v>
      </c>
    </row>
    <row r="6403" spans="19:35" ht="15.75" thickBot="1" x14ac:dyDescent="0.3">
      <c r="S6403" s="10">
        <v>0.14136336492224441</v>
      </c>
      <c r="Z6403" s="10">
        <v>12545</v>
      </c>
      <c r="AA6403">
        <f t="shared" si="209"/>
        <v>1.8658326654931478E-4</v>
      </c>
      <c r="AD6403" s="20">
        <v>6394</v>
      </c>
      <c r="AE6403" s="5" t="s">
        <v>13</v>
      </c>
      <c r="AF6403" s="5" t="s">
        <v>14</v>
      </c>
      <c r="AG6403" s="5">
        <v>2050</v>
      </c>
      <c r="AH6403" s="5" t="s">
        <v>257</v>
      </c>
      <c r="AI6403" s="5">
        <f t="shared" si="208"/>
        <v>3.2982626695875688E-4</v>
      </c>
    </row>
    <row r="6404" spans="19:35" ht="15.75" thickBot="1" x14ac:dyDescent="0.3">
      <c r="S6404" s="10">
        <v>0.10970282118410904</v>
      </c>
      <c r="Z6404" s="10">
        <v>19008</v>
      </c>
      <c r="AA6404">
        <f t="shared" si="209"/>
        <v>2.827082288217916E-4</v>
      </c>
      <c r="AD6404" s="20">
        <v>6395</v>
      </c>
      <c r="AE6404" s="5" t="s">
        <v>13</v>
      </c>
      <c r="AF6404" s="5" t="s">
        <v>14</v>
      </c>
      <c r="AG6404" s="5">
        <v>2050</v>
      </c>
      <c r="AH6404" s="5" t="s">
        <v>257</v>
      </c>
      <c r="AI6404" s="5">
        <f t="shared" si="208"/>
        <v>3.4584461515115321E-4</v>
      </c>
    </row>
    <row r="6405" spans="19:35" ht="15.75" thickBot="1" x14ac:dyDescent="0.3">
      <c r="S6405" s="10">
        <v>8.3363017619131813E-2</v>
      </c>
      <c r="Z6405" s="10">
        <v>22176</v>
      </c>
      <c r="AA6405">
        <f t="shared" si="209"/>
        <v>3.2982626695875688E-4</v>
      </c>
      <c r="AD6405" s="20">
        <v>6396</v>
      </c>
      <c r="AE6405" s="5" t="s">
        <v>13</v>
      </c>
      <c r="AF6405" s="5" t="s">
        <v>14</v>
      </c>
      <c r="AG6405" s="5">
        <v>2050</v>
      </c>
      <c r="AH6405" s="5" t="s">
        <v>257</v>
      </c>
      <c r="AI6405" s="5">
        <f t="shared" si="208"/>
        <v>3.2604849496166433E-4</v>
      </c>
    </row>
    <row r="6406" spans="19:35" ht="15.75" thickBot="1" x14ac:dyDescent="0.3">
      <c r="S6406" s="10">
        <v>6.6238222504181821E-2</v>
      </c>
      <c r="Z6406" s="10">
        <v>23253</v>
      </c>
      <c r="AA6406">
        <f t="shared" si="209"/>
        <v>3.4584461515115321E-4</v>
      </c>
      <c r="AD6406" s="20">
        <v>6397</v>
      </c>
      <c r="AE6406" s="5" t="s">
        <v>13</v>
      </c>
      <c r="AF6406" s="5" t="s">
        <v>14</v>
      </c>
      <c r="AG6406" s="5">
        <v>2050</v>
      </c>
      <c r="AH6406" s="5" t="s">
        <v>257</v>
      </c>
      <c r="AI6406" s="5">
        <f t="shared" si="208"/>
        <v>2.8175634926346909E-4</v>
      </c>
    </row>
    <row r="6407" spans="19:35" ht="15.75" thickBot="1" x14ac:dyDescent="0.3">
      <c r="S6407" s="10">
        <v>8.10735302255879E-2</v>
      </c>
      <c r="Z6407" s="10">
        <v>21922</v>
      </c>
      <c r="AA6407">
        <f t="shared" si="209"/>
        <v>3.2604849496166433E-4</v>
      </c>
      <c r="AD6407" s="20">
        <v>6398</v>
      </c>
      <c r="AE6407" s="5" t="s">
        <v>13</v>
      </c>
      <c r="AF6407" s="5" t="s">
        <v>14</v>
      </c>
      <c r="AG6407" s="5">
        <v>2050</v>
      </c>
      <c r="AH6407" s="5" t="s">
        <v>257</v>
      </c>
      <c r="AI6407" s="5">
        <f t="shared" si="208"/>
        <v>2.421789820025901E-4</v>
      </c>
    </row>
    <row r="6408" spans="19:35" ht="15.75" thickBot="1" x14ac:dyDescent="0.3">
      <c r="S6408" s="10">
        <v>9.5923102665956869E-2</v>
      </c>
      <c r="Z6408" s="10">
        <v>18944</v>
      </c>
      <c r="AA6408">
        <f t="shared" si="209"/>
        <v>2.8175634926346909E-4</v>
      </c>
      <c r="AD6408" s="20">
        <v>6399</v>
      </c>
      <c r="AE6408" s="5" t="s">
        <v>13</v>
      </c>
      <c r="AF6408" s="5" t="s">
        <v>14</v>
      </c>
      <c r="AG6408" s="5">
        <v>2050</v>
      </c>
      <c r="AH6408" s="5" t="s">
        <v>257</v>
      </c>
      <c r="AI6408" s="5">
        <f t="shared" si="208"/>
        <v>1.7904259567322849E-4</v>
      </c>
    </row>
    <row r="6409" spans="19:35" ht="15.75" thickBot="1" x14ac:dyDescent="0.3">
      <c r="S6409" s="10">
        <v>0.11172841127683948</v>
      </c>
      <c r="Z6409" s="10">
        <v>16283</v>
      </c>
      <c r="AA6409">
        <f t="shared" si="209"/>
        <v>2.421789820025901E-4</v>
      </c>
      <c r="AD6409" s="20">
        <v>6400</v>
      </c>
      <c r="AE6409" s="5" t="s">
        <v>13</v>
      </c>
      <c r="AF6409" s="5" t="s">
        <v>14</v>
      </c>
      <c r="AG6409" s="5">
        <v>2050</v>
      </c>
      <c r="AH6409" s="5" t="s">
        <v>257</v>
      </c>
      <c r="AI6409" s="5">
        <f t="shared" si="208"/>
        <v>9.3299069833706786E-5</v>
      </c>
    </row>
    <row r="6410" spans="19:35" ht="15.75" thickBot="1" x14ac:dyDescent="0.3">
      <c r="S6410" s="10">
        <v>0.11423900181430821</v>
      </c>
      <c r="Z6410" s="10">
        <v>12038</v>
      </c>
      <c r="AA6410">
        <f t="shared" si="209"/>
        <v>1.7904259567322849E-4</v>
      </c>
      <c r="AD6410" s="20">
        <v>6401</v>
      </c>
      <c r="AE6410" s="5" t="s">
        <v>13</v>
      </c>
      <c r="AF6410" s="5" t="s">
        <v>14</v>
      </c>
      <c r="AG6410" s="5">
        <v>2050</v>
      </c>
      <c r="AH6410" s="5" t="s">
        <v>257</v>
      </c>
      <c r="AI6410" s="5">
        <f t="shared" ref="AI6410:AI6473" si="210">AA6412</f>
        <v>1.8844240631166348E-5</v>
      </c>
    </row>
    <row r="6411" spans="19:35" ht="15.75" thickBot="1" x14ac:dyDescent="0.3">
      <c r="S6411" s="10">
        <v>0.11498789955985995</v>
      </c>
      <c r="Z6411" s="10">
        <v>6273</v>
      </c>
      <c r="AA6411">
        <f t="shared" si="209"/>
        <v>9.3299069833706786E-5</v>
      </c>
      <c r="AD6411" s="20">
        <v>6402</v>
      </c>
      <c r="AE6411" s="5" t="s">
        <v>13</v>
      </c>
      <c r="AF6411" s="5" t="s">
        <v>14</v>
      </c>
      <c r="AG6411" s="5">
        <v>2050</v>
      </c>
      <c r="AH6411" s="5" t="s">
        <v>257</v>
      </c>
      <c r="AI6411" s="5">
        <f t="shared" si="210"/>
        <v>0</v>
      </c>
    </row>
    <row r="6412" spans="19:35" ht="15.75" thickBot="1" x14ac:dyDescent="0.3">
      <c r="S6412" s="10">
        <v>0.11574392966489315</v>
      </c>
      <c r="Z6412" s="10">
        <v>1267</v>
      </c>
      <c r="AA6412">
        <f t="shared" si="209"/>
        <v>1.8844240631166348E-5</v>
      </c>
      <c r="AD6412" s="20">
        <v>6403</v>
      </c>
      <c r="AE6412" s="5" t="s">
        <v>13</v>
      </c>
      <c r="AF6412" s="5" t="s">
        <v>14</v>
      </c>
      <c r="AG6412" s="5">
        <v>2050</v>
      </c>
      <c r="AH6412" s="5" t="s">
        <v>257</v>
      </c>
      <c r="AI6412" s="5">
        <f t="shared" si="210"/>
        <v>0</v>
      </c>
    </row>
    <row r="6413" spans="19:35" ht="15.75" thickBot="1" x14ac:dyDescent="0.3">
      <c r="S6413" s="10">
        <v>0.11428892833067833</v>
      </c>
      <c r="Z6413" s="10">
        <v>0</v>
      </c>
      <c r="AA6413">
        <f t="shared" ref="AA6413:AA6476" si="211">Z6413/$AA$10</f>
        <v>0</v>
      </c>
      <c r="AD6413" s="20">
        <v>6404</v>
      </c>
      <c r="AE6413" s="5" t="s">
        <v>13</v>
      </c>
      <c r="AF6413" s="5" t="s">
        <v>14</v>
      </c>
      <c r="AG6413" s="5">
        <v>2050</v>
      </c>
      <c r="AH6413" s="5" t="s">
        <v>257</v>
      </c>
      <c r="AI6413" s="5">
        <f t="shared" si="210"/>
        <v>0</v>
      </c>
    </row>
    <row r="6414" spans="19:35" ht="15.75" thickBot="1" x14ac:dyDescent="0.3">
      <c r="S6414" s="10">
        <v>0.1049027432530964</v>
      </c>
      <c r="Z6414" s="10">
        <v>0</v>
      </c>
      <c r="AA6414">
        <f t="shared" si="211"/>
        <v>0</v>
      </c>
      <c r="AD6414" s="20">
        <v>6405</v>
      </c>
      <c r="AE6414" s="5" t="s">
        <v>13</v>
      </c>
      <c r="AF6414" s="5" t="s">
        <v>14</v>
      </c>
      <c r="AG6414" s="5">
        <v>2050</v>
      </c>
      <c r="AH6414" s="5" t="s">
        <v>257</v>
      </c>
      <c r="AI6414" s="5">
        <f t="shared" si="210"/>
        <v>0</v>
      </c>
    </row>
    <row r="6415" spans="19:35" ht="15.75" thickBot="1" x14ac:dyDescent="0.3">
      <c r="S6415" s="10">
        <v>9.5973029182326974E-2</v>
      </c>
      <c r="Z6415" s="10">
        <v>0</v>
      </c>
      <c r="AA6415">
        <f t="shared" si="211"/>
        <v>0</v>
      </c>
      <c r="AD6415" s="20">
        <v>6406</v>
      </c>
      <c r="AE6415" s="5" t="s">
        <v>13</v>
      </c>
      <c r="AF6415" s="5" t="s">
        <v>14</v>
      </c>
      <c r="AG6415" s="5">
        <v>2050</v>
      </c>
      <c r="AH6415" s="5" t="s">
        <v>257</v>
      </c>
      <c r="AI6415" s="5">
        <f t="shared" si="210"/>
        <v>0</v>
      </c>
    </row>
    <row r="6416" spans="19:35" ht="15.75" thickBot="1" x14ac:dyDescent="0.3">
      <c r="S6416" s="10">
        <v>9.9938621054010524E-2</v>
      </c>
      <c r="Z6416" s="10">
        <v>0</v>
      </c>
      <c r="AA6416">
        <f t="shared" si="211"/>
        <v>0</v>
      </c>
      <c r="AD6416" s="20">
        <v>6407</v>
      </c>
      <c r="AE6416" s="5" t="s">
        <v>13</v>
      </c>
      <c r="AF6416" s="5" t="s">
        <v>14</v>
      </c>
      <c r="AG6416" s="5">
        <v>2050</v>
      </c>
      <c r="AH6416" s="5" t="s">
        <v>257</v>
      </c>
      <c r="AI6416" s="5">
        <f t="shared" si="210"/>
        <v>0</v>
      </c>
    </row>
    <row r="6417" spans="19:35" ht="15.75" thickBot="1" x14ac:dyDescent="0.3">
      <c r="S6417" s="10">
        <v>9.4896042900628752E-2</v>
      </c>
      <c r="Z6417" s="10">
        <v>0</v>
      </c>
      <c r="AA6417">
        <f t="shared" si="211"/>
        <v>0</v>
      </c>
      <c r="AD6417" s="20">
        <v>6408</v>
      </c>
      <c r="AE6417" s="5" t="s">
        <v>13</v>
      </c>
      <c r="AF6417" s="5" t="s">
        <v>14</v>
      </c>
      <c r="AG6417" s="5">
        <v>2050</v>
      </c>
      <c r="AH6417" s="5" t="s">
        <v>257</v>
      </c>
      <c r="AI6417" s="5">
        <f t="shared" si="210"/>
        <v>0</v>
      </c>
    </row>
    <row r="6418" spans="19:35" ht="15.75" thickBot="1" x14ac:dyDescent="0.3">
      <c r="S6418" s="10">
        <v>8.5060519175715776E-2</v>
      </c>
      <c r="Z6418" s="10">
        <v>0</v>
      </c>
      <c r="AA6418">
        <f t="shared" si="211"/>
        <v>0</v>
      </c>
      <c r="AD6418" s="20">
        <v>6409</v>
      </c>
      <c r="AE6418" s="5" t="s">
        <v>13</v>
      </c>
      <c r="AF6418" s="5" t="s">
        <v>14</v>
      </c>
      <c r="AG6418" s="5">
        <v>2050</v>
      </c>
      <c r="AH6418" s="5" t="s">
        <v>257</v>
      </c>
      <c r="AI6418" s="5">
        <f t="shared" si="210"/>
        <v>0</v>
      </c>
    </row>
    <row r="6419" spans="19:35" ht="15.75" thickBot="1" x14ac:dyDescent="0.3">
      <c r="S6419" s="10">
        <v>0.10660737716916181</v>
      </c>
      <c r="Z6419" s="10">
        <v>0</v>
      </c>
      <c r="AA6419">
        <f t="shared" si="211"/>
        <v>0</v>
      </c>
      <c r="AD6419" s="20">
        <v>6410</v>
      </c>
      <c r="AE6419" s="5" t="s">
        <v>13</v>
      </c>
      <c r="AF6419" s="5" t="s">
        <v>14</v>
      </c>
      <c r="AG6419" s="5">
        <v>2050</v>
      </c>
      <c r="AH6419" s="5" t="s">
        <v>257</v>
      </c>
      <c r="AI6419" s="5">
        <f t="shared" si="210"/>
        <v>0</v>
      </c>
    </row>
    <row r="6420" spans="19:35" ht="15.75" thickBot="1" x14ac:dyDescent="0.3">
      <c r="S6420" s="10">
        <v>0.15840970408289851</v>
      </c>
      <c r="Z6420" s="10">
        <v>0</v>
      </c>
      <c r="AA6420">
        <f t="shared" si="211"/>
        <v>0</v>
      </c>
      <c r="AD6420" s="20">
        <v>6411</v>
      </c>
      <c r="AE6420" s="5" t="s">
        <v>13</v>
      </c>
      <c r="AF6420" s="5" t="s">
        <v>14</v>
      </c>
      <c r="AG6420" s="5">
        <v>2050</v>
      </c>
      <c r="AH6420" s="5" t="s">
        <v>257</v>
      </c>
      <c r="AI6420" s="5">
        <f t="shared" si="210"/>
        <v>0</v>
      </c>
    </row>
    <row r="6421" spans="19:35" ht="15.75" thickBot="1" x14ac:dyDescent="0.3">
      <c r="S6421" s="10">
        <v>0.1754560432435526</v>
      </c>
      <c r="Z6421" s="10">
        <v>0</v>
      </c>
      <c r="AA6421">
        <f t="shared" si="211"/>
        <v>0</v>
      </c>
      <c r="AD6421" s="20">
        <v>6412</v>
      </c>
      <c r="AE6421" s="5" t="s">
        <v>13</v>
      </c>
      <c r="AF6421" s="5" t="s">
        <v>14</v>
      </c>
      <c r="AG6421" s="5">
        <v>2050</v>
      </c>
      <c r="AH6421" s="5" t="s">
        <v>257</v>
      </c>
      <c r="AI6421" s="5">
        <f t="shared" si="210"/>
        <v>0</v>
      </c>
    </row>
    <row r="6422" spans="19:35" ht="15.75" thickBot="1" x14ac:dyDescent="0.3">
      <c r="S6422" s="10">
        <v>0.19298738284894495</v>
      </c>
      <c r="Z6422" s="10">
        <v>0</v>
      </c>
      <c r="AA6422">
        <f t="shared" si="211"/>
        <v>0</v>
      </c>
      <c r="AD6422" s="20">
        <v>6413</v>
      </c>
      <c r="AE6422" s="5" t="s">
        <v>13</v>
      </c>
      <c r="AF6422" s="5" t="s">
        <v>14</v>
      </c>
      <c r="AG6422" s="5">
        <v>2050</v>
      </c>
      <c r="AH6422" s="5" t="s">
        <v>257</v>
      </c>
      <c r="AI6422" s="5">
        <f t="shared" si="210"/>
        <v>0</v>
      </c>
    </row>
    <row r="6423" spans="19:35" ht="15.75" thickBot="1" x14ac:dyDescent="0.3">
      <c r="S6423" s="10">
        <v>0.19050532174940202</v>
      </c>
      <c r="Z6423" s="10">
        <v>0</v>
      </c>
      <c r="AA6423">
        <f t="shared" si="211"/>
        <v>0</v>
      </c>
      <c r="AD6423" s="20">
        <v>6414</v>
      </c>
      <c r="AE6423" s="5" t="s">
        <v>13</v>
      </c>
      <c r="AF6423" s="5" t="s">
        <v>14</v>
      </c>
      <c r="AG6423" s="5">
        <v>2050</v>
      </c>
      <c r="AH6423" s="5" t="s">
        <v>257</v>
      </c>
      <c r="AI6423" s="5">
        <f t="shared" si="210"/>
        <v>0</v>
      </c>
    </row>
    <row r="6424" spans="19:35" ht="15.75" thickBot="1" x14ac:dyDescent="0.3">
      <c r="S6424" s="10">
        <v>0.17683258862347151</v>
      </c>
      <c r="Z6424" s="10">
        <v>0</v>
      </c>
      <c r="AA6424">
        <f t="shared" si="211"/>
        <v>0</v>
      </c>
      <c r="AD6424" s="20">
        <v>6415</v>
      </c>
      <c r="AE6424" s="5" t="s">
        <v>13</v>
      </c>
      <c r="AF6424" s="5" t="s">
        <v>14</v>
      </c>
      <c r="AG6424" s="5">
        <v>2050</v>
      </c>
      <c r="AH6424" s="5" t="s">
        <v>257</v>
      </c>
      <c r="AI6424" s="5">
        <f t="shared" si="210"/>
        <v>1.0649152558733312E-4</v>
      </c>
    </row>
    <row r="6425" spans="19:35" ht="15.75" thickBot="1" x14ac:dyDescent="0.3">
      <c r="S6425" s="10">
        <v>0.16982147925321087</v>
      </c>
      <c r="Z6425" s="10">
        <v>0</v>
      </c>
      <c r="AA6425">
        <f t="shared" si="211"/>
        <v>0</v>
      </c>
      <c r="AD6425" s="20">
        <v>6416</v>
      </c>
      <c r="AE6425" s="5" t="s">
        <v>13</v>
      </c>
      <c r="AF6425" s="5" t="s">
        <v>14</v>
      </c>
      <c r="AG6425" s="5">
        <v>2050</v>
      </c>
      <c r="AH6425" s="5" t="s">
        <v>257</v>
      </c>
      <c r="AI6425" s="5">
        <f t="shared" si="210"/>
        <v>2.2616063381019377E-4</v>
      </c>
    </row>
    <row r="6426" spans="19:35" ht="15.75" thickBot="1" x14ac:dyDescent="0.3">
      <c r="S6426" s="10">
        <v>0.16371617953709375</v>
      </c>
      <c r="Z6426" s="10">
        <v>7160</v>
      </c>
      <c r="AA6426">
        <f t="shared" si="211"/>
        <v>1.0649152558733312E-4</v>
      </c>
      <c r="AD6426" s="20">
        <v>6417</v>
      </c>
      <c r="AE6426" s="5" t="s">
        <v>13</v>
      </c>
      <c r="AF6426" s="5" t="s">
        <v>14</v>
      </c>
      <c r="AG6426" s="5">
        <v>2050</v>
      </c>
      <c r="AH6426" s="5" t="s">
        <v>257</v>
      </c>
      <c r="AI6426" s="5">
        <f t="shared" si="210"/>
        <v>3.2417448208121684E-4</v>
      </c>
    </row>
    <row r="6427" spans="19:35" ht="15.75" thickBot="1" x14ac:dyDescent="0.3">
      <c r="S6427" s="10">
        <v>0.1556494809635792</v>
      </c>
      <c r="Z6427" s="10">
        <v>15206</v>
      </c>
      <c r="AA6427">
        <f t="shared" si="211"/>
        <v>2.2616063381019377E-4</v>
      </c>
      <c r="AD6427" s="20">
        <v>6418</v>
      </c>
      <c r="AE6427" s="5" t="s">
        <v>13</v>
      </c>
      <c r="AF6427" s="5" t="s">
        <v>14</v>
      </c>
      <c r="AG6427" s="5">
        <v>2050</v>
      </c>
      <c r="AH6427" s="5" t="s">
        <v>257</v>
      </c>
      <c r="AI6427" s="5">
        <f t="shared" si="210"/>
        <v>3.5714818490623323E-4</v>
      </c>
    </row>
    <row r="6428" spans="19:35" ht="15.75" thickBot="1" x14ac:dyDescent="0.3">
      <c r="S6428" s="10">
        <v>0.13137092928873964</v>
      </c>
      <c r="Z6428" s="10">
        <v>21796</v>
      </c>
      <c r="AA6428">
        <f t="shared" si="211"/>
        <v>3.2417448208121684E-4</v>
      </c>
      <c r="AD6428" s="20">
        <v>6419</v>
      </c>
      <c r="AE6428" s="5" t="s">
        <v>13</v>
      </c>
      <c r="AF6428" s="5" t="s">
        <v>14</v>
      </c>
      <c r="AG6428" s="5">
        <v>2050</v>
      </c>
      <c r="AH6428" s="5" t="s">
        <v>257</v>
      </c>
      <c r="AI6428" s="5">
        <f t="shared" si="210"/>
        <v>3.2039671008412429E-4</v>
      </c>
    </row>
    <row r="6429" spans="19:35" ht="15.75" thickBot="1" x14ac:dyDescent="0.3">
      <c r="S6429" s="10">
        <v>0.107299216038862</v>
      </c>
      <c r="Z6429" s="10">
        <v>24013</v>
      </c>
      <c r="AA6429">
        <f t="shared" si="211"/>
        <v>3.5714818490623323E-4</v>
      </c>
      <c r="AD6429" s="20">
        <v>6420</v>
      </c>
      <c r="AE6429" s="5" t="s">
        <v>13</v>
      </c>
      <c r="AF6429" s="5" t="s">
        <v>14</v>
      </c>
      <c r="AG6429" s="5">
        <v>2050</v>
      </c>
      <c r="AH6429" s="5" t="s">
        <v>257</v>
      </c>
      <c r="AI6429" s="5">
        <f t="shared" si="210"/>
        <v>2.7516755794570531E-4</v>
      </c>
    </row>
    <row r="6430" spans="19:35" ht="15.75" thickBot="1" x14ac:dyDescent="0.3">
      <c r="S6430" s="10">
        <v>8.9988979577394435E-2</v>
      </c>
      <c r="Z6430" s="10">
        <v>21542</v>
      </c>
      <c r="AA6430">
        <f t="shared" si="211"/>
        <v>3.2039671008412429E-4</v>
      </c>
      <c r="AD6430" s="20">
        <v>6421</v>
      </c>
      <c r="AE6430" s="5" t="s">
        <v>13</v>
      </c>
      <c r="AF6430" s="5" t="s">
        <v>14</v>
      </c>
      <c r="AG6430" s="5">
        <v>2050</v>
      </c>
      <c r="AH6430" s="5" t="s">
        <v>257</v>
      </c>
      <c r="AI6430" s="5">
        <f t="shared" si="210"/>
        <v>2.2616063381019377E-4</v>
      </c>
    </row>
    <row r="6431" spans="19:35" ht="15.75" thickBot="1" x14ac:dyDescent="0.3">
      <c r="S6431" s="10">
        <v>0.11352576586616368</v>
      </c>
      <c r="Z6431" s="10">
        <v>18501</v>
      </c>
      <c r="AA6431">
        <f t="shared" si="211"/>
        <v>2.7516755794570531E-4</v>
      </c>
      <c r="AD6431" s="20">
        <v>6422</v>
      </c>
      <c r="AE6431" s="5" t="s">
        <v>13</v>
      </c>
      <c r="AF6431" s="5" t="s">
        <v>14</v>
      </c>
      <c r="AG6431" s="5">
        <v>2050</v>
      </c>
      <c r="AH6431" s="5" t="s">
        <v>257</v>
      </c>
      <c r="AI6431" s="5">
        <f t="shared" si="210"/>
        <v>1.6491313347937844E-4</v>
      </c>
    </row>
    <row r="6432" spans="19:35" ht="15.75" thickBot="1" x14ac:dyDescent="0.3">
      <c r="S6432" s="10">
        <v>0.1237321722841118</v>
      </c>
      <c r="Z6432" s="10">
        <v>15206</v>
      </c>
      <c r="AA6432">
        <f t="shared" si="211"/>
        <v>2.2616063381019377E-4</v>
      </c>
      <c r="AD6432" s="20">
        <v>6423</v>
      </c>
      <c r="AE6432" s="5" t="s">
        <v>13</v>
      </c>
      <c r="AF6432" s="5" t="s">
        <v>14</v>
      </c>
      <c r="AG6432" s="5">
        <v>2050</v>
      </c>
      <c r="AH6432" s="5" t="s">
        <v>257</v>
      </c>
      <c r="AI6432" s="5">
        <f t="shared" si="210"/>
        <v>1.0931741802610312E-4</v>
      </c>
    </row>
    <row r="6433" spans="19:35" ht="15.75" thickBot="1" x14ac:dyDescent="0.3">
      <c r="S6433" s="10">
        <v>0.13821086203144561</v>
      </c>
      <c r="Z6433" s="10">
        <v>11088</v>
      </c>
      <c r="AA6433">
        <f t="shared" si="211"/>
        <v>1.6491313347937844E-4</v>
      </c>
      <c r="AD6433" s="20">
        <v>6424</v>
      </c>
      <c r="AE6433" s="5" t="s">
        <v>13</v>
      </c>
      <c r="AF6433" s="5" t="s">
        <v>14</v>
      </c>
      <c r="AG6433" s="5">
        <v>2050</v>
      </c>
      <c r="AH6433" s="5" t="s">
        <v>257</v>
      </c>
      <c r="AI6433" s="5">
        <f t="shared" si="210"/>
        <v>5.7484601451821575E-5</v>
      </c>
    </row>
    <row r="6434" spans="19:35" ht="15.75" thickBot="1" x14ac:dyDescent="0.3">
      <c r="S6434" s="10">
        <v>0.13293291601517615</v>
      </c>
      <c r="Z6434" s="10">
        <v>7350</v>
      </c>
      <c r="AA6434">
        <f t="shared" si="211"/>
        <v>1.0931741802610312E-4</v>
      </c>
      <c r="AD6434" s="20">
        <v>6425</v>
      </c>
      <c r="AE6434" s="5" t="s">
        <v>13</v>
      </c>
      <c r="AF6434" s="5" t="s">
        <v>14</v>
      </c>
      <c r="AG6434" s="5">
        <v>2050</v>
      </c>
      <c r="AH6434" s="5" t="s">
        <v>257</v>
      </c>
      <c r="AI6434" s="5">
        <f t="shared" si="210"/>
        <v>1.1303569755080052E-5</v>
      </c>
    </row>
    <row r="6435" spans="19:35" ht="15.75" thickBot="1" x14ac:dyDescent="0.3">
      <c r="S6435" s="10">
        <v>0.13448063802264976</v>
      </c>
      <c r="Z6435" s="10">
        <v>3865</v>
      </c>
      <c r="AA6435">
        <f t="shared" si="211"/>
        <v>5.7484601451821575E-5</v>
      </c>
      <c r="AD6435" s="20">
        <v>6426</v>
      </c>
      <c r="AE6435" s="5" t="s">
        <v>13</v>
      </c>
      <c r="AF6435" s="5" t="s">
        <v>14</v>
      </c>
      <c r="AG6435" s="5">
        <v>2050</v>
      </c>
      <c r="AH6435" s="5" t="s">
        <v>257</v>
      </c>
      <c r="AI6435" s="5">
        <f t="shared" si="210"/>
        <v>0</v>
      </c>
    </row>
    <row r="6436" spans="19:35" ht="15.75" thickBot="1" x14ac:dyDescent="0.3">
      <c r="S6436" s="10">
        <v>0.13738350833159796</v>
      </c>
      <c r="Z6436" s="10">
        <v>760</v>
      </c>
      <c r="AA6436">
        <f t="shared" si="211"/>
        <v>1.1303569755080052E-5</v>
      </c>
      <c r="AD6436" s="20">
        <v>6427</v>
      </c>
      <c r="AE6436" s="5" t="s">
        <v>13</v>
      </c>
      <c r="AF6436" s="5" t="s">
        <v>14</v>
      </c>
      <c r="AG6436" s="5">
        <v>2050</v>
      </c>
      <c r="AH6436" s="5" t="s">
        <v>257</v>
      </c>
      <c r="AI6436" s="5">
        <f t="shared" si="210"/>
        <v>0</v>
      </c>
    </row>
    <row r="6437" spans="19:35" ht="15.75" thickBot="1" x14ac:dyDescent="0.3">
      <c r="S6437" s="10">
        <v>0.13546490363108921</v>
      </c>
      <c r="Z6437" s="10">
        <v>0</v>
      </c>
      <c r="AA6437">
        <f t="shared" si="211"/>
        <v>0</v>
      </c>
      <c r="AD6437" s="20">
        <v>6428</v>
      </c>
      <c r="AE6437" s="5" t="s">
        <v>13</v>
      </c>
      <c r="AF6437" s="5" t="s">
        <v>14</v>
      </c>
      <c r="AG6437" s="5">
        <v>2050</v>
      </c>
      <c r="AH6437" s="5" t="s">
        <v>257</v>
      </c>
      <c r="AI6437" s="5">
        <f t="shared" si="210"/>
        <v>0</v>
      </c>
    </row>
    <row r="6438" spans="19:35" ht="15.75" thickBot="1" x14ac:dyDescent="0.3">
      <c r="S6438" s="10">
        <v>0.12654945427928266</v>
      </c>
      <c r="Z6438" s="10">
        <v>0</v>
      </c>
      <c r="AA6438">
        <f t="shared" si="211"/>
        <v>0</v>
      </c>
      <c r="AD6438" s="20">
        <v>6429</v>
      </c>
      <c r="AE6438" s="5" t="s">
        <v>13</v>
      </c>
      <c r="AF6438" s="5" t="s">
        <v>14</v>
      </c>
      <c r="AG6438" s="5">
        <v>2050</v>
      </c>
      <c r="AH6438" s="5" t="s">
        <v>257</v>
      </c>
      <c r="AI6438" s="5">
        <f t="shared" si="210"/>
        <v>0</v>
      </c>
    </row>
    <row r="6439" spans="19:35" ht="15.75" thickBot="1" x14ac:dyDescent="0.3">
      <c r="S6439" s="10">
        <v>0.12106466983805129</v>
      </c>
      <c r="Z6439" s="10">
        <v>0</v>
      </c>
      <c r="AA6439">
        <f t="shared" si="211"/>
        <v>0</v>
      </c>
      <c r="AD6439" s="20">
        <v>6430</v>
      </c>
      <c r="AE6439" s="5" t="s">
        <v>13</v>
      </c>
      <c r="AF6439" s="5" t="s">
        <v>14</v>
      </c>
      <c r="AG6439" s="5">
        <v>2050</v>
      </c>
      <c r="AH6439" s="5" t="s">
        <v>257</v>
      </c>
      <c r="AI6439" s="5">
        <f t="shared" si="210"/>
        <v>0</v>
      </c>
    </row>
    <row r="6440" spans="19:35" ht="15.75" thickBot="1" x14ac:dyDescent="0.3">
      <c r="S6440" s="10">
        <v>0.11946702131420756</v>
      </c>
      <c r="Z6440" s="10">
        <v>0</v>
      </c>
      <c r="AA6440">
        <f t="shared" si="211"/>
        <v>0</v>
      </c>
      <c r="AD6440" s="20">
        <v>6431</v>
      </c>
      <c r="AE6440" s="5" t="s">
        <v>13</v>
      </c>
      <c r="AF6440" s="5" t="s">
        <v>14</v>
      </c>
      <c r="AG6440" s="5">
        <v>2050</v>
      </c>
      <c r="AH6440" s="5" t="s">
        <v>257</v>
      </c>
      <c r="AI6440" s="5">
        <f t="shared" si="210"/>
        <v>0</v>
      </c>
    </row>
    <row r="6441" spans="19:35" ht="15.75" thickBot="1" x14ac:dyDescent="0.3">
      <c r="S6441" s="10">
        <v>0.1201517278244263</v>
      </c>
      <c r="Z6441" s="10">
        <v>0</v>
      </c>
      <c r="AA6441">
        <f t="shared" si="211"/>
        <v>0</v>
      </c>
      <c r="AD6441" s="20">
        <v>6432</v>
      </c>
      <c r="AE6441" s="5" t="s">
        <v>13</v>
      </c>
      <c r="AF6441" s="5" t="s">
        <v>14</v>
      </c>
      <c r="AG6441" s="5">
        <v>2050</v>
      </c>
      <c r="AH6441" s="5" t="s">
        <v>257</v>
      </c>
      <c r="AI6441" s="5">
        <f t="shared" si="210"/>
        <v>0</v>
      </c>
    </row>
    <row r="6442" spans="19:35" ht="15.75" thickBot="1" x14ac:dyDescent="0.3">
      <c r="S6442" s="10">
        <v>0.10775568704567449</v>
      </c>
      <c r="Z6442" s="10">
        <v>0</v>
      </c>
      <c r="AA6442">
        <f t="shared" si="211"/>
        <v>0</v>
      </c>
      <c r="AD6442" s="20">
        <v>6433</v>
      </c>
      <c r="AE6442" s="5" t="s">
        <v>13</v>
      </c>
      <c r="AF6442" s="5" t="s">
        <v>14</v>
      </c>
      <c r="AG6442" s="5">
        <v>2050</v>
      </c>
      <c r="AH6442" s="5" t="s">
        <v>257</v>
      </c>
      <c r="AI6442" s="5">
        <f t="shared" si="210"/>
        <v>0</v>
      </c>
    </row>
    <row r="6443" spans="19:35" ht="15.75" thickBot="1" x14ac:dyDescent="0.3">
      <c r="S6443" s="10">
        <v>0.12194195005426905</v>
      </c>
      <c r="Z6443" s="10">
        <v>0</v>
      </c>
      <c r="AA6443">
        <f t="shared" si="211"/>
        <v>0</v>
      </c>
      <c r="AD6443" s="20">
        <v>6434</v>
      </c>
      <c r="AE6443" s="5" t="s">
        <v>13</v>
      </c>
      <c r="AF6443" s="5" t="s">
        <v>14</v>
      </c>
      <c r="AG6443" s="5">
        <v>2050</v>
      </c>
      <c r="AH6443" s="5" t="s">
        <v>257</v>
      </c>
      <c r="AI6443" s="5">
        <f t="shared" si="210"/>
        <v>0</v>
      </c>
    </row>
    <row r="6444" spans="19:35" ht="15.75" thickBot="1" x14ac:dyDescent="0.3">
      <c r="S6444" s="10">
        <v>0.16089176518244144</v>
      </c>
      <c r="Z6444" s="10">
        <v>0</v>
      </c>
      <c r="AA6444">
        <f t="shared" si="211"/>
        <v>0</v>
      </c>
      <c r="AD6444" s="20">
        <v>6435</v>
      </c>
      <c r="AE6444" s="5" t="s">
        <v>13</v>
      </c>
      <c r="AF6444" s="5" t="s">
        <v>14</v>
      </c>
      <c r="AG6444" s="5">
        <v>2050</v>
      </c>
      <c r="AH6444" s="5" t="s">
        <v>257</v>
      </c>
      <c r="AI6444" s="5">
        <f t="shared" si="210"/>
        <v>0</v>
      </c>
    </row>
    <row r="6445" spans="19:35" ht="15.75" thickBot="1" x14ac:dyDescent="0.3">
      <c r="S6445" s="10">
        <v>0.17667567671487971</v>
      </c>
      <c r="Z6445" s="10">
        <v>0</v>
      </c>
      <c r="AA6445">
        <f t="shared" si="211"/>
        <v>0</v>
      </c>
      <c r="AD6445" s="20">
        <v>6436</v>
      </c>
      <c r="AE6445" s="5" t="s">
        <v>13</v>
      </c>
      <c r="AF6445" s="5" t="s">
        <v>14</v>
      </c>
      <c r="AG6445" s="5">
        <v>2050</v>
      </c>
      <c r="AH6445" s="5" t="s">
        <v>257</v>
      </c>
      <c r="AI6445" s="5">
        <f t="shared" si="210"/>
        <v>0</v>
      </c>
    </row>
    <row r="6446" spans="19:35" ht="15.75" thickBot="1" x14ac:dyDescent="0.3">
      <c r="S6446" s="10">
        <v>0.19477047271930628</v>
      </c>
      <c r="Z6446" s="10">
        <v>0</v>
      </c>
      <c r="AA6446">
        <f t="shared" si="211"/>
        <v>0</v>
      </c>
      <c r="AD6446" s="20">
        <v>6437</v>
      </c>
      <c r="AE6446" s="5" t="s">
        <v>13</v>
      </c>
      <c r="AF6446" s="5" t="s">
        <v>14</v>
      </c>
      <c r="AG6446" s="5">
        <v>2050</v>
      </c>
      <c r="AH6446" s="5" t="s">
        <v>257</v>
      </c>
      <c r="AI6446" s="5">
        <f t="shared" si="210"/>
        <v>0</v>
      </c>
    </row>
    <row r="6447" spans="19:35" ht="15.75" thickBot="1" x14ac:dyDescent="0.3">
      <c r="S6447" s="10">
        <v>0.19135407252769401</v>
      </c>
      <c r="Z6447" s="10">
        <v>0</v>
      </c>
      <c r="AA6447">
        <f t="shared" si="211"/>
        <v>0</v>
      </c>
      <c r="AD6447" s="20">
        <v>6438</v>
      </c>
      <c r="AE6447" s="5" t="s">
        <v>13</v>
      </c>
      <c r="AF6447" s="5" t="s">
        <v>14</v>
      </c>
      <c r="AG6447" s="5">
        <v>2050</v>
      </c>
      <c r="AH6447" s="5" t="s">
        <v>257</v>
      </c>
      <c r="AI6447" s="5">
        <f t="shared" si="210"/>
        <v>0</v>
      </c>
    </row>
    <row r="6448" spans="19:35" ht="15.75" thickBot="1" x14ac:dyDescent="0.3">
      <c r="S6448" s="10">
        <v>0.17733898614665414</v>
      </c>
      <c r="Z6448" s="10">
        <v>0</v>
      </c>
      <c r="AA6448">
        <f t="shared" si="211"/>
        <v>0</v>
      </c>
      <c r="AD6448" s="20">
        <v>6439</v>
      </c>
      <c r="AE6448" s="5" t="s">
        <v>13</v>
      </c>
      <c r="AF6448" s="5" t="s">
        <v>14</v>
      </c>
      <c r="AG6448" s="5">
        <v>2050</v>
      </c>
      <c r="AH6448" s="5" t="s">
        <v>257</v>
      </c>
      <c r="AI6448" s="5">
        <f t="shared" si="210"/>
        <v>9.2347190275384264E-5</v>
      </c>
    </row>
    <row r="6449" spans="19:35" ht="15.75" thickBot="1" x14ac:dyDescent="0.3">
      <c r="S6449" s="10">
        <v>0.16920809633780656</v>
      </c>
      <c r="Z6449" s="10">
        <v>0</v>
      </c>
      <c r="AA6449">
        <f t="shared" si="211"/>
        <v>0</v>
      </c>
      <c r="AD6449" s="20">
        <v>6440</v>
      </c>
      <c r="AE6449" s="5" t="s">
        <v>13</v>
      </c>
      <c r="AF6449" s="5" t="s">
        <v>14</v>
      </c>
      <c r="AG6449" s="5">
        <v>2050</v>
      </c>
      <c r="AH6449" s="5" t="s">
        <v>257</v>
      </c>
      <c r="AI6449" s="5">
        <f t="shared" si="210"/>
        <v>2.2050884893265373E-4</v>
      </c>
    </row>
    <row r="6450" spans="19:35" ht="15.75" thickBot="1" x14ac:dyDescent="0.3">
      <c r="S6450" s="10">
        <v>0.16309566426220801</v>
      </c>
      <c r="Z6450" s="10">
        <v>6209</v>
      </c>
      <c r="AA6450">
        <f t="shared" si="211"/>
        <v>9.2347190275384264E-5</v>
      </c>
      <c r="AD6450" s="20">
        <v>6441</v>
      </c>
      <c r="AE6450" s="5" t="s">
        <v>13</v>
      </c>
      <c r="AF6450" s="5" t="s">
        <v>14</v>
      </c>
      <c r="AG6450" s="5">
        <v>2050</v>
      </c>
      <c r="AH6450" s="5" t="s">
        <v>257</v>
      </c>
      <c r="AI6450" s="5">
        <f t="shared" si="210"/>
        <v>3.3547805183629687E-4</v>
      </c>
    </row>
    <row r="6451" spans="19:35" ht="15.75" thickBot="1" x14ac:dyDescent="0.3">
      <c r="S6451" s="10">
        <v>0.15504323040765636</v>
      </c>
      <c r="Z6451" s="10">
        <v>14826</v>
      </c>
      <c r="AA6451">
        <f t="shared" si="211"/>
        <v>2.2050884893265373E-4</v>
      </c>
      <c r="AD6451" s="20">
        <v>6442</v>
      </c>
      <c r="AE6451" s="5" t="s">
        <v>13</v>
      </c>
      <c r="AF6451" s="5" t="s">
        <v>14</v>
      </c>
      <c r="AG6451" s="5">
        <v>2050</v>
      </c>
      <c r="AH6451" s="5" t="s">
        <v>257</v>
      </c>
      <c r="AI6451" s="5">
        <f t="shared" si="210"/>
        <v>3.9955144460588222E-4</v>
      </c>
    </row>
    <row r="6452" spans="19:35" ht="15.75" thickBot="1" x14ac:dyDescent="0.3">
      <c r="S6452" s="10">
        <v>0.12945232458823089</v>
      </c>
      <c r="Z6452" s="10">
        <v>22556</v>
      </c>
      <c r="AA6452">
        <f t="shared" si="211"/>
        <v>3.3547805183629687E-4</v>
      </c>
      <c r="AD6452" s="20">
        <v>6443</v>
      </c>
      <c r="AE6452" s="5" t="s">
        <v>13</v>
      </c>
      <c r="AF6452" s="5" t="s">
        <v>14</v>
      </c>
      <c r="AG6452" s="5">
        <v>2050</v>
      </c>
      <c r="AH6452" s="5" t="s">
        <v>257</v>
      </c>
      <c r="AI6452" s="5">
        <f t="shared" si="210"/>
        <v>3.9861443816565848E-4</v>
      </c>
    </row>
    <row r="6453" spans="19:35" ht="15.75" thickBot="1" x14ac:dyDescent="0.3">
      <c r="S6453" s="10">
        <v>9.0937583388426654E-2</v>
      </c>
      <c r="Z6453" s="10">
        <v>26864</v>
      </c>
      <c r="AA6453">
        <f t="shared" si="211"/>
        <v>3.9955144460588222E-4</v>
      </c>
      <c r="AD6453" s="20">
        <v>6444</v>
      </c>
      <c r="AE6453" s="5" t="s">
        <v>13</v>
      </c>
      <c r="AF6453" s="5" t="s">
        <v>14</v>
      </c>
      <c r="AG6453" s="5">
        <v>2050</v>
      </c>
      <c r="AH6453" s="5" t="s">
        <v>257</v>
      </c>
      <c r="AI6453" s="5">
        <f t="shared" si="210"/>
        <v>3.3170027983920437E-4</v>
      </c>
    </row>
    <row r="6454" spans="19:35" ht="15.75" thickBot="1" x14ac:dyDescent="0.3">
      <c r="S6454" s="10">
        <v>6.8399327427059731E-2</v>
      </c>
      <c r="Z6454" s="10">
        <v>26801</v>
      </c>
      <c r="AA6454">
        <f t="shared" si="211"/>
        <v>3.9861443816565848E-4</v>
      </c>
      <c r="AD6454" s="20">
        <v>6445</v>
      </c>
      <c r="AE6454" s="5" t="s">
        <v>13</v>
      </c>
      <c r="AF6454" s="5" t="s">
        <v>14</v>
      </c>
      <c r="AG6454" s="5">
        <v>2050</v>
      </c>
      <c r="AH6454" s="5" t="s">
        <v>257</v>
      </c>
      <c r="AI6454" s="5">
        <f t="shared" si="210"/>
        <v>2.798823363830216E-4</v>
      </c>
    </row>
    <row r="6455" spans="19:35" ht="15.75" thickBot="1" x14ac:dyDescent="0.3">
      <c r="S6455" s="10">
        <v>7.9083601930264688E-2</v>
      </c>
      <c r="Z6455" s="10">
        <v>22302</v>
      </c>
      <c r="AA6455">
        <f t="shared" si="211"/>
        <v>3.3170027983920437E-4</v>
      </c>
      <c r="AD6455" s="20">
        <v>6446</v>
      </c>
      <c r="AE6455" s="5" t="s">
        <v>13</v>
      </c>
      <c r="AF6455" s="5" t="s">
        <v>14</v>
      </c>
      <c r="AG6455" s="5">
        <v>2050</v>
      </c>
      <c r="AH6455" s="5" t="s">
        <v>257</v>
      </c>
      <c r="AI6455" s="5">
        <f t="shared" si="210"/>
        <v>2.4500487444136009E-4</v>
      </c>
    </row>
    <row r="6456" spans="19:35" ht="15.75" thickBot="1" x14ac:dyDescent="0.3">
      <c r="S6456" s="10">
        <v>9.0331332832503802E-2</v>
      </c>
      <c r="Z6456" s="10">
        <v>18818</v>
      </c>
      <c r="AA6456">
        <f t="shared" si="211"/>
        <v>2.798823363830216E-4</v>
      </c>
      <c r="AD6456" s="20">
        <v>6447</v>
      </c>
      <c r="AE6456" s="5" t="s">
        <v>13</v>
      </c>
      <c r="AF6456" s="5" t="s">
        <v>14</v>
      </c>
      <c r="AG6456" s="5">
        <v>2050</v>
      </c>
      <c r="AH6456" s="5" t="s">
        <v>257</v>
      </c>
      <c r="AI6456" s="5">
        <f t="shared" si="210"/>
        <v>1.8564626010909104E-4</v>
      </c>
    </row>
    <row r="6457" spans="19:35" ht="15.75" thickBot="1" x14ac:dyDescent="0.3">
      <c r="S6457" s="10">
        <v>0.105280758305613</v>
      </c>
      <c r="Z6457" s="10">
        <v>16473</v>
      </c>
      <c r="AA6457">
        <f t="shared" si="211"/>
        <v>2.4500487444136009E-4</v>
      </c>
      <c r="AD6457" s="20">
        <v>6448</v>
      </c>
      <c r="AE6457" s="5" t="s">
        <v>13</v>
      </c>
      <c r="AF6457" s="5" t="s">
        <v>14</v>
      </c>
      <c r="AG6457" s="5">
        <v>2050</v>
      </c>
      <c r="AH6457" s="5" t="s">
        <v>257</v>
      </c>
      <c r="AI6457" s="5">
        <f t="shared" si="210"/>
        <v>1.0177674715001683E-4</v>
      </c>
    </row>
    <row r="6458" spans="19:35" ht="15.75" thickBot="1" x14ac:dyDescent="0.3">
      <c r="S6458" s="10">
        <v>0.10278443248710717</v>
      </c>
      <c r="Z6458" s="10">
        <v>12482</v>
      </c>
      <c r="AA6458">
        <f t="shared" si="211"/>
        <v>1.8564626010909104E-4</v>
      </c>
      <c r="AD6458" s="20">
        <v>6449</v>
      </c>
      <c r="AE6458" s="5" t="s">
        <v>13</v>
      </c>
      <c r="AF6458" s="5" t="s">
        <v>14</v>
      </c>
      <c r="AG6458" s="5">
        <v>2050</v>
      </c>
      <c r="AH6458" s="5" t="s">
        <v>257</v>
      </c>
      <c r="AI6458" s="5">
        <f t="shared" si="210"/>
        <v>1.8844240631166348E-5</v>
      </c>
    </row>
    <row r="6459" spans="19:35" ht="15.75" thickBot="1" x14ac:dyDescent="0.3">
      <c r="S6459" s="10">
        <v>0.10891826164115007</v>
      </c>
      <c r="Z6459" s="10">
        <v>6843</v>
      </c>
      <c r="AA6459">
        <f t="shared" si="211"/>
        <v>1.0177674715001683E-4</v>
      </c>
      <c r="AD6459" s="20">
        <v>6450</v>
      </c>
      <c r="AE6459" s="5" t="s">
        <v>13</v>
      </c>
      <c r="AF6459" s="5" t="s">
        <v>14</v>
      </c>
      <c r="AG6459" s="5">
        <v>2050</v>
      </c>
      <c r="AH6459" s="5" t="s">
        <v>257</v>
      </c>
      <c r="AI6459" s="5">
        <f t="shared" si="210"/>
        <v>0</v>
      </c>
    </row>
    <row r="6460" spans="19:35" ht="15.75" thickBot="1" x14ac:dyDescent="0.3">
      <c r="S6460" s="10">
        <v>0.10950311511862858</v>
      </c>
      <c r="Z6460" s="10">
        <v>1267</v>
      </c>
      <c r="AA6460">
        <f t="shared" si="211"/>
        <v>1.8844240631166348E-5</v>
      </c>
      <c r="AD6460" s="20">
        <v>6451</v>
      </c>
      <c r="AE6460" s="5" t="s">
        <v>13</v>
      </c>
      <c r="AF6460" s="5" t="s">
        <v>14</v>
      </c>
      <c r="AG6460" s="5">
        <v>2050</v>
      </c>
      <c r="AH6460" s="5" t="s">
        <v>257</v>
      </c>
      <c r="AI6460" s="5">
        <f t="shared" si="210"/>
        <v>0</v>
      </c>
    </row>
    <row r="6461" spans="19:35" ht="15.75" thickBot="1" x14ac:dyDescent="0.3">
      <c r="S6461" s="10">
        <v>0.10751318682330535</v>
      </c>
      <c r="Z6461" s="10">
        <v>0</v>
      </c>
      <c r="AA6461">
        <f t="shared" si="211"/>
        <v>0</v>
      </c>
      <c r="AD6461" s="20">
        <v>6452</v>
      </c>
      <c r="AE6461" s="5" t="s">
        <v>13</v>
      </c>
      <c r="AF6461" s="5" t="s">
        <v>14</v>
      </c>
      <c r="AG6461" s="5">
        <v>2050</v>
      </c>
      <c r="AH6461" s="5" t="s">
        <v>257</v>
      </c>
      <c r="AI6461" s="5">
        <f t="shared" si="210"/>
        <v>0</v>
      </c>
    </row>
    <row r="6462" spans="19:35" ht="15.75" thickBot="1" x14ac:dyDescent="0.3">
      <c r="S6462" s="10">
        <v>9.922538510586601E-2</v>
      </c>
      <c r="Z6462" s="10">
        <v>0</v>
      </c>
      <c r="AA6462">
        <f t="shared" si="211"/>
        <v>0</v>
      </c>
      <c r="AD6462" s="20">
        <v>6453</v>
      </c>
      <c r="AE6462" s="5" t="s">
        <v>13</v>
      </c>
      <c r="AF6462" s="5" t="s">
        <v>14</v>
      </c>
      <c r="AG6462" s="5">
        <v>2050</v>
      </c>
      <c r="AH6462" s="5" t="s">
        <v>257</v>
      </c>
      <c r="AI6462" s="5">
        <f t="shared" si="210"/>
        <v>0</v>
      </c>
    </row>
    <row r="6463" spans="19:35" ht="15.75" thickBot="1" x14ac:dyDescent="0.3">
      <c r="S6463" s="10">
        <v>8.8698022511252847E-2</v>
      </c>
      <c r="Z6463" s="10">
        <v>0</v>
      </c>
      <c r="AA6463">
        <f t="shared" si="211"/>
        <v>0</v>
      </c>
      <c r="AD6463" s="20">
        <v>6454</v>
      </c>
      <c r="AE6463" s="5" t="s">
        <v>13</v>
      </c>
      <c r="AF6463" s="5" t="s">
        <v>14</v>
      </c>
      <c r="AG6463" s="5">
        <v>2050</v>
      </c>
      <c r="AH6463" s="5" t="s">
        <v>257</v>
      </c>
      <c r="AI6463" s="5">
        <f t="shared" si="210"/>
        <v>0</v>
      </c>
    </row>
    <row r="6464" spans="19:35" ht="15.75" thickBot="1" x14ac:dyDescent="0.3">
      <c r="S6464" s="10">
        <v>8.4368680306015589E-2</v>
      </c>
      <c r="Z6464" s="10">
        <v>0</v>
      </c>
      <c r="AA6464">
        <f t="shared" si="211"/>
        <v>0</v>
      </c>
      <c r="AD6464" s="20">
        <v>6455</v>
      </c>
      <c r="AE6464" s="5" t="s">
        <v>13</v>
      </c>
      <c r="AF6464" s="5" t="s">
        <v>14</v>
      </c>
      <c r="AG6464" s="5">
        <v>2050</v>
      </c>
      <c r="AH6464" s="5" t="s">
        <v>257</v>
      </c>
      <c r="AI6464" s="5">
        <f t="shared" si="210"/>
        <v>0</v>
      </c>
    </row>
    <row r="6465" spans="19:35" ht="15.75" thickBot="1" x14ac:dyDescent="0.3">
      <c r="S6465" s="10">
        <v>6.630954609899628E-2</v>
      </c>
      <c r="Z6465" s="10">
        <v>0</v>
      </c>
      <c r="AA6465">
        <f t="shared" si="211"/>
        <v>0</v>
      </c>
      <c r="AD6465" s="20">
        <v>6456</v>
      </c>
      <c r="AE6465" s="5" t="s">
        <v>13</v>
      </c>
      <c r="AF6465" s="5" t="s">
        <v>14</v>
      </c>
      <c r="AG6465" s="5">
        <v>2050</v>
      </c>
      <c r="AH6465" s="5" t="s">
        <v>257</v>
      </c>
      <c r="AI6465" s="5">
        <f t="shared" si="210"/>
        <v>0</v>
      </c>
    </row>
    <row r="6466" spans="19:35" ht="15.75" thickBot="1" x14ac:dyDescent="0.3">
      <c r="S6466" s="10">
        <v>5.7016081694673149E-2</v>
      </c>
      <c r="Z6466" s="10">
        <v>0</v>
      </c>
      <c r="AA6466">
        <f t="shared" si="211"/>
        <v>0</v>
      </c>
      <c r="AD6466" s="20">
        <v>6457</v>
      </c>
      <c r="AE6466" s="5" t="s">
        <v>13</v>
      </c>
      <c r="AF6466" s="5" t="s">
        <v>14</v>
      </c>
      <c r="AG6466" s="5">
        <v>2050</v>
      </c>
      <c r="AH6466" s="5" t="s">
        <v>257</v>
      </c>
      <c r="AI6466" s="5">
        <f t="shared" si="210"/>
        <v>0</v>
      </c>
    </row>
    <row r="6467" spans="19:35" ht="15.75" thickBot="1" x14ac:dyDescent="0.3">
      <c r="S6467" s="10">
        <v>8.3334488181206035E-2</v>
      </c>
      <c r="Z6467" s="10">
        <v>0</v>
      </c>
      <c r="AA6467">
        <f t="shared" si="211"/>
        <v>0</v>
      </c>
      <c r="AD6467" s="20">
        <v>6458</v>
      </c>
      <c r="AE6467" s="5" t="s">
        <v>13</v>
      </c>
      <c r="AF6467" s="5" t="s">
        <v>14</v>
      </c>
      <c r="AG6467" s="5">
        <v>2050</v>
      </c>
      <c r="AH6467" s="5" t="s">
        <v>257</v>
      </c>
      <c r="AI6467" s="5">
        <f t="shared" si="210"/>
        <v>0</v>
      </c>
    </row>
    <row r="6468" spans="19:35" ht="15.75" thickBot="1" x14ac:dyDescent="0.3">
      <c r="S6468" s="10">
        <v>0.12915989784949161</v>
      </c>
      <c r="Z6468" s="10">
        <v>0</v>
      </c>
      <c r="AA6468">
        <f t="shared" si="211"/>
        <v>0</v>
      </c>
      <c r="AD6468" s="20">
        <v>6459</v>
      </c>
      <c r="AE6468" s="5" t="s">
        <v>13</v>
      </c>
      <c r="AF6468" s="5" t="s">
        <v>14</v>
      </c>
      <c r="AG6468" s="5">
        <v>2050</v>
      </c>
      <c r="AH6468" s="5" t="s">
        <v>257</v>
      </c>
      <c r="AI6468" s="5">
        <f t="shared" si="210"/>
        <v>0</v>
      </c>
    </row>
    <row r="6469" spans="19:35" ht="15.75" thickBot="1" x14ac:dyDescent="0.3">
      <c r="S6469" s="10">
        <v>0.15371661154410754</v>
      </c>
      <c r="Z6469" s="10">
        <v>0</v>
      </c>
      <c r="AA6469">
        <f t="shared" si="211"/>
        <v>0</v>
      </c>
      <c r="AD6469" s="20">
        <v>6460</v>
      </c>
      <c r="AE6469" s="5" t="s">
        <v>13</v>
      </c>
      <c r="AF6469" s="5" t="s">
        <v>14</v>
      </c>
      <c r="AG6469" s="5">
        <v>2050</v>
      </c>
      <c r="AH6469" s="5" t="s">
        <v>257</v>
      </c>
      <c r="AI6469" s="5">
        <f t="shared" si="210"/>
        <v>0</v>
      </c>
    </row>
    <row r="6470" spans="19:35" ht="15.75" thickBot="1" x14ac:dyDescent="0.3">
      <c r="S6470" s="10">
        <v>0.17256030529408584</v>
      </c>
      <c r="Z6470" s="10">
        <v>0</v>
      </c>
      <c r="AA6470">
        <f t="shared" si="211"/>
        <v>0</v>
      </c>
      <c r="AD6470" s="20">
        <v>6461</v>
      </c>
      <c r="AE6470" s="5" t="s">
        <v>13</v>
      </c>
      <c r="AF6470" s="5" t="s">
        <v>14</v>
      </c>
      <c r="AG6470" s="5">
        <v>2050</v>
      </c>
      <c r="AH6470" s="5" t="s">
        <v>257</v>
      </c>
      <c r="AI6470" s="5">
        <f t="shared" si="210"/>
        <v>0</v>
      </c>
    </row>
    <row r="6471" spans="19:35" ht="15.75" thickBot="1" x14ac:dyDescent="0.3">
      <c r="S6471" s="10">
        <v>0.16943633184121282</v>
      </c>
      <c r="Z6471" s="10">
        <v>0</v>
      </c>
      <c r="AA6471">
        <f t="shared" si="211"/>
        <v>0</v>
      </c>
      <c r="AD6471" s="20">
        <v>6462</v>
      </c>
      <c r="AE6471" s="5" t="s">
        <v>13</v>
      </c>
      <c r="AF6471" s="5" t="s">
        <v>14</v>
      </c>
      <c r="AG6471" s="5">
        <v>2050</v>
      </c>
      <c r="AH6471" s="5" t="s">
        <v>257</v>
      </c>
      <c r="AI6471" s="5">
        <f t="shared" si="210"/>
        <v>0</v>
      </c>
    </row>
    <row r="6472" spans="19:35" ht="15.75" thickBot="1" x14ac:dyDescent="0.3">
      <c r="S6472" s="10">
        <v>0.15582065759113389</v>
      </c>
      <c r="Z6472" s="10">
        <v>0</v>
      </c>
      <c r="AA6472">
        <f t="shared" si="211"/>
        <v>0</v>
      </c>
      <c r="AD6472" s="20">
        <v>6463</v>
      </c>
      <c r="AE6472" s="5" t="s">
        <v>13</v>
      </c>
      <c r="AF6472" s="5" t="s">
        <v>14</v>
      </c>
      <c r="AG6472" s="5">
        <v>2050</v>
      </c>
      <c r="AH6472" s="5" t="s">
        <v>257</v>
      </c>
      <c r="AI6472" s="5">
        <f t="shared" si="210"/>
        <v>1.2909866509749321E-4</v>
      </c>
    </row>
    <row r="6473" spans="19:35" ht="15.75" thickBot="1" x14ac:dyDescent="0.3">
      <c r="S6473" s="10">
        <v>0.16722530040196479</v>
      </c>
      <c r="Z6473" s="10">
        <v>0</v>
      </c>
      <c r="AA6473">
        <f t="shared" si="211"/>
        <v>0</v>
      </c>
      <c r="AD6473" s="20">
        <v>6464</v>
      </c>
      <c r="AE6473" s="5" t="s">
        <v>13</v>
      </c>
      <c r="AF6473" s="5" t="s">
        <v>14</v>
      </c>
      <c r="AG6473" s="5">
        <v>2050</v>
      </c>
      <c r="AH6473" s="5" t="s">
        <v>257</v>
      </c>
      <c r="AI6473" s="5">
        <f t="shared" si="210"/>
        <v>2.9401179857687162E-4</v>
      </c>
    </row>
    <row r="6474" spans="19:35" ht="15.75" thickBot="1" x14ac:dyDescent="0.3">
      <c r="S6474" s="10">
        <v>0.16101301529362602</v>
      </c>
      <c r="Z6474" s="10">
        <v>8680</v>
      </c>
      <c r="AA6474">
        <f t="shared" si="211"/>
        <v>1.2909866509749321E-4</v>
      </c>
      <c r="AD6474" s="20">
        <v>6465</v>
      </c>
      <c r="AE6474" s="5" t="s">
        <v>13</v>
      </c>
      <c r="AF6474" s="5" t="s">
        <v>14</v>
      </c>
      <c r="AG6474" s="5">
        <v>2050</v>
      </c>
      <c r="AH6474" s="5" t="s">
        <v>257</v>
      </c>
      <c r="AI6474" s="5">
        <f t="shared" ref="AI6474:AI6537" si="212">AA6476</f>
        <v>4.494953751816175E-4</v>
      </c>
    </row>
    <row r="6475" spans="19:35" ht="15.75" thickBot="1" x14ac:dyDescent="0.3">
      <c r="S6475" s="10">
        <v>0.15229013964781848</v>
      </c>
      <c r="Z6475" s="10">
        <v>19768</v>
      </c>
      <c r="AA6475">
        <f t="shared" si="211"/>
        <v>2.9401179857687162E-4</v>
      </c>
      <c r="AD6475" s="20">
        <v>6466</v>
      </c>
      <c r="AE6475" s="5" t="s">
        <v>13</v>
      </c>
      <c r="AF6475" s="5" t="s">
        <v>14</v>
      </c>
      <c r="AG6475" s="5">
        <v>2050</v>
      </c>
      <c r="AH6475" s="5" t="s">
        <v>257</v>
      </c>
      <c r="AI6475" s="5">
        <f t="shared" si="212"/>
        <v>5.6257569208671438E-4</v>
      </c>
    </row>
    <row r="6476" spans="19:35" ht="15.75" thickBot="1" x14ac:dyDescent="0.3">
      <c r="S6476" s="10">
        <v>0.12040849276575832</v>
      </c>
      <c r="Z6476" s="10">
        <v>30222</v>
      </c>
      <c r="AA6476">
        <f t="shared" si="211"/>
        <v>4.494953751816175E-4</v>
      </c>
      <c r="AD6476" s="20">
        <v>6467</v>
      </c>
      <c r="AE6476" s="5" t="s">
        <v>13</v>
      </c>
      <c r="AF6476" s="5" t="s">
        <v>14</v>
      </c>
      <c r="AG6476" s="5">
        <v>2050</v>
      </c>
      <c r="AH6476" s="5" t="s">
        <v>257</v>
      </c>
      <c r="AI6476" s="5">
        <f t="shared" si="212"/>
        <v>6.1251962266244966E-4</v>
      </c>
    </row>
    <row r="6477" spans="19:35" ht="15.75" thickBot="1" x14ac:dyDescent="0.3">
      <c r="S6477" s="10">
        <v>8.1159118539365249E-2</v>
      </c>
      <c r="Z6477" s="10">
        <v>37825</v>
      </c>
      <c r="AA6477">
        <f t="shared" ref="AA6477:AA6540" si="213">Z6477/$AA$10</f>
        <v>5.6257569208671438E-4</v>
      </c>
      <c r="AD6477" s="20">
        <v>6468</v>
      </c>
      <c r="AE6477" s="5" t="s">
        <v>13</v>
      </c>
      <c r="AF6477" s="5" t="s">
        <v>14</v>
      </c>
      <c r="AG6477" s="5">
        <v>2050</v>
      </c>
      <c r="AH6477" s="5" t="s">
        <v>257</v>
      </c>
      <c r="AI6477" s="5">
        <f t="shared" si="212"/>
        <v>6.1064560978200217E-4</v>
      </c>
    </row>
    <row r="6478" spans="19:35" ht="15.75" thickBot="1" x14ac:dyDescent="0.3">
      <c r="S6478" s="10">
        <v>5.2479901064473984E-2</v>
      </c>
      <c r="Z6478" s="10">
        <v>41183</v>
      </c>
      <c r="AA6478">
        <f t="shared" si="213"/>
        <v>6.1251962266244966E-4</v>
      </c>
      <c r="AD6478" s="20">
        <v>6469</v>
      </c>
      <c r="AE6478" s="5" t="s">
        <v>13</v>
      </c>
      <c r="AF6478" s="5" t="s">
        <v>14</v>
      </c>
      <c r="AG6478" s="5">
        <v>2050</v>
      </c>
      <c r="AH6478" s="5" t="s">
        <v>257</v>
      </c>
      <c r="AI6478" s="5">
        <f t="shared" si="212"/>
        <v>5.6824235008235324E-4</v>
      </c>
    </row>
    <row r="6479" spans="19:35" ht="15.75" thickBot="1" x14ac:dyDescent="0.3">
      <c r="S6479" s="10">
        <v>6.0903217612060793E-2</v>
      </c>
      <c r="Z6479" s="10">
        <v>41057</v>
      </c>
      <c r="AA6479">
        <f t="shared" si="213"/>
        <v>6.1064560978200217E-4</v>
      </c>
      <c r="AD6479" s="20">
        <v>6470</v>
      </c>
      <c r="AE6479" s="5" t="s">
        <v>13</v>
      </c>
      <c r="AF6479" s="5" t="s">
        <v>14</v>
      </c>
      <c r="AG6479" s="5">
        <v>2050</v>
      </c>
      <c r="AH6479" s="5" t="s">
        <v>257</v>
      </c>
      <c r="AI6479" s="5">
        <f t="shared" si="212"/>
        <v>4.7870617912764015E-4</v>
      </c>
    </row>
    <row r="6480" spans="19:35" ht="15.75" thickBot="1" x14ac:dyDescent="0.3">
      <c r="S6480" s="10">
        <v>7.4904039274137774E-2</v>
      </c>
      <c r="Z6480" s="10">
        <v>38206</v>
      </c>
      <c r="AA6480">
        <f t="shared" si="213"/>
        <v>5.6824235008235324E-4</v>
      </c>
      <c r="AD6480" s="20">
        <v>6471</v>
      </c>
      <c r="AE6480" s="5" t="s">
        <v>13</v>
      </c>
      <c r="AF6480" s="5" t="s">
        <v>14</v>
      </c>
      <c r="AG6480" s="5">
        <v>2050</v>
      </c>
      <c r="AH6480" s="5" t="s">
        <v>257</v>
      </c>
      <c r="AI6480" s="5">
        <f t="shared" si="212"/>
        <v>3.3830394427506691E-4</v>
      </c>
    </row>
    <row r="6481" spans="19:35" ht="15.75" thickBot="1" x14ac:dyDescent="0.3">
      <c r="S6481" s="10">
        <v>8.9917655982579989E-2</v>
      </c>
      <c r="Z6481" s="10">
        <v>32186</v>
      </c>
      <c r="AA6481">
        <f t="shared" si="213"/>
        <v>4.7870617912764015E-4</v>
      </c>
      <c r="AD6481" s="20">
        <v>6472</v>
      </c>
      <c r="AE6481" s="5" t="s">
        <v>13</v>
      </c>
      <c r="AF6481" s="5" t="s">
        <v>14</v>
      </c>
      <c r="AG6481" s="5">
        <v>2050</v>
      </c>
      <c r="AH6481" s="5" t="s">
        <v>257</v>
      </c>
      <c r="AI6481" s="5">
        <f t="shared" si="212"/>
        <v>1.6680201947792469E-4</v>
      </c>
    </row>
    <row r="6482" spans="19:35" ht="15.75" thickBot="1" x14ac:dyDescent="0.3">
      <c r="S6482" s="10">
        <v>8.891912565517765E-2</v>
      </c>
      <c r="Z6482" s="10">
        <v>22746</v>
      </c>
      <c r="AA6482">
        <f t="shared" si="213"/>
        <v>3.3830394427506691E-4</v>
      </c>
      <c r="AD6482" s="20">
        <v>6473</v>
      </c>
      <c r="AE6482" s="5" t="s">
        <v>13</v>
      </c>
      <c r="AF6482" s="5" t="s">
        <v>14</v>
      </c>
      <c r="AG6482" s="5">
        <v>2050</v>
      </c>
      <c r="AH6482" s="5" t="s">
        <v>257</v>
      </c>
      <c r="AI6482" s="5">
        <f t="shared" si="212"/>
        <v>2.5447905067028903E-5</v>
      </c>
    </row>
    <row r="6483" spans="19:35" ht="15.75" thickBot="1" x14ac:dyDescent="0.3">
      <c r="S6483" s="10">
        <v>9.402589504389243E-2</v>
      </c>
      <c r="Z6483" s="10">
        <v>11215</v>
      </c>
      <c r="AA6483">
        <f t="shared" si="213"/>
        <v>1.6680201947792469E-4</v>
      </c>
      <c r="AD6483" s="20">
        <v>6474</v>
      </c>
      <c r="AE6483" s="5" t="s">
        <v>13</v>
      </c>
      <c r="AF6483" s="5" t="s">
        <v>14</v>
      </c>
      <c r="AG6483" s="5">
        <v>2050</v>
      </c>
      <c r="AH6483" s="5" t="s">
        <v>257</v>
      </c>
      <c r="AI6483" s="5">
        <f t="shared" si="212"/>
        <v>0</v>
      </c>
    </row>
    <row r="6484" spans="19:35" ht="15.75" thickBot="1" x14ac:dyDescent="0.3">
      <c r="S6484" s="10">
        <v>9.5131410763516444E-2</v>
      </c>
      <c r="Z6484" s="10">
        <v>1711</v>
      </c>
      <c r="AA6484">
        <f t="shared" si="213"/>
        <v>2.5447905067028903E-5</v>
      </c>
      <c r="AD6484" s="20">
        <v>6475</v>
      </c>
      <c r="AE6484" s="5" t="s">
        <v>13</v>
      </c>
      <c r="AF6484" s="5" t="s">
        <v>14</v>
      </c>
      <c r="AG6484" s="5">
        <v>2050</v>
      </c>
      <c r="AH6484" s="5" t="s">
        <v>257</v>
      </c>
      <c r="AI6484" s="5">
        <f t="shared" si="212"/>
        <v>0</v>
      </c>
    </row>
    <row r="6485" spans="19:35" ht="15.75" thickBot="1" x14ac:dyDescent="0.3">
      <c r="S6485" s="10">
        <v>9.3162879546637559E-2</v>
      </c>
      <c r="Z6485" s="10">
        <v>0</v>
      </c>
      <c r="AA6485">
        <f t="shared" si="213"/>
        <v>0</v>
      </c>
      <c r="AD6485" s="20">
        <v>6476</v>
      </c>
      <c r="AE6485" s="5" t="s">
        <v>13</v>
      </c>
      <c r="AF6485" s="5" t="s">
        <v>14</v>
      </c>
      <c r="AG6485" s="5">
        <v>2050</v>
      </c>
      <c r="AH6485" s="5" t="s">
        <v>257</v>
      </c>
      <c r="AI6485" s="5">
        <f t="shared" si="212"/>
        <v>0</v>
      </c>
    </row>
    <row r="6486" spans="19:35" ht="15.75" thickBot="1" x14ac:dyDescent="0.3">
      <c r="S6486" s="10">
        <v>8.3905076939721657E-2</v>
      </c>
      <c r="Z6486" s="10">
        <v>0</v>
      </c>
      <c r="AA6486">
        <f t="shared" si="213"/>
        <v>0</v>
      </c>
      <c r="AD6486" s="20">
        <v>6477</v>
      </c>
      <c r="AE6486" s="5" t="s">
        <v>13</v>
      </c>
      <c r="AF6486" s="5" t="s">
        <v>14</v>
      </c>
      <c r="AG6486" s="5">
        <v>2050</v>
      </c>
      <c r="AH6486" s="5" t="s">
        <v>257</v>
      </c>
      <c r="AI6486" s="5">
        <f t="shared" si="212"/>
        <v>0</v>
      </c>
    </row>
    <row r="6487" spans="19:35" ht="15.75" thickBot="1" x14ac:dyDescent="0.3">
      <c r="S6487" s="10">
        <v>7.5759922411911207E-2</v>
      </c>
      <c r="Z6487" s="10">
        <v>0</v>
      </c>
      <c r="AA6487">
        <f t="shared" si="213"/>
        <v>0</v>
      </c>
      <c r="AD6487" s="20">
        <v>6478</v>
      </c>
      <c r="AE6487" s="5" t="s">
        <v>13</v>
      </c>
      <c r="AF6487" s="5" t="s">
        <v>14</v>
      </c>
      <c r="AG6487" s="5">
        <v>2050</v>
      </c>
      <c r="AH6487" s="5" t="s">
        <v>257</v>
      </c>
      <c r="AI6487" s="5">
        <f t="shared" si="212"/>
        <v>0</v>
      </c>
    </row>
    <row r="6488" spans="19:35" ht="15.75" thickBot="1" x14ac:dyDescent="0.3">
      <c r="S6488" s="10">
        <v>7.6137937464427805E-2</v>
      </c>
      <c r="Z6488" s="10">
        <v>0</v>
      </c>
      <c r="AA6488">
        <f t="shared" si="213"/>
        <v>0</v>
      </c>
      <c r="AD6488" s="20">
        <v>6479</v>
      </c>
      <c r="AE6488" s="5" t="s">
        <v>13</v>
      </c>
      <c r="AF6488" s="5" t="s">
        <v>14</v>
      </c>
      <c r="AG6488" s="5">
        <v>2050</v>
      </c>
      <c r="AH6488" s="5" t="s">
        <v>257</v>
      </c>
      <c r="AI6488" s="5">
        <f t="shared" si="212"/>
        <v>0</v>
      </c>
    </row>
    <row r="6489" spans="19:35" ht="15.75" thickBot="1" x14ac:dyDescent="0.3">
      <c r="S6489" s="10">
        <v>5.7943288427261028E-2</v>
      </c>
      <c r="Z6489" s="10">
        <v>0</v>
      </c>
      <c r="AA6489">
        <f t="shared" si="213"/>
        <v>0</v>
      </c>
      <c r="AD6489" s="20">
        <v>6480</v>
      </c>
      <c r="AE6489" s="5" t="s">
        <v>13</v>
      </c>
      <c r="AF6489" s="5" t="s">
        <v>14</v>
      </c>
      <c r="AG6489" s="5">
        <v>2050</v>
      </c>
      <c r="AH6489" s="5" t="s">
        <v>257</v>
      </c>
      <c r="AI6489" s="5">
        <f t="shared" si="212"/>
        <v>0</v>
      </c>
    </row>
    <row r="6490" spans="19:35" ht="15.75" thickBot="1" x14ac:dyDescent="0.3">
      <c r="S6490" s="10">
        <v>4.9826663337376356E-2</v>
      </c>
      <c r="Z6490" s="10">
        <v>0</v>
      </c>
      <c r="AA6490">
        <f t="shared" si="213"/>
        <v>0</v>
      </c>
      <c r="AD6490" s="20">
        <v>6481</v>
      </c>
      <c r="AE6490" s="5" t="s">
        <v>13</v>
      </c>
      <c r="AF6490" s="5" t="s">
        <v>14</v>
      </c>
      <c r="AG6490" s="5">
        <v>2050</v>
      </c>
      <c r="AH6490" s="5" t="s">
        <v>257</v>
      </c>
      <c r="AI6490" s="5">
        <f t="shared" si="212"/>
        <v>0</v>
      </c>
    </row>
    <row r="6491" spans="19:35" ht="15.75" thickBot="1" x14ac:dyDescent="0.3">
      <c r="S6491" s="10">
        <v>7.9675587767224637E-2</v>
      </c>
      <c r="Z6491" s="10">
        <v>0</v>
      </c>
      <c r="AA6491">
        <f t="shared" si="213"/>
        <v>0</v>
      </c>
      <c r="AD6491" s="20">
        <v>6482</v>
      </c>
      <c r="AE6491" s="5" t="s">
        <v>13</v>
      </c>
      <c r="AF6491" s="5" t="s">
        <v>14</v>
      </c>
      <c r="AG6491" s="5">
        <v>2050</v>
      </c>
      <c r="AH6491" s="5" t="s">
        <v>257</v>
      </c>
      <c r="AI6491" s="5">
        <f t="shared" si="212"/>
        <v>0</v>
      </c>
    </row>
    <row r="6492" spans="19:35" ht="15.75" thickBot="1" x14ac:dyDescent="0.3">
      <c r="S6492" s="10">
        <v>0.129630633575267</v>
      </c>
      <c r="Z6492" s="10">
        <v>0</v>
      </c>
      <c r="AA6492">
        <f t="shared" si="213"/>
        <v>0</v>
      </c>
      <c r="AD6492" s="20">
        <v>6483</v>
      </c>
      <c r="AE6492" s="5" t="s">
        <v>13</v>
      </c>
      <c r="AF6492" s="5" t="s">
        <v>14</v>
      </c>
      <c r="AG6492" s="5">
        <v>2050</v>
      </c>
      <c r="AH6492" s="5" t="s">
        <v>257</v>
      </c>
      <c r="AI6492" s="5">
        <f t="shared" si="212"/>
        <v>0</v>
      </c>
    </row>
    <row r="6493" spans="19:35" ht="15.75" thickBot="1" x14ac:dyDescent="0.3">
      <c r="S6493" s="10">
        <v>0.15420874434832726</v>
      </c>
      <c r="Z6493" s="10">
        <v>0</v>
      </c>
      <c r="AA6493">
        <f t="shared" si="213"/>
        <v>0</v>
      </c>
      <c r="AD6493" s="20">
        <v>6484</v>
      </c>
      <c r="AE6493" s="5" t="s">
        <v>13</v>
      </c>
      <c r="AF6493" s="5" t="s">
        <v>14</v>
      </c>
      <c r="AG6493" s="5">
        <v>2050</v>
      </c>
      <c r="AH6493" s="5" t="s">
        <v>257</v>
      </c>
      <c r="AI6493" s="5">
        <f t="shared" si="212"/>
        <v>0</v>
      </c>
    </row>
    <row r="6494" spans="19:35" ht="15.75" thickBot="1" x14ac:dyDescent="0.3">
      <c r="S6494" s="10">
        <v>0.17290979090867664</v>
      </c>
      <c r="Z6494" s="10">
        <v>0</v>
      </c>
      <c r="AA6494">
        <f t="shared" si="213"/>
        <v>0</v>
      </c>
      <c r="AD6494" s="20">
        <v>6485</v>
      </c>
      <c r="AE6494" s="5" t="s">
        <v>13</v>
      </c>
      <c r="AF6494" s="5" t="s">
        <v>14</v>
      </c>
      <c r="AG6494" s="5">
        <v>2050</v>
      </c>
      <c r="AH6494" s="5" t="s">
        <v>257</v>
      </c>
      <c r="AI6494" s="5">
        <f t="shared" si="212"/>
        <v>0</v>
      </c>
    </row>
    <row r="6495" spans="19:35" ht="15.75" thickBot="1" x14ac:dyDescent="0.3">
      <c r="S6495" s="10">
        <v>0.17049905340394816</v>
      </c>
      <c r="Z6495" s="10">
        <v>0</v>
      </c>
      <c r="AA6495">
        <f t="shared" si="213"/>
        <v>0</v>
      </c>
      <c r="AD6495" s="20">
        <v>6486</v>
      </c>
      <c r="AE6495" s="5" t="s">
        <v>13</v>
      </c>
      <c r="AF6495" s="5" t="s">
        <v>14</v>
      </c>
      <c r="AG6495" s="5">
        <v>2050</v>
      </c>
      <c r="AH6495" s="5" t="s">
        <v>257</v>
      </c>
      <c r="AI6495" s="5">
        <f t="shared" si="212"/>
        <v>0</v>
      </c>
    </row>
    <row r="6496" spans="19:35" ht="15.75" thickBot="1" x14ac:dyDescent="0.3">
      <c r="S6496" s="10">
        <v>0.15683345263749909</v>
      </c>
      <c r="Z6496" s="10">
        <v>0</v>
      </c>
      <c r="AA6496">
        <f t="shared" si="213"/>
        <v>0</v>
      </c>
      <c r="AD6496" s="20">
        <v>6487</v>
      </c>
      <c r="AE6496" s="5" t="s">
        <v>13</v>
      </c>
      <c r="AF6496" s="5" t="s">
        <v>14</v>
      </c>
      <c r="AG6496" s="5">
        <v>2050</v>
      </c>
      <c r="AH6496" s="5" t="s">
        <v>257</v>
      </c>
      <c r="AI6496" s="5">
        <f t="shared" si="212"/>
        <v>1.3287643709458577E-4</v>
      </c>
    </row>
    <row r="6497" spans="19:35" ht="15.75" thickBot="1" x14ac:dyDescent="0.3">
      <c r="S6497" s="10">
        <v>0.16762471253292574</v>
      </c>
      <c r="Z6497" s="10">
        <v>0</v>
      </c>
      <c r="AA6497">
        <f t="shared" si="213"/>
        <v>0</v>
      </c>
      <c r="AD6497" s="20">
        <v>6488</v>
      </c>
      <c r="AE6497" s="5" t="s">
        <v>13</v>
      </c>
      <c r="AF6497" s="5" t="s">
        <v>14</v>
      </c>
      <c r="AG6497" s="5">
        <v>2050</v>
      </c>
      <c r="AH6497" s="5" t="s">
        <v>257</v>
      </c>
      <c r="AI6497" s="5">
        <f t="shared" si="212"/>
        <v>3.0061546301273423E-4</v>
      </c>
    </row>
    <row r="6498" spans="19:35" ht="15.75" thickBot="1" x14ac:dyDescent="0.3">
      <c r="S6498" s="10">
        <v>0.160948824058293</v>
      </c>
      <c r="Z6498" s="10">
        <v>8934</v>
      </c>
      <c r="AA6498">
        <f t="shared" si="213"/>
        <v>1.3287643709458577E-4</v>
      </c>
      <c r="AD6498" s="20">
        <v>6489</v>
      </c>
      <c r="AE6498" s="5" t="s">
        <v>13</v>
      </c>
      <c r="AF6498" s="5" t="s">
        <v>14</v>
      </c>
      <c r="AG6498" s="5">
        <v>2050</v>
      </c>
      <c r="AH6498" s="5" t="s">
        <v>257</v>
      </c>
      <c r="AI6498" s="5">
        <f t="shared" si="212"/>
        <v>4.3347702698922117E-4</v>
      </c>
    </row>
    <row r="6499" spans="19:35" ht="15.75" thickBot="1" x14ac:dyDescent="0.3">
      <c r="S6499" s="10">
        <v>0.15218315425559681</v>
      </c>
      <c r="Z6499" s="10">
        <v>20212</v>
      </c>
      <c r="AA6499">
        <f t="shared" si="213"/>
        <v>3.0061546301273423E-4</v>
      </c>
      <c r="AD6499" s="20">
        <v>6490</v>
      </c>
      <c r="AE6499" s="5" t="s">
        <v>13</v>
      </c>
      <c r="AF6499" s="5" t="s">
        <v>14</v>
      </c>
      <c r="AG6499" s="5">
        <v>2050</v>
      </c>
      <c r="AH6499" s="5" t="s">
        <v>257</v>
      </c>
      <c r="AI6499" s="5">
        <f t="shared" si="212"/>
        <v>5.126317615109791E-4</v>
      </c>
    </row>
    <row r="6500" spans="19:35" ht="15.75" thickBot="1" x14ac:dyDescent="0.3">
      <c r="S6500" s="10">
        <v>0.12057966939331301</v>
      </c>
      <c r="Z6500" s="10">
        <v>29145</v>
      </c>
      <c r="AA6500">
        <f t="shared" si="213"/>
        <v>4.3347702698922117E-4</v>
      </c>
      <c r="AD6500" s="20">
        <v>6491</v>
      </c>
      <c r="AE6500" s="5" t="s">
        <v>13</v>
      </c>
      <c r="AF6500" s="5" t="s">
        <v>14</v>
      </c>
      <c r="AG6500" s="5">
        <v>2050</v>
      </c>
      <c r="AH6500" s="5" t="s">
        <v>257</v>
      </c>
      <c r="AI6500" s="5">
        <f t="shared" si="212"/>
        <v>5.3714266013778428E-4</v>
      </c>
    </row>
    <row r="6501" spans="19:35" ht="15.75" thickBot="1" x14ac:dyDescent="0.3">
      <c r="S6501" s="10">
        <v>8.0831030003218757E-2</v>
      </c>
      <c r="Z6501" s="10">
        <v>34467</v>
      </c>
      <c r="AA6501">
        <f t="shared" si="213"/>
        <v>5.126317615109791E-4</v>
      </c>
      <c r="AD6501" s="20">
        <v>6492</v>
      </c>
      <c r="AE6501" s="5" t="s">
        <v>13</v>
      </c>
      <c r="AF6501" s="5" t="s">
        <v>14</v>
      </c>
      <c r="AG6501" s="5">
        <v>2050</v>
      </c>
      <c r="AH6501" s="5" t="s">
        <v>257</v>
      </c>
      <c r="AI6501" s="5">
        <f t="shared" si="212"/>
        <v>4.4347176235160775E-4</v>
      </c>
    </row>
    <row r="6502" spans="19:35" ht="15.75" thickBot="1" x14ac:dyDescent="0.3">
      <c r="S6502" s="10">
        <v>5.2372915672252301E-2</v>
      </c>
      <c r="Z6502" s="10">
        <v>36115</v>
      </c>
      <c r="AA6502">
        <f t="shared" si="213"/>
        <v>5.3714266013778428E-4</v>
      </c>
      <c r="AD6502" s="20">
        <v>6493</v>
      </c>
      <c r="AE6502" s="5" t="s">
        <v>13</v>
      </c>
      <c r="AF6502" s="5" t="s">
        <v>14</v>
      </c>
      <c r="AG6502" s="5">
        <v>2050</v>
      </c>
      <c r="AH6502" s="5" t="s">
        <v>257</v>
      </c>
      <c r="AI6502" s="5">
        <f t="shared" si="212"/>
        <v>3.8765295012685062E-4</v>
      </c>
    </row>
    <row r="6503" spans="19:35" ht="15.75" thickBot="1" x14ac:dyDescent="0.3">
      <c r="S6503" s="10">
        <v>6.0860423455172126E-2</v>
      </c>
      <c r="Z6503" s="10">
        <v>29817</v>
      </c>
      <c r="AA6503">
        <f t="shared" si="213"/>
        <v>4.4347176235160775E-4</v>
      </c>
      <c r="AD6503" s="20">
        <v>6494</v>
      </c>
      <c r="AE6503" s="5" t="s">
        <v>13</v>
      </c>
      <c r="AF6503" s="5" t="s">
        <v>14</v>
      </c>
      <c r="AG6503" s="5">
        <v>2050</v>
      </c>
      <c r="AH6503" s="5" t="s">
        <v>257</v>
      </c>
      <c r="AI6503" s="5">
        <f t="shared" si="212"/>
        <v>3.138079187663605E-4</v>
      </c>
    </row>
    <row r="6504" spans="19:35" ht="15.75" thickBot="1" x14ac:dyDescent="0.3">
      <c r="S6504" s="10">
        <v>7.4647274332805755E-2</v>
      </c>
      <c r="Z6504" s="10">
        <v>26064</v>
      </c>
      <c r="AA6504">
        <f t="shared" si="213"/>
        <v>3.8765295012685062E-4</v>
      </c>
      <c r="AD6504" s="20">
        <v>6495</v>
      </c>
      <c r="AE6504" s="5" t="s">
        <v>13</v>
      </c>
      <c r="AF6504" s="5" t="s">
        <v>14</v>
      </c>
      <c r="AG6504" s="5">
        <v>2050</v>
      </c>
      <c r="AH6504" s="5" t="s">
        <v>257</v>
      </c>
      <c r="AI6504" s="5">
        <f t="shared" si="212"/>
        <v>1.9223505142685482E-4</v>
      </c>
    </row>
    <row r="6505" spans="19:35" ht="15.75" thickBot="1" x14ac:dyDescent="0.3">
      <c r="S6505" s="10">
        <v>8.9161625877546793E-2</v>
      </c>
      <c r="Z6505" s="10">
        <v>21099</v>
      </c>
      <c r="AA6505">
        <f t="shared" si="213"/>
        <v>3.138079187663605E-4</v>
      </c>
      <c r="AD6505" s="20">
        <v>6496</v>
      </c>
      <c r="AE6505" s="5" t="s">
        <v>13</v>
      </c>
      <c r="AF6505" s="5" t="s">
        <v>14</v>
      </c>
      <c r="AG6505" s="5">
        <v>2050</v>
      </c>
      <c r="AH6505" s="5" t="s">
        <v>257</v>
      </c>
      <c r="AI6505" s="5">
        <f t="shared" si="212"/>
        <v>8.2932506518850475E-5</v>
      </c>
    </row>
    <row r="6506" spans="19:35" ht="15.75" thickBot="1" x14ac:dyDescent="0.3">
      <c r="S6506" s="10">
        <v>8.8412728131995036E-2</v>
      </c>
      <c r="Z6506" s="10">
        <v>12925</v>
      </c>
      <c r="AA6506">
        <f t="shared" si="213"/>
        <v>1.9223505142685482E-4</v>
      </c>
      <c r="AD6506" s="20">
        <v>6497</v>
      </c>
      <c r="AE6506" s="5" t="s">
        <v>13</v>
      </c>
      <c r="AF6506" s="5" t="s">
        <v>14</v>
      </c>
      <c r="AG6506" s="5">
        <v>2050</v>
      </c>
      <c r="AH6506" s="5" t="s">
        <v>257</v>
      </c>
      <c r="AI6506" s="5">
        <f t="shared" si="212"/>
        <v>9.4295568746325688E-6</v>
      </c>
    </row>
    <row r="6507" spans="19:35" ht="15.75" thickBot="1" x14ac:dyDescent="0.3">
      <c r="S6507" s="10">
        <v>9.3740600664634618E-2</v>
      </c>
      <c r="Z6507" s="10">
        <v>5576</v>
      </c>
      <c r="AA6507">
        <f t="shared" si="213"/>
        <v>8.2932506518850475E-5</v>
      </c>
      <c r="AD6507" s="20">
        <v>6498</v>
      </c>
      <c r="AE6507" s="5" t="s">
        <v>13</v>
      </c>
      <c r="AF6507" s="5" t="s">
        <v>14</v>
      </c>
      <c r="AG6507" s="5">
        <v>2050</v>
      </c>
      <c r="AH6507" s="5" t="s">
        <v>257</v>
      </c>
      <c r="AI6507" s="5">
        <f t="shared" si="212"/>
        <v>0</v>
      </c>
    </row>
    <row r="6508" spans="19:35" ht="15.75" thickBot="1" x14ac:dyDescent="0.3">
      <c r="S6508" s="10">
        <v>9.4596483802408052E-2</v>
      </c>
      <c r="Z6508" s="10">
        <v>634</v>
      </c>
      <c r="AA6508">
        <f t="shared" si="213"/>
        <v>9.4295568746325688E-6</v>
      </c>
      <c r="AD6508" s="20">
        <v>6499</v>
      </c>
      <c r="AE6508" s="5" t="s">
        <v>13</v>
      </c>
      <c r="AF6508" s="5" t="s">
        <v>14</v>
      </c>
      <c r="AG6508" s="5">
        <v>2050</v>
      </c>
      <c r="AH6508" s="5" t="s">
        <v>257</v>
      </c>
      <c r="AI6508" s="5">
        <f t="shared" si="212"/>
        <v>0</v>
      </c>
    </row>
    <row r="6509" spans="19:35" ht="15.75" thickBot="1" x14ac:dyDescent="0.3">
      <c r="S6509" s="10">
        <v>9.222140809508679E-2</v>
      </c>
      <c r="Z6509" s="10">
        <v>0</v>
      </c>
      <c r="AA6509">
        <f t="shared" si="213"/>
        <v>0</v>
      </c>
      <c r="AD6509" s="20">
        <v>6500</v>
      </c>
      <c r="AE6509" s="5" t="s">
        <v>13</v>
      </c>
      <c r="AF6509" s="5" t="s">
        <v>14</v>
      </c>
      <c r="AG6509" s="5">
        <v>2050</v>
      </c>
      <c r="AH6509" s="5" t="s">
        <v>257</v>
      </c>
      <c r="AI6509" s="5">
        <f t="shared" si="212"/>
        <v>0</v>
      </c>
    </row>
    <row r="6510" spans="19:35" ht="15.75" thickBot="1" x14ac:dyDescent="0.3">
      <c r="S6510" s="10">
        <v>8.321323807002147E-2</v>
      </c>
      <c r="Z6510" s="10">
        <v>0</v>
      </c>
      <c r="AA6510">
        <f t="shared" si="213"/>
        <v>0</v>
      </c>
      <c r="AD6510" s="20">
        <v>6501</v>
      </c>
      <c r="AE6510" s="5" t="s">
        <v>13</v>
      </c>
      <c r="AF6510" s="5" t="s">
        <v>14</v>
      </c>
      <c r="AG6510" s="5">
        <v>2050</v>
      </c>
      <c r="AH6510" s="5" t="s">
        <v>257</v>
      </c>
      <c r="AI6510" s="5">
        <f t="shared" si="212"/>
        <v>0</v>
      </c>
    </row>
    <row r="6511" spans="19:35" ht="15.75" thickBot="1" x14ac:dyDescent="0.3">
      <c r="S6511" s="10">
        <v>7.5431833875764728E-2</v>
      </c>
      <c r="Z6511" s="10">
        <v>0</v>
      </c>
      <c r="AA6511">
        <f t="shared" si="213"/>
        <v>0</v>
      </c>
      <c r="AD6511" s="20">
        <v>6502</v>
      </c>
      <c r="AE6511" s="5" t="s">
        <v>13</v>
      </c>
      <c r="AF6511" s="5" t="s">
        <v>14</v>
      </c>
      <c r="AG6511" s="5">
        <v>2050</v>
      </c>
      <c r="AH6511" s="5" t="s">
        <v>257</v>
      </c>
      <c r="AI6511" s="5">
        <f t="shared" si="212"/>
        <v>0</v>
      </c>
    </row>
    <row r="6512" spans="19:35" ht="15.75" thickBot="1" x14ac:dyDescent="0.3">
      <c r="S6512" s="10">
        <v>7.5881172523095772E-2</v>
      </c>
      <c r="Z6512" s="10">
        <v>0</v>
      </c>
      <c r="AA6512">
        <f t="shared" si="213"/>
        <v>0</v>
      </c>
      <c r="AD6512" s="20">
        <v>6503</v>
      </c>
      <c r="AE6512" s="5" t="s">
        <v>13</v>
      </c>
      <c r="AF6512" s="5" t="s">
        <v>14</v>
      </c>
      <c r="AG6512" s="5">
        <v>2050</v>
      </c>
      <c r="AH6512" s="5" t="s">
        <v>257</v>
      </c>
      <c r="AI6512" s="5">
        <f t="shared" si="212"/>
        <v>0</v>
      </c>
    </row>
    <row r="6513" spans="19:35" ht="15.75" thickBot="1" x14ac:dyDescent="0.3">
      <c r="S6513" s="10">
        <v>5.8214318087555943E-2</v>
      </c>
      <c r="Z6513" s="10">
        <v>0</v>
      </c>
      <c r="AA6513">
        <f t="shared" si="213"/>
        <v>0</v>
      </c>
      <c r="AD6513" s="20">
        <v>6504</v>
      </c>
      <c r="AE6513" s="5" t="s">
        <v>13</v>
      </c>
      <c r="AF6513" s="5" t="s">
        <v>14</v>
      </c>
      <c r="AG6513" s="5">
        <v>2050</v>
      </c>
      <c r="AH6513" s="5" t="s">
        <v>257</v>
      </c>
      <c r="AI6513" s="5">
        <f t="shared" si="212"/>
        <v>0</v>
      </c>
    </row>
    <row r="6514" spans="19:35" ht="15.75" thickBot="1" x14ac:dyDescent="0.3">
      <c r="S6514" s="10">
        <v>5.0739605351001346E-2</v>
      </c>
      <c r="Z6514" s="10">
        <v>0</v>
      </c>
      <c r="AA6514">
        <f t="shared" si="213"/>
        <v>0</v>
      </c>
      <c r="AD6514" s="20">
        <v>6505</v>
      </c>
      <c r="AE6514" s="5" t="s">
        <v>13</v>
      </c>
      <c r="AF6514" s="5" t="s">
        <v>14</v>
      </c>
      <c r="AG6514" s="5">
        <v>2050</v>
      </c>
      <c r="AH6514" s="5" t="s">
        <v>257</v>
      </c>
      <c r="AI6514" s="5">
        <f t="shared" si="212"/>
        <v>0</v>
      </c>
    </row>
    <row r="6515" spans="19:35" ht="15.75" thickBot="1" x14ac:dyDescent="0.3">
      <c r="S6515" s="10">
        <v>8.0067867538704124E-2</v>
      </c>
      <c r="Z6515" s="10">
        <v>0</v>
      </c>
      <c r="AA6515">
        <f t="shared" si="213"/>
        <v>0</v>
      </c>
      <c r="AD6515" s="20">
        <v>6506</v>
      </c>
      <c r="AE6515" s="5" t="s">
        <v>13</v>
      </c>
      <c r="AF6515" s="5" t="s">
        <v>14</v>
      </c>
      <c r="AG6515" s="5">
        <v>2050</v>
      </c>
      <c r="AH6515" s="5" t="s">
        <v>257</v>
      </c>
      <c r="AI6515" s="5">
        <f t="shared" si="212"/>
        <v>0</v>
      </c>
    </row>
    <row r="6516" spans="19:35" ht="15.75" thickBot="1" x14ac:dyDescent="0.3">
      <c r="S6516" s="10">
        <v>0.13002291334674648</v>
      </c>
      <c r="Z6516" s="10">
        <v>0</v>
      </c>
      <c r="AA6516">
        <f t="shared" si="213"/>
        <v>0</v>
      </c>
      <c r="AD6516" s="20">
        <v>6507</v>
      </c>
      <c r="AE6516" s="5" t="s">
        <v>13</v>
      </c>
      <c r="AF6516" s="5" t="s">
        <v>14</v>
      </c>
      <c r="AG6516" s="5">
        <v>2050</v>
      </c>
      <c r="AH6516" s="5" t="s">
        <v>257</v>
      </c>
      <c r="AI6516" s="5">
        <f t="shared" si="212"/>
        <v>0</v>
      </c>
    </row>
    <row r="6517" spans="19:35" ht="15.75" thickBot="1" x14ac:dyDescent="0.3">
      <c r="S6517" s="10">
        <v>0.15499330389128624</v>
      </c>
      <c r="Z6517" s="10">
        <v>0</v>
      </c>
      <c r="AA6517">
        <f t="shared" si="213"/>
        <v>0</v>
      </c>
      <c r="AD6517" s="20">
        <v>6508</v>
      </c>
      <c r="AE6517" s="5" t="s">
        <v>13</v>
      </c>
      <c r="AF6517" s="5" t="s">
        <v>14</v>
      </c>
      <c r="AG6517" s="5">
        <v>2050</v>
      </c>
      <c r="AH6517" s="5" t="s">
        <v>257</v>
      </c>
      <c r="AI6517" s="5">
        <f t="shared" si="212"/>
        <v>0</v>
      </c>
    </row>
    <row r="6518" spans="19:35" ht="15.75" thickBot="1" x14ac:dyDescent="0.3">
      <c r="S6518" s="10">
        <v>0.1736444239352655</v>
      </c>
      <c r="Z6518" s="10">
        <v>0</v>
      </c>
      <c r="AA6518">
        <f t="shared" si="213"/>
        <v>0</v>
      </c>
      <c r="AD6518" s="20">
        <v>6509</v>
      </c>
      <c r="AE6518" s="5" t="s">
        <v>13</v>
      </c>
      <c r="AF6518" s="5" t="s">
        <v>14</v>
      </c>
      <c r="AG6518" s="5">
        <v>2050</v>
      </c>
      <c r="AH6518" s="5" t="s">
        <v>257</v>
      </c>
      <c r="AI6518" s="5">
        <f t="shared" si="212"/>
        <v>0</v>
      </c>
    </row>
    <row r="6519" spans="19:35" ht="15.75" thickBot="1" x14ac:dyDescent="0.3">
      <c r="S6519" s="10">
        <v>0.17111243631935244</v>
      </c>
      <c r="Z6519" s="10">
        <v>0</v>
      </c>
      <c r="AA6519">
        <f t="shared" si="213"/>
        <v>0</v>
      </c>
      <c r="AD6519" s="20">
        <v>6510</v>
      </c>
      <c r="AE6519" s="5" t="s">
        <v>13</v>
      </c>
      <c r="AF6519" s="5" t="s">
        <v>14</v>
      </c>
      <c r="AG6519" s="5">
        <v>2050</v>
      </c>
      <c r="AH6519" s="5" t="s">
        <v>257</v>
      </c>
      <c r="AI6519" s="5">
        <f t="shared" si="212"/>
        <v>0</v>
      </c>
    </row>
    <row r="6520" spans="19:35" ht="15.75" thickBot="1" x14ac:dyDescent="0.3">
      <c r="S6520" s="10">
        <v>0.15740404139601472</v>
      </c>
      <c r="Z6520" s="10">
        <v>0</v>
      </c>
      <c r="AA6520">
        <f t="shared" si="213"/>
        <v>0</v>
      </c>
      <c r="AD6520" s="20">
        <v>6511</v>
      </c>
      <c r="AE6520" s="5" t="s">
        <v>13</v>
      </c>
      <c r="AF6520" s="5" t="s">
        <v>14</v>
      </c>
      <c r="AG6520" s="5">
        <v>2050</v>
      </c>
      <c r="AH6520" s="5" t="s">
        <v>257</v>
      </c>
      <c r="AI6520" s="5">
        <f t="shared" si="212"/>
        <v>1.979612018948888E-5</v>
      </c>
    </row>
    <row r="6521" spans="19:35" ht="15.75" thickBot="1" x14ac:dyDescent="0.3">
      <c r="S6521" s="10">
        <v>0.14281836625645924</v>
      </c>
      <c r="Z6521" s="10">
        <v>0</v>
      </c>
      <c r="AA6521">
        <f t="shared" si="213"/>
        <v>0</v>
      </c>
      <c r="AD6521" s="20">
        <v>6512</v>
      </c>
      <c r="AE6521" s="5" t="s">
        <v>13</v>
      </c>
      <c r="AF6521" s="5" t="s">
        <v>14</v>
      </c>
      <c r="AG6521" s="5">
        <v>2050</v>
      </c>
      <c r="AH6521" s="5" t="s">
        <v>257</v>
      </c>
      <c r="AI6521" s="5">
        <f t="shared" si="212"/>
        <v>5.7484601451821575E-5</v>
      </c>
    </row>
    <row r="6522" spans="19:35" ht="15.75" thickBot="1" x14ac:dyDescent="0.3">
      <c r="S6522" s="10">
        <v>0.13602122767064193</v>
      </c>
      <c r="Z6522" s="10">
        <v>1331</v>
      </c>
      <c r="AA6522">
        <f t="shared" si="213"/>
        <v>1.979612018948888E-5</v>
      </c>
      <c r="AD6522" s="20">
        <v>6513</v>
      </c>
      <c r="AE6522" s="5" t="s">
        <v>13</v>
      </c>
      <c r="AF6522" s="5" t="s">
        <v>14</v>
      </c>
      <c r="AG6522" s="5">
        <v>2050</v>
      </c>
      <c r="AH6522" s="5" t="s">
        <v>257</v>
      </c>
      <c r="AI6522" s="5">
        <f t="shared" si="212"/>
        <v>8.9521297836614243E-5</v>
      </c>
    </row>
    <row r="6523" spans="19:35" ht="15.75" thickBot="1" x14ac:dyDescent="0.3">
      <c r="S6523" s="10">
        <v>0.12767636707735103</v>
      </c>
      <c r="Z6523" s="10">
        <v>3865</v>
      </c>
      <c r="AA6523">
        <f t="shared" si="213"/>
        <v>5.7484601451821575E-5</v>
      </c>
      <c r="AD6523" s="20">
        <v>6514</v>
      </c>
      <c r="AE6523" s="5" t="s">
        <v>13</v>
      </c>
      <c r="AF6523" s="5" t="s">
        <v>14</v>
      </c>
      <c r="AG6523" s="5">
        <v>2050</v>
      </c>
      <c r="AH6523" s="5" t="s">
        <v>257</v>
      </c>
      <c r="AI6523" s="5">
        <f t="shared" si="212"/>
        <v>1.0742853202755686E-4</v>
      </c>
    </row>
    <row r="6524" spans="19:35" ht="15.75" thickBot="1" x14ac:dyDescent="0.3">
      <c r="S6524" s="10">
        <v>9.8597737471498817E-2</v>
      </c>
      <c r="Z6524" s="10">
        <v>6019</v>
      </c>
      <c r="AA6524">
        <f t="shared" si="213"/>
        <v>8.9521297836614243E-5</v>
      </c>
      <c r="AD6524" s="20">
        <v>6515</v>
      </c>
      <c r="AE6524" s="5" t="s">
        <v>13</v>
      </c>
      <c r="AF6524" s="5" t="s">
        <v>14</v>
      </c>
      <c r="AG6524" s="5">
        <v>2050</v>
      </c>
      <c r="AH6524" s="5" t="s">
        <v>257</v>
      </c>
      <c r="AI6524" s="5">
        <f t="shared" si="212"/>
        <v>1.2627277265872319E-4</v>
      </c>
    </row>
    <row r="6525" spans="19:35" ht="15.75" thickBot="1" x14ac:dyDescent="0.3">
      <c r="S6525" s="10">
        <v>6.3706234888268765E-2</v>
      </c>
      <c r="Z6525" s="10">
        <v>7223</v>
      </c>
      <c r="AA6525">
        <f t="shared" si="213"/>
        <v>1.0742853202755686E-4</v>
      </c>
      <c r="AD6525" s="20">
        <v>6516</v>
      </c>
      <c r="AE6525" s="5" t="s">
        <v>13</v>
      </c>
      <c r="AF6525" s="5" t="s">
        <v>14</v>
      </c>
      <c r="AG6525" s="5">
        <v>2050</v>
      </c>
      <c r="AH6525" s="5" t="s">
        <v>257</v>
      </c>
      <c r="AI6525" s="5">
        <f t="shared" si="212"/>
        <v>1.3098755109603949E-4</v>
      </c>
    </row>
    <row r="6526" spans="19:35" ht="15.75" thickBot="1" x14ac:dyDescent="0.3">
      <c r="S6526" s="10">
        <v>3.5947091786483948E-2</v>
      </c>
      <c r="Z6526" s="10">
        <v>8490</v>
      </c>
      <c r="AA6526">
        <f t="shared" si="213"/>
        <v>1.2627277265872319E-4</v>
      </c>
      <c r="AD6526" s="20">
        <v>6517</v>
      </c>
      <c r="AE6526" s="5" t="s">
        <v>13</v>
      </c>
      <c r="AF6526" s="5" t="s">
        <v>14</v>
      </c>
      <c r="AG6526" s="5">
        <v>2050</v>
      </c>
      <c r="AH6526" s="5" t="s">
        <v>257</v>
      </c>
      <c r="AI6526" s="5">
        <f t="shared" si="212"/>
        <v>1.1779509534241317E-4</v>
      </c>
    </row>
    <row r="6527" spans="19:35" ht="15.75" thickBot="1" x14ac:dyDescent="0.3">
      <c r="S6527" s="10">
        <v>2.7473848722527016E-2</v>
      </c>
      <c r="Z6527" s="10">
        <v>8807</v>
      </c>
      <c r="AA6527">
        <f t="shared" si="213"/>
        <v>1.3098755109603949E-4</v>
      </c>
      <c r="AD6527" s="20">
        <v>6518</v>
      </c>
      <c r="AE6527" s="5" t="s">
        <v>13</v>
      </c>
      <c r="AF6527" s="5" t="s">
        <v>14</v>
      </c>
      <c r="AG6527" s="5">
        <v>2050</v>
      </c>
      <c r="AH6527" s="5" t="s">
        <v>257</v>
      </c>
      <c r="AI6527" s="5">
        <f t="shared" si="212"/>
        <v>9.7061968712700548E-5</v>
      </c>
    </row>
    <row r="6528" spans="19:35" ht="15.75" thickBot="1" x14ac:dyDescent="0.3">
      <c r="S6528" s="10">
        <v>3.1881646882060168E-2</v>
      </c>
      <c r="Z6528" s="10">
        <v>7920</v>
      </c>
      <c r="AA6528">
        <f t="shared" si="213"/>
        <v>1.1779509534241317E-4</v>
      </c>
      <c r="AD6528" s="20">
        <v>6519</v>
      </c>
      <c r="AE6528" s="5" t="s">
        <v>13</v>
      </c>
      <c r="AF6528" s="5" t="s">
        <v>14</v>
      </c>
      <c r="AG6528" s="5">
        <v>2050</v>
      </c>
      <c r="AH6528" s="5" t="s">
        <v>257</v>
      </c>
      <c r="AI6528" s="5">
        <f t="shared" si="212"/>
        <v>6.5962278768131615E-5</v>
      </c>
    </row>
    <row r="6529" spans="19:35" ht="15.75" thickBot="1" x14ac:dyDescent="0.3">
      <c r="S6529" s="10">
        <v>4.1631582293195794E-2</v>
      </c>
      <c r="Z6529" s="10">
        <v>6526</v>
      </c>
      <c r="AA6529">
        <f t="shared" si="213"/>
        <v>9.7061968712700548E-5</v>
      </c>
      <c r="AD6529" s="20">
        <v>6520</v>
      </c>
      <c r="AE6529" s="5" t="s">
        <v>13</v>
      </c>
      <c r="AF6529" s="5" t="s">
        <v>14</v>
      </c>
      <c r="AG6529" s="5">
        <v>2050</v>
      </c>
      <c r="AH6529" s="5" t="s">
        <v>257</v>
      </c>
      <c r="AI6529" s="5">
        <f t="shared" si="212"/>
        <v>2.9210803946022659E-5</v>
      </c>
    </row>
    <row r="6530" spans="19:35" ht="15.75" thickBot="1" x14ac:dyDescent="0.3">
      <c r="S6530" s="10">
        <v>4.9555633677081441E-2</v>
      </c>
      <c r="Z6530" s="10">
        <v>4435</v>
      </c>
      <c r="AA6530">
        <f t="shared" si="213"/>
        <v>6.5962278768131615E-5</v>
      </c>
      <c r="AD6530" s="20">
        <v>6521</v>
      </c>
      <c r="AE6530" s="5" t="s">
        <v>13</v>
      </c>
      <c r="AF6530" s="5" t="s">
        <v>14</v>
      </c>
      <c r="AG6530" s="5">
        <v>2050</v>
      </c>
      <c r="AH6530" s="5" t="s">
        <v>257</v>
      </c>
      <c r="AI6530" s="5">
        <f t="shared" si="212"/>
        <v>0</v>
      </c>
    </row>
    <row r="6531" spans="19:35" ht="15.75" thickBot="1" x14ac:dyDescent="0.3">
      <c r="S6531" s="10">
        <v>6.071777626554322E-2</v>
      </c>
      <c r="Z6531" s="10">
        <v>1964</v>
      </c>
      <c r="AA6531">
        <f t="shared" si="213"/>
        <v>2.9210803946022659E-5</v>
      </c>
      <c r="AD6531" s="20">
        <v>6522</v>
      </c>
      <c r="AE6531" s="5" t="s">
        <v>13</v>
      </c>
      <c r="AF6531" s="5" t="s">
        <v>14</v>
      </c>
      <c r="AG6531" s="5">
        <v>2050</v>
      </c>
      <c r="AH6531" s="5" t="s">
        <v>257</v>
      </c>
      <c r="AI6531" s="5">
        <f t="shared" si="212"/>
        <v>0</v>
      </c>
    </row>
    <row r="6532" spans="19:35" ht="15.75" thickBot="1" x14ac:dyDescent="0.3">
      <c r="S6532" s="10">
        <v>6.1488071089539305E-2</v>
      </c>
      <c r="Z6532" s="10">
        <v>0</v>
      </c>
      <c r="AA6532">
        <f t="shared" si="213"/>
        <v>0</v>
      </c>
      <c r="AD6532" s="20">
        <v>6523</v>
      </c>
      <c r="AE6532" s="5" t="s">
        <v>13</v>
      </c>
      <c r="AF6532" s="5" t="s">
        <v>14</v>
      </c>
      <c r="AG6532" s="5">
        <v>2050</v>
      </c>
      <c r="AH6532" s="5" t="s">
        <v>257</v>
      </c>
      <c r="AI6532" s="5">
        <f t="shared" si="212"/>
        <v>0</v>
      </c>
    </row>
    <row r="6533" spans="19:35" ht="15.75" thickBot="1" x14ac:dyDescent="0.3">
      <c r="S6533" s="10">
        <v>5.7971817865186806E-2</v>
      </c>
      <c r="Z6533" s="10">
        <v>0</v>
      </c>
      <c r="AA6533">
        <f t="shared" si="213"/>
        <v>0</v>
      </c>
      <c r="AD6533" s="20">
        <v>6524</v>
      </c>
      <c r="AE6533" s="5" t="s">
        <v>13</v>
      </c>
      <c r="AF6533" s="5" t="s">
        <v>14</v>
      </c>
      <c r="AG6533" s="5">
        <v>2050</v>
      </c>
      <c r="AH6533" s="5" t="s">
        <v>257</v>
      </c>
      <c r="AI6533" s="5">
        <f t="shared" si="212"/>
        <v>0</v>
      </c>
    </row>
    <row r="6534" spans="19:35" ht="15.75" thickBot="1" x14ac:dyDescent="0.3">
      <c r="S6534" s="10">
        <v>4.8271808970421298E-2</v>
      </c>
      <c r="Z6534" s="10">
        <v>0</v>
      </c>
      <c r="AA6534">
        <f t="shared" si="213"/>
        <v>0</v>
      </c>
      <c r="AD6534" s="20">
        <v>6525</v>
      </c>
      <c r="AE6534" s="5" t="s">
        <v>13</v>
      </c>
      <c r="AF6534" s="5" t="s">
        <v>14</v>
      </c>
      <c r="AG6534" s="5">
        <v>2050</v>
      </c>
      <c r="AH6534" s="5" t="s">
        <v>257</v>
      </c>
      <c r="AI6534" s="5">
        <f t="shared" si="212"/>
        <v>0</v>
      </c>
    </row>
    <row r="6535" spans="19:35" ht="15.75" thickBot="1" x14ac:dyDescent="0.3">
      <c r="S6535" s="10">
        <v>4.143900858719677E-2</v>
      </c>
      <c r="Z6535" s="10">
        <v>0</v>
      </c>
      <c r="AA6535">
        <f t="shared" si="213"/>
        <v>0</v>
      </c>
      <c r="AD6535" s="20">
        <v>6526</v>
      </c>
      <c r="AE6535" s="5" t="s">
        <v>13</v>
      </c>
      <c r="AF6535" s="5" t="s">
        <v>14</v>
      </c>
      <c r="AG6535" s="5">
        <v>2050</v>
      </c>
      <c r="AH6535" s="5" t="s">
        <v>257</v>
      </c>
      <c r="AI6535" s="5">
        <f t="shared" si="212"/>
        <v>0</v>
      </c>
    </row>
    <row r="6536" spans="19:35" ht="15.75" thickBot="1" x14ac:dyDescent="0.3">
      <c r="S6536" s="10">
        <v>4.5932395060507267E-2</v>
      </c>
      <c r="Z6536" s="10">
        <v>0</v>
      </c>
      <c r="AA6536">
        <f t="shared" si="213"/>
        <v>0</v>
      </c>
      <c r="AD6536" s="20">
        <v>6527</v>
      </c>
      <c r="AE6536" s="5" t="s">
        <v>13</v>
      </c>
      <c r="AF6536" s="5" t="s">
        <v>14</v>
      </c>
      <c r="AG6536" s="5">
        <v>2050</v>
      </c>
      <c r="AH6536" s="5" t="s">
        <v>257</v>
      </c>
      <c r="AI6536" s="5">
        <f t="shared" si="212"/>
        <v>0</v>
      </c>
    </row>
    <row r="6537" spans="19:35" ht="15.75" thickBot="1" x14ac:dyDescent="0.3">
      <c r="S6537" s="10">
        <v>3.0783263521917601E-2</v>
      </c>
      <c r="Z6537" s="10">
        <v>0</v>
      </c>
      <c r="AA6537">
        <f t="shared" si="213"/>
        <v>0</v>
      </c>
      <c r="AD6537" s="20">
        <v>6528</v>
      </c>
      <c r="AE6537" s="5" t="s">
        <v>13</v>
      </c>
      <c r="AF6537" s="5" t="s">
        <v>14</v>
      </c>
      <c r="AG6537" s="5">
        <v>2050</v>
      </c>
      <c r="AH6537" s="5" t="s">
        <v>257</v>
      </c>
      <c r="AI6537" s="5">
        <f t="shared" si="212"/>
        <v>0</v>
      </c>
    </row>
    <row r="6538" spans="19:35" ht="15.75" thickBot="1" x14ac:dyDescent="0.3">
      <c r="S6538" s="10">
        <v>2.8579364442151027E-2</v>
      </c>
      <c r="Z6538" s="10">
        <v>0</v>
      </c>
      <c r="AA6538">
        <f t="shared" si="213"/>
        <v>0</v>
      </c>
      <c r="AD6538" s="20">
        <v>6529</v>
      </c>
      <c r="AE6538" s="5" t="s">
        <v>13</v>
      </c>
      <c r="AF6538" s="5" t="s">
        <v>14</v>
      </c>
      <c r="AG6538" s="5">
        <v>2050</v>
      </c>
      <c r="AH6538" s="5" t="s">
        <v>257</v>
      </c>
      <c r="AI6538" s="5">
        <f t="shared" ref="AI6538:AI6601" si="214">AA6540</f>
        <v>0</v>
      </c>
    </row>
    <row r="6539" spans="19:35" ht="15.75" thickBot="1" x14ac:dyDescent="0.3">
      <c r="S6539" s="10">
        <v>5.4384241046019861E-2</v>
      </c>
      <c r="Z6539" s="10">
        <v>0</v>
      </c>
      <c r="AA6539">
        <f t="shared" si="213"/>
        <v>0</v>
      </c>
      <c r="AD6539" s="20">
        <v>6530</v>
      </c>
      <c r="AE6539" s="5" t="s">
        <v>13</v>
      </c>
      <c r="AF6539" s="5" t="s">
        <v>14</v>
      </c>
      <c r="AG6539" s="5">
        <v>2050</v>
      </c>
      <c r="AH6539" s="5" t="s">
        <v>257</v>
      </c>
      <c r="AI6539" s="5">
        <f t="shared" si="214"/>
        <v>0</v>
      </c>
    </row>
    <row r="6540" spans="19:35" ht="15.75" thickBot="1" x14ac:dyDescent="0.3">
      <c r="S6540" s="10">
        <v>9.2934644043231318E-2</v>
      </c>
      <c r="Z6540" s="10">
        <v>0</v>
      </c>
      <c r="AA6540">
        <f t="shared" si="213"/>
        <v>0</v>
      </c>
      <c r="AD6540" s="20">
        <v>6531</v>
      </c>
      <c r="AE6540" s="5" t="s">
        <v>13</v>
      </c>
      <c r="AF6540" s="5" t="s">
        <v>14</v>
      </c>
      <c r="AG6540" s="5">
        <v>2050</v>
      </c>
      <c r="AH6540" s="5" t="s">
        <v>257</v>
      </c>
      <c r="AI6540" s="5">
        <f t="shared" si="214"/>
        <v>0</v>
      </c>
    </row>
    <row r="6541" spans="19:35" ht="15.75" thickBot="1" x14ac:dyDescent="0.3">
      <c r="S6541" s="10">
        <v>0.11722746043703376</v>
      </c>
      <c r="Z6541" s="10">
        <v>0</v>
      </c>
      <c r="AA6541">
        <f t="shared" ref="AA6541:AA6604" si="215">Z6541/$AA$10</f>
        <v>0</v>
      </c>
      <c r="AD6541" s="20">
        <v>6532</v>
      </c>
      <c r="AE6541" s="5" t="s">
        <v>13</v>
      </c>
      <c r="AF6541" s="5" t="s">
        <v>14</v>
      </c>
      <c r="AG6541" s="5">
        <v>2050</v>
      </c>
      <c r="AH6541" s="5" t="s">
        <v>257</v>
      </c>
      <c r="AI6541" s="5">
        <f t="shared" si="214"/>
        <v>0</v>
      </c>
    </row>
    <row r="6542" spans="19:35" ht="15.75" thickBot="1" x14ac:dyDescent="0.3">
      <c r="S6542" s="10">
        <v>0.13281879826347304</v>
      </c>
      <c r="Z6542" s="10">
        <v>0</v>
      </c>
      <c r="AA6542">
        <f t="shared" si="215"/>
        <v>0</v>
      </c>
      <c r="AD6542" s="20">
        <v>6533</v>
      </c>
      <c r="AE6542" s="5" t="s">
        <v>13</v>
      </c>
      <c r="AF6542" s="5" t="s">
        <v>14</v>
      </c>
      <c r="AG6542" s="5">
        <v>2050</v>
      </c>
      <c r="AH6542" s="5" t="s">
        <v>257</v>
      </c>
      <c r="AI6542" s="5">
        <f t="shared" si="214"/>
        <v>0</v>
      </c>
    </row>
    <row r="6543" spans="19:35" ht="15.75" thickBot="1" x14ac:dyDescent="0.3">
      <c r="S6543" s="10">
        <v>0.13437365263042808</v>
      </c>
      <c r="Z6543" s="10">
        <v>0</v>
      </c>
      <c r="AA6543">
        <f t="shared" si="215"/>
        <v>0</v>
      </c>
      <c r="AD6543" s="20">
        <v>6534</v>
      </c>
      <c r="AE6543" s="5" t="s">
        <v>13</v>
      </c>
      <c r="AF6543" s="5" t="s">
        <v>14</v>
      </c>
      <c r="AG6543" s="5">
        <v>2050</v>
      </c>
      <c r="AH6543" s="5" t="s">
        <v>257</v>
      </c>
      <c r="AI6543" s="5">
        <f t="shared" si="214"/>
        <v>0</v>
      </c>
    </row>
    <row r="6544" spans="19:35" ht="15.75" thickBot="1" x14ac:dyDescent="0.3">
      <c r="S6544" s="10">
        <v>0.125465335638103</v>
      </c>
      <c r="Z6544" s="10">
        <v>0</v>
      </c>
      <c r="AA6544">
        <f t="shared" si="215"/>
        <v>0</v>
      </c>
      <c r="AD6544" s="20">
        <v>6535</v>
      </c>
      <c r="AE6544" s="5" t="s">
        <v>13</v>
      </c>
      <c r="AF6544" s="5" t="s">
        <v>14</v>
      </c>
      <c r="AG6544" s="5">
        <v>2050</v>
      </c>
      <c r="AH6544" s="5" t="s">
        <v>257</v>
      </c>
      <c r="AI6544" s="5">
        <f t="shared" si="214"/>
        <v>9.1410183835160521E-5</v>
      </c>
    </row>
    <row r="6545" spans="19:35" ht="15.75" thickBot="1" x14ac:dyDescent="0.3">
      <c r="S6545" s="10">
        <v>0.13206276815843984</v>
      </c>
      <c r="Z6545" s="10">
        <v>0</v>
      </c>
      <c r="AA6545">
        <f t="shared" si="215"/>
        <v>0</v>
      </c>
      <c r="AD6545" s="20">
        <v>6536</v>
      </c>
      <c r="AE6545" s="5" t="s">
        <v>13</v>
      </c>
      <c r="AF6545" s="5" t="s">
        <v>14</v>
      </c>
      <c r="AG6545" s="5">
        <v>2050</v>
      </c>
      <c r="AH6545" s="5" t="s">
        <v>257</v>
      </c>
      <c r="AI6545" s="5">
        <f t="shared" si="214"/>
        <v>2.1674595005365997E-4</v>
      </c>
    </row>
    <row r="6546" spans="19:35" ht="15.75" thickBot="1" x14ac:dyDescent="0.3">
      <c r="S6546" s="10">
        <v>0.12682048393957759</v>
      </c>
      <c r="Z6546" s="10">
        <v>6146</v>
      </c>
      <c r="AA6546">
        <f t="shared" si="215"/>
        <v>9.1410183835160521E-5</v>
      </c>
      <c r="AD6546" s="20">
        <v>6537</v>
      </c>
      <c r="AE6546" s="5" t="s">
        <v>13</v>
      </c>
      <c r="AF6546" s="5" t="s">
        <v>14</v>
      </c>
      <c r="AG6546" s="5">
        <v>2050</v>
      </c>
      <c r="AH6546" s="5" t="s">
        <v>257</v>
      </c>
      <c r="AI6546" s="5">
        <f t="shared" si="214"/>
        <v>3.3830394427506691E-4</v>
      </c>
    </row>
    <row r="6547" spans="19:35" ht="15.75" thickBot="1" x14ac:dyDescent="0.3">
      <c r="S6547" s="10">
        <v>0.11672819527333259</v>
      </c>
      <c r="Z6547" s="10">
        <v>14573</v>
      </c>
      <c r="AA6547">
        <f t="shared" si="215"/>
        <v>2.1674595005365997E-4</v>
      </c>
      <c r="AD6547" s="20">
        <v>6538</v>
      </c>
      <c r="AE6547" s="5" t="s">
        <v>13</v>
      </c>
      <c r="AF6547" s="5" t="s">
        <v>14</v>
      </c>
      <c r="AG6547" s="5">
        <v>2050</v>
      </c>
      <c r="AH6547" s="5" t="s">
        <v>257</v>
      </c>
      <c r="AI6547" s="5">
        <f t="shared" si="214"/>
        <v>4.0520322948342226E-4</v>
      </c>
    </row>
    <row r="6548" spans="19:35" ht="15.75" thickBot="1" x14ac:dyDescent="0.3">
      <c r="S6548" s="10">
        <v>8.6451329274597602E-2</v>
      </c>
      <c r="Z6548" s="10">
        <v>22746</v>
      </c>
      <c r="AA6548">
        <f t="shared" si="215"/>
        <v>3.3830394427506691E-4</v>
      </c>
      <c r="AD6548" s="20">
        <v>6539</v>
      </c>
      <c r="AE6548" s="5" t="s">
        <v>13</v>
      </c>
      <c r="AF6548" s="5" t="s">
        <v>14</v>
      </c>
      <c r="AG6548" s="5">
        <v>2050</v>
      </c>
      <c r="AH6548" s="5" t="s">
        <v>257</v>
      </c>
      <c r="AI6548" s="5">
        <f t="shared" si="214"/>
        <v>3.8542198241203214E-4</v>
      </c>
    </row>
    <row r="6549" spans="19:35" ht="15.75" thickBot="1" x14ac:dyDescent="0.3">
      <c r="S6549" s="10">
        <v>5.2893577914397805E-2</v>
      </c>
      <c r="Z6549" s="10">
        <v>27244</v>
      </c>
      <c r="AA6549">
        <f t="shared" si="215"/>
        <v>4.0520322948342226E-4</v>
      </c>
      <c r="AD6549" s="20">
        <v>6540</v>
      </c>
      <c r="AE6549" s="5" t="s">
        <v>13</v>
      </c>
      <c r="AF6549" s="5" t="s">
        <v>14</v>
      </c>
      <c r="AG6549" s="5">
        <v>2050</v>
      </c>
      <c r="AH6549" s="5" t="s">
        <v>257</v>
      </c>
      <c r="AI6549" s="5">
        <f t="shared" si="214"/>
        <v>3.4301872271238316E-4</v>
      </c>
    </row>
    <row r="6550" spans="19:35" ht="15.75" thickBot="1" x14ac:dyDescent="0.3">
      <c r="S6550" s="10">
        <v>2.5312743799649113E-2</v>
      </c>
      <c r="Z6550" s="10">
        <v>25914</v>
      </c>
      <c r="AA6550">
        <f t="shared" si="215"/>
        <v>3.8542198241203214E-4</v>
      </c>
      <c r="AD6550" s="20">
        <v>6541</v>
      </c>
      <c r="AE6550" s="5" t="s">
        <v>13</v>
      </c>
      <c r="AF6550" s="5" t="s">
        <v>14</v>
      </c>
      <c r="AG6550" s="5">
        <v>2050</v>
      </c>
      <c r="AH6550" s="5" t="s">
        <v>257</v>
      </c>
      <c r="AI6550" s="5">
        <f t="shared" si="214"/>
        <v>2.9212291257832537E-4</v>
      </c>
    </row>
    <row r="6551" spans="19:35" ht="15.75" thickBot="1" x14ac:dyDescent="0.3">
      <c r="S6551" s="10">
        <v>2.5312743799649113E-2</v>
      </c>
      <c r="Z6551" s="10">
        <v>23063</v>
      </c>
      <c r="AA6551">
        <f t="shared" si="215"/>
        <v>3.4301872271238316E-4</v>
      </c>
      <c r="AD6551" s="20">
        <v>6542</v>
      </c>
      <c r="AE6551" s="5" t="s">
        <v>13</v>
      </c>
      <c r="AF6551" s="5" t="s">
        <v>14</v>
      </c>
      <c r="AG6551" s="5">
        <v>2050</v>
      </c>
      <c r="AH6551" s="5" t="s">
        <v>257</v>
      </c>
      <c r="AI6551" s="5">
        <f t="shared" si="214"/>
        <v>2.2144585537287747E-4</v>
      </c>
    </row>
    <row r="6552" spans="19:35" ht="15.75" thickBot="1" x14ac:dyDescent="0.3">
      <c r="S6552" s="10">
        <v>2.5312743799649113E-2</v>
      </c>
      <c r="Z6552" s="10">
        <v>19641</v>
      </c>
      <c r="AA6552">
        <f t="shared" si="215"/>
        <v>2.9212291257832537E-4</v>
      </c>
      <c r="AD6552" s="20">
        <v>6543</v>
      </c>
      <c r="AE6552" s="5" t="s">
        <v>13</v>
      </c>
      <c r="AF6552" s="5" t="s">
        <v>14</v>
      </c>
      <c r="AG6552" s="5">
        <v>2050</v>
      </c>
      <c r="AH6552" s="5" t="s">
        <v>257</v>
      </c>
      <c r="AI6552" s="5">
        <f t="shared" si="214"/>
        <v>1.5548357660474587E-4</v>
      </c>
    </row>
    <row r="6553" spans="19:35" ht="15.75" thickBot="1" x14ac:dyDescent="0.3">
      <c r="S6553" s="10">
        <v>1.9806562279973395E-2</v>
      </c>
      <c r="Z6553" s="10">
        <v>14889</v>
      </c>
      <c r="AA6553">
        <f t="shared" si="215"/>
        <v>2.2144585537287747E-4</v>
      </c>
      <c r="AD6553" s="20">
        <v>6544</v>
      </c>
      <c r="AE6553" s="5" t="s">
        <v>13</v>
      </c>
      <c r="AF6553" s="5" t="s">
        <v>14</v>
      </c>
      <c r="AG6553" s="5">
        <v>2050</v>
      </c>
      <c r="AH6553" s="5" t="s">
        <v>257</v>
      </c>
      <c r="AI6553" s="5">
        <f t="shared" si="214"/>
        <v>7.821772808153419E-5</v>
      </c>
    </row>
    <row r="6554" spans="19:35" ht="15.75" thickBot="1" x14ac:dyDescent="0.3">
      <c r="S6554" s="10">
        <v>2.977046847555238E-2</v>
      </c>
      <c r="Z6554" s="10">
        <v>10454</v>
      </c>
      <c r="AA6554">
        <f t="shared" si="215"/>
        <v>1.5548357660474587E-4</v>
      </c>
      <c r="AD6554" s="20">
        <v>6545</v>
      </c>
      <c r="AE6554" s="5" t="s">
        <v>13</v>
      </c>
      <c r="AF6554" s="5" t="s">
        <v>14</v>
      </c>
      <c r="AG6554" s="5">
        <v>2050</v>
      </c>
      <c r="AH6554" s="5" t="s">
        <v>257</v>
      </c>
      <c r="AI6554" s="5">
        <f t="shared" si="214"/>
        <v>0</v>
      </c>
    </row>
    <row r="6555" spans="19:35" ht="15.75" thickBot="1" x14ac:dyDescent="0.3">
      <c r="S6555" s="10">
        <v>4.0354889946017096E-2</v>
      </c>
      <c r="Z6555" s="10">
        <v>5259</v>
      </c>
      <c r="AA6555">
        <f t="shared" si="215"/>
        <v>7.821772808153419E-5</v>
      </c>
      <c r="AD6555" s="20">
        <v>6546</v>
      </c>
      <c r="AE6555" s="5" t="s">
        <v>13</v>
      </c>
      <c r="AF6555" s="5" t="s">
        <v>14</v>
      </c>
      <c r="AG6555" s="5">
        <v>2050</v>
      </c>
      <c r="AH6555" s="5" t="s">
        <v>257</v>
      </c>
      <c r="AI6555" s="5">
        <f t="shared" si="214"/>
        <v>0</v>
      </c>
    </row>
    <row r="6556" spans="19:35" ht="15.75" thickBot="1" x14ac:dyDescent="0.3">
      <c r="S6556" s="10">
        <v>4.2337685881858871E-2</v>
      </c>
      <c r="Z6556" s="10">
        <v>0</v>
      </c>
      <c r="AA6556">
        <f t="shared" si="215"/>
        <v>0</v>
      </c>
      <c r="AD6556" s="20">
        <v>6547</v>
      </c>
      <c r="AE6556" s="5" t="s">
        <v>13</v>
      </c>
      <c r="AF6556" s="5" t="s">
        <v>14</v>
      </c>
      <c r="AG6556" s="5">
        <v>2050</v>
      </c>
      <c r="AH6556" s="5" t="s">
        <v>257</v>
      </c>
      <c r="AI6556" s="5">
        <f t="shared" si="214"/>
        <v>0</v>
      </c>
    </row>
    <row r="6557" spans="19:35" ht="15.75" thickBot="1" x14ac:dyDescent="0.3">
      <c r="S6557" s="10">
        <v>4.3436069242001434E-2</v>
      </c>
      <c r="Z6557" s="10">
        <v>0</v>
      </c>
      <c r="AA6557">
        <f t="shared" si="215"/>
        <v>0</v>
      </c>
      <c r="AD6557" s="20">
        <v>6548</v>
      </c>
      <c r="AE6557" s="5" t="s">
        <v>13</v>
      </c>
      <c r="AF6557" s="5" t="s">
        <v>14</v>
      </c>
      <c r="AG6557" s="5">
        <v>2050</v>
      </c>
      <c r="AH6557" s="5" t="s">
        <v>257</v>
      </c>
      <c r="AI6557" s="5">
        <f t="shared" si="214"/>
        <v>0</v>
      </c>
    </row>
    <row r="6558" spans="19:35" ht="15.75" thickBot="1" x14ac:dyDescent="0.3">
      <c r="S6558" s="10">
        <v>3.6246650884704648E-2</v>
      </c>
      <c r="Z6558" s="10">
        <v>0</v>
      </c>
      <c r="AA6558">
        <f t="shared" si="215"/>
        <v>0</v>
      </c>
      <c r="AD6558" s="20">
        <v>6549</v>
      </c>
      <c r="AE6558" s="5" t="s">
        <v>13</v>
      </c>
      <c r="AF6558" s="5" t="s">
        <v>14</v>
      </c>
      <c r="AG6558" s="5">
        <v>2050</v>
      </c>
      <c r="AH6558" s="5" t="s">
        <v>257</v>
      </c>
      <c r="AI6558" s="5">
        <f t="shared" si="214"/>
        <v>0</v>
      </c>
    </row>
    <row r="6559" spans="19:35" ht="15.75" thickBot="1" x14ac:dyDescent="0.3">
      <c r="S6559" s="10">
        <v>3.0248336560809209E-2</v>
      </c>
      <c r="Z6559" s="10">
        <v>0</v>
      </c>
      <c r="AA6559">
        <f t="shared" si="215"/>
        <v>0</v>
      </c>
      <c r="AD6559" s="20">
        <v>6550</v>
      </c>
      <c r="AE6559" s="5" t="s">
        <v>13</v>
      </c>
      <c r="AF6559" s="5" t="s">
        <v>14</v>
      </c>
      <c r="AG6559" s="5">
        <v>2050</v>
      </c>
      <c r="AH6559" s="5" t="s">
        <v>257</v>
      </c>
      <c r="AI6559" s="5">
        <f t="shared" si="214"/>
        <v>0</v>
      </c>
    </row>
    <row r="6560" spans="19:35" ht="15.75" thickBot="1" x14ac:dyDescent="0.3">
      <c r="S6560" s="10">
        <v>3.2851647771536714E-2</v>
      </c>
      <c r="Z6560" s="10">
        <v>0</v>
      </c>
      <c r="AA6560">
        <f t="shared" si="215"/>
        <v>0</v>
      </c>
      <c r="AD6560" s="20">
        <v>6551</v>
      </c>
      <c r="AE6560" s="5" t="s">
        <v>13</v>
      </c>
      <c r="AF6560" s="5" t="s">
        <v>14</v>
      </c>
      <c r="AG6560" s="5">
        <v>2050</v>
      </c>
      <c r="AH6560" s="5" t="s">
        <v>257</v>
      </c>
      <c r="AI6560" s="5">
        <f t="shared" si="214"/>
        <v>0</v>
      </c>
    </row>
    <row r="6561" spans="19:35" ht="15.75" thickBot="1" x14ac:dyDescent="0.3">
      <c r="S6561" s="10">
        <v>1.9535532619678476E-2</v>
      </c>
      <c r="Z6561" s="10">
        <v>0</v>
      </c>
      <c r="AA6561">
        <f t="shared" si="215"/>
        <v>0</v>
      </c>
      <c r="AD6561" s="20">
        <v>6552</v>
      </c>
      <c r="AE6561" s="5" t="s">
        <v>13</v>
      </c>
      <c r="AF6561" s="5" t="s">
        <v>14</v>
      </c>
      <c r="AG6561" s="5">
        <v>2050</v>
      </c>
      <c r="AH6561" s="5" t="s">
        <v>257</v>
      </c>
      <c r="AI6561" s="5">
        <f t="shared" si="214"/>
        <v>0</v>
      </c>
    </row>
    <row r="6562" spans="19:35" ht="15.75" thickBot="1" x14ac:dyDescent="0.3">
      <c r="S6562" s="10">
        <v>1.8857958468941182E-2</v>
      </c>
      <c r="Z6562" s="10">
        <v>0</v>
      </c>
      <c r="AA6562">
        <f t="shared" si="215"/>
        <v>0</v>
      </c>
      <c r="AD6562" s="20">
        <v>6553</v>
      </c>
      <c r="AE6562" s="5" t="s">
        <v>13</v>
      </c>
      <c r="AF6562" s="5" t="s">
        <v>14</v>
      </c>
      <c r="AG6562" s="5">
        <v>2050</v>
      </c>
      <c r="AH6562" s="5" t="s">
        <v>257</v>
      </c>
      <c r="AI6562" s="5">
        <f t="shared" si="214"/>
        <v>0</v>
      </c>
    </row>
    <row r="6563" spans="19:35" ht="15.75" thickBot="1" x14ac:dyDescent="0.3">
      <c r="S6563" s="10">
        <v>4.6667028087096121E-2</v>
      </c>
      <c r="Z6563" s="10">
        <v>0</v>
      </c>
      <c r="AA6563">
        <f t="shared" si="215"/>
        <v>0</v>
      </c>
      <c r="AD6563" s="20">
        <v>6554</v>
      </c>
      <c r="AE6563" s="5" t="s">
        <v>13</v>
      </c>
      <c r="AF6563" s="5" t="s">
        <v>14</v>
      </c>
      <c r="AG6563" s="5">
        <v>2050</v>
      </c>
      <c r="AH6563" s="5" t="s">
        <v>257</v>
      </c>
      <c r="AI6563" s="5">
        <f t="shared" si="214"/>
        <v>0</v>
      </c>
    </row>
    <row r="6564" spans="19:35" ht="15.75" thickBot="1" x14ac:dyDescent="0.3">
      <c r="S6564" s="10">
        <v>8.7407065445111259E-2</v>
      </c>
      <c r="Z6564" s="10">
        <v>0</v>
      </c>
      <c r="AA6564">
        <f t="shared" si="215"/>
        <v>0</v>
      </c>
      <c r="AD6564" s="20">
        <v>6555</v>
      </c>
      <c r="AE6564" s="5" t="s">
        <v>13</v>
      </c>
      <c r="AF6564" s="5" t="s">
        <v>14</v>
      </c>
      <c r="AG6564" s="5">
        <v>2050</v>
      </c>
      <c r="AH6564" s="5" t="s">
        <v>257</v>
      </c>
      <c r="AI6564" s="5">
        <f t="shared" si="214"/>
        <v>0</v>
      </c>
    </row>
    <row r="6565" spans="19:35" ht="15.75" thickBot="1" x14ac:dyDescent="0.3">
      <c r="S6565" s="10">
        <v>0.1159579004493365</v>
      </c>
      <c r="Z6565" s="10">
        <v>0</v>
      </c>
      <c r="AA6565">
        <f t="shared" si="215"/>
        <v>0</v>
      </c>
      <c r="AD6565" s="20">
        <v>6556</v>
      </c>
      <c r="AE6565" s="5" t="s">
        <v>13</v>
      </c>
      <c r="AF6565" s="5" t="s">
        <v>14</v>
      </c>
      <c r="AG6565" s="5">
        <v>2050</v>
      </c>
      <c r="AH6565" s="5" t="s">
        <v>257</v>
      </c>
      <c r="AI6565" s="5">
        <f t="shared" si="214"/>
        <v>0</v>
      </c>
    </row>
    <row r="6566" spans="19:35" ht="15.75" thickBot="1" x14ac:dyDescent="0.3">
      <c r="S6566" s="10">
        <v>0.13639924272315854</v>
      </c>
      <c r="Z6566" s="10">
        <v>0</v>
      </c>
      <c r="AA6566">
        <f t="shared" si="215"/>
        <v>0</v>
      </c>
      <c r="AD6566" s="20">
        <v>6557</v>
      </c>
      <c r="AE6566" s="5" t="s">
        <v>13</v>
      </c>
      <c r="AF6566" s="5" t="s">
        <v>14</v>
      </c>
      <c r="AG6566" s="5">
        <v>2050</v>
      </c>
      <c r="AH6566" s="5" t="s">
        <v>257</v>
      </c>
      <c r="AI6566" s="5">
        <f t="shared" si="214"/>
        <v>0</v>
      </c>
    </row>
    <row r="6567" spans="19:35" ht="15.75" thickBot="1" x14ac:dyDescent="0.3">
      <c r="S6567" s="10">
        <v>0.13636358092575129</v>
      </c>
      <c r="Z6567" s="10">
        <v>0</v>
      </c>
      <c r="AA6567">
        <f t="shared" si="215"/>
        <v>0</v>
      </c>
      <c r="AD6567" s="20">
        <v>6558</v>
      </c>
      <c r="AE6567" s="5" t="s">
        <v>13</v>
      </c>
      <c r="AF6567" s="5" t="s">
        <v>14</v>
      </c>
      <c r="AG6567" s="5">
        <v>2050</v>
      </c>
      <c r="AH6567" s="5" t="s">
        <v>257</v>
      </c>
      <c r="AI6567" s="5">
        <f t="shared" si="214"/>
        <v>0</v>
      </c>
    </row>
    <row r="6568" spans="19:35" ht="15.75" thickBot="1" x14ac:dyDescent="0.3">
      <c r="S6568" s="10">
        <v>0.12495893811492038</v>
      </c>
      <c r="Z6568" s="10">
        <v>0</v>
      </c>
      <c r="AA6568">
        <f t="shared" si="215"/>
        <v>0</v>
      </c>
      <c r="AD6568" s="20">
        <v>6559</v>
      </c>
      <c r="AE6568" s="5" t="s">
        <v>13</v>
      </c>
      <c r="AF6568" s="5" t="s">
        <v>14</v>
      </c>
      <c r="AG6568" s="5">
        <v>2050</v>
      </c>
      <c r="AH6568" s="5" t="s">
        <v>257</v>
      </c>
      <c r="AI6568" s="5">
        <f t="shared" si="214"/>
        <v>3.4862588823562682E-5</v>
      </c>
    </row>
    <row r="6569" spans="19:35" ht="15.75" thickBot="1" x14ac:dyDescent="0.3">
      <c r="S6569" s="10">
        <v>0.15623433444105769</v>
      </c>
      <c r="Z6569" s="10">
        <v>0</v>
      </c>
      <c r="AA6569">
        <f t="shared" si="215"/>
        <v>0</v>
      </c>
      <c r="AD6569" s="20">
        <v>6560</v>
      </c>
      <c r="AE6569" s="5" t="s">
        <v>13</v>
      </c>
      <c r="AF6569" s="5" t="s">
        <v>14</v>
      </c>
      <c r="AG6569" s="5">
        <v>2050</v>
      </c>
      <c r="AH6569" s="5" t="s">
        <v>257</v>
      </c>
      <c r="AI6569" s="5">
        <f t="shared" si="214"/>
        <v>9.799897515292429E-5</v>
      </c>
    </row>
    <row r="6570" spans="19:35" ht="15.75" thickBot="1" x14ac:dyDescent="0.3">
      <c r="S6570" s="10">
        <v>0.15042146146367985</v>
      </c>
      <c r="Z6570" s="10">
        <v>2344</v>
      </c>
      <c r="AA6570">
        <f t="shared" si="215"/>
        <v>3.4862588823562682E-5</v>
      </c>
      <c r="AD6570" s="20">
        <v>6561</v>
      </c>
      <c r="AE6570" s="5" t="s">
        <v>13</v>
      </c>
      <c r="AF6570" s="5" t="s">
        <v>14</v>
      </c>
      <c r="AG6570" s="5">
        <v>2050</v>
      </c>
      <c r="AH6570" s="5" t="s">
        <v>257</v>
      </c>
      <c r="AI6570" s="5">
        <f t="shared" si="214"/>
        <v>1.6962791191669471E-4</v>
      </c>
    </row>
    <row r="6571" spans="19:35" ht="15.75" thickBot="1" x14ac:dyDescent="0.3">
      <c r="S6571" s="10">
        <v>0.14271851322371901</v>
      </c>
      <c r="Z6571" s="10">
        <v>6589</v>
      </c>
      <c r="AA6571">
        <f t="shared" si="215"/>
        <v>9.799897515292429E-5</v>
      </c>
      <c r="AD6571" s="20">
        <v>6562</v>
      </c>
      <c r="AE6571" s="5" t="s">
        <v>13</v>
      </c>
      <c r="AF6571" s="5" t="s">
        <v>14</v>
      </c>
      <c r="AG6571" s="5">
        <v>2050</v>
      </c>
      <c r="AH6571" s="5" t="s">
        <v>257</v>
      </c>
      <c r="AI6571" s="5">
        <f t="shared" si="214"/>
        <v>2.3181241868773378E-4</v>
      </c>
    </row>
    <row r="6572" spans="19:35" ht="15.75" thickBot="1" x14ac:dyDescent="0.3">
      <c r="S6572" s="10">
        <v>0.11064429263565981</v>
      </c>
      <c r="Z6572" s="10">
        <v>11405</v>
      </c>
      <c r="AA6572">
        <f t="shared" si="215"/>
        <v>1.6962791191669471E-4</v>
      </c>
      <c r="AD6572" s="20">
        <v>6563</v>
      </c>
      <c r="AE6572" s="5" t="s">
        <v>13</v>
      </c>
      <c r="AF6572" s="5" t="s">
        <v>14</v>
      </c>
      <c r="AG6572" s="5">
        <v>2050</v>
      </c>
      <c r="AH6572" s="5" t="s">
        <v>257</v>
      </c>
      <c r="AI6572" s="5">
        <f t="shared" si="214"/>
        <v>2.5349742487576894E-4</v>
      </c>
    </row>
    <row r="6573" spans="19:35" ht="15.75" thickBot="1" x14ac:dyDescent="0.3">
      <c r="S6573" s="10">
        <v>8.0666985735145524E-2</v>
      </c>
      <c r="Z6573" s="10">
        <v>15586</v>
      </c>
      <c r="AA6573">
        <f t="shared" si="215"/>
        <v>2.3181241868773378E-4</v>
      </c>
      <c r="AD6573" s="20">
        <v>6564</v>
      </c>
      <c r="AE6573" s="5" t="s">
        <v>13</v>
      </c>
      <c r="AF6573" s="5" t="s">
        <v>14</v>
      </c>
      <c r="AG6573" s="5">
        <v>2050</v>
      </c>
      <c r="AH6573" s="5" t="s">
        <v>257</v>
      </c>
      <c r="AI6573" s="5">
        <f t="shared" si="214"/>
        <v>2.7234166550693526E-4</v>
      </c>
    </row>
    <row r="6574" spans="19:35" ht="15.75" thickBot="1" x14ac:dyDescent="0.3">
      <c r="S6574" s="10">
        <v>6.9269475283796053E-2</v>
      </c>
      <c r="Z6574" s="10">
        <v>17044</v>
      </c>
      <c r="AA6574">
        <f t="shared" si="215"/>
        <v>2.5349742487576894E-4</v>
      </c>
      <c r="AD6574" s="20">
        <v>6565</v>
      </c>
      <c r="AE6574" s="5" t="s">
        <v>13</v>
      </c>
      <c r="AF6574" s="5" t="s">
        <v>14</v>
      </c>
      <c r="AG6574" s="5">
        <v>2050</v>
      </c>
      <c r="AH6574" s="5" t="s">
        <v>257</v>
      </c>
      <c r="AI6574" s="5">
        <f t="shared" si="214"/>
        <v>2.4878264643845264E-4</v>
      </c>
    </row>
    <row r="6575" spans="19:35" ht="15.75" thickBot="1" x14ac:dyDescent="0.3">
      <c r="S6575" s="10">
        <v>9.1180083610795784E-2</v>
      </c>
      <c r="Z6575" s="10">
        <v>18311</v>
      </c>
      <c r="AA6575">
        <f t="shared" si="215"/>
        <v>2.7234166550693526E-4</v>
      </c>
      <c r="AD6575" s="20">
        <v>6566</v>
      </c>
      <c r="AE6575" s="5" t="s">
        <v>13</v>
      </c>
      <c r="AF6575" s="5" t="s">
        <v>14</v>
      </c>
      <c r="AG6575" s="5">
        <v>2050</v>
      </c>
      <c r="AH6575" s="5" t="s">
        <v>257</v>
      </c>
      <c r="AI6575" s="5">
        <f t="shared" si="214"/>
        <v>1.7621670323445847E-4</v>
      </c>
    </row>
    <row r="6576" spans="19:35" ht="15.75" thickBot="1" x14ac:dyDescent="0.3">
      <c r="S6576" s="10">
        <v>0.11137179330276722</v>
      </c>
      <c r="Z6576" s="10">
        <v>16727</v>
      </c>
      <c r="AA6576">
        <f t="shared" si="215"/>
        <v>2.4878264643845264E-4</v>
      </c>
      <c r="AD6576" s="20">
        <v>6567</v>
      </c>
      <c r="AE6576" s="5" t="s">
        <v>13</v>
      </c>
      <c r="AF6576" s="5" t="s">
        <v>14</v>
      </c>
      <c r="AG6576" s="5">
        <v>2050</v>
      </c>
      <c r="AH6576" s="5" t="s">
        <v>257</v>
      </c>
      <c r="AI6576" s="5">
        <f t="shared" si="214"/>
        <v>1.2155799422140692E-4</v>
      </c>
    </row>
    <row r="6577" spans="19:35" ht="15.75" thickBot="1" x14ac:dyDescent="0.3">
      <c r="S6577" s="10">
        <v>0.12639254237069086</v>
      </c>
      <c r="Z6577" s="10">
        <v>11848</v>
      </c>
      <c r="AA6577">
        <f t="shared" si="215"/>
        <v>1.7621670323445847E-4</v>
      </c>
      <c r="AD6577" s="20">
        <v>6568</v>
      </c>
      <c r="AE6577" s="5" t="s">
        <v>13</v>
      </c>
      <c r="AF6577" s="5" t="s">
        <v>14</v>
      </c>
      <c r="AG6577" s="5">
        <v>2050</v>
      </c>
      <c r="AH6577" s="5" t="s">
        <v>257</v>
      </c>
      <c r="AI6577" s="5">
        <f t="shared" si="214"/>
        <v>6.0310493890591588E-5</v>
      </c>
    </row>
    <row r="6578" spans="19:35" ht="15.75" thickBot="1" x14ac:dyDescent="0.3">
      <c r="S6578" s="10">
        <v>0.12249114173434034</v>
      </c>
      <c r="Z6578" s="10">
        <v>8173</v>
      </c>
      <c r="AA6578">
        <f t="shared" si="215"/>
        <v>1.2155799422140692E-4</v>
      </c>
      <c r="AD6578" s="20">
        <v>6569</v>
      </c>
      <c r="AE6578" s="5" t="s">
        <v>13</v>
      </c>
      <c r="AF6578" s="5" t="s">
        <v>14</v>
      </c>
      <c r="AG6578" s="5">
        <v>2050</v>
      </c>
      <c r="AH6578" s="5" t="s">
        <v>257</v>
      </c>
      <c r="AI6578" s="5">
        <f t="shared" si="214"/>
        <v>0</v>
      </c>
    </row>
    <row r="6579" spans="19:35" ht="15.75" thickBot="1" x14ac:dyDescent="0.3">
      <c r="S6579" s="10">
        <v>0.11755554897318024</v>
      </c>
      <c r="Z6579" s="10">
        <v>4055</v>
      </c>
      <c r="AA6579">
        <f t="shared" si="215"/>
        <v>6.0310493890591588E-5</v>
      </c>
      <c r="AD6579" s="20">
        <v>6570</v>
      </c>
      <c r="AE6579" s="5" t="s">
        <v>13</v>
      </c>
      <c r="AF6579" s="5" t="s">
        <v>14</v>
      </c>
      <c r="AG6579" s="5">
        <v>2050</v>
      </c>
      <c r="AH6579" s="5" t="s">
        <v>257</v>
      </c>
      <c r="AI6579" s="5">
        <f t="shared" si="214"/>
        <v>0</v>
      </c>
    </row>
    <row r="6580" spans="19:35" ht="15.75" thickBot="1" x14ac:dyDescent="0.3">
      <c r="S6580" s="10">
        <v>0.11926018288924564</v>
      </c>
      <c r="Z6580" s="10">
        <v>0</v>
      </c>
      <c r="AA6580">
        <f t="shared" si="215"/>
        <v>0</v>
      </c>
      <c r="AD6580" s="20">
        <v>6571</v>
      </c>
      <c r="AE6580" s="5" t="s">
        <v>13</v>
      </c>
      <c r="AF6580" s="5" t="s">
        <v>14</v>
      </c>
      <c r="AG6580" s="5">
        <v>2050</v>
      </c>
      <c r="AH6580" s="5" t="s">
        <v>257</v>
      </c>
      <c r="AI6580" s="5">
        <f t="shared" si="214"/>
        <v>0</v>
      </c>
    </row>
    <row r="6581" spans="19:35" ht="15.75" thickBot="1" x14ac:dyDescent="0.3">
      <c r="S6581" s="10">
        <v>0.11727738695340388</v>
      </c>
      <c r="Z6581" s="10">
        <v>0</v>
      </c>
      <c r="AA6581">
        <f t="shared" si="215"/>
        <v>0</v>
      </c>
      <c r="AD6581" s="20">
        <v>6572</v>
      </c>
      <c r="AE6581" s="5" t="s">
        <v>13</v>
      </c>
      <c r="AF6581" s="5" t="s">
        <v>14</v>
      </c>
      <c r="AG6581" s="5">
        <v>2050</v>
      </c>
      <c r="AH6581" s="5" t="s">
        <v>257</v>
      </c>
      <c r="AI6581" s="5">
        <f t="shared" si="214"/>
        <v>0</v>
      </c>
    </row>
    <row r="6582" spans="19:35" ht="15.75" thickBot="1" x14ac:dyDescent="0.3">
      <c r="S6582" s="10">
        <v>0.10711377469234443</v>
      </c>
      <c r="Z6582" s="10">
        <v>0</v>
      </c>
      <c r="AA6582">
        <f t="shared" si="215"/>
        <v>0</v>
      </c>
      <c r="AD6582" s="20">
        <v>6573</v>
      </c>
      <c r="AE6582" s="5" t="s">
        <v>13</v>
      </c>
      <c r="AF6582" s="5" t="s">
        <v>14</v>
      </c>
      <c r="AG6582" s="5">
        <v>2050</v>
      </c>
      <c r="AH6582" s="5" t="s">
        <v>257</v>
      </c>
      <c r="AI6582" s="5">
        <f t="shared" si="214"/>
        <v>0</v>
      </c>
    </row>
    <row r="6583" spans="19:35" ht="15.75" thickBot="1" x14ac:dyDescent="0.3">
      <c r="S6583" s="10">
        <v>9.5352513907441247E-2</v>
      </c>
      <c r="Z6583" s="10">
        <v>0</v>
      </c>
      <c r="AA6583">
        <f t="shared" si="215"/>
        <v>0</v>
      </c>
      <c r="AD6583" s="20">
        <v>6574</v>
      </c>
      <c r="AE6583" s="5" t="s">
        <v>13</v>
      </c>
      <c r="AF6583" s="5" t="s">
        <v>14</v>
      </c>
      <c r="AG6583" s="5">
        <v>2050</v>
      </c>
      <c r="AH6583" s="5" t="s">
        <v>257</v>
      </c>
      <c r="AI6583" s="5">
        <f t="shared" si="214"/>
        <v>0</v>
      </c>
    </row>
    <row r="6584" spans="19:35" ht="15.75" thickBot="1" x14ac:dyDescent="0.3">
      <c r="S6584" s="10">
        <v>9.401163032492954E-2</v>
      </c>
      <c r="Z6584" s="10">
        <v>0</v>
      </c>
      <c r="AA6584">
        <f t="shared" si="215"/>
        <v>0</v>
      </c>
      <c r="AD6584" s="20">
        <v>6575</v>
      </c>
      <c r="AE6584" s="5" t="s">
        <v>13</v>
      </c>
      <c r="AF6584" s="5" t="s">
        <v>14</v>
      </c>
      <c r="AG6584" s="5">
        <v>2050</v>
      </c>
      <c r="AH6584" s="5" t="s">
        <v>257</v>
      </c>
      <c r="AI6584" s="5">
        <f t="shared" si="214"/>
        <v>0</v>
      </c>
    </row>
    <row r="6585" spans="19:35" ht="15.75" thickBot="1" x14ac:dyDescent="0.3">
      <c r="S6585" s="10">
        <v>8.8184492628588795E-2</v>
      </c>
      <c r="Z6585" s="10">
        <v>0</v>
      </c>
      <c r="AA6585">
        <f t="shared" si="215"/>
        <v>0</v>
      </c>
      <c r="AD6585" s="20">
        <v>6576</v>
      </c>
      <c r="AE6585" s="5" t="s">
        <v>13</v>
      </c>
      <c r="AF6585" s="5" t="s">
        <v>14</v>
      </c>
      <c r="AG6585" s="5">
        <v>2050</v>
      </c>
      <c r="AH6585" s="5" t="s">
        <v>257</v>
      </c>
      <c r="AI6585" s="5">
        <f t="shared" si="214"/>
        <v>0</v>
      </c>
    </row>
    <row r="6586" spans="19:35" ht="15.75" thickBot="1" x14ac:dyDescent="0.3">
      <c r="S6586" s="10">
        <v>8.6950594438298764E-2</v>
      </c>
      <c r="Z6586" s="10">
        <v>0</v>
      </c>
      <c r="AA6586">
        <f t="shared" si="215"/>
        <v>0</v>
      </c>
      <c r="AD6586" s="20">
        <v>6577</v>
      </c>
      <c r="AE6586" s="5" t="s">
        <v>13</v>
      </c>
      <c r="AF6586" s="5" t="s">
        <v>14</v>
      </c>
      <c r="AG6586" s="5">
        <v>2050</v>
      </c>
      <c r="AH6586" s="5" t="s">
        <v>257</v>
      </c>
      <c r="AI6586" s="5">
        <f t="shared" si="214"/>
        <v>0</v>
      </c>
    </row>
    <row r="6587" spans="19:35" ht="15.75" thickBot="1" x14ac:dyDescent="0.3">
      <c r="S6587" s="10">
        <v>0.11605775348207674</v>
      </c>
      <c r="Z6587" s="10">
        <v>0</v>
      </c>
      <c r="AA6587">
        <f t="shared" si="215"/>
        <v>0</v>
      </c>
      <c r="AD6587" s="20">
        <v>6578</v>
      </c>
      <c r="AE6587" s="5" t="s">
        <v>13</v>
      </c>
      <c r="AF6587" s="5" t="s">
        <v>14</v>
      </c>
      <c r="AG6587" s="5">
        <v>2050</v>
      </c>
      <c r="AH6587" s="5" t="s">
        <v>257</v>
      </c>
      <c r="AI6587" s="5">
        <f t="shared" si="214"/>
        <v>0</v>
      </c>
    </row>
    <row r="6588" spans="19:35" ht="15.75" thickBot="1" x14ac:dyDescent="0.3">
      <c r="S6588" s="10">
        <v>0.16379463549138965</v>
      </c>
      <c r="Z6588" s="10">
        <v>0</v>
      </c>
      <c r="AA6588">
        <f t="shared" si="215"/>
        <v>0</v>
      </c>
      <c r="AD6588" s="20">
        <v>6579</v>
      </c>
      <c r="AE6588" s="5" t="s">
        <v>13</v>
      </c>
      <c r="AF6588" s="5" t="s">
        <v>14</v>
      </c>
      <c r="AG6588" s="5">
        <v>2050</v>
      </c>
      <c r="AH6588" s="5" t="s">
        <v>257</v>
      </c>
      <c r="AI6588" s="5">
        <f t="shared" si="214"/>
        <v>0</v>
      </c>
    </row>
    <row r="6589" spans="19:35" ht="15.75" thickBot="1" x14ac:dyDescent="0.3">
      <c r="S6589" s="10">
        <v>0.18008494454701054</v>
      </c>
      <c r="Z6589" s="10">
        <v>0</v>
      </c>
      <c r="AA6589">
        <f t="shared" si="215"/>
        <v>0</v>
      </c>
      <c r="AD6589" s="20">
        <v>6580</v>
      </c>
      <c r="AE6589" s="5" t="s">
        <v>13</v>
      </c>
      <c r="AF6589" s="5" t="s">
        <v>14</v>
      </c>
      <c r="AG6589" s="5">
        <v>2050</v>
      </c>
      <c r="AH6589" s="5" t="s">
        <v>257</v>
      </c>
      <c r="AI6589" s="5">
        <f t="shared" si="214"/>
        <v>0</v>
      </c>
    </row>
    <row r="6590" spans="19:35" ht="15.75" thickBot="1" x14ac:dyDescent="0.3">
      <c r="S6590" s="10">
        <v>0.19808701987817831</v>
      </c>
      <c r="Z6590" s="10">
        <v>0</v>
      </c>
      <c r="AA6590">
        <f t="shared" si="215"/>
        <v>0</v>
      </c>
      <c r="AD6590" s="20">
        <v>6581</v>
      </c>
      <c r="AE6590" s="5" t="s">
        <v>13</v>
      </c>
      <c r="AF6590" s="5" t="s">
        <v>14</v>
      </c>
      <c r="AG6590" s="5">
        <v>2050</v>
      </c>
      <c r="AH6590" s="5" t="s">
        <v>257</v>
      </c>
      <c r="AI6590" s="5">
        <f t="shared" si="214"/>
        <v>0</v>
      </c>
    </row>
    <row r="6591" spans="19:35" ht="15.75" thickBot="1" x14ac:dyDescent="0.3">
      <c r="S6591" s="10">
        <v>0.19562635585707969</v>
      </c>
      <c r="Z6591" s="10">
        <v>0</v>
      </c>
      <c r="AA6591">
        <f t="shared" si="215"/>
        <v>0</v>
      </c>
      <c r="AD6591" s="20">
        <v>6582</v>
      </c>
      <c r="AE6591" s="5" t="s">
        <v>13</v>
      </c>
      <c r="AF6591" s="5" t="s">
        <v>14</v>
      </c>
      <c r="AG6591" s="5">
        <v>2050</v>
      </c>
      <c r="AH6591" s="5" t="s">
        <v>257</v>
      </c>
      <c r="AI6591" s="5">
        <f t="shared" si="214"/>
        <v>0</v>
      </c>
    </row>
    <row r="6592" spans="19:35" ht="15.75" thickBot="1" x14ac:dyDescent="0.3">
      <c r="S6592" s="10">
        <v>0.18161840183552128</v>
      </c>
      <c r="Z6592" s="10">
        <v>0</v>
      </c>
      <c r="AA6592">
        <f t="shared" si="215"/>
        <v>0</v>
      </c>
      <c r="AD6592" s="20">
        <v>6583</v>
      </c>
      <c r="AE6592" s="5" t="s">
        <v>13</v>
      </c>
      <c r="AF6592" s="5" t="s">
        <v>14</v>
      </c>
      <c r="AG6592" s="5">
        <v>2050</v>
      </c>
      <c r="AH6592" s="5" t="s">
        <v>257</v>
      </c>
      <c r="AI6592" s="5">
        <f t="shared" si="214"/>
        <v>9.4236076273930528E-5</v>
      </c>
    </row>
    <row r="6593" spans="19:35" ht="15.75" thickBot="1" x14ac:dyDescent="0.3">
      <c r="S6593" s="10">
        <v>0.17773839827761506</v>
      </c>
      <c r="Z6593" s="10">
        <v>0</v>
      </c>
      <c r="AA6593">
        <f t="shared" si="215"/>
        <v>0</v>
      </c>
      <c r="AD6593" s="20">
        <v>6584</v>
      </c>
      <c r="AE6593" s="5" t="s">
        <v>13</v>
      </c>
      <c r="AF6593" s="5" t="s">
        <v>14</v>
      </c>
      <c r="AG6593" s="5">
        <v>2050</v>
      </c>
      <c r="AH6593" s="5" t="s">
        <v>257</v>
      </c>
      <c r="AI6593" s="5">
        <f t="shared" si="214"/>
        <v>2.1014228561779742E-4</v>
      </c>
    </row>
    <row r="6594" spans="19:35" ht="15.75" thickBot="1" x14ac:dyDescent="0.3">
      <c r="S6594" s="10">
        <v>0.16880868420684564</v>
      </c>
      <c r="Z6594" s="10">
        <v>6336</v>
      </c>
      <c r="AA6594">
        <f t="shared" si="215"/>
        <v>9.4236076273930528E-5</v>
      </c>
      <c r="AD6594" s="20">
        <v>6585</v>
      </c>
      <c r="AE6594" s="5" t="s">
        <v>13</v>
      </c>
      <c r="AF6594" s="5" t="s">
        <v>14</v>
      </c>
      <c r="AG6594" s="5">
        <v>2050</v>
      </c>
      <c r="AH6594" s="5" t="s">
        <v>257</v>
      </c>
      <c r="AI6594" s="5">
        <f t="shared" si="214"/>
        <v>2.9401179857687162E-4</v>
      </c>
    </row>
    <row r="6595" spans="19:35" ht="15.75" thickBot="1" x14ac:dyDescent="0.3">
      <c r="S6595" s="10">
        <v>0.16006441148259379</v>
      </c>
      <c r="Z6595" s="10">
        <v>14129</v>
      </c>
      <c r="AA6595">
        <f t="shared" si="215"/>
        <v>2.1014228561779742E-4</v>
      </c>
      <c r="AD6595" s="20">
        <v>6586</v>
      </c>
      <c r="AE6595" s="5" t="s">
        <v>13</v>
      </c>
      <c r="AF6595" s="5" t="s">
        <v>14</v>
      </c>
      <c r="AG6595" s="5">
        <v>2050</v>
      </c>
      <c r="AH6595" s="5" t="s">
        <v>257</v>
      </c>
      <c r="AI6595" s="5">
        <f t="shared" si="214"/>
        <v>3.4301872271238316E-4</v>
      </c>
    </row>
    <row r="6596" spans="19:35" ht="15.75" thickBot="1" x14ac:dyDescent="0.3">
      <c r="S6596" s="10">
        <v>0.13662034586708333</v>
      </c>
      <c r="Z6596" s="10">
        <v>19768</v>
      </c>
      <c r="AA6596">
        <f t="shared" si="215"/>
        <v>2.9401179857687162E-4</v>
      </c>
      <c r="AD6596" s="20">
        <v>6587</v>
      </c>
      <c r="AE6596" s="5" t="s">
        <v>13</v>
      </c>
      <c r="AF6596" s="5" t="s">
        <v>14</v>
      </c>
      <c r="AG6596" s="5">
        <v>2050</v>
      </c>
      <c r="AH6596" s="5" t="s">
        <v>257</v>
      </c>
      <c r="AI6596" s="5">
        <f t="shared" si="214"/>
        <v>3.6940363421963582E-4</v>
      </c>
    </row>
    <row r="6597" spans="19:35" ht="15.75" thickBot="1" x14ac:dyDescent="0.3">
      <c r="S6597" s="10">
        <v>0.10761303985604559</v>
      </c>
      <c r="Z6597" s="10">
        <v>23063</v>
      </c>
      <c r="AA6597">
        <f t="shared" si="215"/>
        <v>3.4301872271238316E-4</v>
      </c>
      <c r="AD6597" s="20">
        <v>6588</v>
      </c>
      <c r="AE6597" s="5" t="s">
        <v>13</v>
      </c>
      <c r="AF6597" s="5" t="s">
        <v>14</v>
      </c>
      <c r="AG6597" s="5">
        <v>2050</v>
      </c>
      <c r="AH6597" s="5" t="s">
        <v>257</v>
      </c>
      <c r="AI6597" s="5">
        <f t="shared" si="214"/>
        <v>3.6186296334354953E-4</v>
      </c>
    </row>
    <row r="6598" spans="19:35" ht="15.75" thickBot="1" x14ac:dyDescent="0.3">
      <c r="S6598" s="10">
        <v>9.6051485136622872E-2</v>
      </c>
      <c r="Z6598" s="10">
        <v>24837</v>
      </c>
      <c r="AA6598">
        <f t="shared" si="215"/>
        <v>3.6940363421963582E-4</v>
      </c>
      <c r="AD6598" s="20">
        <v>6589</v>
      </c>
      <c r="AE6598" s="5" t="s">
        <v>13</v>
      </c>
      <c r="AF6598" s="5" t="s">
        <v>14</v>
      </c>
      <c r="AG6598" s="5">
        <v>2050</v>
      </c>
      <c r="AH6598" s="5" t="s">
        <v>257</v>
      </c>
      <c r="AI6598" s="5">
        <f t="shared" si="214"/>
        <v>3.1850782408557803E-4</v>
      </c>
    </row>
    <row r="6599" spans="19:35" ht="15.75" thickBot="1" x14ac:dyDescent="0.3">
      <c r="S6599" s="10">
        <v>0.12383915767633348</v>
      </c>
      <c r="Z6599" s="10">
        <v>24330</v>
      </c>
      <c r="AA6599">
        <f t="shared" si="215"/>
        <v>3.6186296334354953E-4</v>
      </c>
      <c r="AD6599" s="20">
        <v>6590</v>
      </c>
      <c r="AE6599" s="5" t="s">
        <v>13</v>
      </c>
      <c r="AF6599" s="5" t="s">
        <v>14</v>
      </c>
      <c r="AG6599" s="5">
        <v>2050</v>
      </c>
      <c r="AH6599" s="5" t="s">
        <v>257</v>
      </c>
      <c r="AI6599" s="5">
        <f t="shared" si="214"/>
        <v>2.3747907668337259E-4</v>
      </c>
    </row>
    <row r="6600" spans="19:35" ht="15.75" thickBot="1" x14ac:dyDescent="0.3">
      <c r="S6600" s="10">
        <v>0.13995115774491826</v>
      </c>
      <c r="Z6600" s="10">
        <v>21415</v>
      </c>
      <c r="AA6600">
        <f t="shared" si="215"/>
        <v>3.1850782408557803E-4</v>
      </c>
      <c r="AD6600" s="20">
        <v>6591</v>
      </c>
      <c r="AE6600" s="5" t="s">
        <v>13</v>
      </c>
      <c r="AF6600" s="5" t="s">
        <v>14</v>
      </c>
      <c r="AG6600" s="5">
        <v>2050</v>
      </c>
      <c r="AH6600" s="5" t="s">
        <v>257</v>
      </c>
      <c r="AI6600" s="5">
        <f t="shared" si="214"/>
        <v>1.413541144108958E-4</v>
      </c>
    </row>
    <row r="6601" spans="19:35" ht="15.75" thickBot="1" x14ac:dyDescent="0.3">
      <c r="S6601" s="10">
        <v>0.15495050973439756</v>
      </c>
      <c r="Z6601" s="10">
        <v>15967</v>
      </c>
      <c r="AA6601">
        <f t="shared" si="215"/>
        <v>2.3747907668337259E-4</v>
      </c>
      <c r="AD6601" s="20">
        <v>6592</v>
      </c>
      <c r="AE6601" s="5" t="s">
        <v>13</v>
      </c>
      <c r="AF6601" s="5" t="s">
        <v>14</v>
      </c>
      <c r="AG6601" s="5">
        <v>2050</v>
      </c>
      <c r="AH6601" s="5" t="s">
        <v>257</v>
      </c>
      <c r="AI6601" s="5">
        <f t="shared" si="214"/>
        <v>6.4073392769585337E-5</v>
      </c>
    </row>
    <row r="6602" spans="19:35" ht="15.75" thickBot="1" x14ac:dyDescent="0.3">
      <c r="S6602" s="10">
        <v>0.14722616441599237</v>
      </c>
      <c r="Z6602" s="10">
        <v>9504</v>
      </c>
      <c r="AA6602">
        <f t="shared" si="215"/>
        <v>1.413541144108958E-4</v>
      </c>
      <c r="AD6602" s="20">
        <v>6593</v>
      </c>
      <c r="AE6602" s="5" t="s">
        <v>13</v>
      </c>
      <c r="AF6602" s="5" t="s">
        <v>14</v>
      </c>
      <c r="AG6602" s="5">
        <v>2050</v>
      </c>
      <c r="AH6602" s="5" t="s">
        <v>257</v>
      </c>
      <c r="AI6602" s="5">
        <f t="shared" ref="AI6602:AI6665" si="216">AA6604</f>
        <v>0</v>
      </c>
    </row>
    <row r="6603" spans="19:35" ht="15.75" thickBot="1" x14ac:dyDescent="0.3">
      <c r="S6603" s="10">
        <v>0.13998681954232547</v>
      </c>
      <c r="Z6603" s="10">
        <v>4308</v>
      </c>
      <c r="AA6603">
        <f t="shared" si="215"/>
        <v>6.4073392769585337E-5</v>
      </c>
      <c r="AD6603" s="20">
        <v>6594</v>
      </c>
      <c r="AE6603" s="5" t="s">
        <v>13</v>
      </c>
      <c r="AF6603" s="5" t="s">
        <v>14</v>
      </c>
      <c r="AG6603" s="5">
        <v>2050</v>
      </c>
      <c r="AH6603" s="5" t="s">
        <v>257</v>
      </c>
      <c r="AI6603" s="5">
        <f t="shared" si="216"/>
        <v>0</v>
      </c>
    </row>
    <row r="6604" spans="19:35" ht="15.75" thickBot="1" x14ac:dyDescent="0.3">
      <c r="S6604" s="10">
        <v>0.14165579166098366</v>
      </c>
      <c r="Z6604" s="10">
        <v>0</v>
      </c>
      <c r="AA6604">
        <f t="shared" si="215"/>
        <v>0</v>
      </c>
      <c r="AD6604" s="20">
        <v>6595</v>
      </c>
      <c r="AE6604" s="5" t="s">
        <v>13</v>
      </c>
      <c r="AF6604" s="5" t="s">
        <v>14</v>
      </c>
      <c r="AG6604" s="5">
        <v>2050</v>
      </c>
      <c r="AH6604" s="5" t="s">
        <v>257</v>
      </c>
      <c r="AI6604" s="5">
        <f t="shared" si="216"/>
        <v>0</v>
      </c>
    </row>
    <row r="6605" spans="19:35" ht="15.75" thickBot="1" x14ac:dyDescent="0.3">
      <c r="S6605" s="10">
        <v>0.13966586336566045</v>
      </c>
      <c r="Z6605" s="10">
        <v>0</v>
      </c>
      <c r="AA6605">
        <f t="shared" ref="AA6605:AA6668" si="217">Z6605/$AA$10</f>
        <v>0</v>
      </c>
      <c r="AD6605" s="20">
        <v>6596</v>
      </c>
      <c r="AE6605" s="5" t="s">
        <v>13</v>
      </c>
      <c r="AF6605" s="5" t="s">
        <v>14</v>
      </c>
      <c r="AG6605" s="5">
        <v>2050</v>
      </c>
      <c r="AH6605" s="5" t="s">
        <v>257</v>
      </c>
      <c r="AI6605" s="5">
        <f t="shared" si="216"/>
        <v>0</v>
      </c>
    </row>
    <row r="6606" spans="19:35" ht="15.75" thickBot="1" x14ac:dyDescent="0.3">
      <c r="S6606" s="10">
        <v>0.13046511963459609</v>
      </c>
      <c r="Z6606" s="10">
        <v>0</v>
      </c>
      <c r="AA6606">
        <f t="shared" si="217"/>
        <v>0</v>
      </c>
      <c r="AD6606" s="20">
        <v>6597</v>
      </c>
      <c r="AE6606" s="5" t="s">
        <v>13</v>
      </c>
      <c r="AF6606" s="5" t="s">
        <v>14</v>
      </c>
      <c r="AG6606" s="5">
        <v>2050</v>
      </c>
      <c r="AH6606" s="5" t="s">
        <v>257</v>
      </c>
      <c r="AI6606" s="5">
        <f t="shared" si="216"/>
        <v>0</v>
      </c>
    </row>
    <row r="6607" spans="19:35" ht="15.75" thickBot="1" x14ac:dyDescent="0.3">
      <c r="S6607" s="10">
        <v>0.12152827320434523</v>
      </c>
      <c r="Z6607" s="10">
        <v>0</v>
      </c>
      <c r="AA6607">
        <f t="shared" si="217"/>
        <v>0</v>
      </c>
      <c r="AD6607" s="20">
        <v>6598</v>
      </c>
      <c r="AE6607" s="5" t="s">
        <v>13</v>
      </c>
      <c r="AF6607" s="5" t="s">
        <v>14</v>
      </c>
      <c r="AG6607" s="5">
        <v>2050</v>
      </c>
      <c r="AH6607" s="5" t="s">
        <v>257</v>
      </c>
      <c r="AI6607" s="5">
        <f t="shared" si="216"/>
        <v>0</v>
      </c>
    </row>
    <row r="6608" spans="19:35" ht="15.75" thickBot="1" x14ac:dyDescent="0.3">
      <c r="S6608" s="10">
        <v>0.11474539933749082</v>
      </c>
      <c r="Z6608" s="10">
        <v>0</v>
      </c>
      <c r="AA6608">
        <f t="shared" si="217"/>
        <v>0</v>
      </c>
      <c r="AD6608" s="20">
        <v>6599</v>
      </c>
      <c r="AE6608" s="5" t="s">
        <v>13</v>
      </c>
      <c r="AF6608" s="5" t="s">
        <v>14</v>
      </c>
      <c r="AG6608" s="5">
        <v>2050</v>
      </c>
      <c r="AH6608" s="5" t="s">
        <v>257</v>
      </c>
      <c r="AI6608" s="5">
        <f t="shared" si="216"/>
        <v>0</v>
      </c>
    </row>
    <row r="6609" spans="19:35" ht="15.75" thickBot="1" x14ac:dyDescent="0.3">
      <c r="S6609" s="10">
        <v>0.1175341518947359</v>
      </c>
      <c r="Z6609" s="10">
        <v>0</v>
      </c>
      <c r="AA6609">
        <f t="shared" si="217"/>
        <v>0</v>
      </c>
      <c r="AD6609" s="20">
        <v>6600</v>
      </c>
      <c r="AE6609" s="5" t="s">
        <v>13</v>
      </c>
      <c r="AF6609" s="5" t="s">
        <v>14</v>
      </c>
      <c r="AG6609" s="5">
        <v>2050</v>
      </c>
      <c r="AH6609" s="5" t="s">
        <v>257</v>
      </c>
      <c r="AI6609" s="5">
        <f t="shared" si="216"/>
        <v>0</v>
      </c>
    </row>
    <row r="6610" spans="19:35" ht="15.75" thickBot="1" x14ac:dyDescent="0.3">
      <c r="S6610" s="10">
        <v>0.1148523847297125</v>
      </c>
      <c r="Z6610" s="10">
        <v>0</v>
      </c>
      <c r="AA6610">
        <f t="shared" si="217"/>
        <v>0</v>
      </c>
      <c r="AD6610" s="20">
        <v>6601</v>
      </c>
      <c r="AE6610" s="5" t="s">
        <v>13</v>
      </c>
      <c r="AF6610" s="5" t="s">
        <v>14</v>
      </c>
      <c r="AG6610" s="5">
        <v>2050</v>
      </c>
      <c r="AH6610" s="5" t="s">
        <v>257</v>
      </c>
      <c r="AI6610" s="5">
        <f t="shared" si="216"/>
        <v>0</v>
      </c>
    </row>
    <row r="6611" spans="19:35" ht="15.75" thickBot="1" x14ac:dyDescent="0.3">
      <c r="S6611" s="10">
        <v>0.136727331259305</v>
      </c>
      <c r="Z6611" s="10">
        <v>0</v>
      </c>
      <c r="AA6611">
        <f t="shared" si="217"/>
        <v>0</v>
      </c>
      <c r="AD6611" s="20">
        <v>6602</v>
      </c>
      <c r="AE6611" s="5" t="s">
        <v>13</v>
      </c>
      <c r="AF6611" s="5" t="s">
        <v>14</v>
      </c>
      <c r="AG6611" s="5">
        <v>2050</v>
      </c>
      <c r="AH6611" s="5" t="s">
        <v>257</v>
      </c>
      <c r="AI6611" s="5">
        <f t="shared" si="216"/>
        <v>0</v>
      </c>
    </row>
    <row r="6612" spans="19:35" ht="15.75" thickBot="1" x14ac:dyDescent="0.3">
      <c r="S6612" s="10">
        <v>0.17154037788823917</v>
      </c>
      <c r="Z6612" s="10">
        <v>0</v>
      </c>
      <c r="AA6612">
        <f t="shared" si="217"/>
        <v>0</v>
      </c>
      <c r="AD6612" s="20">
        <v>6603</v>
      </c>
      <c r="AE6612" s="5" t="s">
        <v>13</v>
      </c>
      <c r="AF6612" s="5" t="s">
        <v>14</v>
      </c>
      <c r="AG6612" s="5">
        <v>2050</v>
      </c>
      <c r="AH6612" s="5" t="s">
        <v>257</v>
      </c>
      <c r="AI6612" s="5">
        <f t="shared" si="216"/>
        <v>0</v>
      </c>
    </row>
    <row r="6613" spans="19:35" ht="15.75" thickBot="1" x14ac:dyDescent="0.3">
      <c r="S6613" s="10">
        <v>0.18765951031630537</v>
      </c>
      <c r="Z6613" s="10">
        <v>0</v>
      </c>
      <c r="AA6613">
        <f t="shared" si="217"/>
        <v>0</v>
      </c>
      <c r="AD6613" s="20">
        <v>6604</v>
      </c>
      <c r="AE6613" s="5" t="s">
        <v>13</v>
      </c>
      <c r="AF6613" s="5" t="s">
        <v>14</v>
      </c>
      <c r="AG6613" s="5">
        <v>2050</v>
      </c>
      <c r="AH6613" s="5" t="s">
        <v>257</v>
      </c>
      <c r="AI6613" s="5">
        <f t="shared" si="216"/>
        <v>0</v>
      </c>
    </row>
    <row r="6614" spans="19:35" ht="15.75" thickBot="1" x14ac:dyDescent="0.3">
      <c r="S6614" s="10">
        <v>0.20588982115087939</v>
      </c>
      <c r="Z6614" s="10">
        <v>0</v>
      </c>
      <c r="AA6614">
        <f t="shared" si="217"/>
        <v>0</v>
      </c>
      <c r="AD6614" s="20">
        <v>6605</v>
      </c>
      <c r="AE6614" s="5" t="s">
        <v>13</v>
      </c>
      <c r="AF6614" s="5" t="s">
        <v>14</v>
      </c>
      <c r="AG6614" s="5">
        <v>2050</v>
      </c>
      <c r="AH6614" s="5" t="s">
        <v>257</v>
      </c>
      <c r="AI6614" s="5">
        <f t="shared" si="216"/>
        <v>0</v>
      </c>
    </row>
    <row r="6615" spans="19:35" ht="15.75" thickBot="1" x14ac:dyDescent="0.3">
      <c r="S6615" s="10">
        <v>0.2027373182600806</v>
      </c>
      <c r="Z6615" s="10">
        <v>0</v>
      </c>
      <c r="AA6615">
        <f t="shared" si="217"/>
        <v>0</v>
      </c>
      <c r="AD6615" s="20">
        <v>6606</v>
      </c>
      <c r="AE6615" s="5" t="s">
        <v>13</v>
      </c>
      <c r="AF6615" s="5" t="s">
        <v>14</v>
      </c>
      <c r="AG6615" s="5">
        <v>2050</v>
      </c>
      <c r="AH6615" s="5" t="s">
        <v>257</v>
      </c>
      <c r="AI6615" s="5">
        <f t="shared" si="216"/>
        <v>0</v>
      </c>
    </row>
    <row r="6616" spans="19:35" ht="15.75" thickBot="1" x14ac:dyDescent="0.3">
      <c r="S6616" s="10">
        <v>0.18805179008778486</v>
      </c>
      <c r="Z6616" s="10">
        <v>0</v>
      </c>
      <c r="AA6616">
        <f t="shared" si="217"/>
        <v>0</v>
      </c>
      <c r="AD6616" s="20">
        <v>6607</v>
      </c>
      <c r="AE6616" s="5" t="s">
        <v>13</v>
      </c>
      <c r="AF6616" s="5" t="s">
        <v>14</v>
      </c>
      <c r="AG6616" s="5">
        <v>2050</v>
      </c>
      <c r="AH6616" s="5" t="s">
        <v>257</v>
      </c>
      <c r="AI6616" s="5">
        <f t="shared" si="216"/>
        <v>8.104362052030421E-5</v>
      </c>
    </row>
    <row r="6617" spans="19:35" ht="15.75" thickBot="1" x14ac:dyDescent="0.3">
      <c r="S6617" s="10">
        <v>0.17500670459622156</v>
      </c>
      <c r="Z6617" s="10">
        <v>0</v>
      </c>
      <c r="AA6617">
        <f t="shared" si="217"/>
        <v>0</v>
      </c>
      <c r="AD6617" s="20">
        <v>6608</v>
      </c>
      <c r="AE6617" s="5" t="s">
        <v>13</v>
      </c>
      <c r="AF6617" s="5" t="s">
        <v>14</v>
      </c>
      <c r="AG6617" s="5">
        <v>2050</v>
      </c>
      <c r="AH6617" s="5" t="s">
        <v>257</v>
      </c>
      <c r="AI6617" s="5">
        <f t="shared" si="216"/>
        <v>1.8093148167177476E-4</v>
      </c>
    </row>
    <row r="6618" spans="19:35" ht="15.75" thickBot="1" x14ac:dyDescent="0.3">
      <c r="S6618" s="10">
        <v>0.16813824241558978</v>
      </c>
      <c r="Z6618" s="10">
        <v>5449</v>
      </c>
      <c r="AA6618">
        <f t="shared" si="217"/>
        <v>8.104362052030421E-5</v>
      </c>
      <c r="AD6618" s="20">
        <v>6609</v>
      </c>
      <c r="AE6618" s="5" t="s">
        <v>13</v>
      </c>
      <c r="AF6618" s="5" t="s">
        <v>14</v>
      </c>
      <c r="AG6618" s="5">
        <v>2050</v>
      </c>
      <c r="AH6618" s="5" t="s">
        <v>257</v>
      </c>
      <c r="AI6618" s="5">
        <f t="shared" si="216"/>
        <v>2.7138978594861275E-4</v>
      </c>
    </row>
    <row r="6619" spans="19:35" ht="15.75" thickBot="1" x14ac:dyDescent="0.3">
      <c r="S6619" s="10">
        <v>0.1592441901422276</v>
      </c>
      <c r="Z6619" s="10">
        <v>12165</v>
      </c>
      <c r="AA6619">
        <f t="shared" si="217"/>
        <v>1.8093148167177476E-4</v>
      </c>
      <c r="AD6619" s="20">
        <v>6610</v>
      </c>
      <c r="AE6619" s="5" t="s">
        <v>13</v>
      </c>
      <c r="AF6619" s="5" t="s">
        <v>14</v>
      </c>
      <c r="AG6619" s="5">
        <v>2050</v>
      </c>
      <c r="AH6619" s="5" t="s">
        <v>257</v>
      </c>
      <c r="AI6619" s="5">
        <f t="shared" si="216"/>
        <v>3.3452617227797436E-4</v>
      </c>
    </row>
    <row r="6620" spans="19:35" ht="15.75" thickBot="1" x14ac:dyDescent="0.3">
      <c r="S6620" s="10">
        <v>0.14176990941268677</v>
      </c>
      <c r="Z6620" s="10">
        <v>18247</v>
      </c>
      <c r="AA6620">
        <f t="shared" si="217"/>
        <v>2.7138978594861275E-4</v>
      </c>
      <c r="AD6620" s="20">
        <v>6611</v>
      </c>
      <c r="AE6620" s="5" t="s">
        <v>13</v>
      </c>
      <c r="AF6620" s="5" t="s">
        <v>14</v>
      </c>
      <c r="AG6620" s="5">
        <v>2050</v>
      </c>
      <c r="AH6620" s="5" t="s">
        <v>257</v>
      </c>
      <c r="AI6620" s="5">
        <f t="shared" si="216"/>
        <v>3.7034064065985956E-4</v>
      </c>
    </row>
    <row r="6621" spans="19:35" ht="15.75" thickBot="1" x14ac:dyDescent="0.3">
      <c r="S6621" s="10">
        <v>0.10352619787317748</v>
      </c>
      <c r="Z6621" s="10">
        <v>22492</v>
      </c>
      <c r="AA6621">
        <f t="shared" si="217"/>
        <v>3.3452617227797436E-4</v>
      </c>
      <c r="AD6621" s="20">
        <v>6612</v>
      </c>
      <c r="AE6621" s="5" t="s">
        <v>13</v>
      </c>
      <c r="AF6621" s="5" t="s">
        <v>14</v>
      </c>
      <c r="AG6621" s="5">
        <v>2050</v>
      </c>
      <c r="AH6621" s="5" t="s">
        <v>257</v>
      </c>
      <c r="AI6621" s="5">
        <f t="shared" si="216"/>
        <v>3.5432229246746324E-4</v>
      </c>
    </row>
    <row r="6622" spans="19:35" ht="15.75" thickBot="1" x14ac:dyDescent="0.3">
      <c r="S6622" s="10">
        <v>8.7050447471039002E-2</v>
      </c>
      <c r="Z6622" s="10">
        <v>24900</v>
      </c>
      <c r="AA6622">
        <f t="shared" si="217"/>
        <v>3.7034064065985956E-4</v>
      </c>
      <c r="AD6622" s="20">
        <v>6613</v>
      </c>
      <c r="AE6622" s="5" t="s">
        <v>13</v>
      </c>
      <c r="AF6622" s="5" t="s">
        <v>14</v>
      </c>
      <c r="AG6622" s="5">
        <v>2050</v>
      </c>
      <c r="AH6622" s="5" t="s">
        <v>257</v>
      </c>
      <c r="AI6622" s="5">
        <f t="shared" si="216"/>
        <v>2.7423055150548156E-4</v>
      </c>
    </row>
    <row r="6623" spans="19:35" ht="15.75" thickBot="1" x14ac:dyDescent="0.3">
      <c r="S6623" s="10">
        <v>0.11123627847261977</v>
      </c>
      <c r="Z6623" s="10">
        <v>23823</v>
      </c>
      <c r="AA6623">
        <f t="shared" si="217"/>
        <v>3.5432229246746324E-4</v>
      </c>
      <c r="AD6623" s="20">
        <v>6614</v>
      </c>
      <c r="AE6623" s="5" t="s">
        <v>13</v>
      </c>
      <c r="AF6623" s="5" t="s">
        <v>14</v>
      </c>
      <c r="AG6623" s="5">
        <v>2050</v>
      </c>
      <c r="AH6623" s="5" t="s">
        <v>257</v>
      </c>
      <c r="AI6623" s="5">
        <f t="shared" si="216"/>
        <v>1.8847215254786106E-4</v>
      </c>
    </row>
    <row r="6624" spans="19:35" ht="15.75" thickBot="1" x14ac:dyDescent="0.3">
      <c r="S6624" s="10">
        <v>0.12031577209249954</v>
      </c>
      <c r="Z6624" s="10">
        <v>18438</v>
      </c>
      <c r="AA6624">
        <f t="shared" si="217"/>
        <v>2.7423055150548156E-4</v>
      </c>
      <c r="AD6624" s="20">
        <v>6615</v>
      </c>
      <c r="AE6624" s="5" t="s">
        <v>13</v>
      </c>
      <c r="AF6624" s="5" t="s">
        <v>14</v>
      </c>
      <c r="AG6624" s="5">
        <v>2050</v>
      </c>
      <c r="AH6624" s="5" t="s">
        <v>257</v>
      </c>
      <c r="AI6624" s="5">
        <f t="shared" si="216"/>
        <v>1.2533576621849945E-4</v>
      </c>
    </row>
    <row r="6625" spans="19:35" ht="15.75" thickBot="1" x14ac:dyDescent="0.3">
      <c r="S6625" s="10">
        <v>0.13535791823886753</v>
      </c>
      <c r="Z6625" s="10">
        <v>12672</v>
      </c>
      <c r="AA6625">
        <f t="shared" si="217"/>
        <v>1.8847215254786106E-4</v>
      </c>
      <c r="AD6625" s="20">
        <v>6616</v>
      </c>
      <c r="AE6625" s="5" t="s">
        <v>13</v>
      </c>
      <c r="AF6625" s="5" t="s">
        <v>14</v>
      </c>
      <c r="AG6625" s="5">
        <v>2050</v>
      </c>
      <c r="AH6625" s="5" t="s">
        <v>257</v>
      </c>
      <c r="AI6625" s="5">
        <f t="shared" si="216"/>
        <v>6.2199379889137866E-5</v>
      </c>
    </row>
    <row r="6626" spans="19:35" ht="15.75" thickBot="1" x14ac:dyDescent="0.3">
      <c r="S6626" s="10">
        <v>0.12393187834959227</v>
      </c>
      <c r="Z6626" s="10">
        <v>8427</v>
      </c>
      <c r="AA6626">
        <f t="shared" si="217"/>
        <v>1.2533576621849945E-4</v>
      </c>
      <c r="AD6626" s="20">
        <v>6617</v>
      </c>
      <c r="AE6626" s="5" t="s">
        <v>13</v>
      </c>
      <c r="AF6626" s="5" t="s">
        <v>14</v>
      </c>
      <c r="AG6626" s="5">
        <v>2050</v>
      </c>
      <c r="AH6626" s="5" t="s">
        <v>257</v>
      </c>
      <c r="AI6626" s="5">
        <f t="shared" si="216"/>
        <v>0</v>
      </c>
    </row>
    <row r="6627" spans="19:35" ht="15.75" thickBot="1" x14ac:dyDescent="0.3">
      <c r="S6627" s="10">
        <v>0.12271224487826514</v>
      </c>
      <c r="Z6627" s="10">
        <v>4182</v>
      </c>
      <c r="AA6627">
        <f t="shared" si="217"/>
        <v>6.2199379889137866E-5</v>
      </c>
      <c r="AD6627" s="20">
        <v>6618</v>
      </c>
      <c r="AE6627" s="5" t="s">
        <v>13</v>
      </c>
      <c r="AF6627" s="5" t="s">
        <v>14</v>
      </c>
      <c r="AG6627" s="5">
        <v>2050</v>
      </c>
      <c r="AH6627" s="5" t="s">
        <v>257</v>
      </c>
      <c r="AI6627" s="5">
        <f t="shared" si="216"/>
        <v>0</v>
      </c>
    </row>
    <row r="6628" spans="19:35" ht="15.75" thickBot="1" x14ac:dyDescent="0.3">
      <c r="S6628" s="10">
        <v>0.1220917296033794</v>
      </c>
      <c r="Z6628" s="10">
        <v>0</v>
      </c>
      <c r="AA6628">
        <f t="shared" si="217"/>
        <v>0</v>
      </c>
      <c r="AD6628" s="20">
        <v>6619</v>
      </c>
      <c r="AE6628" s="5" t="s">
        <v>13</v>
      </c>
      <c r="AF6628" s="5" t="s">
        <v>14</v>
      </c>
      <c r="AG6628" s="5">
        <v>2050</v>
      </c>
      <c r="AH6628" s="5" t="s">
        <v>257</v>
      </c>
      <c r="AI6628" s="5">
        <f t="shared" si="216"/>
        <v>0</v>
      </c>
    </row>
    <row r="6629" spans="19:35" ht="15.75" thickBot="1" x14ac:dyDescent="0.3">
      <c r="S6629" s="10">
        <v>0.12052261051746145</v>
      </c>
      <c r="Z6629" s="10">
        <v>0</v>
      </c>
      <c r="AA6629">
        <f t="shared" si="217"/>
        <v>0</v>
      </c>
      <c r="AD6629" s="20">
        <v>6620</v>
      </c>
      <c r="AE6629" s="5" t="s">
        <v>13</v>
      </c>
      <c r="AF6629" s="5" t="s">
        <v>14</v>
      </c>
      <c r="AG6629" s="5">
        <v>2050</v>
      </c>
      <c r="AH6629" s="5" t="s">
        <v>257</v>
      </c>
      <c r="AI6629" s="5">
        <f t="shared" si="216"/>
        <v>0</v>
      </c>
    </row>
    <row r="6630" spans="19:35" ht="15.75" thickBot="1" x14ac:dyDescent="0.3">
      <c r="S6630" s="10">
        <v>0.11072274858995571</v>
      </c>
      <c r="Z6630" s="10">
        <v>0</v>
      </c>
      <c r="AA6630">
        <f t="shared" si="217"/>
        <v>0</v>
      </c>
      <c r="AD6630" s="20">
        <v>6621</v>
      </c>
      <c r="AE6630" s="5" t="s">
        <v>13</v>
      </c>
      <c r="AF6630" s="5" t="s">
        <v>14</v>
      </c>
      <c r="AG6630" s="5">
        <v>2050</v>
      </c>
      <c r="AH6630" s="5" t="s">
        <v>257</v>
      </c>
      <c r="AI6630" s="5">
        <f t="shared" si="216"/>
        <v>0</v>
      </c>
    </row>
    <row r="6631" spans="19:35" ht="15.75" thickBot="1" x14ac:dyDescent="0.3">
      <c r="S6631" s="10">
        <v>0.1026631823759226</v>
      </c>
      <c r="Z6631" s="10">
        <v>0</v>
      </c>
      <c r="AA6631">
        <f t="shared" si="217"/>
        <v>0</v>
      </c>
      <c r="AD6631" s="20">
        <v>6622</v>
      </c>
      <c r="AE6631" s="5" t="s">
        <v>13</v>
      </c>
      <c r="AF6631" s="5" t="s">
        <v>14</v>
      </c>
      <c r="AG6631" s="5">
        <v>2050</v>
      </c>
      <c r="AH6631" s="5" t="s">
        <v>257</v>
      </c>
      <c r="AI6631" s="5">
        <f t="shared" si="216"/>
        <v>0</v>
      </c>
    </row>
    <row r="6632" spans="19:35" ht="15.75" thickBot="1" x14ac:dyDescent="0.3">
      <c r="S6632" s="10">
        <v>9.1743540009829955E-2</v>
      </c>
      <c r="Z6632" s="10">
        <v>0</v>
      </c>
      <c r="AA6632">
        <f t="shared" si="217"/>
        <v>0</v>
      </c>
      <c r="AD6632" s="20">
        <v>6623</v>
      </c>
      <c r="AE6632" s="5" t="s">
        <v>13</v>
      </c>
      <c r="AF6632" s="5" t="s">
        <v>14</v>
      </c>
      <c r="AG6632" s="5">
        <v>2050</v>
      </c>
      <c r="AH6632" s="5" t="s">
        <v>257</v>
      </c>
      <c r="AI6632" s="5">
        <f t="shared" si="216"/>
        <v>0</v>
      </c>
    </row>
    <row r="6633" spans="19:35" ht="15.75" thickBot="1" x14ac:dyDescent="0.3">
      <c r="S6633" s="10">
        <v>8.6879270843484319E-2</v>
      </c>
      <c r="Z6633" s="10">
        <v>0</v>
      </c>
      <c r="AA6633">
        <f t="shared" si="217"/>
        <v>0</v>
      </c>
      <c r="AD6633" s="20">
        <v>6624</v>
      </c>
      <c r="AE6633" s="5" t="s">
        <v>13</v>
      </c>
      <c r="AF6633" s="5" t="s">
        <v>14</v>
      </c>
      <c r="AG6633" s="5">
        <v>2050</v>
      </c>
      <c r="AH6633" s="5" t="s">
        <v>257</v>
      </c>
      <c r="AI6633" s="5">
        <f t="shared" si="216"/>
        <v>0</v>
      </c>
    </row>
    <row r="6634" spans="19:35" ht="15.75" thickBot="1" x14ac:dyDescent="0.3">
      <c r="S6634" s="10">
        <v>8.3983532894017554E-2</v>
      </c>
      <c r="Z6634" s="10">
        <v>0</v>
      </c>
      <c r="AA6634">
        <f t="shared" si="217"/>
        <v>0</v>
      </c>
      <c r="AD6634" s="20">
        <v>6625</v>
      </c>
      <c r="AE6634" s="5" t="s">
        <v>13</v>
      </c>
      <c r="AF6634" s="5" t="s">
        <v>14</v>
      </c>
      <c r="AG6634" s="5">
        <v>2050</v>
      </c>
      <c r="AH6634" s="5" t="s">
        <v>257</v>
      </c>
      <c r="AI6634" s="5">
        <f t="shared" si="216"/>
        <v>0</v>
      </c>
    </row>
    <row r="6635" spans="19:35" ht="15.75" thickBot="1" x14ac:dyDescent="0.3">
      <c r="S6635" s="10">
        <v>0.10423230146184055</v>
      </c>
      <c r="Z6635" s="10">
        <v>0</v>
      </c>
      <c r="AA6635">
        <f t="shared" si="217"/>
        <v>0</v>
      </c>
      <c r="AD6635" s="20">
        <v>6626</v>
      </c>
      <c r="AE6635" s="5" t="s">
        <v>13</v>
      </c>
      <c r="AF6635" s="5" t="s">
        <v>14</v>
      </c>
      <c r="AG6635" s="5">
        <v>2050</v>
      </c>
      <c r="AH6635" s="5" t="s">
        <v>257</v>
      </c>
      <c r="AI6635" s="5">
        <f t="shared" si="216"/>
        <v>0</v>
      </c>
    </row>
    <row r="6636" spans="19:35" ht="15.75" thickBot="1" x14ac:dyDescent="0.3">
      <c r="S6636" s="10">
        <v>0.14123498245157839</v>
      </c>
      <c r="Z6636" s="10">
        <v>0</v>
      </c>
      <c r="AA6636">
        <f t="shared" si="217"/>
        <v>0</v>
      </c>
      <c r="AD6636" s="20">
        <v>6627</v>
      </c>
      <c r="AE6636" s="5" t="s">
        <v>13</v>
      </c>
      <c r="AF6636" s="5" t="s">
        <v>14</v>
      </c>
      <c r="AG6636" s="5">
        <v>2050</v>
      </c>
      <c r="AH6636" s="5" t="s">
        <v>257</v>
      </c>
      <c r="AI6636" s="5">
        <f t="shared" si="216"/>
        <v>0</v>
      </c>
    </row>
    <row r="6637" spans="19:35" ht="15.75" thickBot="1" x14ac:dyDescent="0.3">
      <c r="S6637" s="10">
        <v>0.16569184311345408</v>
      </c>
      <c r="Z6637" s="10">
        <v>0</v>
      </c>
      <c r="AA6637">
        <f t="shared" si="217"/>
        <v>0</v>
      </c>
      <c r="AD6637" s="20">
        <v>6628</v>
      </c>
      <c r="AE6637" s="5" t="s">
        <v>13</v>
      </c>
      <c r="AF6637" s="5" t="s">
        <v>14</v>
      </c>
      <c r="AG6637" s="5">
        <v>2050</v>
      </c>
      <c r="AH6637" s="5" t="s">
        <v>257</v>
      </c>
      <c r="AI6637" s="5">
        <f t="shared" si="216"/>
        <v>0</v>
      </c>
    </row>
    <row r="6638" spans="19:35" ht="15.75" thickBot="1" x14ac:dyDescent="0.3">
      <c r="S6638" s="10">
        <v>0.18487075775906028</v>
      </c>
      <c r="Z6638" s="10">
        <v>0</v>
      </c>
      <c r="AA6638">
        <f t="shared" si="217"/>
        <v>0</v>
      </c>
      <c r="AD6638" s="20">
        <v>6629</v>
      </c>
      <c r="AE6638" s="5" t="s">
        <v>13</v>
      </c>
      <c r="AF6638" s="5" t="s">
        <v>14</v>
      </c>
      <c r="AG6638" s="5">
        <v>2050</v>
      </c>
      <c r="AH6638" s="5" t="s">
        <v>257</v>
      </c>
      <c r="AI6638" s="5">
        <f t="shared" si="216"/>
        <v>0</v>
      </c>
    </row>
    <row r="6639" spans="19:35" ht="15.75" thickBot="1" x14ac:dyDescent="0.3">
      <c r="S6639" s="10">
        <v>0.18195362273114921</v>
      </c>
      <c r="Z6639" s="10">
        <v>0</v>
      </c>
      <c r="AA6639">
        <f t="shared" si="217"/>
        <v>0</v>
      </c>
      <c r="AD6639" s="20">
        <v>6630</v>
      </c>
      <c r="AE6639" s="5" t="s">
        <v>13</v>
      </c>
      <c r="AF6639" s="5" t="s">
        <v>14</v>
      </c>
      <c r="AG6639" s="5">
        <v>2050</v>
      </c>
      <c r="AH6639" s="5" t="s">
        <v>257</v>
      </c>
      <c r="AI6639" s="5">
        <f t="shared" si="216"/>
        <v>0</v>
      </c>
    </row>
    <row r="6640" spans="19:35" ht="15.75" thickBot="1" x14ac:dyDescent="0.3">
      <c r="S6640" s="10">
        <v>0.1680312570233681</v>
      </c>
      <c r="Z6640" s="10">
        <v>0</v>
      </c>
      <c r="AA6640">
        <f t="shared" si="217"/>
        <v>0</v>
      </c>
      <c r="AD6640" s="20">
        <v>6631</v>
      </c>
      <c r="AE6640" s="5" t="s">
        <v>13</v>
      </c>
      <c r="AF6640" s="5" t="s">
        <v>14</v>
      </c>
      <c r="AG6640" s="5">
        <v>2050</v>
      </c>
      <c r="AH6640" s="5" t="s">
        <v>257</v>
      </c>
      <c r="AI6640" s="5">
        <f t="shared" si="216"/>
        <v>6.5025272327907873E-5</v>
      </c>
    </row>
    <row r="6641" spans="19:35" ht="15.75" thickBot="1" x14ac:dyDescent="0.3">
      <c r="S6641" s="10">
        <v>0.17243905518290126</v>
      </c>
      <c r="Z6641" s="10">
        <v>0</v>
      </c>
      <c r="AA6641">
        <f t="shared" si="217"/>
        <v>0</v>
      </c>
      <c r="AD6641" s="20">
        <v>6632</v>
      </c>
      <c r="AE6641" s="5" t="s">
        <v>13</v>
      </c>
      <c r="AF6641" s="5" t="s">
        <v>14</v>
      </c>
      <c r="AG6641" s="5">
        <v>2050</v>
      </c>
      <c r="AH6641" s="5" t="s">
        <v>257</v>
      </c>
      <c r="AI6641" s="5">
        <f t="shared" si="216"/>
        <v>1.5076879816742957E-4</v>
      </c>
    </row>
    <row r="6642" spans="19:35" ht="15.75" thickBot="1" x14ac:dyDescent="0.3">
      <c r="S6642" s="10">
        <v>0.16603419636856345</v>
      </c>
      <c r="Z6642" s="10">
        <v>4372</v>
      </c>
      <c r="AA6642">
        <f t="shared" si="217"/>
        <v>6.5025272327907873E-5</v>
      </c>
      <c r="AD6642" s="20">
        <v>6633</v>
      </c>
      <c r="AE6642" s="5" t="s">
        <v>13</v>
      </c>
      <c r="AF6642" s="5" t="s">
        <v>14</v>
      </c>
      <c r="AG6642" s="5">
        <v>2050</v>
      </c>
      <c r="AH6642" s="5" t="s">
        <v>257</v>
      </c>
      <c r="AI6642" s="5">
        <f t="shared" si="216"/>
        <v>2.4264004866365258E-4</v>
      </c>
    </row>
    <row r="6643" spans="19:35" ht="15.75" thickBot="1" x14ac:dyDescent="0.3">
      <c r="S6643" s="10">
        <v>0.15786051240282722</v>
      </c>
      <c r="Z6643" s="10">
        <v>10137</v>
      </c>
      <c r="AA6643">
        <f t="shared" si="217"/>
        <v>1.5076879816742957E-4</v>
      </c>
      <c r="AD6643" s="20">
        <v>6634</v>
      </c>
      <c r="AE6643" s="5" t="s">
        <v>13</v>
      </c>
      <c r="AF6643" s="5" t="s">
        <v>14</v>
      </c>
      <c r="AG6643" s="5">
        <v>2050</v>
      </c>
      <c r="AH6643" s="5" t="s">
        <v>257</v>
      </c>
      <c r="AI6643" s="5">
        <f t="shared" si="216"/>
        <v>3.1850782408557803E-4</v>
      </c>
    </row>
    <row r="6644" spans="19:35" ht="15.75" thickBot="1" x14ac:dyDescent="0.3">
      <c r="S6644" s="10">
        <v>0.13097151715777872</v>
      </c>
      <c r="Z6644" s="10">
        <v>16314</v>
      </c>
      <c r="AA6644">
        <f t="shared" si="217"/>
        <v>2.4264004866365258E-4</v>
      </c>
      <c r="AD6644" s="20">
        <v>6635</v>
      </c>
      <c r="AE6644" s="5" t="s">
        <v>13</v>
      </c>
      <c r="AF6644" s="5" t="s">
        <v>14</v>
      </c>
      <c r="AG6644" s="5">
        <v>2050</v>
      </c>
      <c r="AH6644" s="5" t="s">
        <v>257</v>
      </c>
      <c r="AI6644" s="5">
        <f t="shared" si="216"/>
        <v>3.2511148852144058E-4</v>
      </c>
    </row>
    <row r="6645" spans="19:35" ht="15.75" thickBot="1" x14ac:dyDescent="0.3">
      <c r="S6645" s="10">
        <v>8.9810670590358299E-2</v>
      </c>
      <c r="Z6645" s="10">
        <v>21415</v>
      </c>
      <c r="AA6645">
        <f t="shared" si="217"/>
        <v>3.1850782408557803E-4</v>
      </c>
      <c r="AD6645" s="20">
        <v>6636</v>
      </c>
      <c r="AE6645" s="5" t="s">
        <v>13</v>
      </c>
      <c r="AF6645" s="5" t="s">
        <v>14</v>
      </c>
      <c r="AG6645" s="5">
        <v>2050</v>
      </c>
      <c r="AH6645" s="5" t="s">
        <v>257</v>
      </c>
      <c r="AI6645" s="5">
        <f t="shared" si="216"/>
        <v>2.4289289167133199E-4</v>
      </c>
    </row>
    <row r="6646" spans="19:35" ht="15.75" thickBot="1" x14ac:dyDescent="0.3">
      <c r="S6646" s="10">
        <v>7.1829992337634888E-2</v>
      </c>
      <c r="Z6646" s="10">
        <v>21859</v>
      </c>
      <c r="AA6646">
        <f t="shared" si="217"/>
        <v>3.2511148852144058E-4</v>
      </c>
      <c r="AD6646" s="20">
        <v>6637</v>
      </c>
      <c r="AE6646" s="5" t="s">
        <v>13</v>
      </c>
      <c r="AF6646" s="5" t="s">
        <v>14</v>
      </c>
      <c r="AG6646" s="5">
        <v>2050</v>
      </c>
      <c r="AH6646" s="5" t="s">
        <v>257</v>
      </c>
      <c r="AI6646" s="5">
        <f t="shared" si="216"/>
        <v>2.1392005761488998E-4</v>
      </c>
    </row>
    <row r="6647" spans="19:35" ht="15.75" thickBot="1" x14ac:dyDescent="0.3">
      <c r="S6647" s="10">
        <v>8.5830813999711861E-2</v>
      </c>
      <c r="Z6647" s="10">
        <v>16331</v>
      </c>
      <c r="AA6647">
        <f t="shared" si="217"/>
        <v>2.4289289167133199E-4</v>
      </c>
      <c r="AD6647" s="20">
        <v>6638</v>
      </c>
      <c r="AE6647" s="5" t="s">
        <v>13</v>
      </c>
      <c r="AF6647" s="5" t="s">
        <v>14</v>
      </c>
      <c r="AG6647" s="5">
        <v>2050</v>
      </c>
      <c r="AH6647" s="5" t="s">
        <v>257</v>
      </c>
      <c r="AI6647" s="5">
        <f t="shared" si="216"/>
        <v>1.7245380435546473E-4</v>
      </c>
    </row>
    <row r="6648" spans="19:35" ht="15.75" thickBot="1" x14ac:dyDescent="0.3">
      <c r="S6648" s="10">
        <v>0.10288428551984741</v>
      </c>
      <c r="Z6648" s="10">
        <v>14383</v>
      </c>
      <c r="AA6648">
        <f t="shared" si="217"/>
        <v>2.1392005761488998E-4</v>
      </c>
      <c r="AD6648" s="20">
        <v>6639</v>
      </c>
      <c r="AE6648" s="5" t="s">
        <v>13</v>
      </c>
      <c r="AF6648" s="5" t="s">
        <v>14</v>
      </c>
      <c r="AG6648" s="5">
        <v>2050</v>
      </c>
      <c r="AH6648" s="5" t="s">
        <v>257</v>
      </c>
      <c r="AI6648" s="5">
        <f t="shared" si="216"/>
        <v>1.2720977909894693E-4</v>
      </c>
    </row>
    <row r="6649" spans="19:35" ht="15.75" thickBot="1" x14ac:dyDescent="0.3">
      <c r="S6649" s="10">
        <v>0.11734157818873688</v>
      </c>
      <c r="Z6649" s="10">
        <v>11595</v>
      </c>
      <c r="AA6649">
        <f t="shared" si="217"/>
        <v>1.7245380435546473E-4</v>
      </c>
      <c r="AD6649" s="20">
        <v>6640</v>
      </c>
      <c r="AE6649" s="5" t="s">
        <v>13</v>
      </c>
      <c r="AF6649" s="5" t="s">
        <v>14</v>
      </c>
      <c r="AG6649" s="5">
        <v>2050</v>
      </c>
      <c r="AH6649" s="5" t="s">
        <v>257</v>
      </c>
      <c r="AI6649" s="5">
        <f t="shared" si="216"/>
        <v>6.5025272327907873E-5</v>
      </c>
    </row>
    <row r="6650" spans="19:35" ht="15.75" thickBot="1" x14ac:dyDescent="0.3">
      <c r="S6650" s="10">
        <v>0.11022348342625454</v>
      </c>
      <c r="Z6650" s="10">
        <v>8553</v>
      </c>
      <c r="AA6650">
        <f t="shared" si="217"/>
        <v>1.2720977909894693E-4</v>
      </c>
      <c r="AD6650" s="20">
        <v>6641</v>
      </c>
      <c r="AE6650" s="5" t="s">
        <v>13</v>
      </c>
      <c r="AF6650" s="5" t="s">
        <v>14</v>
      </c>
      <c r="AG6650" s="5">
        <v>2050</v>
      </c>
      <c r="AH6650" s="5" t="s">
        <v>257</v>
      </c>
      <c r="AI6650" s="5">
        <f t="shared" si="216"/>
        <v>0</v>
      </c>
    </row>
    <row r="6651" spans="19:35" ht="15.75" thickBot="1" x14ac:dyDescent="0.3">
      <c r="S6651" s="10">
        <v>0.11274120632320471</v>
      </c>
      <c r="Z6651" s="10">
        <v>4372</v>
      </c>
      <c r="AA6651">
        <f t="shared" si="217"/>
        <v>6.5025272327907873E-5</v>
      </c>
      <c r="AD6651" s="20">
        <v>6642</v>
      </c>
      <c r="AE6651" s="5" t="s">
        <v>13</v>
      </c>
      <c r="AF6651" s="5" t="s">
        <v>14</v>
      </c>
      <c r="AG6651" s="5">
        <v>2050</v>
      </c>
      <c r="AH6651" s="5" t="s">
        <v>257</v>
      </c>
      <c r="AI6651" s="5">
        <f t="shared" si="216"/>
        <v>0</v>
      </c>
    </row>
    <row r="6652" spans="19:35" ht="15.75" thickBot="1" x14ac:dyDescent="0.3">
      <c r="S6652" s="10">
        <v>0.11372547193164415</v>
      </c>
      <c r="Z6652" s="10">
        <v>0</v>
      </c>
      <c r="AA6652">
        <f t="shared" si="217"/>
        <v>0</v>
      </c>
      <c r="AD6652" s="20">
        <v>6643</v>
      </c>
      <c r="AE6652" s="5" t="s">
        <v>13</v>
      </c>
      <c r="AF6652" s="5" t="s">
        <v>14</v>
      </c>
      <c r="AG6652" s="5">
        <v>2050</v>
      </c>
      <c r="AH6652" s="5" t="s">
        <v>257</v>
      </c>
      <c r="AI6652" s="5">
        <f t="shared" si="216"/>
        <v>0</v>
      </c>
    </row>
    <row r="6653" spans="19:35" ht="15.75" thickBot="1" x14ac:dyDescent="0.3">
      <c r="S6653" s="10">
        <v>0.11137179330276722</v>
      </c>
      <c r="Z6653" s="10">
        <v>0</v>
      </c>
      <c r="AA6653">
        <f t="shared" si="217"/>
        <v>0</v>
      </c>
      <c r="AD6653" s="20">
        <v>6644</v>
      </c>
      <c r="AE6653" s="5" t="s">
        <v>13</v>
      </c>
      <c r="AF6653" s="5" t="s">
        <v>14</v>
      </c>
      <c r="AG6653" s="5">
        <v>2050</v>
      </c>
      <c r="AH6653" s="5" t="s">
        <v>257</v>
      </c>
      <c r="AI6653" s="5">
        <f t="shared" si="216"/>
        <v>0</v>
      </c>
    </row>
    <row r="6654" spans="19:35" ht="15.75" thickBot="1" x14ac:dyDescent="0.3">
      <c r="S6654" s="10">
        <v>0.10117965160378199</v>
      </c>
      <c r="Z6654" s="10">
        <v>0</v>
      </c>
      <c r="AA6654">
        <f t="shared" si="217"/>
        <v>0</v>
      </c>
      <c r="AD6654" s="20">
        <v>6645</v>
      </c>
      <c r="AE6654" s="5" t="s">
        <v>13</v>
      </c>
      <c r="AF6654" s="5" t="s">
        <v>14</v>
      </c>
      <c r="AG6654" s="5">
        <v>2050</v>
      </c>
      <c r="AH6654" s="5" t="s">
        <v>257</v>
      </c>
      <c r="AI6654" s="5">
        <f t="shared" si="216"/>
        <v>0</v>
      </c>
    </row>
    <row r="6655" spans="19:35" ht="15.75" thickBot="1" x14ac:dyDescent="0.3">
      <c r="S6655" s="10">
        <v>8.8091771955330009E-2</v>
      </c>
      <c r="Z6655" s="10">
        <v>0</v>
      </c>
      <c r="AA6655">
        <f t="shared" si="217"/>
        <v>0</v>
      </c>
      <c r="AD6655" s="20">
        <v>6646</v>
      </c>
      <c r="AE6655" s="5" t="s">
        <v>13</v>
      </c>
      <c r="AF6655" s="5" t="s">
        <v>14</v>
      </c>
      <c r="AG6655" s="5">
        <v>2050</v>
      </c>
      <c r="AH6655" s="5" t="s">
        <v>257</v>
      </c>
      <c r="AI6655" s="5">
        <f t="shared" si="216"/>
        <v>0</v>
      </c>
    </row>
    <row r="6656" spans="19:35" ht="15.75" thickBot="1" x14ac:dyDescent="0.3">
      <c r="S6656" s="10">
        <v>7.7764115426197308E-2</v>
      </c>
      <c r="Z6656" s="10">
        <v>0</v>
      </c>
      <c r="AA6656">
        <f t="shared" si="217"/>
        <v>0</v>
      </c>
      <c r="AD6656" s="20">
        <v>6647</v>
      </c>
      <c r="AE6656" s="5" t="s">
        <v>13</v>
      </c>
      <c r="AF6656" s="5" t="s">
        <v>14</v>
      </c>
      <c r="AG6656" s="5">
        <v>2050</v>
      </c>
      <c r="AH6656" s="5" t="s">
        <v>257</v>
      </c>
      <c r="AI6656" s="5">
        <f t="shared" si="216"/>
        <v>0</v>
      </c>
    </row>
    <row r="6657" spans="19:35" ht="15.75" thickBot="1" x14ac:dyDescent="0.3">
      <c r="S6657" s="10">
        <v>6.0161452225990494E-2</v>
      </c>
      <c r="Z6657" s="10">
        <v>0</v>
      </c>
      <c r="AA6657">
        <f t="shared" si="217"/>
        <v>0</v>
      </c>
      <c r="AD6657" s="20">
        <v>6648</v>
      </c>
      <c r="AE6657" s="5" t="s">
        <v>13</v>
      </c>
      <c r="AF6657" s="5" t="s">
        <v>14</v>
      </c>
      <c r="AG6657" s="5">
        <v>2050</v>
      </c>
      <c r="AH6657" s="5" t="s">
        <v>257</v>
      </c>
      <c r="AI6657" s="5">
        <f t="shared" si="216"/>
        <v>0</v>
      </c>
    </row>
    <row r="6658" spans="19:35" ht="15.75" thickBot="1" x14ac:dyDescent="0.3">
      <c r="S6658" s="10">
        <v>5.9312701447698513E-2</v>
      </c>
      <c r="Z6658" s="10">
        <v>0</v>
      </c>
      <c r="AA6658">
        <f t="shared" si="217"/>
        <v>0</v>
      </c>
      <c r="AD6658" s="20">
        <v>6649</v>
      </c>
      <c r="AE6658" s="5" t="s">
        <v>13</v>
      </c>
      <c r="AF6658" s="5" t="s">
        <v>14</v>
      </c>
      <c r="AG6658" s="5">
        <v>2050</v>
      </c>
      <c r="AH6658" s="5" t="s">
        <v>257</v>
      </c>
      <c r="AI6658" s="5">
        <f t="shared" si="216"/>
        <v>0</v>
      </c>
    </row>
    <row r="6659" spans="19:35" ht="15.75" thickBot="1" x14ac:dyDescent="0.3">
      <c r="S6659" s="10">
        <v>9.4061556841299659E-2</v>
      </c>
      <c r="Z6659" s="10">
        <v>0</v>
      </c>
      <c r="AA6659">
        <f t="shared" si="217"/>
        <v>0</v>
      </c>
      <c r="AD6659" s="20">
        <v>6650</v>
      </c>
      <c r="AE6659" s="5" t="s">
        <v>13</v>
      </c>
      <c r="AF6659" s="5" t="s">
        <v>14</v>
      </c>
      <c r="AG6659" s="5">
        <v>2050</v>
      </c>
      <c r="AH6659" s="5" t="s">
        <v>257</v>
      </c>
      <c r="AI6659" s="5">
        <f t="shared" si="216"/>
        <v>0</v>
      </c>
    </row>
    <row r="6660" spans="19:35" ht="15.75" thickBot="1" x14ac:dyDescent="0.3">
      <c r="S6660" s="10">
        <v>0.13586431576205013</v>
      </c>
      <c r="Z6660" s="10">
        <v>0</v>
      </c>
      <c r="AA6660">
        <f t="shared" si="217"/>
        <v>0</v>
      </c>
      <c r="AD6660" s="20">
        <v>6651</v>
      </c>
      <c r="AE6660" s="5" t="s">
        <v>13</v>
      </c>
      <c r="AF6660" s="5" t="s">
        <v>14</v>
      </c>
      <c r="AG6660" s="5">
        <v>2050</v>
      </c>
      <c r="AH6660" s="5" t="s">
        <v>257</v>
      </c>
      <c r="AI6660" s="5">
        <f t="shared" si="216"/>
        <v>0</v>
      </c>
    </row>
    <row r="6661" spans="19:35" ht="15.75" thickBot="1" x14ac:dyDescent="0.3">
      <c r="S6661" s="10">
        <v>0.16059933844370219</v>
      </c>
      <c r="Z6661" s="10">
        <v>0</v>
      </c>
      <c r="AA6661">
        <f t="shared" si="217"/>
        <v>0</v>
      </c>
      <c r="AD6661" s="20">
        <v>6652</v>
      </c>
      <c r="AE6661" s="5" t="s">
        <v>13</v>
      </c>
      <c r="AF6661" s="5" t="s">
        <v>14</v>
      </c>
      <c r="AG6661" s="5">
        <v>2050</v>
      </c>
      <c r="AH6661" s="5" t="s">
        <v>257</v>
      </c>
      <c r="AI6661" s="5">
        <f t="shared" si="216"/>
        <v>0</v>
      </c>
    </row>
    <row r="6662" spans="19:35" ht="15.75" thickBot="1" x14ac:dyDescent="0.3">
      <c r="S6662" s="10">
        <v>0.17997795915478887</v>
      </c>
      <c r="Z6662" s="10">
        <v>0</v>
      </c>
      <c r="AA6662">
        <f t="shared" si="217"/>
        <v>0</v>
      </c>
      <c r="AD6662" s="20">
        <v>6653</v>
      </c>
      <c r="AE6662" s="5" t="s">
        <v>13</v>
      </c>
      <c r="AF6662" s="5" t="s">
        <v>14</v>
      </c>
      <c r="AG6662" s="5">
        <v>2050</v>
      </c>
      <c r="AH6662" s="5" t="s">
        <v>257</v>
      </c>
      <c r="AI6662" s="5">
        <f t="shared" si="216"/>
        <v>0</v>
      </c>
    </row>
    <row r="6663" spans="19:35" ht="15.75" thickBot="1" x14ac:dyDescent="0.3">
      <c r="S6663" s="10">
        <v>0.17686111806139732</v>
      </c>
      <c r="Z6663" s="10">
        <v>0</v>
      </c>
      <c r="AA6663">
        <f t="shared" si="217"/>
        <v>0</v>
      </c>
      <c r="AD6663" s="20">
        <v>6654</v>
      </c>
      <c r="AE6663" s="5" t="s">
        <v>13</v>
      </c>
      <c r="AF6663" s="5" t="s">
        <v>14</v>
      </c>
      <c r="AG6663" s="5">
        <v>2050</v>
      </c>
      <c r="AH6663" s="5" t="s">
        <v>257</v>
      </c>
      <c r="AI6663" s="5">
        <f t="shared" si="216"/>
        <v>0</v>
      </c>
    </row>
    <row r="6664" spans="19:35" ht="15.75" thickBot="1" x14ac:dyDescent="0.3">
      <c r="S6664" s="10">
        <v>0.16312419370013378</v>
      </c>
      <c r="Z6664" s="10">
        <v>0</v>
      </c>
      <c r="AA6664">
        <f t="shared" si="217"/>
        <v>0</v>
      </c>
      <c r="AD6664" s="20">
        <v>6655</v>
      </c>
      <c r="AE6664" s="5" t="s">
        <v>13</v>
      </c>
      <c r="AF6664" s="5" t="s">
        <v>14</v>
      </c>
      <c r="AG6664" s="5">
        <v>2050</v>
      </c>
      <c r="AH6664" s="5" t="s">
        <v>257</v>
      </c>
      <c r="AI6664" s="5">
        <f t="shared" si="216"/>
        <v>1.0553964602901058E-4</v>
      </c>
    </row>
    <row r="6665" spans="19:35" ht="15.75" thickBot="1" x14ac:dyDescent="0.3">
      <c r="S6665" s="10">
        <v>0.17345898258874792</v>
      </c>
      <c r="Z6665" s="10">
        <v>0</v>
      </c>
      <c r="AA6665">
        <f t="shared" si="217"/>
        <v>0</v>
      </c>
      <c r="AD6665" s="20">
        <v>6656</v>
      </c>
      <c r="AE6665" s="5" t="s">
        <v>13</v>
      </c>
      <c r="AF6665" s="5" t="s">
        <v>14</v>
      </c>
      <c r="AG6665" s="5">
        <v>2050</v>
      </c>
      <c r="AH6665" s="5" t="s">
        <v>257</v>
      </c>
      <c r="AI6665" s="5">
        <f t="shared" si="216"/>
        <v>2.7138978594861275E-4</v>
      </c>
    </row>
    <row r="6666" spans="19:35" ht="15.75" thickBot="1" x14ac:dyDescent="0.3">
      <c r="S6666" s="10">
        <v>0.16595574041426756</v>
      </c>
      <c r="Z6666" s="10">
        <v>7096</v>
      </c>
      <c r="AA6666">
        <f t="shared" si="217"/>
        <v>1.0553964602901058E-4</v>
      </c>
      <c r="AD6666" s="20">
        <v>6657</v>
      </c>
      <c r="AE6666" s="5" t="s">
        <v>13</v>
      </c>
      <c r="AF6666" s="5" t="s">
        <v>14</v>
      </c>
      <c r="AG6666" s="5">
        <v>2050</v>
      </c>
      <c r="AH6666" s="5" t="s">
        <v>257</v>
      </c>
      <c r="AI6666" s="5">
        <f t="shared" ref="AI6666:AI6729" si="218">AA6668</f>
        <v>3.9861443816565848E-4</v>
      </c>
    </row>
    <row r="6667" spans="19:35" ht="15.75" thickBot="1" x14ac:dyDescent="0.3">
      <c r="S6667" s="10">
        <v>0.15677639376164754</v>
      </c>
      <c r="Z6667" s="10">
        <v>18247</v>
      </c>
      <c r="AA6667">
        <f t="shared" si="217"/>
        <v>2.7138978594861275E-4</v>
      </c>
      <c r="AD6667" s="20">
        <v>6658</v>
      </c>
      <c r="AE6667" s="5" t="s">
        <v>13</v>
      </c>
      <c r="AF6667" s="5" t="s">
        <v>14</v>
      </c>
      <c r="AG6667" s="5">
        <v>2050</v>
      </c>
      <c r="AH6667" s="5" t="s">
        <v>257</v>
      </c>
      <c r="AI6667" s="5">
        <f t="shared" si="218"/>
        <v>4.5926701377252226E-4</v>
      </c>
    </row>
    <row r="6668" spans="19:35" ht="15.75" thickBot="1" x14ac:dyDescent="0.3">
      <c r="S6668" s="10">
        <v>0.12407452553922117</v>
      </c>
      <c r="Z6668" s="10">
        <v>26801</v>
      </c>
      <c r="AA6668">
        <f t="shared" si="217"/>
        <v>3.9861443816565848E-4</v>
      </c>
      <c r="AD6668" s="20">
        <v>6659</v>
      </c>
      <c r="AE6668" s="5" t="s">
        <v>13</v>
      </c>
      <c r="AF6668" s="5" t="s">
        <v>14</v>
      </c>
      <c r="AG6668" s="5">
        <v>2050</v>
      </c>
      <c r="AH6668" s="5" t="s">
        <v>257</v>
      </c>
      <c r="AI6668" s="5">
        <f t="shared" si="218"/>
        <v>4.1768177556830667E-4</v>
      </c>
    </row>
    <row r="6669" spans="19:35" ht="15.75" thickBot="1" x14ac:dyDescent="0.3">
      <c r="S6669" s="10">
        <v>8.0231911806777356E-2</v>
      </c>
      <c r="Z6669" s="10">
        <v>30879</v>
      </c>
      <c r="AA6669">
        <f t="shared" ref="AA6669:AA6732" si="219">Z6669/$AA$10</f>
        <v>4.5926701377252226E-4</v>
      </c>
      <c r="AD6669" s="20">
        <v>6660</v>
      </c>
      <c r="AE6669" s="5" t="s">
        <v>13</v>
      </c>
      <c r="AF6669" s="5" t="s">
        <v>14</v>
      </c>
      <c r="AG6669" s="5">
        <v>2050</v>
      </c>
      <c r="AH6669" s="5" t="s">
        <v>257</v>
      </c>
      <c r="AI6669" s="5">
        <f t="shared" si="218"/>
        <v>4.7022850181133012E-4</v>
      </c>
    </row>
    <row r="6670" spans="19:35" ht="15.75" thickBot="1" x14ac:dyDescent="0.3">
      <c r="S6670" s="10">
        <v>5.6309978106010072E-2</v>
      </c>
      <c r="Z6670" s="10">
        <v>28083</v>
      </c>
      <c r="AA6670">
        <f t="shared" si="219"/>
        <v>4.1768177556830667E-4</v>
      </c>
      <c r="AD6670" s="20">
        <v>6661</v>
      </c>
      <c r="AE6670" s="5" t="s">
        <v>13</v>
      </c>
      <c r="AF6670" s="5" t="s">
        <v>14</v>
      </c>
      <c r="AG6670" s="5">
        <v>2050</v>
      </c>
      <c r="AH6670" s="5" t="s">
        <v>257</v>
      </c>
      <c r="AI6670" s="5">
        <f t="shared" si="218"/>
        <v>3.9107376728957218E-4</v>
      </c>
    </row>
    <row r="6671" spans="19:35" ht="15.75" thickBot="1" x14ac:dyDescent="0.3">
      <c r="S6671" s="10">
        <v>6.71654292367697E-2</v>
      </c>
      <c r="Z6671" s="10">
        <v>31616</v>
      </c>
      <c r="AA6671">
        <f t="shared" si="219"/>
        <v>4.7022850181133012E-4</v>
      </c>
      <c r="AD6671" s="20">
        <v>6662</v>
      </c>
      <c r="AE6671" s="5" t="s">
        <v>13</v>
      </c>
      <c r="AF6671" s="5" t="s">
        <v>14</v>
      </c>
      <c r="AG6671" s="5">
        <v>2050</v>
      </c>
      <c r="AH6671" s="5" t="s">
        <v>257</v>
      </c>
      <c r="AI6671" s="5">
        <f t="shared" si="218"/>
        <v>2.9966358345441166E-4</v>
      </c>
    </row>
    <row r="6672" spans="19:35" ht="15.75" thickBot="1" x14ac:dyDescent="0.3">
      <c r="S6672" s="10">
        <v>8.735713892874114E-2</v>
      </c>
      <c r="Z6672" s="10">
        <v>26294</v>
      </c>
      <c r="AA6672">
        <f t="shared" si="219"/>
        <v>3.9107376728957218E-4</v>
      </c>
      <c r="AD6672" s="20">
        <v>6663</v>
      </c>
      <c r="AE6672" s="5" t="s">
        <v>13</v>
      </c>
      <c r="AF6672" s="5" t="s">
        <v>14</v>
      </c>
      <c r="AG6672" s="5">
        <v>2050</v>
      </c>
      <c r="AH6672" s="5" t="s">
        <v>257</v>
      </c>
      <c r="AI6672" s="5">
        <f t="shared" si="218"/>
        <v>2.0166460830148739E-4</v>
      </c>
    </row>
    <row r="6673" spans="19:35" ht="15.75" thickBot="1" x14ac:dyDescent="0.3">
      <c r="S6673" s="10">
        <v>0.10230656440185035</v>
      </c>
      <c r="Z6673" s="10">
        <v>20148</v>
      </c>
      <c r="AA6673">
        <f t="shared" si="219"/>
        <v>2.9966358345441166E-4</v>
      </c>
      <c r="AD6673" s="20">
        <v>6664</v>
      </c>
      <c r="AE6673" s="5" t="s">
        <v>13</v>
      </c>
      <c r="AF6673" s="5" t="s">
        <v>14</v>
      </c>
      <c r="AG6673" s="5">
        <v>2050</v>
      </c>
      <c r="AH6673" s="5" t="s">
        <v>257</v>
      </c>
      <c r="AI6673" s="5">
        <f t="shared" si="218"/>
        <v>8.9521297836614243E-5</v>
      </c>
    </row>
    <row r="6674" spans="19:35" ht="15.75" thickBot="1" x14ac:dyDescent="0.3">
      <c r="S6674" s="10">
        <v>9.8654796347350387E-2</v>
      </c>
      <c r="Z6674" s="10">
        <v>13559</v>
      </c>
      <c r="AA6674">
        <f t="shared" si="219"/>
        <v>2.0166460830148739E-4</v>
      </c>
      <c r="AD6674" s="20">
        <v>6665</v>
      </c>
      <c r="AE6674" s="5" t="s">
        <v>13</v>
      </c>
      <c r="AF6674" s="5" t="s">
        <v>14</v>
      </c>
      <c r="AG6674" s="5">
        <v>2050</v>
      </c>
      <c r="AH6674" s="5" t="s">
        <v>257</v>
      </c>
      <c r="AI6674" s="5">
        <f t="shared" si="218"/>
        <v>0</v>
      </c>
    </row>
    <row r="6675" spans="19:35" ht="15.75" thickBot="1" x14ac:dyDescent="0.3">
      <c r="S6675" s="10">
        <v>9.8975752524015415E-2</v>
      </c>
      <c r="Z6675" s="10">
        <v>6019</v>
      </c>
      <c r="AA6675">
        <f t="shared" si="219"/>
        <v>8.9521297836614243E-5</v>
      </c>
      <c r="AD6675" s="20">
        <v>6666</v>
      </c>
      <c r="AE6675" s="5" t="s">
        <v>13</v>
      </c>
      <c r="AF6675" s="5" t="s">
        <v>14</v>
      </c>
      <c r="AG6675" s="5">
        <v>2050</v>
      </c>
      <c r="AH6675" s="5" t="s">
        <v>257</v>
      </c>
      <c r="AI6675" s="5">
        <f t="shared" si="218"/>
        <v>0</v>
      </c>
    </row>
    <row r="6676" spans="19:35" ht="15.75" thickBot="1" x14ac:dyDescent="0.3">
      <c r="S6676" s="10">
        <v>9.9917223975566197E-2</v>
      </c>
      <c r="Z6676" s="10">
        <v>0</v>
      </c>
      <c r="AA6676">
        <f t="shared" si="219"/>
        <v>0</v>
      </c>
      <c r="AD6676" s="20">
        <v>6667</v>
      </c>
      <c r="AE6676" s="5" t="s">
        <v>13</v>
      </c>
      <c r="AF6676" s="5" t="s">
        <v>14</v>
      </c>
      <c r="AG6676" s="5">
        <v>2050</v>
      </c>
      <c r="AH6676" s="5" t="s">
        <v>257</v>
      </c>
      <c r="AI6676" s="5">
        <f t="shared" si="218"/>
        <v>0</v>
      </c>
    </row>
    <row r="6677" spans="19:35" ht="15.75" thickBot="1" x14ac:dyDescent="0.3">
      <c r="S6677" s="10">
        <v>9.7485089392393365E-2</v>
      </c>
      <c r="Z6677" s="10">
        <v>0</v>
      </c>
      <c r="AA6677">
        <f t="shared" si="219"/>
        <v>0</v>
      </c>
      <c r="AD6677" s="20">
        <v>6668</v>
      </c>
      <c r="AE6677" s="5" t="s">
        <v>13</v>
      </c>
      <c r="AF6677" s="5" t="s">
        <v>14</v>
      </c>
      <c r="AG6677" s="5">
        <v>2050</v>
      </c>
      <c r="AH6677" s="5" t="s">
        <v>257</v>
      </c>
      <c r="AI6677" s="5">
        <f t="shared" si="218"/>
        <v>0</v>
      </c>
    </row>
    <row r="6678" spans="19:35" ht="15.75" thickBot="1" x14ac:dyDescent="0.3">
      <c r="S6678" s="10">
        <v>8.6836476686595637E-2</v>
      </c>
      <c r="Z6678" s="10">
        <v>0</v>
      </c>
      <c r="AA6678">
        <f t="shared" si="219"/>
        <v>0</v>
      </c>
      <c r="AD6678" s="20">
        <v>6669</v>
      </c>
      <c r="AE6678" s="5" t="s">
        <v>13</v>
      </c>
      <c r="AF6678" s="5" t="s">
        <v>14</v>
      </c>
      <c r="AG6678" s="5">
        <v>2050</v>
      </c>
      <c r="AH6678" s="5" t="s">
        <v>257</v>
      </c>
      <c r="AI6678" s="5">
        <f t="shared" si="218"/>
        <v>0</v>
      </c>
    </row>
    <row r="6679" spans="19:35" ht="15.75" thickBot="1" x14ac:dyDescent="0.3">
      <c r="S6679" s="10">
        <v>7.4504627143176849E-2</v>
      </c>
      <c r="Z6679" s="10">
        <v>0</v>
      </c>
      <c r="AA6679">
        <f t="shared" si="219"/>
        <v>0</v>
      </c>
      <c r="AD6679" s="20">
        <v>6670</v>
      </c>
      <c r="AE6679" s="5" t="s">
        <v>13</v>
      </c>
      <c r="AF6679" s="5" t="s">
        <v>14</v>
      </c>
      <c r="AG6679" s="5">
        <v>2050</v>
      </c>
      <c r="AH6679" s="5" t="s">
        <v>257</v>
      </c>
      <c r="AI6679" s="5">
        <f t="shared" si="218"/>
        <v>0</v>
      </c>
    </row>
    <row r="6680" spans="19:35" ht="15.75" thickBot="1" x14ac:dyDescent="0.3">
      <c r="S6680" s="10">
        <v>6.8313739113282382E-2</v>
      </c>
      <c r="Z6680" s="10">
        <v>0</v>
      </c>
      <c r="AA6680">
        <f t="shared" si="219"/>
        <v>0</v>
      </c>
      <c r="AD6680" s="20">
        <v>6671</v>
      </c>
      <c r="AE6680" s="5" t="s">
        <v>13</v>
      </c>
      <c r="AF6680" s="5" t="s">
        <v>14</v>
      </c>
      <c r="AG6680" s="5">
        <v>2050</v>
      </c>
      <c r="AH6680" s="5" t="s">
        <v>257</v>
      </c>
      <c r="AI6680" s="5">
        <f t="shared" si="218"/>
        <v>0</v>
      </c>
    </row>
    <row r="6681" spans="19:35" ht="15.75" thickBot="1" x14ac:dyDescent="0.3">
      <c r="S6681" s="10">
        <v>5.1438576580182978E-2</v>
      </c>
      <c r="Z6681" s="10">
        <v>0</v>
      </c>
      <c r="AA6681">
        <f t="shared" si="219"/>
        <v>0</v>
      </c>
      <c r="AD6681" s="20">
        <v>6672</v>
      </c>
      <c r="AE6681" s="5" t="s">
        <v>13</v>
      </c>
      <c r="AF6681" s="5" t="s">
        <v>14</v>
      </c>
      <c r="AG6681" s="5">
        <v>2050</v>
      </c>
      <c r="AH6681" s="5" t="s">
        <v>257</v>
      </c>
      <c r="AI6681" s="5">
        <f t="shared" si="218"/>
        <v>0</v>
      </c>
    </row>
    <row r="6682" spans="19:35" ht="15.75" thickBot="1" x14ac:dyDescent="0.3">
      <c r="S6682" s="10">
        <v>5.3378578359136085E-2</v>
      </c>
      <c r="Z6682" s="10">
        <v>0</v>
      </c>
      <c r="AA6682">
        <f t="shared" si="219"/>
        <v>0</v>
      </c>
      <c r="AD6682" s="20">
        <v>6673</v>
      </c>
      <c r="AE6682" s="5" t="s">
        <v>13</v>
      </c>
      <c r="AF6682" s="5" t="s">
        <v>14</v>
      </c>
      <c r="AG6682" s="5">
        <v>2050</v>
      </c>
      <c r="AH6682" s="5" t="s">
        <v>257</v>
      </c>
      <c r="AI6682" s="5">
        <f t="shared" si="218"/>
        <v>0</v>
      </c>
    </row>
    <row r="6683" spans="19:35" ht="15.75" thickBot="1" x14ac:dyDescent="0.3">
      <c r="S6683" s="10">
        <v>9.0359862270429581E-2</v>
      </c>
      <c r="Z6683" s="10">
        <v>0</v>
      </c>
      <c r="AA6683">
        <f t="shared" si="219"/>
        <v>0</v>
      </c>
      <c r="AD6683" s="20">
        <v>6674</v>
      </c>
      <c r="AE6683" s="5" t="s">
        <v>13</v>
      </c>
      <c r="AF6683" s="5" t="s">
        <v>14</v>
      </c>
      <c r="AG6683" s="5">
        <v>2050</v>
      </c>
      <c r="AH6683" s="5" t="s">
        <v>257</v>
      </c>
      <c r="AI6683" s="5">
        <f t="shared" si="218"/>
        <v>0</v>
      </c>
    </row>
    <row r="6684" spans="19:35" ht="15.75" thickBot="1" x14ac:dyDescent="0.3">
      <c r="S6684" s="10">
        <v>0.13634218384730698</v>
      </c>
      <c r="Z6684" s="10">
        <v>0</v>
      </c>
      <c r="AA6684">
        <f t="shared" si="219"/>
        <v>0</v>
      </c>
      <c r="AD6684" s="20">
        <v>6675</v>
      </c>
      <c r="AE6684" s="5" t="s">
        <v>13</v>
      </c>
      <c r="AF6684" s="5" t="s">
        <v>14</v>
      </c>
      <c r="AG6684" s="5">
        <v>2050</v>
      </c>
      <c r="AH6684" s="5" t="s">
        <v>257</v>
      </c>
      <c r="AI6684" s="5">
        <f t="shared" si="218"/>
        <v>0</v>
      </c>
    </row>
    <row r="6685" spans="19:35" ht="15.75" thickBot="1" x14ac:dyDescent="0.3">
      <c r="S6685" s="10">
        <v>0.16069919147644243</v>
      </c>
      <c r="Z6685" s="10">
        <v>0</v>
      </c>
      <c r="AA6685">
        <f t="shared" si="219"/>
        <v>0</v>
      </c>
      <c r="AD6685" s="20">
        <v>6676</v>
      </c>
      <c r="AE6685" s="5" t="s">
        <v>13</v>
      </c>
      <c r="AF6685" s="5" t="s">
        <v>14</v>
      </c>
      <c r="AG6685" s="5">
        <v>2050</v>
      </c>
      <c r="AH6685" s="5" t="s">
        <v>257</v>
      </c>
      <c r="AI6685" s="5">
        <f t="shared" si="218"/>
        <v>0</v>
      </c>
    </row>
    <row r="6686" spans="19:35" ht="15.75" thickBot="1" x14ac:dyDescent="0.3">
      <c r="S6686" s="10">
        <v>0.17973545893241974</v>
      </c>
      <c r="Z6686" s="10">
        <v>0</v>
      </c>
      <c r="AA6686">
        <f t="shared" si="219"/>
        <v>0</v>
      </c>
      <c r="AD6686" s="20">
        <v>6677</v>
      </c>
      <c r="AE6686" s="5" t="s">
        <v>13</v>
      </c>
      <c r="AF6686" s="5" t="s">
        <v>14</v>
      </c>
      <c r="AG6686" s="5">
        <v>2050</v>
      </c>
      <c r="AH6686" s="5" t="s">
        <v>257</v>
      </c>
      <c r="AI6686" s="5">
        <f t="shared" si="218"/>
        <v>0</v>
      </c>
    </row>
    <row r="6687" spans="19:35" ht="15.75" thickBot="1" x14ac:dyDescent="0.3">
      <c r="S6687" s="10">
        <v>0.1774103097414686</v>
      </c>
      <c r="Z6687" s="10">
        <v>0</v>
      </c>
      <c r="AA6687">
        <f t="shared" si="219"/>
        <v>0</v>
      </c>
      <c r="AD6687" s="20">
        <v>6678</v>
      </c>
      <c r="AE6687" s="5" t="s">
        <v>13</v>
      </c>
      <c r="AF6687" s="5" t="s">
        <v>14</v>
      </c>
      <c r="AG6687" s="5">
        <v>2050</v>
      </c>
      <c r="AH6687" s="5" t="s">
        <v>257</v>
      </c>
      <c r="AI6687" s="5">
        <f t="shared" si="218"/>
        <v>0</v>
      </c>
    </row>
    <row r="6688" spans="19:35" ht="15.75" thickBot="1" x14ac:dyDescent="0.3">
      <c r="S6688" s="10">
        <v>0.16362345886383498</v>
      </c>
      <c r="Z6688" s="10">
        <v>0</v>
      </c>
      <c r="AA6688">
        <f t="shared" si="219"/>
        <v>0</v>
      </c>
      <c r="AD6688" s="20">
        <v>6679</v>
      </c>
      <c r="AE6688" s="5" t="s">
        <v>13</v>
      </c>
      <c r="AF6688" s="5" t="s">
        <v>14</v>
      </c>
      <c r="AG6688" s="5">
        <v>2050</v>
      </c>
      <c r="AH6688" s="5" t="s">
        <v>257</v>
      </c>
      <c r="AI6688" s="5">
        <f t="shared" si="218"/>
        <v>3.9577367260878966E-5</v>
      </c>
    </row>
    <row r="6689" spans="19:35" ht="15.75" thickBot="1" x14ac:dyDescent="0.3">
      <c r="S6689" s="10">
        <v>0.14793940036413691</v>
      </c>
      <c r="Z6689" s="10">
        <v>0</v>
      </c>
      <c r="AA6689">
        <f t="shared" si="219"/>
        <v>0</v>
      </c>
      <c r="AD6689" s="20">
        <v>6680</v>
      </c>
      <c r="AE6689" s="5" t="s">
        <v>13</v>
      </c>
      <c r="AF6689" s="5" t="s">
        <v>14</v>
      </c>
      <c r="AG6689" s="5">
        <v>2050</v>
      </c>
      <c r="AH6689" s="5" t="s">
        <v>257</v>
      </c>
      <c r="AI6689" s="5">
        <f t="shared" si="218"/>
        <v>1.1119143090655061E-4</v>
      </c>
    </row>
    <row r="6690" spans="19:35" ht="15.75" thickBot="1" x14ac:dyDescent="0.3">
      <c r="S6690" s="10">
        <v>0.14225490985742506</v>
      </c>
      <c r="Z6690" s="10">
        <v>2661</v>
      </c>
      <c r="AA6690">
        <f t="shared" si="219"/>
        <v>3.9577367260878966E-5</v>
      </c>
      <c r="AD6690" s="20">
        <v>6681</v>
      </c>
      <c r="AE6690" s="5" t="s">
        <v>13</v>
      </c>
      <c r="AF6690" s="5" t="s">
        <v>14</v>
      </c>
      <c r="AG6690" s="5">
        <v>2050</v>
      </c>
      <c r="AH6690" s="5" t="s">
        <v>257</v>
      </c>
      <c r="AI6690" s="5">
        <f t="shared" si="218"/>
        <v>1.8564626010909104E-4</v>
      </c>
    </row>
    <row r="6691" spans="19:35" ht="15.75" thickBot="1" x14ac:dyDescent="0.3">
      <c r="S6691" s="10">
        <v>0.13239798905406774</v>
      </c>
      <c r="Z6691" s="10">
        <v>7476</v>
      </c>
      <c r="AA6691">
        <f t="shared" si="219"/>
        <v>1.1119143090655061E-4</v>
      </c>
      <c r="AD6691" s="20">
        <v>6682</v>
      </c>
      <c r="AE6691" s="5" t="s">
        <v>13</v>
      </c>
      <c r="AF6691" s="5" t="s">
        <v>14</v>
      </c>
      <c r="AG6691" s="5">
        <v>2050</v>
      </c>
      <c r="AH6691" s="5" t="s">
        <v>257</v>
      </c>
      <c r="AI6691" s="5">
        <f t="shared" si="218"/>
        <v>2.3276429824605632E-4</v>
      </c>
    </row>
    <row r="6692" spans="19:35" ht="15.75" thickBot="1" x14ac:dyDescent="0.3">
      <c r="S6692" s="10">
        <v>0.10055200396941481</v>
      </c>
      <c r="Z6692" s="10">
        <v>12482</v>
      </c>
      <c r="AA6692">
        <f t="shared" si="219"/>
        <v>1.8564626010909104E-4</v>
      </c>
      <c r="AD6692" s="20">
        <v>6683</v>
      </c>
      <c r="AE6692" s="5" t="s">
        <v>13</v>
      </c>
      <c r="AF6692" s="5" t="s">
        <v>14</v>
      </c>
      <c r="AG6692" s="5">
        <v>2050</v>
      </c>
      <c r="AH6692" s="5" t="s">
        <v>257</v>
      </c>
      <c r="AI6692" s="5">
        <f t="shared" si="218"/>
        <v>2.4783076688013014E-4</v>
      </c>
    </row>
    <row r="6693" spans="19:35" ht="15.75" thickBot="1" x14ac:dyDescent="0.3">
      <c r="S6693" s="10">
        <v>6.4269691287302949E-2</v>
      </c>
      <c r="Z6693" s="10">
        <v>15650</v>
      </c>
      <c r="AA6693">
        <f t="shared" si="219"/>
        <v>2.3276429824605632E-4</v>
      </c>
      <c r="AD6693" s="20">
        <v>6684</v>
      </c>
      <c r="AE6693" s="5" t="s">
        <v>13</v>
      </c>
      <c r="AF6693" s="5" t="s">
        <v>14</v>
      </c>
      <c r="AG6693" s="5">
        <v>2050</v>
      </c>
      <c r="AH6693" s="5" t="s">
        <v>257</v>
      </c>
      <c r="AI6693" s="5">
        <f t="shared" si="218"/>
        <v>2.4313086156091263E-4</v>
      </c>
    </row>
    <row r="6694" spans="19:35" ht="15.75" thickBot="1" x14ac:dyDescent="0.3">
      <c r="S6694" s="10">
        <v>3.9342094899651875E-2</v>
      </c>
      <c r="Z6694" s="10">
        <v>16663</v>
      </c>
      <c r="AA6694">
        <f t="shared" si="219"/>
        <v>2.4783076688013014E-4</v>
      </c>
      <c r="AD6694" s="20">
        <v>6685</v>
      </c>
      <c r="AE6694" s="5" t="s">
        <v>13</v>
      </c>
      <c r="AF6694" s="5" t="s">
        <v>14</v>
      </c>
      <c r="AG6694" s="5">
        <v>2050</v>
      </c>
      <c r="AH6694" s="5" t="s">
        <v>257</v>
      </c>
      <c r="AI6694" s="5">
        <f t="shared" si="218"/>
        <v>2.0542750718048115E-4</v>
      </c>
    </row>
    <row r="6695" spans="19:35" ht="15.75" thickBot="1" x14ac:dyDescent="0.3">
      <c r="S6695" s="10">
        <v>3.5326576511598214E-2</v>
      </c>
      <c r="Z6695" s="10">
        <v>16347</v>
      </c>
      <c r="AA6695">
        <f t="shared" si="219"/>
        <v>2.4313086156091263E-4</v>
      </c>
      <c r="AD6695" s="20">
        <v>6686</v>
      </c>
      <c r="AE6695" s="5" t="s">
        <v>13</v>
      </c>
      <c r="AF6695" s="5" t="s">
        <v>14</v>
      </c>
      <c r="AG6695" s="5">
        <v>2050</v>
      </c>
      <c r="AH6695" s="5" t="s">
        <v>257</v>
      </c>
      <c r="AI6695" s="5">
        <f t="shared" si="218"/>
        <v>1.6019835504206214E-4</v>
      </c>
    </row>
    <row r="6696" spans="19:35" ht="15.75" thickBot="1" x14ac:dyDescent="0.3">
      <c r="S6696" s="10">
        <v>4.5283350347695747E-2</v>
      </c>
      <c r="Z6696" s="10">
        <v>13812</v>
      </c>
      <c r="AA6696">
        <f t="shared" si="219"/>
        <v>2.0542750718048115E-4</v>
      </c>
      <c r="AD6696" s="20">
        <v>6687</v>
      </c>
      <c r="AE6696" s="5" t="s">
        <v>13</v>
      </c>
      <c r="AF6696" s="5" t="s">
        <v>14</v>
      </c>
      <c r="AG6696" s="5">
        <v>2050</v>
      </c>
      <c r="AH6696" s="5" t="s">
        <v>257</v>
      </c>
      <c r="AI6696" s="5">
        <f t="shared" si="218"/>
        <v>1.0460263958878684E-4</v>
      </c>
    </row>
    <row r="6697" spans="19:35" ht="15.75" thickBot="1" x14ac:dyDescent="0.3">
      <c r="S6697" s="10">
        <v>5.2230268482623403E-2</v>
      </c>
      <c r="Z6697" s="10">
        <v>10771</v>
      </c>
      <c r="AA6697">
        <f t="shared" si="219"/>
        <v>1.6019835504206214E-4</v>
      </c>
      <c r="AD6697" s="20">
        <v>6688</v>
      </c>
      <c r="AE6697" s="5" t="s">
        <v>13</v>
      </c>
      <c r="AF6697" s="5" t="s">
        <v>14</v>
      </c>
      <c r="AG6697" s="5">
        <v>2050</v>
      </c>
      <c r="AH6697" s="5" t="s">
        <v>257</v>
      </c>
      <c r="AI6697" s="5">
        <f t="shared" si="218"/>
        <v>3.8640360820655224E-5</v>
      </c>
    </row>
    <row r="6698" spans="19:35" ht="15.75" thickBot="1" x14ac:dyDescent="0.3">
      <c r="S6698" s="10">
        <v>6.1965939174796134E-2</v>
      </c>
      <c r="Z6698" s="10">
        <v>7033</v>
      </c>
      <c r="AA6698">
        <f t="shared" si="219"/>
        <v>1.0460263958878684E-4</v>
      </c>
      <c r="AD6698" s="20">
        <v>6689</v>
      </c>
      <c r="AE6698" s="5" t="s">
        <v>13</v>
      </c>
      <c r="AF6698" s="5" t="s">
        <v>14</v>
      </c>
      <c r="AG6698" s="5">
        <v>2050</v>
      </c>
      <c r="AH6698" s="5" t="s">
        <v>257</v>
      </c>
      <c r="AI6698" s="5">
        <f t="shared" si="218"/>
        <v>0</v>
      </c>
    </row>
    <row r="6699" spans="19:35" ht="15.75" thickBot="1" x14ac:dyDescent="0.3">
      <c r="S6699" s="10">
        <v>7.0553299990456189E-2</v>
      </c>
      <c r="Z6699" s="10">
        <v>2598</v>
      </c>
      <c r="AA6699">
        <f t="shared" si="219"/>
        <v>3.8640360820655224E-5</v>
      </c>
      <c r="AD6699" s="20">
        <v>6690</v>
      </c>
      <c r="AE6699" s="5" t="s">
        <v>13</v>
      </c>
      <c r="AF6699" s="5" t="s">
        <v>14</v>
      </c>
      <c r="AG6699" s="5">
        <v>2050</v>
      </c>
      <c r="AH6699" s="5" t="s">
        <v>257</v>
      </c>
      <c r="AI6699" s="5">
        <f t="shared" si="218"/>
        <v>0</v>
      </c>
    </row>
    <row r="6700" spans="19:35" ht="15.75" thickBot="1" x14ac:dyDescent="0.3">
      <c r="S6700" s="10">
        <v>7.0852859088676889E-2</v>
      </c>
      <c r="Z6700" s="10">
        <v>0</v>
      </c>
      <c r="AA6700">
        <f t="shared" si="219"/>
        <v>0</v>
      </c>
      <c r="AD6700" s="20">
        <v>6691</v>
      </c>
      <c r="AE6700" s="5" t="s">
        <v>13</v>
      </c>
      <c r="AF6700" s="5" t="s">
        <v>14</v>
      </c>
      <c r="AG6700" s="5">
        <v>2050</v>
      </c>
      <c r="AH6700" s="5" t="s">
        <v>257</v>
      </c>
      <c r="AI6700" s="5">
        <f t="shared" si="218"/>
        <v>0</v>
      </c>
    </row>
    <row r="6701" spans="19:35" ht="15.75" thickBot="1" x14ac:dyDescent="0.3">
      <c r="S6701" s="10">
        <v>6.8877195512316566E-2</v>
      </c>
      <c r="Z6701" s="10">
        <v>0</v>
      </c>
      <c r="AA6701">
        <f t="shared" si="219"/>
        <v>0</v>
      </c>
      <c r="AD6701" s="20">
        <v>6692</v>
      </c>
      <c r="AE6701" s="5" t="s">
        <v>13</v>
      </c>
      <c r="AF6701" s="5" t="s">
        <v>14</v>
      </c>
      <c r="AG6701" s="5">
        <v>2050</v>
      </c>
      <c r="AH6701" s="5" t="s">
        <v>257</v>
      </c>
      <c r="AI6701" s="5">
        <f t="shared" si="218"/>
        <v>0</v>
      </c>
    </row>
    <row r="6702" spans="19:35" ht="15.75" thickBot="1" x14ac:dyDescent="0.3">
      <c r="S6702" s="10">
        <v>5.7964685505705361E-2</v>
      </c>
      <c r="Z6702" s="10">
        <v>0</v>
      </c>
      <c r="AA6702">
        <f t="shared" si="219"/>
        <v>0</v>
      </c>
      <c r="AD6702" s="20">
        <v>6693</v>
      </c>
      <c r="AE6702" s="5" t="s">
        <v>13</v>
      </c>
      <c r="AF6702" s="5" t="s">
        <v>14</v>
      </c>
      <c r="AG6702" s="5">
        <v>2050</v>
      </c>
      <c r="AH6702" s="5" t="s">
        <v>257</v>
      </c>
      <c r="AI6702" s="5">
        <f t="shared" si="218"/>
        <v>0</v>
      </c>
    </row>
    <row r="6703" spans="19:35" ht="15.75" thickBot="1" x14ac:dyDescent="0.3">
      <c r="S6703" s="10">
        <v>4.7201955048204514E-2</v>
      </c>
      <c r="Z6703" s="10">
        <v>0</v>
      </c>
      <c r="AA6703">
        <f t="shared" si="219"/>
        <v>0</v>
      </c>
      <c r="AD6703" s="20">
        <v>6694</v>
      </c>
      <c r="AE6703" s="5" t="s">
        <v>13</v>
      </c>
      <c r="AF6703" s="5" t="s">
        <v>14</v>
      </c>
      <c r="AG6703" s="5">
        <v>2050</v>
      </c>
      <c r="AH6703" s="5" t="s">
        <v>257</v>
      </c>
      <c r="AI6703" s="5">
        <f t="shared" si="218"/>
        <v>0</v>
      </c>
    </row>
    <row r="6704" spans="19:35" ht="15.75" thickBot="1" x14ac:dyDescent="0.3">
      <c r="S6704" s="10">
        <v>4.4883938216734816E-2</v>
      </c>
      <c r="Z6704" s="10">
        <v>0</v>
      </c>
      <c r="AA6704">
        <f t="shared" si="219"/>
        <v>0</v>
      </c>
      <c r="AD6704" s="20">
        <v>6695</v>
      </c>
      <c r="AE6704" s="5" t="s">
        <v>13</v>
      </c>
      <c r="AF6704" s="5" t="s">
        <v>14</v>
      </c>
      <c r="AG6704" s="5">
        <v>2050</v>
      </c>
      <c r="AH6704" s="5" t="s">
        <v>257</v>
      </c>
      <c r="AI6704" s="5">
        <f t="shared" si="218"/>
        <v>0</v>
      </c>
    </row>
    <row r="6705" spans="19:35" ht="15.75" thickBot="1" x14ac:dyDescent="0.3">
      <c r="S6705" s="10">
        <v>2.9385321063554338E-2</v>
      </c>
      <c r="Z6705" s="10">
        <v>0</v>
      </c>
      <c r="AA6705">
        <f t="shared" si="219"/>
        <v>0</v>
      </c>
      <c r="AD6705" s="20">
        <v>6696</v>
      </c>
      <c r="AE6705" s="5" t="s">
        <v>13</v>
      </c>
      <c r="AF6705" s="5" t="s">
        <v>14</v>
      </c>
      <c r="AG6705" s="5">
        <v>2050</v>
      </c>
      <c r="AH6705" s="5" t="s">
        <v>257</v>
      </c>
      <c r="AI6705" s="5">
        <f t="shared" si="218"/>
        <v>0</v>
      </c>
    </row>
    <row r="6706" spans="19:35" ht="15.75" thickBot="1" x14ac:dyDescent="0.3">
      <c r="S6706" s="10">
        <v>3.3436501249015226E-2</v>
      </c>
      <c r="Z6706" s="10">
        <v>0</v>
      </c>
      <c r="AA6706">
        <f t="shared" si="219"/>
        <v>0</v>
      </c>
      <c r="AD6706" s="20">
        <v>6697</v>
      </c>
      <c r="AE6706" s="5" t="s">
        <v>13</v>
      </c>
      <c r="AF6706" s="5" t="s">
        <v>14</v>
      </c>
      <c r="AG6706" s="5">
        <v>2050</v>
      </c>
      <c r="AH6706" s="5" t="s">
        <v>257</v>
      </c>
      <c r="AI6706" s="5">
        <f t="shared" si="218"/>
        <v>0</v>
      </c>
    </row>
    <row r="6707" spans="19:35" ht="15.75" thickBot="1" x14ac:dyDescent="0.3">
      <c r="S6707" s="10">
        <v>6.5082780268187701E-2</v>
      </c>
      <c r="Z6707" s="10">
        <v>0</v>
      </c>
      <c r="AA6707">
        <f t="shared" si="219"/>
        <v>0</v>
      </c>
      <c r="AD6707" s="20">
        <v>6698</v>
      </c>
      <c r="AE6707" s="5" t="s">
        <v>13</v>
      </c>
      <c r="AF6707" s="5" t="s">
        <v>14</v>
      </c>
      <c r="AG6707" s="5">
        <v>2050</v>
      </c>
      <c r="AH6707" s="5" t="s">
        <v>257</v>
      </c>
      <c r="AI6707" s="5">
        <f t="shared" si="218"/>
        <v>0</v>
      </c>
    </row>
    <row r="6708" spans="19:35" ht="15.75" thickBot="1" x14ac:dyDescent="0.3">
      <c r="S6708" s="10">
        <v>0.10053060689097049</v>
      </c>
      <c r="Z6708" s="10">
        <v>0</v>
      </c>
      <c r="AA6708">
        <f t="shared" si="219"/>
        <v>0</v>
      </c>
      <c r="AD6708" s="20">
        <v>6699</v>
      </c>
      <c r="AE6708" s="5" t="s">
        <v>13</v>
      </c>
      <c r="AF6708" s="5" t="s">
        <v>14</v>
      </c>
      <c r="AG6708" s="5">
        <v>2050</v>
      </c>
      <c r="AH6708" s="5" t="s">
        <v>257</v>
      </c>
      <c r="AI6708" s="5">
        <f t="shared" si="218"/>
        <v>0</v>
      </c>
    </row>
    <row r="6709" spans="19:35" ht="15.75" thickBot="1" x14ac:dyDescent="0.3">
      <c r="S6709" s="10">
        <v>0.12723416078950142</v>
      </c>
      <c r="Z6709" s="10">
        <v>0</v>
      </c>
      <c r="AA6709">
        <f t="shared" si="219"/>
        <v>0</v>
      </c>
      <c r="AD6709" s="20">
        <v>6700</v>
      </c>
      <c r="AE6709" s="5" t="s">
        <v>13</v>
      </c>
      <c r="AF6709" s="5" t="s">
        <v>14</v>
      </c>
      <c r="AG6709" s="5">
        <v>2050</v>
      </c>
      <c r="AH6709" s="5" t="s">
        <v>257</v>
      </c>
      <c r="AI6709" s="5">
        <f t="shared" si="218"/>
        <v>0</v>
      </c>
    </row>
    <row r="6710" spans="19:35" ht="15.75" thickBot="1" x14ac:dyDescent="0.3">
      <c r="S6710" s="10">
        <v>0.14520770668274338</v>
      </c>
      <c r="Z6710" s="10">
        <v>0</v>
      </c>
      <c r="AA6710">
        <f t="shared" si="219"/>
        <v>0</v>
      </c>
      <c r="AD6710" s="20">
        <v>6701</v>
      </c>
      <c r="AE6710" s="5" t="s">
        <v>13</v>
      </c>
      <c r="AF6710" s="5" t="s">
        <v>14</v>
      </c>
      <c r="AG6710" s="5">
        <v>2050</v>
      </c>
      <c r="AH6710" s="5" t="s">
        <v>257</v>
      </c>
      <c r="AI6710" s="5">
        <f t="shared" si="218"/>
        <v>0</v>
      </c>
    </row>
    <row r="6711" spans="19:35" ht="15.75" thickBot="1" x14ac:dyDescent="0.3">
      <c r="S6711" s="10">
        <v>0.14316785187105005</v>
      </c>
      <c r="Z6711" s="10">
        <v>0</v>
      </c>
      <c r="AA6711">
        <f t="shared" si="219"/>
        <v>0</v>
      </c>
      <c r="AD6711" s="20">
        <v>6702</v>
      </c>
      <c r="AE6711" s="5" t="s">
        <v>13</v>
      </c>
      <c r="AF6711" s="5" t="s">
        <v>14</v>
      </c>
      <c r="AG6711" s="5">
        <v>2050</v>
      </c>
      <c r="AH6711" s="5" t="s">
        <v>257</v>
      </c>
      <c r="AI6711" s="5">
        <f t="shared" si="218"/>
        <v>0</v>
      </c>
    </row>
    <row r="6712" spans="19:35" ht="15.75" thickBot="1" x14ac:dyDescent="0.3">
      <c r="S6712" s="10">
        <v>0.13034386952341154</v>
      </c>
      <c r="Z6712" s="10">
        <v>0</v>
      </c>
      <c r="AA6712">
        <f t="shared" si="219"/>
        <v>0</v>
      </c>
      <c r="AD6712" s="20">
        <v>6703</v>
      </c>
      <c r="AE6712" s="5" t="s">
        <v>13</v>
      </c>
      <c r="AF6712" s="5" t="s">
        <v>14</v>
      </c>
      <c r="AG6712" s="5">
        <v>2050</v>
      </c>
      <c r="AH6712" s="5" t="s">
        <v>257</v>
      </c>
      <c r="AI6712" s="5">
        <f t="shared" si="218"/>
        <v>2.1670133069936361E-5</v>
      </c>
    </row>
    <row r="6713" spans="19:35" ht="15.75" thickBot="1" x14ac:dyDescent="0.3">
      <c r="S6713" s="10">
        <v>0.13023688413118986</v>
      </c>
      <c r="Z6713" s="10">
        <v>0</v>
      </c>
      <c r="AA6713">
        <f t="shared" si="219"/>
        <v>0</v>
      </c>
      <c r="AD6713" s="20">
        <v>6704</v>
      </c>
      <c r="AE6713" s="5" t="s">
        <v>13</v>
      </c>
      <c r="AF6713" s="5" t="s">
        <v>14</v>
      </c>
      <c r="AG6713" s="5">
        <v>2050</v>
      </c>
      <c r="AH6713" s="5" t="s">
        <v>257</v>
      </c>
      <c r="AI6713" s="5">
        <f t="shared" si="218"/>
        <v>8.6695405397844237E-5</v>
      </c>
    </row>
    <row r="6714" spans="19:35" ht="15.75" thickBot="1" x14ac:dyDescent="0.3">
      <c r="S6714" s="10">
        <v>0.12351820149966845</v>
      </c>
      <c r="Z6714" s="10">
        <v>1457</v>
      </c>
      <c r="AA6714">
        <f t="shared" si="219"/>
        <v>2.1670133069936361E-5</v>
      </c>
      <c r="AD6714" s="20">
        <v>6705</v>
      </c>
      <c r="AE6714" s="5" t="s">
        <v>13</v>
      </c>
      <c r="AF6714" s="5" t="s">
        <v>14</v>
      </c>
      <c r="AG6714" s="5">
        <v>2050</v>
      </c>
      <c r="AH6714" s="5" t="s">
        <v>257</v>
      </c>
      <c r="AI6714" s="5">
        <f t="shared" si="218"/>
        <v>1.5737246260329212E-4</v>
      </c>
    </row>
    <row r="6715" spans="19:35" ht="15.75" thickBot="1" x14ac:dyDescent="0.3">
      <c r="S6715" s="10">
        <v>0.11524466450119199</v>
      </c>
      <c r="Z6715" s="10">
        <v>5829</v>
      </c>
      <c r="AA6715">
        <f t="shared" si="219"/>
        <v>8.6695405397844237E-5</v>
      </c>
      <c r="AD6715" s="20">
        <v>6706</v>
      </c>
      <c r="AE6715" s="5" t="s">
        <v>13</v>
      </c>
      <c r="AF6715" s="5" t="s">
        <v>14</v>
      </c>
      <c r="AG6715" s="5">
        <v>2050</v>
      </c>
      <c r="AH6715" s="5" t="s">
        <v>257</v>
      </c>
      <c r="AI6715" s="5">
        <f t="shared" si="218"/>
        <v>2.0920527917757368E-4</v>
      </c>
    </row>
    <row r="6716" spans="19:35" ht="15.75" thickBot="1" x14ac:dyDescent="0.3">
      <c r="S6716" s="10">
        <v>8.2771031782171864E-2</v>
      </c>
      <c r="Z6716" s="10">
        <v>10581</v>
      </c>
      <c r="AA6716">
        <f t="shared" si="219"/>
        <v>1.5737246260329212E-4</v>
      </c>
      <c r="AD6716" s="20">
        <v>6707</v>
      </c>
      <c r="AE6716" s="5" t="s">
        <v>13</v>
      </c>
      <c r="AF6716" s="5" t="s">
        <v>14</v>
      </c>
      <c r="AG6716" s="5">
        <v>2050</v>
      </c>
      <c r="AH6716" s="5" t="s">
        <v>257</v>
      </c>
      <c r="AI6716" s="5">
        <f t="shared" si="218"/>
        <v>2.7705644394425156E-4</v>
      </c>
    </row>
    <row r="6717" spans="19:35" ht="15.75" thickBot="1" x14ac:dyDescent="0.3">
      <c r="S6717" s="10">
        <v>4.4748423386587355E-2</v>
      </c>
      <c r="Z6717" s="10">
        <v>14066</v>
      </c>
      <c r="AA6717">
        <f t="shared" si="219"/>
        <v>2.0920527917757368E-4</v>
      </c>
      <c r="AD6717" s="20">
        <v>6708</v>
      </c>
      <c r="AE6717" s="5" t="s">
        <v>13</v>
      </c>
      <c r="AF6717" s="5" t="s">
        <v>14</v>
      </c>
      <c r="AG6717" s="5">
        <v>2050</v>
      </c>
      <c r="AH6717" s="5" t="s">
        <v>257</v>
      </c>
      <c r="AI6717" s="5">
        <f t="shared" si="218"/>
        <v>3.3076327339898062E-4</v>
      </c>
    </row>
    <row r="6718" spans="19:35" ht="15.75" thickBot="1" x14ac:dyDescent="0.3">
      <c r="S6718" s="10">
        <v>1.7281707023541787E-2</v>
      </c>
      <c r="Z6718" s="10">
        <v>18628</v>
      </c>
      <c r="AA6718">
        <f t="shared" si="219"/>
        <v>2.7705644394425156E-4</v>
      </c>
      <c r="AD6718" s="20">
        <v>6709</v>
      </c>
      <c r="AE6718" s="5" t="s">
        <v>13</v>
      </c>
      <c r="AF6718" s="5" t="s">
        <v>14</v>
      </c>
      <c r="AG6718" s="5">
        <v>2050</v>
      </c>
      <c r="AH6718" s="5" t="s">
        <v>257</v>
      </c>
      <c r="AI6718" s="5">
        <f t="shared" si="218"/>
        <v>3.1191903276781425E-4</v>
      </c>
    </row>
    <row r="6719" spans="19:35" ht="15.75" thickBot="1" x14ac:dyDescent="0.3">
      <c r="S6719" s="10">
        <v>1.7281707023541787E-2</v>
      </c>
      <c r="Z6719" s="10">
        <v>22239</v>
      </c>
      <c r="AA6719">
        <f t="shared" si="219"/>
        <v>3.3076327339898062E-4</v>
      </c>
      <c r="AD6719" s="20">
        <v>6710</v>
      </c>
      <c r="AE6719" s="5" t="s">
        <v>13</v>
      </c>
      <c r="AF6719" s="5" t="s">
        <v>14</v>
      </c>
      <c r="AG6719" s="5">
        <v>2050</v>
      </c>
      <c r="AH6719" s="5" t="s">
        <v>257</v>
      </c>
      <c r="AI6719" s="5">
        <f t="shared" si="218"/>
        <v>2.5632331731453894E-4</v>
      </c>
    </row>
    <row r="6720" spans="19:35" ht="15.75" thickBot="1" x14ac:dyDescent="0.3">
      <c r="S6720" s="10">
        <v>1.7281707023541787E-2</v>
      </c>
      <c r="Z6720" s="10">
        <v>20972</v>
      </c>
      <c r="AA6720">
        <f t="shared" si="219"/>
        <v>3.1191903276781425E-4</v>
      </c>
      <c r="AD6720" s="20">
        <v>6711</v>
      </c>
      <c r="AE6720" s="5" t="s">
        <v>13</v>
      </c>
      <c r="AF6720" s="5" t="s">
        <v>14</v>
      </c>
      <c r="AG6720" s="5">
        <v>2050</v>
      </c>
      <c r="AH6720" s="5" t="s">
        <v>257</v>
      </c>
      <c r="AI6720" s="5">
        <f t="shared" si="218"/>
        <v>1.8093148167177476E-4</v>
      </c>
    </row>
    <row r="6721" spans="19:35" ht="15.75" thickBot="1" x14ac:dyDescent="0.3">
      <c r="S6721" s="10">
        <v>1.6725382983989057E-2</v>
      </c>
      <c r="Z6721" s="10">
        <v>17234</v>
      </c>
      <c r="AA6721">
        <f t="shared" si="219"/>
        <v>2.5632331731453894E-4</v>
      </c>
      <c r="AD6721" s="20">
        <v>6712</v>
      </c>
      <c r="AE6721" s="5" t="s">
        <v>13</v>
      </c>
      <c r="AF6721" s="5" t="s">
        <v>14</v>
      </c>
      <c r="AG6721" s="5">
        <v>2050</v>
      </c>
      <c r="AH6721" s="5" t="s">
        <v>257</v>
      </c>
      <c r="AI6721" s="5">
        <f t="shared" si="218"/>
        <v>7.9154734521757932E-5</v>
      </c>
    </row>
    <row r="6722" spans="19:35" ht="15.75" thickBot="1" x14ac:dyDescent="0.3">
      <c r="S6722" s="10">
        <v>2.6539509630457692E-2</v>
      </c>
      <c r="Z6722" s="10">
        <v>12165</v>
      </c>
      <c r="AA6722">
        <f t="shared" si="219"/>
        <v>1.8093148167177476E-4</v>
      </c>
      <c r="AD6722" s="20">
        <v>6713</v>
      </c>
      <c r="AE6722" s="5" t="s">
        <v>13</v>
      </c>
      <c r="AF6722" s="5" t="s">
        <v>14</v>
      </c>
      <c r="AG6722" s="5">
        <v>2050</v>
      </c>
      <c r="AH6722" s="5" t="s">
        <v>257</v>
      </c>
      <c r="AI6722" s="5">
        <f t="shared" si="218"/>
        <v>0</v>
      </c>
    </row>
    <row r="6723" spans="19:35" ht="15.75" thickBot="1" x14ac:dyDescent="0.3">
      <c r="S6723" s="10">
        <v>3.8635991310988799E-2</v>
      </c>
      <c r="Z6723" s="10">
        <v>5322</v>
      </c>
      <c r="AA6723">
        <f t="shared" si="219"/>
        <v>7.9154734521757932E-5</v>
      </c>
      <c r="AD6723" s="20">
        <v>6714</v>
      </c>
      <c r="AE6723" s="5" t="s">
        <v>13</v>
      </c>
      <c r="AF6723" s="5" t="s">
        <v>14</v>
      </c>
      <c r="AG6723" s="5">
        <v>2050</v>
      </c>
      <c r="AH6723" s="5" t="s">
        <v>257</v>
      </c>
      <c r="AI6723" s="5">
        <f t="shared" si="218"/>
        <v>0</v>
      </c>
    </row>
    <row r="6724" spans="19:35" ht="15.75" thickBot="1" x14ac:dyDescent="0.3">
      <c r="S6724" s="10">
        <v>3.8971212206616722E-2</v>
      </c>
      <c r="Z6724" s="10">
        <v>0</v>
      </c>
      <c r="AA6724">
        <f t="shared" si="219"/>
        <v>0</v>
      </c>
      <c r="AD6724" s="20">
        <v>6715</v>
      </c>
      <c r="AE6724" s="5" t="s">
        <v>13</v>
      </c>
      <c r="AF6724" s="5" t="s">
        <v>14</v>
      </c>
      <c r="AG6724" s="5">
        <v>2050</v>
      </c>
      <c r="AH6724" s="5" t="s">
        <v>257</v>
      </c>
      <c r="AI6724" s="5">
        <f t="shared" si="218"/>
        <v>0</v>
      </c>
    </row>
    <row r="6725" spans="19:35" ht="15.75" thickBot="1" x14ac:dyDescent="0.3">
      <c r="S6725" s="10">
        <v>3.7295107728477092E-2</v>
      </c>
      <c r="Z6725" s="10">
        <v>0</v>
      </c>
      <c r="AA6725">
        <f t="shared" si="219"/>
        <v>0</v>
      </c>
      <c r="AD6725" s="20">
        <v>6716</v>
      </c>
      <c r="AE6725" s="5" t="s">
        <v>13</v>
      </c>
      <c r="AF6725" s="5" t="s">
        <v>14</v>
      </c>
      <c r="AG6725" s="5">
        <v>2050</v>
      </c>
      <c r="AH6725" s="5" t="s">
        <v>257</v>
      </c>
      <c r="AI6725" s="5">
        <f t="shared" si="218"/>
        <v>0</v>
      </c>
    </row>
    <row r="6726" spans="19:35" ht="15.75" thickBot="1" x14ac:dyDescent="0.3">
      <c r="S6726" s="10">
        <v>2.8479511409410792E-2</v>
      </c>
      <c r="Z6726" s="10">
        <v>0</v>
      </c>
      <c r="AA6726">
        <f t="shared" si="219"/>
        <v>0</v>
      </c>
      <c r="AD6726" s="20">
        <v>6717</v>
      </c>
      <c r="AE6726" s="5" t="s">
        <v>13</v>
      </c>
      <c r="AF6726" s="5" t="s">
        <v>14</v>
      </c>
      <c r="AG6726" s="5">
        <v>2050</v>
      </c>
      <c r="AH6726" s="5" t="s">
        <v>257</v>
      </c>
      <c r="AI6726" s="5">
        <f t="shared" si="218"/>
        <v>0</v>
      </c>
    </row>
    <row r="6727" spans="19:35" ht="15.75" thickBot="1" x14ac:dyDescent="0.3">
      <c r="S6727" s="10">
        <v>1.949987082227125E-2</v>
      </c>
      <c r="Z6727" s="10">
        <v>0</v>
      </c>
      <c r="AA6727">
        <f t="shared" si="219"/>
        <v>0</v>
      </c>
      <c r="AD6727" s="20">
        <v>6718</v>
      </c>
      <c r="AE6727" s="5" t="s">
        <v>13</v>
      </c>
      <c r="AF6727" s="5" t="s">
        <v>14</v>
      </c>
      <c r="AG6727" s="5">
        <v>2050</v>
      </c>
      <c r="AH6727" s="5" t="s">
        <v>257</v>
      </c>
      <c r="AI6727" s="5">
        <f t="shared" si="218"/>
        <v>0</v>
      </c>
    </row>
    <row r="6728" spans="19:35" ht="15.75" thickBot="1" x14ac:dyDescent="0.3">
      <c r="S6728" s="10">
        <v>1.8479943416424584E-2</v>
      </c>
      <c r="Z6728" s="10">
        <v>0</v>
      </c>
      <c r="AA6728">
        <f t="shared" si="219"/>
        <v>0</v>
      </c>
      <c r="AD6728" s="20">
        <v>6719</v>
      </c>
      <c r="AE6728" s="5" t="s">
        <v>13</v>
      </c>
      <c r="AF6728" s="5" t="s">
        <v>14</v>
      </c>
      <c r="AG6728" s="5">
        <v>2050</v>
      </c>
      <c r="AH6728" s="5" t="s">
        <v>257</v>
      </c>
      <c r="AI6728" s="5">
        <f t="shared" si="218"/>
        <v>0</v>
      </c>
    </row>
    <row r="6729" spans="19:35" ht="15.75" thickBot="1" x14ac:dyDescent="0.3">
      <c r="S6729" s="10">
        <v>1.8479943416424584E-2</v>
      </c>
      <c r="Z6729" s="10">
        <v>0</v>
      </c>
      <c r="AA6729">
        <f t="shared" si="219"/>
        <v>0</v>
      </c>
      <c r="AD6729" s="20">
        <v>6720</v>
      </c>
      <c r="AE6729" s="5" t="s">
        <v>13</v>
      </c>
      <c r="AF6729" s="5" t="s">
        <v>14</v>
      </c>
      <c r="AG6729" s="5">
        <v>2050</v>
      </c>
      <c r="AH6729" s="5" t="s">
        <v>257</v>
      </c>
      <c r="AI6729" s="5">
        <f t="shared" si="218"/>
        <v>0</v>
      </c>
    </row>
    <row r="6730" spans="19:35" ht="15.75" thickBot="1" x14ac:dyDescent="0.3">
      <c r="S6730" s="10">
        <v>1.8479943416424584E-2</v>
      </c>
      <c r="Z6730" s="10">
        <v>0</v>
      </c>
      <c r="AA6730">
        <f t="shared" si="219"/>
        <v>0</v>
      </c>
      <c r="AD6730" s="20">
        <v>6721</v>
      </c>
      <c r="AE6730" s="5" t="s">
        <v>13</v>
      </c>
      <c r="AF6730" s="5" t="s">
        <v>14</v>
      </c>
      <c r="AG6730" s="5">
        <v>2050</v>
      </c>
      <c r="AH6730" s="5" t="s">
        <v>257</v>
      </c>
      <c r="AI6730" s="5">
        <f t="shared" ref="AI6730:AI6793" si="220">AA6732</f>
        <v>0</v>
      </c>
    </row>
    <row r="6731" spans="19:35" ht="15.75" thickBot="1" x14ac:dyDescent="0.3">
      <c r="S6731" s="10">
        <v>4.4855408778809037E-2</v>
      </c>
      <c r="Z6731" s="10">
        <v>0</v>
      </c>
      <c r="AA6731">
        <f t="shared" si="219"/>
        <v>0</v>
      </c>
      <c r="AD6731" s="20">
        <v>6722</v>
      </c>
      <c r="AE6731" s="5" t="s">
        <v>13</v>
      </c>
      <c r="AF6731" s="5" t="s">
        <v>14</v>
      </c>
      <c r="AG6731" s="5">
        <v>2050</v>
      </c>
      <c r="AH6731" s="5" t="s">
        <v>257</v>
      </c>
      <c r="AI6731" s="5">
        <f t="shared" si="220"/>
        <v>0</v>
      </c>
    </row>
    <row r="6732" spans="19:35" ht="15.75" thickBot="1" x14ac:dyDescent="0.3">
      <c r="S6732" s="10">
        <v>8.2079192912471677E-2</v>
      </c>
      <c r="Z6732" s="10">
        <v>0</v>
      </c>
      <c r="AA6732">
        <f t="shared" si="219"/>
        <v>0</v>
      </c>
      <c r="AD6732" s="20">
        <v>6723</v>
      </c>
      <c r="AE6732" s="5" t="s">
        <v>13</v>
      </c>
      <c r="AF6732" s="5" t="s">
        <v>14</v>
      </c>
      <c r="AG6732" s="5">
        <v>2050</v>
      </c>
      <c r="AH6732" s="5" t="s">
        <v>257</v>
      </c>
      <c r="AI6732" s="5">
        <f t="shared" si="220"/>
        <v>0</v>
      </c>
    </row>
    <row r="6733" spans="19:35" ht="15.75" thickBot="1" x14ac:dyDescent="0.3">
      <c r="S6733" s="10">
        <v>0.10750605446382391</v>
      </c>
      <c r="Z6733" s="10">
        <v>0</v>
      </c>
      <c r="AA6733">
        <f t="shared" ref="AA6733:AA6796" si="221">Z6733/$AA$10</f>
        <v>0</v>
      </c>
      <c r="AD6733" s="20">
        <v>6724</v>
      </c>
      <c r="AE6733" s="5" t="s">
        <v>13</v>
      </c>
      <c r="AF6733" s="5" t="s">
        <v>14</v>
      </c>
      <c r="AG6733" s="5">
        <v>2050</v>
      </c>
      <c r="AH6733" s="5" t="s">
        <v>257</v>
      </c>
      <c r="AI6733" s="5">
        <f t="shared" si="220"/>
        <v>0</v>
      </c>
    </row>
    <row r="6734" spans="19:35" ht="15.75" thickBot="1" x14ac:dyDescent="0.3">
      <c r="S6734" s="10">
        <v>0.12621423338365476</v>
      </c>
      <c r="Z6734" s="10">
        <v>0</v>
      </c>
      <c r="AA6734">
        <f t="shared" si="221"/>
        <v>0</v>
      </c>
      <c r="AD6734" s="20">
        <v>6725</v>
      </c>
      <c r="AE6734" s="5" t="s">
        <v>13</v>
      </c>
      <c r="AF6734" s="5" t="s">
        <v>14</v>
      </c>
      <c r="AG6734" s="5">
        <v>2050</v>
      </c>
      <c r="AH6734" s="5" t="s">
        <v>257</v>
      </c>
      <c r="AI6734" s="5">
        <f t="shared" si="220"/>
        <v>0</v>
      </c>
    </row>
    <row r="6735" spans="19:35" ht="15.75" thickBot="1" x14ac:dyDescent="0.3">
      <c r="S6735" s="10">
        <v>0.12935247155549065</v>
      </c>
      <c r="Z6735" s="10">
        <v>0</v>
      </c>
      <c r="AA6735">
        <f t="shared" si="221"/>
        <v>0</v>
      </c>
      <c r="AD6735" s="20">
        <v>6726</v>
      </c>
      <c r="AE6735" s="5" t="s">
        <v>13</v>
      </c>
      <c r="AF6735" s="5" t="s">
        <v>14</v>
      </c>
      <c r="AG6735" s="5">
        <v>2050</v>
      </c>
      <c r="AH6735" s="5" t="s">
        <v>257</v>
      </c>
      <c r="AI6735" s="5">
        <f t="shared" si="220"/>
        <v>0</v>
      </c>
    </row>
    <row r="6736" spans="19:35" ht="15.75" thickBot="1" x14ac:dyDescent="0.3">
      <c r="S6736" s="10">
        <v>0.12215592083871241</v>
      </c>
      <c r="Z6736" s="10">
        <v>0</v>
      </c>
      <c r="AA6736">
        <f t="shared" si="221"/>
        <v>0</v>
      </c>
      <c r="AD6736" s="20">
        <v>6727</v>
      </c>
      <c r="AE6736" s="5" t="s">
        <v>13</v>
      </c>
      <c r="AF6736" s="5" t="s">
        <v>14</v>
      </c>
      <c r="AG6736" s="5">
        <v>2050</v>
      </c>
      <c r="AH6736" s="5" t="s">
        <v>257</v>
      </c>
      <c r="AI6736" s="5">
        <f t="shared" si="220"/>
        <v>4.9006924135511535E-5</v>
      </c>
    </row>
    <row r="6737" spans="19:35" ht="15.75" thickBot="1" x14ac:dyDescent="0.3">
      <c r="S6737" s="10">
        <v>0.15623433444105769</v>
      </c>
      <c r="Z6737" s="10">
        <v>0</v>
      </c>
      <c r="AA6737">
        <f t="shared" si="221"/>
        <v>0</v>
      </c>
      <c r="AD6737" s="20">
        <v>6728</v>
      </c>
      <c r="AE6737" s="5" t="s">
        <v>13</v>
      </c>
      <c r="AF6737" s="5" t="s">
        <v>14</v>
      </c>
      <c r="AG6737" s="5">
        <v>2050</v>
      </c>
      <c r="AH6737" s="5" t="s">
        <v>257</v>
      </c>
      <c r="AI6737" s="5">
        <f t="shared" si="220"/>
        <v>1.2720977909894693E-4</v>
      </c>
    </row>
    <row r="6738" spans="19:35" ht="15.75" thickBot="1" x14ac:dyDescent="0.3">
      <c r="S6738" s="10">
        <v>0.15052131449642009</v>
      </c>
      <c r="Z6738" s="10">
        <v>3295</v>
      </c>
      <c r="AA6738">
        <f t="shared" si="221"/>
        <v>4.9006924135511535E-5</v>
      </c>
      <c r="AD6738" s="20">
        <v>6729</v>
      </c>
      <c r="AE6738" s="5" t="s">
        <v>13</v>
      </c>
      <c r="AF6738" s="5" t="s">
        <v>14</v>
      </c>
      <c r="AG6738" s="5">
        <v>2050</v>
      </c>
      <c r="AH6738" s="5" t="s">
        <v>257</v>
      </c>
      <c r="AI6738" s="5">
        <f t="shared" si="220"/>
        <v>2.0920527917757368E-4</v>
      </c>
    </row>
    <row r="6739" spans="19:35" ht="15.75" thickBot="1" x14ac:dyDescent="0.3">
      <c r="S6739" s="10">
        <v>0.14288968985127368</v>
      </c>
      <c r="Z6739" s="10">
        <v>8553</v>
      </c>
      <c r="AA6739">
        <f t="shared" si="221"/>
        <v>1.2720977909894693E-4</v>
      </c>
      <c r="AD6739" s="20">
        <v>6730</v>
      </c>
      <c r="AE6739" s="5" t="s">
        <v>13</v>
      </c>
      <c r="AF6739" s="5" t="s">
        <v>14</v>
      </c>
      <c r="AG6739" s="5">
        <v>2050</v>
      </c>
      <c r="AH6739" s="5" t="s">
        <v>257</v>
      </c>
      <c r="AI6739" s="5">
        <f t="shared" si="220"/>
        <v>2.7893045682469904E-4</v>
      </c>
    </row>
    <row r="6740" spans="19:35" ht="15.75" thickBot="1" x14ac:dyDescent="0.3">
      <c r="S6740" s="10">
        <v>0.10841186411796745</v>
      </c>
      <c r="Z6740" s="10">
        <v>14066</v>
      </c>
      <c r="AA6740">
        <f t="shared" si="221"/>
        <v>2.0920527917757368E-4</v>
      </c>
      <c r="AD6740" s="20">
        <v>6731</v>
      </c>
      <c r="AE6740" s="5" t="s">
        <v>13</v>
      </c>
      <c r="AF6740" s="5" t="s">
        <v>14</v>
      </c>
      <c r="AG6740" s="5">
        <v>2050</v>
      </c>
      <c r="AH6740" s="5" t="s">
        <v>257</v>
      </c>
      <c r="AI6740" s="5">
        <f t="shared" si="220"/>
        <v>3.081412607707217E-4</v>
      </c>
    </row>
    <row r="6741" spans="19:35" ht="15.75" thickBot="1" x14ac:dyDescent="0.3">
      <c r="S6741" s="10">
        <v>7.8291910027824263E-2</v>
      </c>
      <c r="Z6741" s="10">
        <v>18754</v>
      </c>
      <c r="AA6741">
        <f t="shared" si="221"/>
        <v>2.7893045682469904E-4</v>
      </c>
      <c r="AD6741" s="20">
        <v>6732</v>
      </c>
      <c r="AE6741" s="5" t="s">
        <v>13</v>
      </c>
      <c r="AF6741" s="5" t="s">
        <v>14</v>
      </c>
      <c r="AG6741" s="5">
        <v>2050</v>
      </c>
      <c r="AH6741" s="5" t="s">
        <v>257</v>
      </c>
      <c r="AI6741" s="5">
        <f t="shared" si="220"/>
        <v>2.8836001369933164E-4</v>
      </c>
    </row>
    <row r="6742" spans="19:35" ht="15.75" thickBot="1" x14ac:dyDescent="0.3">
      <c r="S6742" s="10">
        <v>6.3913073313230678E-2</v>
      </c>
      <c r="Z6742" s="10">
        <v>20718</v>
      </c>
      <c r="AA6742">
        <f t="shared" si="221"/>
        <v>3.081412607707217E-4</v>
      </c>
      <c r="AD6742" s="20">
        <v>6733</v>
      </c>
      <c r="AE6742" s="5" t="s">
        <v>13</v>
      </c>
      <c r="AF6742" s="5" t="s">
        <v>14</v>
      </c>
      <c r="AG6742" s="5">
        <v>2050</v>
      </c>
      <c r="AH6742" s="5" t="s">
        <v>257</v>
      </c>
      <c r="AI6742" s="5">
        <f t="shared" si="220"/>
        <v>2.4406786800113637E-4</v>
      </c>
    </row>
    <row r="6743" spans="19:35" ht="15.75" thickBot="1" x14ac:dyDescent="0.3">
      <c r="S6743" s="10">
        <v>8.5823681640230423E-2</v>
      </c>
      <c r="Z6743" s="10">
        <v>19388</v>
      </c>
      <c r="AA6743">
        <f t="shared" si="221"/>
        <v>2.8836001369933164E-4</v>
      </c>
      <c r="AD6743" s="20">
        <v>6734</v>
      </c>
      <c r="AE6743" s="5" t="s">
        <v>13</v>
      </c>
      <c r="AF6743" s="5" t="s">
        <v>14</v>
      </c>
      <c r="AG6743" s="5">
        <v>2050</v>
      </c>
      <c r="AH6743" s="5" t="s">
        <v>257</v>
      </c>
      <c r="AI6743" s="5">
        <f t="shared" si="220"/>
        <v>1.7999447523155102E-4</v>
      </c>
    </row>
    <row r="6744" spans="19:35" ht="15.75" thickBot="1" x14ac:dyDescent="0.3">
      <c r="S6744" s="10">
        <v>9.9282443981717566E-2</v>
      </c>
      <c r="Z6744" s="10">
        <v>16410</v>
      </c>
      <c r="AA6744">
        <f t="shared" si="221"/>
        <v>2.4406786800113637E-4</v>
      </c>
      <c r="AD6744" s="20">
        <v>6735</v>
      </c>
      <c r="AE6744" s="5" t="s">
        <v>13</v>
      </c>
      <c r="AF6744" s="5" t="s">
        <v>14</v>
      </c>
      <c r="AG6744" s="5">
        <v>2050</v>
      </c>
      <c r="AH6744" s="5" t="s">
        <v>257</v>
      </c>
      <c r="AI6744" s="5">
        <f t="shared" si="220"/>
        <v>1.008248675916943E-4</v>
      </c>
    </row>
    <row r="6745" spans="19:35" ht="15.75" thickBot="1" x14ac:dyDescent="0.3">
      <c r="S6745" s="10">
        <v>0.11596503280881795</v>
      </c>
      <c r="Z6745" s="10">
        <v>12102</v>
      </c>
      <c r="AA6745">
        <f t="shared" si="221"/>
        <v>1.7999447523155102E-4</v>
      </c>
      <c r="AD6745" s="20">
        <v>6736</v>
      </c>
      <c r="AE6745" s="5" t="s">
        <v>13</v>
      </c>
      <c r="AF6745" s="5" t="s">
        <v>14</v>
      </c>
      <c r="AG6745" s="5">
        <v>2050</v>
      </c>
      <c r="AH6745" s="5" t="s">
        <v>257</v>
      </c>
      <c r="AI6745" s="5">
        <f t="shared" si="220"/>
        <v>3.392558238333894E-5</v>
      </c>
    </row>
    <row r="6746" spans="19:35" ht="15.75" thickBot="1" x14ac:dyDescent="0.3">
      <c r="S6746" s="10">
        <v>0.1168565777439986</v>
      </c>
      <c r="Z6746" s="10">
        <v>6779</v>
      </c>
      <c r="AA6746">
        <f t="shared" si="221"/>
        <v>1.008248675916943E-4</v>
      </c>
      <c r="AD6746" s="20">
        <v>6737</v>
      </c>
      <c r="AE6746" s="5" t="s">
        <v>13</v>
      </c>
      <c r="AF6746" s="5" t="s">
        <v>14</v>
      </c>
      <c r="AG6746" s="5">
        <v>2050</v>
      </c>
      <c r="AH6746" s="5" t="s">
        <v>257</v>
      </c>
      <c r="AI6746" s="5">
        <f t="shared" si="220"/>
        <v>0</v>
      </c>
    </row>
    <row r="6747" spans="19:35" ht="15.75" thickBot="1" x14ac:dyDescent="0.3">
      <c r="S6747" s="10">
        <v>0.11771246088177204</v>
      </c>
      <c r="Z6747" s="10">
        <v>2281</v>
      </c>
      <c r="AA6747">
        <f t="shared" si="221"/>
        <v>3.392558238333894E-5</v>
      </c>
      <c r="AD6747" s="20">
        <v>6738</v>
      </c>
      <c r="AE6747" s="5" t="s">
        <v>13</v>
      </c>
      <c r="AF6747" s="5" t="s">
        <v>14</v>
      </c>
      <c r="AG6747" s="5">
        <v>2050</v>
      </c>
      <c r="AH6747" s="5" t="s">
        <v>257</v>
      </c>
      <c r="AI6747" s="5">
        <f t="shared" si="220"/>
        <v>0</v>
      </c>
    </row>
    <row r="6748" spans="19:35" ht="15.75" thickBot="1" x14ac:dyDescent="0.3">
      <c r="S6748" s="10">
        <v>0.11901768266687651</v>
      </c>
      <c r="Z6748" s="10">
        <v>0</v>
      </c>
      <c r="AA6748">
        <f t="shared" si="221"/>
        <v>0</v>
      </c>
      <c r="AD6748" s="20">
        <v>6739</v>
      </c>
      <c r="AE6748" s="5" t="s">
        <v>13</v>
      </c>
      <c r="AF6748" s="5" t="s">
        <v>14</v>
      </c>
      <c r="AG6748" s="5">
        <v>2050</v>
      </c>
      <c r="AH6748" s="5" t="s">
        <v>257</v>
      </c>
      <c r="AI6748" s="5">
        <f t="shared" si="220"/>
        <v>0</v>
      </c>
    </row>
    <row r="6749" spans="19:35" ht="15.75" thickBot="1" x14ac:dyDescent="0.3">
      <c r="S6749" s="10">
        <v>0.11735584290769978</v>
      </c>
      <c r="Z6749" s="10">
        <v>0</v>
      </c>
      <c r="AA6749">
        <f t="shared" si="221"/>
        <v>0</v>
      </c>
      <c r="AD6749" s="20">
        <v>6740</v>
      </c>
      <c r="AE6749" s="5" t="s">
        <v>13</v>
      </c>
      <c r="AF6749" s="5" t="s">
        <v>14</v>
      </c>
      <c r="AG6749" s="5">
        <v>2050</v>
      </c>
      <c r="AH6749" s="5" t="s">
        <v>257</v>
      </c>
      <c r="AI6749" s="5">
        <f t="shared" si="220"/>
        <v>0</v>
      </c>
    </row>
    <row r="6750" spans="19:35" ht="15.75" thickBot="1" x14ac:dyDescent="0.3">
      <c r="S6750" s="10">
        <v>0.10664303896656904</v>
      </c>
      <c r="Z6750" s="10">
        <v>0</v>
      </c>
      <c r="AA6750">
        <f t="shared" si="221"/>
        <v>0</v>
      </c>
      <c r="AD6750" s="20">
        <v>6741</v>
      </c>
      <c r="AE6750" s="5" t="s">
        <v>13</v>
      </c>
      <c r="AF6750" s="5" t="s">
        <v>14</v>
      </c>
      <c r="AG6750" s="5">
        <v>2050</v>
      </c>
      <c r="AH6750" s="5" t="s">
        <v>257</v>
      </c>
      <c r="AI6750" s="5">
        <f t="shared" si="220"/>
        <v>0</v>
      </c>
    </row>
    <row r="6751" spans="19:35" ht="15.75" thickBot="1" x14ac:dyDescent="0.3">
      <c r="S6751" s="10">
        <v>9.4567954364482273E-2</v>
      </c>
      <c r="Z6751" s="10">
        <v>0</v>
      </c>
      <c r="AA6751">
        <f t="shared" si="221"/>
        <v>0</v>
      </c>
      <c r="AD6751" s="20">
        <v>6742</v>
      </c>
      <c r="AE6751" s="5" t="s">
        <v>13</v>
      </c>
      <c r="AF6751" s="5" t="s">
        <v>14</v>
      </c>
      <c r="AG6751" s="5">
        <v>2050</v>
      </c>
      <c r="AH6751" s="5" t="s">
        <v>257</v>
      </c>
      <c r="AI6751" s="5">
        <f t="shared" si="220"/>
        <v>0</v>
      </c>
    </row>
    <row r="6752" spans="19:35" ht="15.75" thickBot="1" x14ac:dyDescent="0.3">
      <c r="S6752" s="10">
        <v>9.225706989249402E-2</v>
      </c>
      <c r="Z6752" s="10">
        <v>0</v>
      </c>
      <c r="AA6752">
        <f t="shared" si="221"/>
        <v>0</v>
      </c>
      <c r="AD6752" s="20">
        <v>6743</v>
      </c>
      <c r="AE6752" s="5" t="s">
        <v>13</v>
      </c>
      <c r="AF6752" s="5" t="s">
        <v>14</v>
      </c>
      <c r="AG6752" s="5">
        <v>2050</v>
      </c>
      <c r="AH6752" s="5" t="s">
        <v>257</v>
      </c>
      <c r="AI6752" s="5">
        <f t="shared" si="220"/>
        <v>0</v>
      </c>
    </row>
    <row r="6753" spans="19:35" ht="15.75" thickBot="1" x14ac:dyDescent="0.3">
      <c r="S6753" s="10">
        <v>8.6658167699559516E-2</v>
      </c>
      <c r="Z6753" s="10">
        <v>0</v>
      </c>
      <c r="AA6753">
        <f t="shared" si="221"/>
        <v>0</v>
      </c>
      <c r="AD6753" s="20">
        <v>6744</v>
      </c>
      <c r="AE6753" s="5" t="s">
        <v>13</v>
      </c>
      <c r="AF6753" s="5" t="s">
        <v>14</v>
      </c>
      <c r="AG6753" s="5">
        <v>2050</v>
      </c>
      <c r="AH6753" s="5" t="s">
        <v>257</v>
      </c>
      <c r="AI6753" s="5">
        <f t="shared" si="220"/>
        <v>0</v>
      </c>
    </row>
    <row r="6754" spans="19:35" ht="15.75" thickBot="1" x14ac:dyDescent="0.3">
      <c r="S6754" s="10">
        <v>8.3926474018165997E-2</v>
      </c>
      <c r="Z6754" s="10">
        <v>0</v>
      </c>
      <c r="AA6754">
        <f t="shared" si="221"/>
        <v>0</v>
      </c>
      <c r="AD6754" s="20">
        <v>6745</v>
      </c>
      <c r="AE6754" s="5" t="s">
        <v>13</v>
      </c>
      <c r="AF6754" s="5" t="s">
        <v>14</v>
      </c>
      <c r="AG6754" s="5">
        <v>2050</v>
      </c>
      <c r="AH6754" s="5" t="s">
        <v>257</v>
      </c>
      <c r="AI6754" s="5">
        <f t="shared" si="220"/>
        <v>0</v>
      </c>
    </row>
    <row r="6755" spans="19:35" ht="15.75" thickBot="1" x14ac:dyDescent="0.3">
      <c r="S6755" s="10">
        <v>0.11336885395757189</v>
      </c>
      <c r="Z6755" s="10">
        <v>0</v>
      </c>
      <c r="AA6755">
        <f t="shared" si="221"/>
        <v>0</v>
      </c>
      <c r="AD6755" s="20">
        <v>6746</v>
      </c>
      <c r="AE6755" s="5" t="s">
        <v>13</v>
      </c>
      <c r="AF6755" s="5" t="s">
        <v>14</v>
      </c>
      <c r="AG6755" s="5">
        <v>2050</v>
      </c>
      <c r="AH6755" s="5" t="s">
        <v>257</v>
      </c>
      <c r="AI6755" s="5">
        <f t="shared" si="220"/>
        <v>0</v>
      </c>
    </row>
    <row r="6756" spans="19:35" ht="15.75" thickBot="1" x14ac:dyDescent="0.3">
      <c r="S6756" s="10">
        <v>0.16034257350237016</v>
      </c>
      <c r="Z6756" s="10">
        <v>0</v>
      </c>
      <c r="AA6756">
        <f t="shared" si="221"/>
        <v>0</v>
      </c>
      <c r="AD6756" s="20">
        <v>6747</v>
      </c>
      <c r="AE6756" s="5" t="s">
        <v>13</v>
      </c>
      <c r="AF6756" s="5" t="s">
        <v>14</v>
      </c>
      <c r="AG6756" s="5">
        <v>2050</v>
      </c>
      <c r="AH6756" s="5" t="s">
        <v>257</v>
      </c>
      <c r="AI6756" s="5">
        <f t="shared" si="220"/>
        <v>0</v>
      </c>
    </row>
    <row r="6757" spans="19:35" ht="15.75" thickBot="1" x14ac:dyDescent="0.3">
      <c r="S6757" s="10">
        <v>0.17730332434924692</v>
      </c>
      <c r="Z6757" s="10">
        <v>0</v>
      </c>
      <c r="AA6757">
        <f t="shared" si="221"/>
        <v>0</v>
      </c>
      <c r="AD6757" s="20">
        <v>6748</v>
      </c>
      <c r="AE6757" s="5" t="s">
        <v>13</v>
      </c>
      <c r="AF6757" s="5" t="s">
        <v>14</v>
      </c>
      <c r="AG6757" s="5">
        <v>2050</v>
      </c>
      <c r="AH6757" s="5" t="s">
        <v>257</v>
      </c>
      <c r="AI6757" s="5">
        <f t="shared" si="220"/>
        <v>0</v>
      </c>
    </row>
    <row r="6758" spans="19:35" ht="15.75" thickBot="1" x14ac:dyDescent="0.3">
      <c r="S6758" s="10">
        <v>0.19585459136048594</v>
      </c>
      <c r="Z6758" s="10">
        <v>0</v>
      </c>
      <c r="AA6758">
        <f t="shared" si="221"/>
        <v>0</v>
      </c>
      <c r="AD6758" s="20">
        <v>6749</v>
      </c>
      <c r="AE6758" s="5" t="s">
        <v>13</v>
      </c>
      <c r="AF6758" s="5" t="s">
        <v>14</v>
      </c>
      <c r="AG6758" s="5">
        <v>2050</v>
      </c>
      <c r="AH6758" s="5" t="s">
        <v>257</v>
      </c>
      <c r="AI6758" s="5">
        <f t="shared" si="220"/>
        <v>0</v>
      </c>
    </row>
    <row r="6759" spans="19:35" ht="15.75" thickBot="1" x14ac:dyDescent="0.3">
      <c r="S6759" s="10">
        <v>0.19356510396694201</v>
      </c>
      <c r="Z6759" s="10">
        <v>0</v>
      </c>
      <c r="AA6759">
        <f t="shared" si="221"/>
        <v>0</v>
      </c>
      <c r="AD6759" s="20">
        <v>6750</v>
      </c>
      <c r="AE6759" s="5" t="s">
        <v>13</v>
      </c>
      <c r="AF6759" s="5" t="s">
        <v>14</v>
      </c>
      <c r="AG6759" s="5">
        <v>2050</v>
      </c>
      <c r="AH6759" s="5" t="s">
        <v>257</v>
      </c>
      <c r="AI6759" s="5">
        <f t="shared" si="220"/>
        <v>0</v>
      </c>
    </row>
    <row r="6760" spans="19:35" ht="15.75" thickBot="1" x14ac:dyDescent="0.3">
      <c r="S6760" s="10">
        <v>0.1796997971350125</v>
      </c>
      <c r="Z6760" s="10">
        <v>0</v>
      </c>
      <c r="AA6760">
        <f t="shared" si="221"/>
        <v>0</v>
      </c>
      <c r="AD6760" s="20">
        <v>6751</v>
      </c>
      <c r="AE6760" s="5" t="s">
        <v>13</v>
      </c>
      <c r="AF6760" s="5" t="s">
        <v>14</v>
      </c>
      <c r="AG6760" s="5">
        <v>2050</v>
      </c>
      <c r="AH6760" s="5" t="s">
        <v>257</v>
      </c>
      <c r="AI6760" s="5">
        <f t="shared" si="220"/>
        <v>4.9006924135511535E-5</v>
      </c>
    </row>
    <row r="6761" spans="19:35" ht="15.75" thickBot="1" x14ac:dyDescent="0.3">
      <c r="S6761" s="10">
        <v>0.17573420526332895</v>
      </c>
      <c r="Z6761" s="10">
        <v>0</v>
      </c>
      <c r="AA6761">
        <f t="shared" si="221"/>
        <v>0</v>
      </c>
      <c r="AD6761" s="20">
        <v>6752</v>
      </c>
      <c r="AE6761" s="5" t="s">
        <v>13</v>
      </c>
      <c r="AF6761" s="5" t="s">
        <v>14</v>
      </c>
      <c r="AG6761" s="5">
        <v>2050</v>
      </c>
      <c r="AH6761" s="5" t="s">
        <v>257</v>
      </c>
      <c r="AI6761" s="5">
        <f t="shared" si="220"/>
        <v>1.4229112085111954E-4</v>
      </c>
    </row>
    <row r="6762" spans="19:35" ht="15.75" thickBot="1" x14ac:dyDescent="0.3">
      <c r="S6762" s="10">
        <v>0.16925089049469524</v>
      </c>
      <c r="Z6762" s="10">
        <v>3295</v>
      </c>
      <c r="AA6762">
        <f t="shared" si="221"/>
        <v>4.9006924135511535E-5</v>
      </c>
      <c r="AD6762" s="20">
        <v>6753</v>
      </c>
      <c r="AE6762" s="5" t="s">
        <v>13</v>
      </c>
      <c r="AF6762" s="5" t="s">
        <v>14</v>
      </c>
      <c r="AG6762" s="5">
        <v>2050</v>
      </c>
      <c r="AH6762" s="5" t="s">
        <v>257</v>
      </c>
      <c r="AI6762" s="5">
        <f t="shared" si="220"/>
        <v>2.4406786800113637E-4</v>
      </c>
    </row>
    <row r="6763" spans="19:35" ht="15.75" thickBot="1" x14ac:dyDescent="0.3">
      <c r="S6763" s="10">
        <v>0.16102014765310746</v>
      </c>
      <c r="Z6763" s="10">
        <v>9567</v>
      </c>
      <c r="AA6763">
        <f t="shared" si="221"/>
        <v>1.4229112085111954E-4</v>
      </c>
      <c r="AD6763" s="20">
        <v>6754</v>
      </c>
      <c r="AE6763" s="5" t="s">
        <v>13</v>
      </c>
      <c r="AF6763" s="5" t="s">
        <v>14</v>
      </c>
      <c r="AG6763" s="5">
        <v>2050</v>
      </c>
      <c r="AH6763" s="5" t="s">
        <v>257</v>
      </c>
      <c r="AI6763" s="5">
        <f t="shared" si="220"/>
        <v>3.1663381120513055E-4</v>
      </c>
    </row>
    <row r="6764" spans="19:35" ht="15.75" thickBot="1" x14ac:dyDescent="0.3">
      <c r="S6764" s="10">
        <v>0.1333965193814701</v>
      </c>
      <c r="Z6764" s="10">
        <v>16410</v>
      </c>
      <c r="AA6764">
        <f t="shared" si="221"/>
        <v>2.4406786800113637E-4</v>
      </c>
      <c r="AD6764" s="20">
        <v>6755</v>
      </c>
      <c r="AE6764" s="5" t="s">
        <v>13</v>
      </c>
      <c r="AF6764" s="5" t="s">
        <v>14</v>
      </c>
      <c r="AG6764" s="5">
        <v>2050</v>
      </c>
      <c r="AH6764" s="5" t="s">
        <v>257</v>
      </c>
      <c r="AI6764" s="5">
        <f t="shared" si="220"/>
        <v>3.5997407734500328E-4</v>
      </c>
    </row>
    <row r="6765" spans="19:35" ht="15.75" thickBot="1" x14ac:dyDescent="0.3">
      <c r="S6765" s="10">
        <v>0.10503112572376241</v>
      </c>
      <c r="Z6765" s="10">
        <v>21289</v>
      </c>
      <c r="AA6765">
        <f t="shared" si="221"/>
        <v>3.1663381120513055E-4</v>
      </c>
      <c r="AD6765" s="20">
        <v>6756</v>
      </c>
      <c r="AE6765" s="5" t="s">
        <v>13</v>
      </c>
      <c r="AF6765" s="5" t="s">
        <v>14</v>
      </c>
      <c r="AG6765" s="5">
        <v>2050</v>
      </c>
      <c r="AH6765" s="5" t="s">
        <v>257</v>
      </c>
      <c r="AI6765" s="5">
        <f t="shared" si="220"/>
        <v>3.8731086841057845E-4</v>
      </c>
    </row>
    <row r="6766" spans="19:35" ht="15.75" thickBot="1" x14ac:dyDescent="0.3">
      <c r="S6766" s="10">
        <v>9.1793466526200074E-2</v>
      </c>
      <c r="Z6766" s="10">
        <v>24203</v>
      </c>
      <c r="AA6766">
        <f t="shared" si="221"/>
        <v>3.5997407734500328E-4</v>
      </c>
      <c r="AD6766" s="20">
        <v>6757</v>
      </c>
      <c r="AE6766" s="5" t="s">
        <v>13</v>
      </c>
      <c r="AF6766" s="5" t="s">
        <v>14</v>
      </c>
      <c r="AG6766" s="5">
        <v>2050</v>
      </c>
      <c r="AH6766" s="5" t="s">
        <v>257</v>
      </c>
      <c r="AI6766" s="5">
        <f t="shared" si="220"/>
        <v>3.8824787485080219E-4</v>
      </c>
    </row>
    <row r="6767" spans="19:35" ht="15.75" thickBot="1" x14ac:dyDescent="0.3">
      <c r="S6767" s="10">
        <v>0.12191342061634328</v>
      </c>
      <c r="Z6767" s="10">
        <v>26041</v>
      </c>
      <c r="AA6767">
        <f t="shared" si="221"/>
        <v>3.8731086841057845E-4</v>
      </c>
      <c r="AD6767" s="20">
        <v>6758</v>
      </c>
      <c r="AE6767" s="5" t="s">
        <v>13</v>
      </c>
      <c r="AF6767" s="5" t="s">
        <v>14</v>
      </c>
      <c r="AG6767" s="5">
        <v>2050</v>
      </c>
      <c r="AH6767" s="5" t="s">
        <v>257</v>
      </c>
      <c r="AI6767" s="5">
        <f t="shared" si="220"/>
        <v>3.3924095071529066E-4</v>
      </c>
    </row>
    <row r="6768" spans="19:35" ht="15.75" thickBot="1" x14ac:dyDescent="0.3">
      <c r="S6768" s="10">
        <v>0.13148504704044275</v>
      </c>
      <c r="Z6768" s="10">
        <v>26104</v>
      </c>
      <c r="AA6768">
        <f t="shared" si="221"/>
        <v>3.8824787485080219E-4</v>
      </c>
      <c r="AD6768" s="20">
        <v>6759</v>
      </c>
      <c r="AE6768" s="5" t="s">
        <v>13</v>
      </c>
      <c r="AF6768" s="5" t="s">
        <v>14</v>
      </c>
      <c r="AG6768" s="5">
        <v>2050</v>
      </c>
      <c r="AH6768" s="5" t="s">
        <v>257</v>
      </c>
      <c r="AI6768" s="5">
        <f t="shared" si="220"/>
        <v>2.346383111265038E-4</v>
      </c>
    </row>
    <row r="6769" spans="19:35" ht="15.75" thickBot="1" x14ac:dyDescent="0.3">
      <c r="S6769" s="10">
        <v>0.14637028127821897</v>
      </c>
      <c r="Z6769" s="10">
        <v>22809</v>
      </c>
      <c r="AA6769">
        <f t="shared" si="221"/>
        <v>3.3924095071529066E-4</v>
      </c>
      <c r="AD6769" s="20">
        <v>6760</v>
      </c>
      <c r="AE6769" s="5" t="s">
        <v>13</v>
      </c>
      <c r="AF6769" s="5" t="s">
        <v>14</v>
      </c>
      <c r="AG6769" s="5">
        <v>2050</v>
      </c>
      <c r="AH6769" s="5" t="s">
        <v>257</v>
      </c>
      <c r="AI6769" s="5">
        <f t="shared" si="220"/>
        <v>1.0177674715001683E-4</v>
      </c>
    </row>
    <row r="6770" spans="19:35" ht="15.75" thickBot="1" x14ac:dyDescent="0.3">
      <c r="S6770" s="10">
        <v>0.1415060121118733</v>
      </c>
      <c r="Z6770" s="10">
        <v>15776</v>
      </c>
      <c r="AA6770">
        <f t="shared" si="221"/>
        <v>2.346383111265038E-4</v>
      </c>
      <c r="AD6770" s="20">
        <v>6761</v>
      </c>
      <c r="AE6770" s="5" t="s">
        <v>13</v>
      </c>
      <c r="AF6770" s="5" t="s">
        <v>14</v>
      </c>
      <c r="AG6770" s="5">
        <v>2050</v>
      </c>
      <c r="AH6770" s="5" t="s">
        <v>257</v>
      </c>
      <c r="AI6770" s="5">
        <f t="shared" si="220"/>
        <v>0</v>
      </c>
    </row>
    <row r="6771" spans="19:35" ht="15.75" thickBot="1" x14ac:dyDescent="0.3">
      <c r="S6771" s="10">
        <v>0.13856034764603642</v>
      </c>
      <c r="Z6771" s="10">
        <v>6843</v>
      </c>
      <c r="AA6771">
        <f t="shared" si="221"/>
        <v>1.0177674715001683E-4</v>
      </c>
      <c r="AD6771" s="20">
        <v>6762</v>
      </c>
      <c r="AE6771" s="5" t="s">
        <v>13</v>
      </c>
      <c r="AF6771" s="5" t="s">
        <v>14</v>
      </c>
      <c r="AG6771" s="5">
        <v>2050</v>
      </c>
      <c r="AH6771" s="5" t="s">
        <v>257</v>
      </c>
      <c r="AI6771" s="5">
        <f t="shared" si="220"/>
        <v>0</v>
      </c>
    </row>
    <row r="6772" spans="19:35" ht="15.75" thickBot="1" x14ac:dyDescent="0.3">
      <c r="S6772" s="10">
        <v>0.14137762964120729</v>
      </c>
      <c r="Z6772" s="10">
        <v>0</v>
      </c>
      <c r="AA6772">
        <f t="shared" si="221"/>
        <v>0</v>
      </c>
      <c r="AD6772" s="20">
        <v>6763</v>
      </c>
      <c r="AE6772" s="5" t="s">
        <v>13</v>
      </c>
      <c r="AF6772" s="5" t="s">
        <v>14</v>
      </c>
      <c r="AG6772" s="5">
        <v>2050</v>
      </c>
      <c r="AH6772" s="5" t="s">
        <v>257</v>
      </c>
      <c r="AI6772" s="5">
        <f t="shared" si="220"/>
        <v>0</v>
      </c>
    </row>
    <row r="6773" spans="19:35" ht="15.75" thickBot="1" x14ac:dyDescent="0.3">
      <c r="S6773" s="10">
        <v>0.13910240696662626</v>
      </c>
      <c r="Z6773" s="10">
        <v>0</v>
      </c>
      <c r="AA6773">
        <f t="shared" si="221"/>
        <v>0</v>
      </c>
      <c r="AD6773" s="20">
        <v>6764</v>
      </c>
      <c r="AE6773" s="5" t="s">
        <v>13</v>
      </c>
      <c r="AF6773" s="5" t="s">
        <v>14</v>
      </c>
      <c r="AG6773" s="5">
        <v>2050</v>
      </c>
      <c r="AH6773" s="5" t="s">
        <v>257</v>
      </c>
      <c r="AI6773" s="5">
        <f t="shared" si="220"/>
        <v>0</v>
      </c>
    </row>
    <row r="6774" spans="19:35" ht="15.75" thickBot="1" x14ac:dyDescent="0.3">
      <c r="S6774" s="10">
        <v>0.12861070616942033</v>
      </c>
      <c r="Z6774" s="10">
        <v>0</v>
      </c>
      <c r="AA6774">
        <f t="shared" si="221"/>
        <v>0</v>
      </c>
      <c r="AD6774" s="20">
        <v>6765</v>
      </c>
      <c r="AE6774" s="5" t="s">
        <v>13</v>
      </c>
      <c r="AF6774" s="5" t="s">
        <v>14</v>
      </c>
      <c r="AG6774" s="5">
        <v>2050</v>
      </c>
      <c r="AH6774" s="5" t="s">
        <v>257</v>
      </c>
      <c r="AI6774" s="5">
        <f t="shared" si="220"/>
        <v>0</v>
      </c>
    </row>
    <row r="6775" spans="19:35" ht="15.75" thickBot="1" x14ac:dyDescent="0.3">
      <c r="S6775" s="10">
        <v>0.11962393322279935</v>
      </c>
      <c r="Z6775" s="10">
        <v>0</v>
      </c>
      <c r="AA6775">
        <f t="shared" si="221"/>
        <v>0</v>
      </c>
      <c r="AD6775" s="20">
        <v>6766</v>
      </c>
      <c r="AE6775" s="5" t="s">
        <v>13</v>
      </c>
      <c r="AF6775" s="5" t="s">
        <v>14</v>
      </c>
      <c r="AG6775" s="5">
        <v>2050</v>
      </c>
      <c r="AH6775" s="5" t="s">
        <v>257</v>
      </c>
      <c r="AI6775" s="5">
        <f t="shared" si="220"/>
        <v>0</v>
      </c>
    </row>
    <row r="6776" spans="19:35" ht="15.75" thickBot="1" x14ac:dyDescent="0.3">
      <c r="S6776" s="10">
        <v>0.11241311778705823</v>
      </c>
      <c r="Z6776" s="10">
        <v>0</v>
      </c>
      <c r="AA6776">
        <f t="shared" si="221"/>
        <v>0</v>
      </c>
      <c r="AD6776" s="20">
        <v>6767</v>
      </c>
      <c r="AE6776" s="5" t="s">
        <v>13</v>
      </c>
      <c r="AF6776" s="5" t="s">
        <v>14</v>
      </c>
      <c r="AG6776" s="5">
        <v>2050</v>
      </c>
      <c r="AH6776" s="5" t="s">
        <v>257</v>
      </c>
      <c r="AI6776" s="5">
        <f t="shared" si="220"/>
        <v>0</v>
      </c>
    </row>
    <row r="6777" spans="19:35" ht="15.75" thickBot="1" x14ac:dyDescent="0.3">
      <c r="S6777" s="10">
        <v>0.11389664855919884</v>
      </c>
      <c r="Z6777" s="10">
        <v>0</v>
      </c>
      <c r="AA6777">
        <f t="shared" si="221"/>
        <v>0</v>
      </c>
      <c r="AD6777" s="20">
        <v>6768</v>
      </c>
      <c r="AE6777" s="5" t="s">
        <v>13</v>
      </c>
      <c r="AF6777" s="5" t="s">
        <v>14</v>
      </c>
      <c r="AG6777" s="5">
        <v>2050</v>
      </c>
      <c r="AH6777" s="5" t="s">
        <v>257</v>
      </c>
      <c r="AI6777" s="5">
        <f t="shared" si="220"/>
        <v>0</v>
      </c>
    </row>
    <row r="6778" spans="19:35" ht="15.75" thickBot="1" x14ac:dyDescent="0.3">
      <c r="S6778" s="10">
        <v>0.10963862994877603</v>
      </c>
      <c r="Z6778" s="10">
        <v>0</v>
      </c>
      <c r="AA6778">
        <f t="shared" si="221"/>
        <v>0</v>
      </c>
      <c r="AD6778" s="20">
        <v>6769</v>
      </c>
      <c r="AE6778" s="5" t="s">
        <v>13</v>
      </c>
      <c r="AF6778" s="5" t="s">
        <v>14</v>
      </c>
      <c r="AG6778" s="5">
        <v>2050</v>
      </c>
      <c r="AH6778" s="5" t="s">
        <v>257</v>
      </c>
      <c r="AI6778" s="5">
        <f t="shared" si="220"/>
        <v>0</v>
      </c>
    </row>
    <row r="6779" spans="19:35" ht="15.75" thickBot="1" x14ac:dyDescent="0.3">
      <c r="S6779" s="10">
        <v>0.13335372522458142</v>
      </c>
      <c r="Z6779" s="10">
        <v>0</v>
      </c>
      <c r="AA6779">
        <f t="shared" si="221"/>
        <v>0</v>
      </c>
      <c r="AD6779" s="20">
        <v>6770</v>
      </c>
      <c r="AE6779" s="5" t="s">
        <v>13</v>
      </c>
      <c r="AF6779" s="5" t="s">
        <v>14</v>
      </c>
      <c r="AG6779" s="5">
        <v>2050</v>
      </c>
      <c r="AH6779" s="5" t="s">
        <v>257</v>
      </c>
      <c r="AI6779" s="5">
        <f t="shared" si="220"/>
        <v>0</v>
      </c>
    </row>
    <row r="6780" spans="19:35" ht="15.75" thickBot="1" x14ac:dyDescent="0.3">
      <c r="S6780" s="10">
        <v>0.16635515254522848</v>
      </c>
      <c r="Z6780" s="10">
        <v>0</v>
      </c>
      <c r="AA6780">
        <f t="shared" si="221"/>
        <v>0</v>
      </c>
      <c r="AD6780" s="20">
        <v>6771</v>
      </c>
      <c r="AE6780" s="5" t="s">
        <v>13</v>
      </c>
      <c r="AF6780" s="5" t="s">
        <v>14</v>
      </c>
      <c r="AG6780" s="5">
        <v>2050</v>
      </c>
      <c r="AH6780" s="5" t="s">
        <v>257</v>
      </c>
      <c r="AI6780" s="5">
        <f t="shared" si="220"/>
        <v>0</v>
      </c>
    </row>
    <row r="6781" spans="19:35" ht="15.75" thickBot="1" x14ac:dyDescent="0.3">
      <c r="S6781" s="10">
        <v>0.18258127036551638</v>
      </c>
      <c r="Z6781" s="10">
        <v>0</v>
      </c>
      <c r="AA6781">
        <f t="shared" si="221"/>
        <v>0</v>
      </c>
      <c r="AD6781" s="20">
        <v>6772</v>
      </c>
      <c r="AE6781" s="5" t="s">
        <v>13</v>
      </c>
      <c r="AF6781" s="5" t="s">
        <v>14</v>
      </c>
      <c r="AG6781" s="5">
        <v>2050</v>
      </c>
      <c r="AH6781" s="5" t="s">
        <v>257</v>
      </c>
      <c r="AI6781" s="5">
        <f t="shared" si="220"/>
        <v>0</v>
      </c>
    </row>
    <row r="6782" spans="19:35" ht="15.75" thickBot="1" x14ac:dyDescent="0.3">
      <c r="S6782" s="10">
        <v>0.20186717040334426</v>
      </c>
      <c r="Z6782" s="10">
        <v>0</v>
      </c>
      <c r="AA6782">
        <f t="shared" si="221"/>
        <v>0</v>
      </c>
      <c r="AD6782" s="20">
        <v>6773</v>
      </c>
      <c r="AE6782" s="5" t="s">
        <v>13</v>
      </c>
      <c r="AF6782" s="5" t="s">
        <v>14</v>
      </c>
      <c r="AG6782" s="5">
        <v>2050</v>
      </c>
      <c r="AH6782" s="5" t="s">
        <v>257</v>
      </c>
      <c r="AI6782" s="5">
        <f t="shared" si="220"/>
        <v>0</v>
      </c>
    </row>
    <row r="6783" spans="19:35" ht="15.75" thickBot="1" x14ac:dyDescent="0.3">
      <c r="S6783" s="10">
        <v>0.19912834436246932</v>
      </c>
      <c r="Z6783" s="10">
        <v>0</v>
      </c>
      <c r="AA6783">
        <f t="shared" si="221"/>
        <v>0</v>
      </c>
      <c r="AD6783" s="20">
        <v>6774</v>
      </c>
      <c r="AE6783" s="5" t="s">
        <v>13</v>
      </c>
      <c r="AF6783" s="5" t="s">
        <v>14</v>
      </c>
      <c r="AG6783" s="5">
        <v>2050</v>
      </c>
      <c r="AH6783" s="5" t="s">
        <v>257</v>
      </c>
      <c r="AI6783" s="5">
        <f t="shared" si="220"/>
        <v>0</v>
      </c>
    </row>
    <row r="6784" spans="19:35" ht="15.75" thickBot="1" x14ac:dyDescent="0.3">
      <c r="S6784" s="10">
        <v>0.18473524292891283</v>
      </c>
      <c r="Z6784" s="10">
        <v>0</v>
      </c>
      <c r="AA6784">
        <f t="shared" si="221"/>
        <v>0</v>
      </c>
      <c r="AD6784" s="20">
        <v>6775</v>
      </c>
      <c r="AE6784" s="5" t="s">
        <v>13</v>
      </c>
      <c r="AF6784" s="5" t="s">
        <v>14</v>
      </c>
      <c r="AG6784" s="5">
        <v>2050</v>
      </c>
      <c r="AH6784" s="5" t="s">
        <v>257</v>
      </c>
      <c r="AI6784" s="5">
        <f t="shared" si="220"/>
        <v>7.1614063645671642E-5</v>
      </c>
    </row>
    <row r="6785" spans="19:35" ht="15.75" thickBot="1" x14ac:dyDescent="0.3">
      <c r="S6785" s="10">
        <v>0.17885104635672053</v>
      </c>
      <c r="Z6785" s="10">
        <v>0</v>
      </c>
      <c r="AA6785">
        <f t="shared" si="221"/>
        <v>0</v>
      </c>
      <c r="AD6785" s="20">
        <v>6776</v>
      </c>
      <c r="AE6785" s="5" t="s">
        <v>13</v>
      </c>
      <c r="AF6785" s="5" t="s">
        <v>14</v>
      </c>
      <c r="AG6785" s="5">
        <v>2050</v>
      </c>
      <c r="AH6785" s="5" t="s">
        <v>257</v>
      </c>
      <c r="AI6785" s="5">
        <f t="shared" si="220"/>
        <v>1.7904259567322849E-4</v>
      </c>
    </row>
    <row r="6786" spans="19:35" ht="15.75" thickBot="1" x14ac:dyDescent="0.3">
      <c r="S6786" s="10">
        <v>0.17133353946327726</v>
      </c>
      <c r="Z6786" s="10">
        <v>4815</v>
      </c>
      <c r="AA6786">
        <f t="shared" si="221"/>
        <v>7.1614063645671642E-5</v>
      </c>
      <c r="AD6786" s="20">
        <v>6777</v>
      </c>
      <c r="AE6786" s="5" t="s">
        <v>13</v>
      </c>
      <c r="AF6786" s="5" t="s">
        <v>14</v>
      </c>
      <c r="AG6786" s="5">
        <v>2050</v>
      </c>
      <c r="AH6786" s="5" t="s">
        <v>257</v>
      </c>
      <c r="AI6786" s="5">
        <f t="shared" si="220"/>
        <v>2.6008621619353272E-4</v>
      </c>
    </row>
    <row r="6787" spans="19:35" ht="15.75" thickBot="1" x14ac:dyDescent="0.3">
      <c r="S6787" s="10">
        <v>0.16313845841909669</v>
      </c>
      <c r="Z6787" s="10">
        <v>12038</v>
      </c>
      <c r="AA6787">
        <f t="shared" si="221"/>
        <v>1.7904259567322849E-4</v>
      </c>
      <c r="AD6787" s="20">
        <v>6778</v>
      </c>
      <c r="AE6787" s="5" t="s">
        <v>13</v>
      </c>
      <c r="AF6787" s="5" t="s">
        <v>14</v>
      </c>
      <c r="AG6787" s="5">
        <v>2050</v>
      </c>
      <c r="AH6787" s="5" t="s">
        <v>257</v>
      </c>
      <c r="AI6787" s="5">
        <f t="shared" si="220"/>
        <v>3.0720425433049795E-4</v>
      </c>
    </row>
    <row r="6788" spans="19:35" ht="15.75" thickBot="1" x14ac:dyDescent="0.3">
      <c r="S6788" s="10">
        <v>0.13821799439092705</v>
      </c>
      <c r="Z6788" s="10">
        <v>17487</v>
      </c>
      <c r="AA6788">
        <f t="shared" si="221"/>
        <v>2.6008621619353272E-4</v>
      </c>
      <c r="AD6788" s="20">
        <v>6779</v>
      </c>
      <c r="AE6788" s="5" t="s">
        <v>13</v>
      </c>
      <c r="AF6788" s="5" t="s">
        <v>14</v>
      </c>
      <c r="AG6788" s="5">
        <v>2050</v>
      </c>
      <c r="AH6788" s="5" t="s">
        <v>257</v>
      </c>
      <c r="AI6788" s="5">
        <f t="shared" si="220"/>
        <v>3.10030146769268E-4</v>
      </c>
    </row>
    <row r="6789" spans="19:35" ht="15.75" thickBot="1" x14ac:dyDescent="0.3">
      <c r="S6789" s="10">
        <v>9.3319791455229353E-2</v>
      </c>
      <c r="Z6789" s="10">
        <v>20655</v>
      </c>
      <c r="AA6789">
        <f t="shared" si="221"/>
        <v>3.0720425433049795E-4</v>
      </c>
      <c r="AD6789" s="20">
        <v>6780</v>
      </c>
      <c r="AE6789" s="5" t="s">
        <v>13</v>
      </c>
      <c r="AF6789" s="5" t="s">
        <v>14</v>
      </c>
      <c r="AG6789" s="5">
        <v>2050</v>
      </c>
      <c r="AH6789" s="5" t="s">
        <v>257</v>
      </c>
      <c r="AI6789" s="5">
        <f t="shared" si="220"/>
        <v>2.5443443131599268E-4</v>
      </c>
    </row>
    <row r="6790" spans="19:35" ht="15.75" thickBot="1" x14ac:dyDescent="0.3">
      <c r="S6790" s="10">
        <v>7.7065144197015684E-2</v>
      </c>
      <c r="Z6790" s="10">
        <v>20845</v>
      </c>
      <c r="AA6790">
        <f t="shared" si="221"/>
        <v>3.10030146769268E-4</v>
      </c>
      <c r="AD6790" s="20">
        <v>6781</v>
      </c>
      <c r="AE6790" s="5" t="s">
        <v>13</v>
      </c>
      <c r="AF6790" s="5" t="s">
        <v>14</v>
      </c>
      <c r="AG6790" s="5">
        <v>2050</v>
      </c>
      <c r="AH6790" s="5" t="s">
        <v>257</v>
      </c>
      <c r="AI6790" s="5">
        <f t="shared" si="220"/>
        <v>1.894091589880848E-4</v>
      </c>
    </row>
    <row r="6791" spans="19:35" ht="15.75" thickBot="1" x14ac:dyDescent="0.3">
      <c r="S6791" s="10">
        <v>9.1722142931385628E-2</v>
      </c>
      <c r="Z6791" s="10">
        <v>17107</v>
      </c>
      <c r="AA6791">
        <f t="shared" si="221"/>
        <v>2.5443443131599268E-4</v>
      </c>
      <c r="AD6791" s="20">
        <v>6782</v>
      </c>
      <c r="AE6791" s="5" t="s">
        <v>13</v>
      </c>
      <c r="AF6791" s="5" t="s">
        <v>14</v>
      </c>
      <c r="AG6791" s="5">
        <v>2050</v>
      </c>
      <c r="AH6791" s="5" t="s">
        <v>257</v>
      </c>
      <c r="AI6791" s="5">
        <f t="shared" si="220"/>
        <v>1.3192455753626323E-4</v>
      </c>
    </row>
    <row r="6792" spans="19:35" ht="15.75" thickBot="1" x14ac:dyDescent="0.3">
      <c r="S6792" s="10">
        <v>0.10733487783626923</v>
      </c>
      <c r="Z6792" s="10">
        <v>12735</v>
      </c>
      <c r="AA6792">
        <f t="shared" si="221"/>
        <v>1.894091589880848E-4</v>
      </c>
      <c r="AD6792" s="20">
        <v>6783</v>
      </c>
      <c r="AE6792" s="5" t="s">
        <v>13</v>
      </c>
      <c r="AF6792" s="5" t="s">
        <v>14</v>
      </c>
      <c r="AG6792" s="5">
        <v>2050</v>
      </c>
      <c r="AH6792" s="5" t="s">
        <v>257</v>
      </c>
      <c r="AI6792" s="5">
        <f t="shared" si="220"/>
        <v>6.7851164766677879E-5</v>
      </c>
    </row>
    <row r="6793" spans="19:35" ht="15.75" thickBot="1" x14ac:dyDescent="0.3">
      <c r="S6793" s="10">
        <v>0.12195621477323194</v>
      </c>
      <c r="Z6793" s="10">
        <v>8870</v>
      </c>
      <c r="AA6793">
        <f t="shared" si="221"/>
        <v>1.3192455753626323E-4</v>
      </c>
      <c r="AD6793" s="20">
        <v>6784</v>
      </c>
      <c r="AE6793" s="5" t="s">
        <v>13</v>
      </c>
      <c r="AF6793" s="5" t="s">
        <v>14</v>
      </c>
      <c r="AG6793" s="5">
        <v>2050</v>
      </c>
      <c r="AH6793" s="5" t="s">
        <v>257</v>
      </c>
      <c r="AI6793" s="5">
        <f t="shared" si="220"/>
        <v>1.8844240631166348E-5</v>
      </c>
    </row>
    <row r="6794" spans="19:35" ht="15.75" thickBot="1" x14ac:dyDescent="0.3">
      <c r="S6794" s="10">
        <v>0.11652135684837069</v>
      </c>
      <c r="Z6794" s="10">
        <v>4562</v>
      </c>
      <c r="AA6794">
        <f t="shared" si="221"/>
        <v>6.7851164766677879E-5</v>
      </c>
      <c r="AD6794" s="20">
        <v>6785</v>
      </c>
      <c r="AE6794" s="5" t="s">
        <v>13</v>
      </c>
      <c r="AF6794" s="5" t="s">
        <v>14</v>
      </c>
      <c r="AG6794" s="5">
        <v>2050</v>
      </c>
      <c r="AH6794" s="5" t="s">
        <v>257</v>
      </c>
      <c r="AI6794" s="5">
        <f t="shared" ref="AI6794:AI6857" si="222">AA6796</f>
        <v>0</v>
      </c>
    </row>
    <row r="6795" spans="19:35" ht="15.75" thickBot="1" x14ac:dyDescent="0.3">
      <c r="S6795" s="10">
        <v>0.1156726060700787</v>
      </c>
      <c r="Z6795" s="10">
        <v>1267</v>
      </c>
      <c r="AA6795">
        <f t="shared" si="221"/>
        <v>1.8844240631166348E-5</v>
      </c>
      <c r="AD6795" s="20">
        <v>6786</v>
      </c>
      <c r="AE6795" s="5" t="s">
        <v>13</v>
      </c>
      <c r="AF6795" s="5" t="s">
        <v>14</v>
      </c>
      <c r="AG6795" s="5">
        <v>2050</v>
      </c>
      <c r="AH6795" s="5" t="s">
        <v>257</v>
      </c>
      <c r="AI6795" s="5">
        <f t="shared" si="222"/>
        <v>0</v>
      </c>
    </row>
    <row r="6796" spans="19:35" ht="15.75" thickBot="1" x14ac:dyDescent="0.3">
      <c r="S6796" s="10">
        <v>0.11676385707073982</v>
      </c>
      <c r="Z6796" s="10">
        <v>0</v>
      </c>
      <c r="AA6796">
        <f t="shared" si="221"/>
        <v>0</v>
      </c>
      <c r="AD6796" s="20">
        <v>6787</v>
      </c>
      <c r="AE6796" s="5" t="s">
        <v>13</v>
      </c>
      <c r="AF6796" s="5" t="s">
        <v>14</v>
      </c>
      <c r="AG6796" s="5">
        <v>2050</v>
      </c>
      <c r="AH6796" s="5" t="s">
        <v>257</v>
      </c>
      <c r="AI6796" s="5">
        <f t="shared" si="222"/>
        <v>0</v>
      </c>
    </row>
    <row r="6797" spans="19:35" ht="15.75" thickBot="1" x14ac:dyDescent="0.3">
      <c r="S6797" s="10">
        <v>0.11401076631090196</v>
      </c>
      <c r="Z6797" s="10">
        <v>0</v>
      </c>
      <c r="AA6797">
        <f t="shared" ref="AA6797:AA6860" si="223">Z6797/$AA$10</f>
        <v>0</v>
      </c>
      <c r="AD6797" s="20">
        <v>6788</v>
      </c>
      <c r="AE6797" s="5" t="s">
        <v>13</v>
      </c>
      <c r="AF6797" s="5" t="s">
        <v>14</v>
      </c>
      <c r="AG6797" s="5">
        <v>2050</v>
      </c>
      <c r="AH6797" s="5" t="s">
        <v>257</v>
      </c>
      <c r="AI6797" s="5">
        <f t="shared" si="222"/>
        <v>0</v>
      </c>
    </row>
    <row r="6798" spans="19:35" ht="15.75" thickBot="1" x14ac:dyDescent="0.3">
      <c r="S6798" s="10">
        <v>0.10381862461191672</v>
      </c>
      <c r="Z6798" s="10">
        <v>0</v>
      </c>
      <c r="AA6798">
        <f t="shared" si="223"/>
        <v>0</v>
      </c>
      <c r="AD6798" s="20">
        <v>6789</v>
      </c>
      <c r="AE6798" s="5" t="s">
        <v>13</v>
      </c>
      <c r="AF6798" s="5" t="s">
        <v>14</v>
      </c>
      <c r="AG6798" s="5">
        <v>2050</v>
      </c>
      <c r="AH6798" s="5" t="s">
        <v>257</v>
      </c>
      <c r="AI6798" s="5">
        <f t="shared" si="222"/>
        <v>0</v>
      </c>
    </row>
    <row r="6799" spans="19:35" ht="15.75" thickBot="1" x14ac:dyDescent="0.3">
      <c r="S6799" s="10">
        <v>8.979640587139541E-2</v>
      </c>
      <c r="Z6799" s="10">
        <v>0</v>
      </c>
      <c r="AA6799">
        <f t="shared" si="223"/>
        <v>0</v>
      </c>
      <c r="AD6799" s="20">
        <v>6790</v>
      </c>
      <c r="AE6799" s="5" t="s">
        <v>13</v>
      </c>
      <c r="AF6799" s="5" t="s">
        <v>14</v>
      </c>
      <c r="AG6799" s="5">
        <v>2050</v>
      </c>
      <c r="AH6799" s="5" t="s">
        <v>257</v>
      </c>
      <c r="AI6799" s="5">
        <f t="shared" si="222"/>
        <v>0</v>
      </c>
    </row>
    <row r="6800" spans="19:35" ht="15.75" thickBot="1" x14ac:dyDescent="0.3">
      <c r="S6800" s="10">
        <v>7.9183454963004912E-2</v>
      </c>
      <c r="Z6800" s="10">
        <v>0</v>
      </c>
      <c r="AA6800">
        <f t="shared" si="223"/>
        <v>0</v>
      </c>
      <c r="AD6800" s="20">
        <v>6791</v>
      </c>
      <c r="AE6800" s="5" t="s">
        <v>13</v>
      </c>
      <c r="AF6800" s="5" t="s">
        <v>14</v>
      </c>
      <c r="AG6800" s="5">
        <v>2050</v>
      </c>
      <c r="AH6800" s="5" t="s">
        <v>257</v>
      </c>
      <c r="AI6800" s="5">
        <f t="shared" si="222"/>
        <v>0</v>
      </c>
    </row>
    <row r="6801" spans="19:35" ht="15.75" thickBot="1" x14ac:dyDescent="0.3">
      <c r="S6801" s="10">
        <v>6.451932386915353E-2</v>
      </c>
      <c r="Z6801" s="10">
        <v>0</v>
      </c>
      <c r="AA6801">
        <f t="shared" si="223"/>
        <v>0</v>
      </c>
      <c r="AD6801" s="20">
        <v>6792</v>
      </c>
      <c r="AE6801" s="5" t="s">
        <v>13</v>
      </c>
      <c r="AF6801" s="5" t="s">
        <v>14</v>
      </c>
      <c r="AG6801" s="5">
        <v>2050</v>
      </c>
      <c r="AH6801" s="5" t="s">
        <v>257</v>
      </c>
      <c r="AI6801" s="5">
        <f t="shared" si="222"/>
        <v>0</v>
      </c>
    </row>
    <row r="6802" spans="19:35" ht="15.75" thickBot="1" x14ac:dyDescent="0.3">
      <c r="S6802" s="10">
        <v>6.5346677569001171E-2</v>
      </c>
      <c r="Z6802" s="10">
        <v>0</v>
      </c>
      <c r="AA6802">
        <f t="shared" si="223"/>
        <v>0</v>
      </c>
      <c r="AD6802" s="20">
        <v>6793</v>
      </c>
      <c r="AE6802" s="5" t="s">
        <v>13</v>
      </c>
      <c r="AF6802" s="5" t="s">
        <v>14</v>
      </c>
      <c r="AG6802" s="5">
        <v>2050</v>
      </c>
      <c r="AH6802" s="5" t="s">
        <v>257</v>
      </c>
      <c r="AI6802" s="5">
        <f t="shared" si="222"/>
        <v>0</v>
      </c>
    </row>
    <row r="6803" spans="19:35" ht="15.75" thickBot="1" x14ac:dyDescent="0.3">
      <c r="S6803" s="10">
        <v>0.10111546036844898</v>
      </c>
      <c r="Z6803" s="10">
        <v>0</v>
      </c>
      <c r="AA6803">
        <f t="shared" si="223"/>
        <v>0</v>
      </c>
      <c r="AD6803" s="20">
        <v>6794</v>
      </c>
      <c r="AE6803" s="5" t="s">
        <v>13</v>
      </c>
      <c r="AF6803" s="5" t="s">
        <v>14</v>
      </c>
      <c r="AG6803" s="5">
        <v>2050</v>
      </c>
      <c r="AH6803" s="5" t="s">
        <v>257</v>
      </c>
      <c r="AI6803" s="5">
        <f t="shared" si="222"/>
        <v>0</v>
      </c>
    </row>
    <row r="6804" spans="19:35" ht="15.75" thickBot="1" x14ac:dyDescent="0.3">
      <c r="S6804" s="10">
        <v>0.14005814313713993</v>
      </c>
      <c r="Z6804" s="10">
        <v>0</v>
      </c>
      <c r="AA6804">
        <f t="shared" si="223"/>
        <v>0</v>
      </c>
      <c r="AD6804" s="20">
        <v>6795</v>
      </c>
      <c r="AE6804" s="5" t="s">
        <v>13</v>
      </c>
      <c r="AF6804" s="5" t="s">
        <v>14</v>
      </c>
      <c r="AG6804" s="5">
        <v>2050</v>
      </c>
      <c r="AH6804" s="5" t="s">
        <v>257</v>
      </c>
      <c r="AI6804" s="5">
        <f t="shared" si="222"/>
        <v>0</v>
      </c>
    </row>
    <row r="6805" spans="19:35" ht="15.75" thickBot="1" x14ac:dyDescent="0.3">
      <c r="S6805" s="10">
        <v>0.16501426896271679</v>
      </c>
      <c r="Z6805" s="10">
        <v>0</v>
      </c>
      <c r="AA6805">
        <f t="shared" si="223"/>
        <v>0</v>
      </c>
      <c r="AD6805" s="20">
        <v>6796</v>
      </c>
      <c r="AE6805" s="5" t="s">
        <v>13</v>
      </c>
      <c r="AF6805" s="5" t="s">
        <v>14</v>
      </c>
      <c r="AG6805" s="5">
        <v>2050</v>
      </c>
      <c r="AH6805" s="5" t="s">
        <v>257</v>
      </c>
      <c r="AI6805" s="5">
        <f t="shared" si="222"/>
        <v>0</v>
      </c>
    </row>
    <row r="6806" spans="19:35" ht="15.75" thickBot="1" x14ac:dyDescent="0.3">
      <c r="S6806" s="10">
        <v>0.18527016989002124</v>
      </c>
      <c r="Z6806" s="10">
        <v>0</v>
      </c>
      <c r="AA6806">
        <f t="shared" si="223"/>
        <v>0</v>
      </c>
      <c r="AD6806" s="20">
        <v>6797</v>
      </c>
      <c r="AE6806" s="5" t="s">
        <v>13</v>
      </c>
      <c r="AF6806" s="5" t="s">
        <v>14</v>
      </c>
      <c r="AG6806" s="5">
        <v>2050</v>
      </c>
      <c r="AH6806" s="5" t="s">
        <v>257</v>
      </c>
      <c r="AI6806" s="5">
        <f t="shared" si="222"/>
        <v>0</v>
      </c>
    </row>
    <row r="6807" spans="19:35" ht="15.75" thickBot="1" x14ac:dyDescent="0.3">
      <c r="S6807" s="10">
        <v>0.18273104991462671</v>
      </c>
      <c r="Z6807" s="10">
        <v>0</v>
      </c>
      <c r="AA6807">
        <f t="shared" si="223"/>
        <v>0</v>
      </c>
      <c r="AD6807" s="20">
        <v>6798</v>
      </c>
      <c r="AE6807" s="5" t="s">
        <v>13</v>
      </c>
      <c r="AF6807" s="5" t="s">
        <v>14</v>
      </c>
      <c r="AG6807" s="5">
        <v>2050</v>
      </c>
      <c r="AH6807" s="5" t="s">
        <v>257</v>
      </c>
      <c r="AI6807" s="5">
        <f t="shared" si="222"/>
        <v>0</v>
      </c>
    </row>
    <row r="6808" spans="19:35" ht="15.75" thickBot="1" x14ac:dyDescent="0.3">
      <c r="S6808" s="10">
        <v>0.1682024336509228</v>
      </c>
      <c r="Z6808" s="10">
        <v>0</v>
      </c>
      <c r="AA6808">
        <f t="shared" si="223"/>
        <v>0</v>
      </c>
      <c r="AD6808" s="20">
        <v>6799</v>
      </c>
      <c r="AE6808" s="5" t="s">
        <v>13</v>
      </c>
      <c r="AF6808" s="5" t="s">
        <v>14</v>
      </c>
      <c r="AG6808" s="5">
        <v>2050</v>
      </c>
      <c r="AH6808" s="5" t="s">
        <v>257</v>
      </c>
      <c r="AI6808" s="5">
        <f t="shared" si="222"/>
        <v>0</v>
      </c>
    </row>
    <row r="6809" spans="19:35" ht="15.75" thickBot="1" x14ac:dyDescent="0.3">
      <c r="S6809" s="10">
        <v>0.17759575108798617</v>
      </c>
      <c r="Z6809" s="10">
        <v>0</v>
      </c>
      <c r="AA6809">
        <f t="shared" si="223"/>
        <v>0</v>
      </c>
      <c r="AD6809" s="20">
        <v>6800</v>
      </c>
      <c r="AE6809" s="5" t="s">
        <v>13</v>
      </c>
      <c r="AF6809" s="5" t="s">
        <v>14</v>
      </c>
      <c r="AG6809" s="5">
        <v>2050</v>
      </c>
      <c r="AH6809" s="5" t="s">
        <v>257</v>
      </c>
      <c r="AI6809" s="5">
        <f t="shared" si="222"/>
        <v>2.1670133069936361E-5</v>
      </c>
    </row>
    <row r="6810" spans="19:35" ht="15.75" thickBot="1" x14ac:dyDescent="0.3">
      <c r="S6810" s="10">
        <v>0.16971449386098919</v>
      </c>
      <c r="Z6810" s="10">
        <v>0</v>
      </c>
      <c r="AA6810">
        <f t="shared" si="223"/>
        <v>0</v>
      </c>
      <c r="AD6810" s="20">
        <v>6801</v>
      </c>
      <c r="AE6810" s="5" t="s">
        <v>13</v>
      </c>
      <c r="AF6810" s="5" t="s">
        <v>14</v>
      </c>
      <c r="AG6810" s="5">
        <v>2050</v>
      </c>
      <c r="AH6810" s="5" t="s">
        <v>257</v>
      </c>
      <c r="AI6810" s="5">
        <f t="shared" si="222"/>
        <v>3.9577367260878966E-5</v>
      </c>
    </row>
    <row r="6811" spans="19:35" ht="15.75" thickBot="1" x14ac:dyDescent="0.3">
      <c r="S6811" s="10">
        <v>0.16032830878340726</v>
      </c>
      <c r="Z6811" s="10">
        <v>1457</v>
      </c>
      <c r="AA6811">
        <f t="shared" si="223"/>
        <v>2.1670133069936361E-5</v>
      </c>
      <c r="AD6811" s="20">
        <v>6802</v>
      </c>
      <c r="AE6811" s="5" t="s">
        <v>13</v>
      </c>
      <c r="AF6811" s="5" t="s">
        <v>14</v>
      </c>
      <c r="AG6811" s="5">
        <v>2050</v>
      </c>
      <c r="AH6811" s="5" t="s">
        <v>257</v>
      </c>
      <c r="AI6811" s="5">
        <f t="shared" si="222"/>
        <v>6.1247500330815331E-5</v>
      </c>
    </row>
    <row r="6812" spans="19:35" ht="15.75" thickBot="1" x14ac:dyDescent="0.3">
      <c r="S6812" s="10">
        <v>0.12599313023972994</v>
      </c>
      <c r="Z6812" s="10">
        <v>2661</v>
      </c>
      <c r="AA6812">
        <f t="shared" si="223"/>
        <v>3.9577367260878966E-5</v>
      </c>
      <c r="AD6812" s="20">
        <v>6803</v>
      </c>
      <c r="AE6812" s="5" t="s">
        <v>13</v>
      </c>
      <c r="AF6812" s="5" t="s">
        <v>14</v>
      </c>
      <c r="AG6812" s="5">
        <v>2050</v>
      </c>
      <c r="AH6812" s="5" t="s">
        <v>257</v>
      </c>
      <c r="AI6812" s="5">
        <f t="shared" si="222"/>
        <v>7.9154734521757932E-5</v>
      </c>
    </row>
    <row r="6813" spans="19:35" ht="15.75" thickBot="1" x14ac:dyDescent="0.3">
      <c r="S6813" s="10">
        <v>8.0481544388627951E-2</v>
      </c>
      <c r="Z6813" s="10">
        <v>4118</v>
      </c>
      <c r="AA6813">
        <f t="shared" si="223"/>
        <v>6.1247500330815331E-5</v>
      </c>
      <c r="AD6813" s="20">
        <v>6804</v>
      </c>
      <c r="AE6813" s="5" t="s">
        <v>13</v>
      </c>
      <c r="AF6813" s="5" t="s">
        <v>14</v>
      </c>
      <c r="AG6813" s="5">
        <v>2050</v>
      </c>
      <c r="AH6813" s="5" t="s">
        <v>257</v>
      </c>
      <c r="AI6813" s="5">
        <f t="shared" si="222"/>
        <v>9.6124962272476806E-5</v>
      </c>
    </row>
    <row r="6814" spans="19:35" ht="15.75" thickBot="1" x14ac:dyDescent="0.3">
      <c r="S6814" s="10">
        <v>5.9162921898588162E-2</v>
      </c>
      <c r="Z6814" s="10">
        <v>5322</v>
      </c>
      <c r="AA6814">
        <f t="shared" si="223"/>
        <v>7.9154734521757932E-5</v>
      </c>
      <c r="AD6814" s="20">
        <v>6805</v>
      </c>
      <c r="AE6814" s="5" t="s">
        <v>13</v>
      </c>
      <c r="AF6814" s="5" t="s">
        <v>14</v>
      </c>
      <c r="AG6814" s="5">
        <v>2050</v>
      </c>
      <c r="AH6814" s="5" t="s">
        <v>257</v>
      </c>
      <c r="AI6814" s="5">
        <f t="shared" si="222"/>
        <v>1.1401732334532061E-4</v>
      </c>
    </row>
    <row r="6815" spans="19:35" ht="15.75" thickBot="1" x14ac:dyDescent="0.3">
      <c r="S6815" s="10">
        <v>7.1744404023857539E-2</v>
      </c>
      <c r="Z6815" s="10">
        <v>6463</v>
      </c>
      <c r="AA6815">
        <f t="shared" si="223"/>
        <v>9.6124962272476806E-5</v>
      </c>
      <c r="AD6815" s="20">
        <v>6806</v>
      </c>
      <c r="AE6815" s="5" t="s">
        <v>13</v>
      </c>
      <c r="AF6815" s="5" t="s">
        <v>14</v>
      </c>
      <c r="AG6815" s="5">
        <v>2050</v>
      </c>
      <c r="AH6815" s="5" t="s">
        <v>257</v>
      </c>
      <c r="AI6815" s="5">
        <f t="shared" si="222"/>
        <v>1.0553964602901058E-4</v>
      </c>
    </row>
    <row r="6816" spans="19:35" ht="15.75" thickBot="1" x14ac:dyDescent="0.3">
      <c r="S6816" s="10">
        <v>9.0516774179021375E-2</v>
      </c>
      <c r="Z6816" s="10">
        <v>7666</v>
      </c>
      <c r="AA6816">
        <f t="shared" si="223"/>
        <v>1.1401732334532061E-4</v>
      </c>
      <c r="AD6816" s="20">
        <v>6807</v>
      </c>
      <c r="AE6816" s="5" t="s">
        <v>13</v>
      </c>
      <c r="AF6816" s="5" t="s">
        <v>14</v>
      </c>
      <c r="AG6816" s="5">
        <v>2050</v>
      </c>
      <c r="AH6816" s="5" t="s">
        <v>257</v>
      </c>
      <c r="AI6816" s="5">
        <f t="shared" si="222"/>
        <v>6.8788171206901621E-5</v>
      </c>
    </row>
    <row r="6817" spans="19:35" ht="15.75" thickBot="1" x14ac:dyDescent="0.3">
      <c r="S6817" s="10">
        <v>0.10613664144338643</v>
      </c>
      <c r="Z6817" s="10">
        <v>7096</v>
      </c>
      <c r="AA6817">
        <f t="shared" si="223"/>
        <v>1.0553964602901058E-4</v>
      </c>
      <c r="AD6817" s="20">
        <v>6808</v>
      </c>
      <c r="AE6817" s="5" t="s">
        <v>13</v>
      </c>
      <c r="AF6817" s="5" t="s">
        <v>14</v>
      </c>
      <c r="AG6817" s="5">
        <v>2050</v>
      </c>
      <c r="AH6817" s="5" t="s">
        <v>257</v>
      </c>
      <c r="AI6817" s="5">
        <f t="shared" si="222"/>
        <v>2.3559019068482632E-5</v>
      </c>
    </row>
    <row r="6818" spans="19:35" ht="15.75" thickBot="1" x14ac:dyDescent="0.3">
      <c r="S6818" s="10">
        <v>0.10279156484658862</v>
      </c>
      <c r="Z6818" s="10">
        <v>4625</v>
      </c>
      <c r="AA6818">
        <f t="shared" si="223"/>
        <v>6.8788171206901621E-5</v>
      </c>
      <c r="AD6818" s="20">
        <v>6809</v>
      </c>
      <c r="AE6818" s="5" t="s">
        <v>13</v>
      </c>
      <c r="AF6818" s="5" t="s">
        <v>14</v>
      </c>
      <c r="AG6818" s="5">
        <v>2050</v>
      </c>
      <c r="AH6818" s="5" t="s">
        <v>257</v>
      </c>
      <c r="AI6818" s="5">
        <f t="shared" si="222"/>
        <v>0</v>
      </c>
    </row>
    <row r="6819" spans="19:35" ht="15.75" thickBot="1" x14ac:dyDescent="0.3">
      <c r="S6819" s="10">
        <v>0.10194281406829664</v>
      </c>
      <c r="Z6819" s="10">
        <v>1584</v>
      </c>
      <c r="AA6819">
        <f t="shared" si="223"/>
        <v>2.3559019068482632E-5</v>
      </c>
      <c r="AD6819" s="20">
        <v>6810</v>
      </c>
      <c r="AE6819" s="5" t="s">
        <v>13</v>
      </c>
      <c r="AF6819" s="5" t="s">
        <v>14</v>
      </c>
      <c r="AG6819" s="5">
        <v>2050</v>
      </c>
      <c r="AH6819" s="5" t="s">
        <v>257</v>
      </c>
      <c r="AI6819" s="5">
        <f t="shared" si="222"/>
        <v>0</v>
      </c>
    </row>
    <row r="6820" spans="19:35" ht="15.75" thickBot="1" x14ac:dyDescent="0.3">
      <c r="S6820" s="10">
        <v>0.10244921159147925</v>
      </c>
      <c r="Z6820" s="10">
        <v>0</v>
      </c>
      <c r="AA6820">
        <f t="shared" si="223"/>
        <v>0</v>
      </c>
      <c r="AD6820" s="20">
        <v>6811</v>
      </c>
      <c r="AE6820" s="5" t="s">
        <v>13</v>
      </c>
      <c r="AF6820" s="5" t="s">
        <v>14</v>
      </c>
      <c r="AG6820" s="5">
        <v>2050</v>
      </c>
      <c r="AH6820" s="5" t="s">
        <v>257</v>
      </c>
      <c r="AI6820" s="5">
        <f t="shared" si="222"/>
        <v>0</v>
      </c>
    </row>
    <row r="6821" spans="19:35" ht="15.75" thickBot="1" x14ac:dyDescent="0.3">
      <c r="S6821" s="10">
        <v>9.9874429818677515E-2</v>
      </c>
      <c r="Z6821" s="10">
        <v>0</v>
      </c>
      <c r="AA6821">
        <f t="shared" si="223"/>
        <v>0</v>
      </c>
      <c r="AD6821" s="20">
        <v>6812</v>
      </c>
      <c r="AE6821" s="5" t="s">
        <v>13</v>
      </c>
      <c r="AF6821" s="5" t="s">
        <v>14</v>
      </c>
      <c r="AG6821" s="5">
        <v>2050</v>
      </c>
      <c r="AH6821" s="5" t="s">
        <v>257</v>
      </c>
      <c r="AI6821" s="5">
        <f t="shared" si="222"/>
        <v>0</v>
      </c>
    </row>
    <row r="6822" spans="19:35" ht="15.75" thickBot="1" x14ac:dyDescent="0.3">
      <c r="S6822" s="10">
        <v>8.9682288119692283E-2</v>
      </c>
      <c r="Z6822" s="10">
        <v>0</v>
      </c>
      <c r="AA6822">
        <f t="shared" si="223"/>
        <v>0</v>
      </c>
      <c r="AD6822" s="20">
        <v>6813</v>
      </c>
      <c r="AE6822" s="5" t="s">
        <v>13</v>
      </c>
      <c r="AF6822" s="5" t="s">
        <v>14</v>
      </c>
      <c r="AG6822" s="5">
        <v>2050</v>
      </c>
      <c r="AH6822" s="5" t="s">
        <v>257</v>
      </c>
      <c r="AI6822" s="5">
        <f t="shared" si="222"/>
        <v>0</v>
      </c>
    </row>
    <row r="6823" spans="19:35" ht="15.75" thickBot="1" x14ac:dyDescent="0.3">
      <c r="S6823" s="10">
        <v>7.6573011392795959E-2</v>
      </c>
      <c r="Z6823" s="10">
        <v>0</v>
      </c>
      <c r="AA6823">
        <f t="shared" si="223"/>
        <v>0</v>
      </c>
      <c r="AD6823" s="20">
        <v>6814</v>
      </c>
      <c r="AE6823" s="5" t="s">
        <v>13</v>
      </c>
      <c r="AF6823" s="5" t="s">
        <v>14</v>
      </c>
      <c r="AG6823" s="5">
        <v>2050</v>
      </c>
      <c r="AH6823" s="5" t="s">
        <v>257</v>
      </c>
      <c r="AI6823" s="5">
        <f t="shared" si="222"/>
        <v>0</v>
      </c>
    </row>
    <row r="6824" spans="19:35" ht="15.75" thickBot="1" x14ac:dyDescent="0.3">
      <c r="S6824" s="10">
        <v>7.0360726284457165E-2</v>
      </c>
      <c r="Z6824" s="10">
        <v>0</v>
      </c>
      <c r="AA6824">
        <f t="shared" si="223"/>
        <v>0</v>
      </c>
      <c r="AD6824" s="20">
        <v>6815</v>
      </c>
      <c r="AE6824" s="5" t="s">
        <v>13</v>
      </c>
      <c r="AF6824" s="5" t="s">
        <v>14</v>
      </c>
      <c r="AG6824" s="5">
        <v>2050</v>
      </c>
      <c r="AH6824" s="5" t="s">
        <v>257</v>
      </c>
      <c r="AI6824" s="5">
        <f t="shared" si="222"/>
        <v>0</v>
      </c>
    </row>
    <row r="6825" spans="19:35" ht="15.75" thickBot="1" x14ac:dyDescent="0.3">
      <c r="S6825" s="10">
        <v>5.5746521706975895E-2</v>
      </c>
      <c r="Z6825" s="10">
        <v>0</v>
      </c>
      <c r="AA6825">
        <f t="shared" si="223"/>
        <v>0</v>
      </c>
      <c r="AD6825" s="20">
        <v>6816</v>
      </c>
      <c r="AE6825" s="5" t="s">
        <v>13</v>
      </c>
      <c r="AF6825" s="5" t="s">
        <v>14</v>
      </c>
      <c r="AG6825" s="5">
        <v>2050</v>
      </c>
      <c r="AH6825" s="5" t="s">
        <v>257</v>
      </c>
      <c r="AI6825" s="5">
        <f t="shared" si="222"/>
        <v>0</v>
      </c>
    </row>
    <row r="6826" spans="19:35" ht="15.75" thickBot="1" x14ac:dyDescent="0.3">
      <c r="S6826" s="10">
        <v>5.8613730218516881E-2</v>
      </c>
      <c r="Z6826" s="10">
        <v>0</v>
      </c>
      <c r="AA6826">
        <f t="shared" si="223"/>
        <v>0</v>
      </c>
      <c r="AD6826" s="20">
        <v>6817</v>
      </c>
      <c r="AE6826" s="5" t="s">
        <v>13</v>
      </c>
      <c r="AF6826" s="5" t="s">
        <v>14</v>
      </c>
      <c r="AG6826" s="5">
        <v>2050</v>
      </c>
      <c r="AH6826" s="5" t="s">
        <v>257</v>
      </c>
      <c r="AI6826" s="5">
        <f t="shared" si="222"/>
        <v>0</v>
      </c>
    </row>
    <row r="6827" spans="19:35" ht="15.75" thickBot="1" x14ac:dyDescent="0.3">
      <c r="S6827" s="10">
        <v>9.7242589170024235E-2</v>
      </c>
      <c r="Z6827" s="10">
        <v>0</v>
      </c>
      <c r="AA6827">
        <f t="shared" si="223"/>
        <v>0</v>
      </c>
      <c r="AD6827" s="20">
        <v>6818</v>
      </c>
      <c r="AE6827" s="5" t="s">
        <v>13</v>
      </c>
      <c r="AF6827" s="5" t="s">
        <v>14</v>
      </c>
      <c r="AG6827" s="5">
        <v>2050</v>
      </c>
      <c r="AH6827" s="5" t="s">
        <v>257</v>
      </c>
      <c r="AI6827" s="5">
        <f t="shared" si="222"/>
        <v>0</v>
      </c>
    </row>
    <row r="6828" spans="19:35" ht="15.75" thickBot="1" x14ac:dyDescent="0.3">
      <c r="S6828" s="10">
        <v>0.14074998200684011</v>
      </c>
      <c r="Z6828" s="10">
        <v>0</v>
      </c>
      <c r="AA6828">
        <f t="shared" si="223"/>
        <v>0</v>
      </c>
      <c r="AD6828" s="20">
        <v>6819</v>
      </c>
      <c r="AE6828" s="5" t="s">
        <v>13</v>
      </c>
      <c r="AF6828" s="5" t="s">
        <v>14</v>
      </c>
      <c r="AG6828" s="5">
        <v>2050</v>
      </c>
      <c r="AH6828" s="5" t="s">
        <v>257</v>
      </c>
      <c r="AI6828" s="5">
        <f t="shared" si="222"/>
        <v>0</v>
      </c>
    </row>
    <row r="6829" spans="19:35" ht="15.75" thickBot="1" x14ac:dyDescent="0.3">
      <c r="S6829" s="10">
        <v>0.16538515165575193</v>
      </c>
      <c r="Z6829" s="10">
        <v>0</v>
      </c>
      <c r="AA6829">
        <f t="shared" si="223"/>
        <v>0</v>
      </c>
      <c r="AD6829" s="20">
        <v>6820</v>
      </c>
      <c r="AE6829" s="5" t="s">
        <v>13</v>
      </c>
      <c r="AF6829" s="5" t="s">
        <v>14</v>
      </c>
      <c r="AG6829" s="5">
        <v>2050</v>
      </c>
      <c r="AH6829" s="5" t="s">
        <v>257</v>
      </c>
      <c r="AI6829" s="5">
        <f t="shared" si="222"/>
        <v>0</v>
      </c>
    </row>
    <row r="6830" spans="19:35" ht="15.75" thickBot="1" x14ac:dyDescent="0.3">
      <c r="S6830" s="10">
        <v>0.18534862584431713</v>
      </c>
      <c r="Z6830" s="10">
        <v>0</v>
      </c>
      <c r="AA6830">
        <f t="shared" si="223"/>
        <v>0</v>
      </c>
      <c r="AD6830" s="20">
        <v>6821</v>
      </c>
      <c r="AE6830" s="5" t="s">
        <v>13</v>
      </c>
      <c r="AF6830" s="5" t="s">
        <v>14</v>
      </c>
      <c r="AG6830" s="5">
        <v>2050</v>
      </c>
      <c r="AH6830" s="5" t="s">
        <v>257</v>
      </c>
      <c r="AI6830" s="5">
        <f t="shared" si="222"/>
        <v>0</v>
      </c>
    </row>
    <row r="6831" spans="19:35" ht="15.75" thickBot="1" x14ac:dyDescent="0.3">
      <c r="S6831" s="10">
        <v>0.18328737395417946</v>
      </c>
      <c r="Z6831" s="10">
        <v>0</v>
      </c>
      <c r="AA6831">
        <f t="shared" si="223"/>
        <v>0</v>
      </c>
      <c r="AD6831" s="20">
        <v>6822</v>
      </c>
      <c r="AE6831" s="5" t="s">
        <v>13</v>
      </c>
      <c r="AF6831" s="5" t="s">
        <v>14</v>
      </c>
      <c r="AG6831" s="5">
        <v>2050</v>
      </c>
      <c r="AH6831" s="5" t="s">
        <v>257</v>
      </c>
      <c r="AI6831" s="5">
        <f t="shared" si="222"/>
        <v>0</v>
      </c>
    </row>
    <row r="6832" spans="19:35" ht="15.75" thickBot="1" x14ac:dyDescent="0.3">
      <c r="S6832" s="10">
        <v>0.16867316937669818</v>
      </c>
      <c r="Z6832" s="10">
        <v>0</v>
      </c>
      <c r="AA6832">
        <f t="shared" si="223"/>
        <v>0</v>
      </c>
      <c r="AD6832" s="20">
        <v>6823</v>
      </c>
      <c r="AE6832" s="5" t="s">
        <v>13</v>
      </c>
      <c r="AF6832" s="5" t="s">
        <v>14</v>
      </c>
      <c r="AG6832" s="5">
        <v>2050</v>
      </c>
      <c r="AH6832" s="5" t="s">
        <v>257</v>
      </c>
      <c r="AI6832" s="5">
        <f t="shared" si="222"/>
        <v>1.7907234190942609E-5</v>
      </c>
    </row>
    <row r="6833" spans="19:35" ht="15.75" thickBot="1" x14ac:dyDescent="0.3">
      <c r="S6833" s="10">
        <v>0.180156268141825</v>
      </c>
      <c r="Z6833" s="10">
        <v>0</v>
      </c>
      <c r="AA6833">
        <f t="shared" si="223"/>
        <v>0</v>
      </c>
      <c r="AD6833" s="20">
        <v>6824</v>
      </c>
      <c r="AE6833" s="5" t="s">
        <v>13</v>
      </c>
      <c r="AF6833" s="5" t="s">
        <v>14</v>
      </c>
      <c r="AG6833" s="5">
        <v>2050</v>
      </c>
      <c r="AH6833" s="5" t="s">
        <v>257</v>
      </c>
      <c r="AI6833" s="5">
        <f t="shared" si="222"/>
        <v>5.7484601451821575E-5</v>
      </c>
    </row>
    <row r="6834" spans="19:35" ht="15.75" thickBot="1" x14ac:dyDescent="0.3">
      <c r="S6834" s="10">
        <v>0.17176148103216396</v>
      </c>
      <c r="Z6834" s="10">
        <v>1204</v>
      </c>
      <c r="AA6834">
        <f t="shared" si="223"/>
        <v>1.7907234190942609E-5</v>
      </c>
      <c r="AD6834" s="20">
        <v>6825</v>
      </c>
      <c r="AE6834" s="5" t="s">
        <v>13</v>
      </c>
      <c r="AF6834" s="5" t="s">
        <v>14</v>
      </c>
      <c r="AG6834" s="5">
        <v>2050</v>
      </c>
      <c r="AH6834" s="5" t="s">
        <v>257</v>
      </c>
      <c r="AI6834" s="5">
        <f t="shared" si="222"/>
        <v>8.8584291396390501E-5</v>
      </c>
    </row>
    <row r="6835" spans="19:35" ht="15.75" thickBot="1" x14ac:dyDescent="0.3">
      <c r="S6835" s="10">
        <v>0.16248941370628517</v>
      </c>
      <c r="Z6835" s="10">
        <v>3865</v>
      </c>
      <c r="AA6835">
        <f t="shared" si="223"/>
        <v>5.7484601451821575E-5</v>
      </c>
      <c r="AD6835" s="20">
        <v>6826</v>
      </c>
      <c r="AE6835" s="5" t="s">
        <v>13</v>
      </c>
      <c r="AF6835" s="5" t="s">
        <v>14</v>
      </c>
      <c r="AG6835" s="5">
        <v>2050</v>
      </c>
      <c r="AH6835" s="5" t="s">
        <v>257</v>
      </c>
      <c r="AI6835" s="5">
        <f t="shared" si="222"/>
        <v>1.1401732334532061E-4</v>
      </c>
    </row>
    <row r="6836" spans="19:35" ht="15.75" thickBot="1" x14ac:dyDescent="0.3">
      <c r="S6836" s="10">
        <v>0.13043659019667031</v>
      </c>
      <c r="Z6836" s="10">
        <v>5956</v>
      </c>
      <c r="AA6836">
        <f t="shared" si="223"/>
        <v>8.8584291396390501E-5</v>
      </c>
      <c r="AD6836" s="20">
        <v>6827</v>
      </c>
      <c r="AE6836" s="5" t="s">
        <v>13</v>
      </c>
      <c r="AF6836" s="5" t="s">
        <v>14</v>
      </c>
      <c r="AG6836" s="5">
        <v>2050</v>
      </c>
      <c r="AH6836" s="5" t="s">
        <v>257</v>
      </c>
      <c r="AI6836" s="5">
        <f t="shared" si="222"/>
        <v>1.4324300040944208E-4</v>
      </c>
    </row>
    <row r="6837" spans="19:35" ht="15.75" thickBot="1" x14ac:dyDescent="0.3">
      <c r="S6837" s="10">
        <v>8.4582651090458955E-2</v>
      </c>
      <c r="Z6837" s="10">
        <v>7666</v>
      </c>
      <c r="AA6837">
        <f t="shared" si="223"/>
        <v>1.1401732334532061E-4</v>
      </c>
      <c r="AD6837" s="20">
        <v>6828</v>
      </c>
      <c r="AE6837" s="5" t="s">
        <v>13</v>
      </c>
      <c r="AF6837" s="5" t="s">
        <v>14</v>
      </c>
      <c r="AG6837" s="5">
        <v>2050</v>
      </c>
      <c r="AH6837" s="5" t="s">
        <v>257</v>
      </c>
      <c r="AI6837" s="5">
        <f t="shared" si="222"/>
        <v>1.5643545616306838E-4</v>
      </c>
    </row>
    <row r="6838" spans="19:35" ht="15.75" thickBot="1" x14ac:dyDescent="0.3">
      <c r="S6838" s="10">
        <v>6.1737703671389886E-2</v>
      </c>
      <c r="Z6838" s="10">
        <v>9631</v>
      </c>
      <c r="AA6838">
        <f t="shared" si="223"/>
        <v>1.4324300040944208E-4</v>
      </c>
      <c r="AD6838" s="20">
        <v>6829</v>
      </c>
      <c r="AE6838" s="5" t="s">
        <v>13</v>
      </c>
      <c r="AF6838" s="5" t="s">
        <v>14</v>
      </c>
      <c r="AG6838" s="5">
        <v>2050</v>
      </c>
      <c r="AH6838" s="5" t="s">
        <v>257</v>
      </c>
      <c r="AI6838" s="5">
        <f t="shared" si="222"/>
        <v>1.4606889284821207E-4</v>
      </c>
    </row>
    <row r="6839" spans="19:35" ht="15.75" thickBot="1" x14ac:dyDescent="0.3">
      <c r="S6839" s="10">
        <v>7.3299258390812597E-2</v>
      </c>
      <c r="Z6839" s="10">
        <v>10518</v>
      </c>
      <c r="AA6839">
        <f t="shared" si="223"/>
        <v>1.5643545616306838E-4</v>
      </c>
      <c r="AD6839" s="20">
        <v>6830</v>
      </c>
      <c r="AE6839" s="5" t="s">
        <v>13</v>
      </c>
      <c r="AF6839" s="5" t="s">
        <v>14</v>
      </c>
      <c r="AG6839" s="5">
        <v>2050</v>
      </c>
      <c r="AH6839" s="5" t="s">
        <v>257</v>
      </c>
      <c r="AI6839" s="5">
        <f t="shared" si="222"/>
        <v>1.187321017826369E-4</v>
      </c>
    </row>
    <row r="6840" spans="19:35" ht="15.75" thickBot="1" x14ac:dyDescent="0.3">
      <c r="S6840" s="10">
        <v>9.2306996408864139E-2</v>
      </c>
      <c r="Z6840" s="10">
        <v>9821</v>
      </c>
      <c r="AA6840">
        <f t="shared" si="223"/>
        <v>1.4606889284821207E-4</v>
      </c>
      <c r="AD6840" s="20">
        <v>6831</v>
      </c>
      <c r="AE6840" s="5" t="s">
        <v>13</v>
      </c>
      <c r="AF6840" s="5" t="s">
        <v>14</v>
      </c>
      <c r="AG6840" s="5">
        <v>2050</v>
      </c>
      <c r="AH6840" s="5" t="s">
        <v>257</v>
      </c>
      <c r="AI6840" s="5">
        <f t="shared" si="222"/>
        <v>7.4439956084441648E-5</v>
      </c>
    </row>
    <row r="6841" spans="19:35" ht="15.75" thickBot="1" x14ac:dyDescent="0.3">
      <c r="S6841" s="10">
        <v>0.10850458479122624</v>
      </c>
      <c r="Z6841" s="10">
        <v>7983</v>
      </c>
      <c r="AA6841">
        <f t="shared" si="223"/>
        <v>1.187321017826369E-4</v>
      </c>
      <c r="AD6841" s="20">
        <v>6832</v>
      </c>
      <c r="AE6841" s="5" t="s">
        <v>13</v>
      </c>
      <c r="AF6841" s="5" t="s">
        <v>14</v>
      </c>
      <c r="AG6841" s="5">
        <v>2050</v>
      </c>
      <c r="AH6841" s="5" t="s">
        <v>257</v>
      </c>
      <c r="AI6841" s="5">
        <f t="shared" si="222"/>
        <v>2.7321917947476388E-5</v>
      </c>
    </row>
    <row r="6842" spans="19:35" ht="15.75" thickBot="1" x14ac:dyDescent="0.3">
      <c r="S6842" s="10">
        <v>0.10601539133220186</v>
      </c>
      <c r="Z6842" s="10">
        <v>5005</v>
      </c>
      <c r="AA6842">
        <f t="shared" si="223"/>
        <v>7.4439956084441648E-5</v>
      </c>
      <c r="AD6842" s="20">
        <v>6833</v>
      </c>
      <c r="AE6842" s="5" t="s">
        <v>13</v>
      </c>
      <c r="AF6842" s="5" t="s">
        <v>14</v>
      </c>
      <c r="AG6842" s="5">
        <v>2050</v>
      </c>
      <c r="AH6842" s="5" t="s">
        <v>257</v>
      </c>
      <c r="AI6842" s="5">
        <f t="shared" si="222"/>
        <v>0</v>
      </c>
    </row>
    <row r="6843" spans="19:35" ht="15.75" thickBot="1" x14ac:dyDescent="0.3">
      <c r="S6843" s="10">
        <v>0.10608671492701631</v>
      </c>
      <c r="Z6843" s="10">
        <v>1837</v>
      </c>
      <c r="AA6843">
        <f t="shared" si="223"/>
        <v>2.7321917947476388E-5</v>
      </c>
      <c r="AD6843" s="20">
        <v>6834</v>
      </c>
      <c r="AE6843" s="5" t="s">
        <v>13</v>
      </c>
      <c r="AF6843" s="5" t="s">
        <v>14</v>
      </c>
      <c r="AG6843" s="5">
        <v>2050</v>
      </c>
      <c r="AH6843" s="5" t="s">
        <v>257</v>
      </c>
      <c r="AI6843" s="5">
        <f t="shared" si="222"/>
        <v>0</v>
      </c>
    </row>
    <row r="6844" spans="19:35" ht="15.75" thickBot="1" x14ac:dyDescent="0.3">
      <c r="S6844" s="10">
        <v>0.1060225236916833</v>
      </c>
      <c r="Z6844" s="10">
        <v>0</v>
      </c>
      <c r="AA6844">
        <f t="shared" si="223"/>
        <v>0</v>
      </c>
      <c r="AD6844" s="20">
        <v>6835</v>
      </c>
      <c r="AE6844" s="5" t="s">
        <v>13</v>
      </c>
      <c r="AF6844" s="5" t="s">
        <v>14</v>
      </c>
      <c r="AG6844" s="5">
        <v>2050</v>
      </c>
      <c r="AH6844" s="5" t="s">
        <v>257</v>
      </c>
      <c r="AI6844" s="5">
        <f t="shared" si="222"/>
        <v>0</v>
      </c>
    </row>
    <row r="6845" spans="19:35" ht="15.75" thickBot="1" x14ac:dyDescent="0.3">
      <c r="S6845" s="10">
        <v>0.10317671225858666</v>
      </c>
      <c r="Z6845" s="10">
        <v>0</v>
      </c>
      <c r="AA6845">
        <f t="shared" si="223"/>
        <v>0</v>
      </c>
      <c r="AD6845" s="20">
        <v>6836</v>
      </c>
      <c r="AE6845" s="5" t="s">
        <v>13</v>
      </c>
      <c r="AF6845" s="5" t="s">
        <v>14</v>
      </c>
      <c r="AG6845" s="5">
        <v>2050</v>
      </c>
      <c r="AH6845" s="5" t="s">
        <v>257</v>
      </c>
      <c r="AI6845" s="5">
        <f t="shared" si="222"/>
        <v>0</v>
      </c>
    </row>
    <row r="6846" spans="19:35" ht="15.75" thickBot="1" x14ac:dyDescent="0.3">
      <c r="S6846" s="10">
        <v>9.2713540899306515E-2</v>
      </c>
      <c r="Z6846" s="10">
        <v>0</v>
      </c>
      <c r="AA6846">
        <f t="shared" si="223"/>
        <v>0</v>
      </c>
      <c r="AD6846" s="20">
        <v>6837</v>
      </c>
      <c r="AE6846" s="5" t="s">
        <v>13</v>
      </c>
      <c r="AF6846" s="5" t="s">
        <v>14</v>
      </c>
      <c r="AG6846" s="5">
        <v>2050</v>
      </c>
      <c r="AH6846" s="5" t="s">
        <v>257</v>
      </c>
      <c r="AI6846" s="5">
        <f t="shared" si="222"/>
        <v>0</v>
      </c>
    </row>
    <row r="6847" spans="19:35" ht="15.75" thickBot="1" x14ac:dyDescent="0.3">
      <c r="S6847" s="10">
        <v>7.9219116760412142E-2</v>
      </c>
      <c r="Z6847" s="10">
        <v>0</v>
      </c>
      <c r="AA6847">
        <f t="shared" si="223"/>
        <v>0</v>
      </c>
      <c r="AD6847" s="20">
        <v>6838</v>
      </c>
      <c r="AE6847" s="5" t="s">
        <v>13</v>
      </c>
      <c r="AF6847" s="5" t="s">
        <v>14</v>
      </c>
      <c r="AG6847" s="5">
        <v>2050</v>
      </c>
      <c r="AH6847" s="5" t="s">
        <v>257</v>
      </c>
      <c r="AI6847" s="5">
        <f t="shared" si="222"/>
        <v>0</v>
      </c>
    </row>
    <row r="6848" spans="19:35" ht="15.75" thickBot="1" x14ac:dyDescent="0.3">
      <c r="S6848" s="10">
        <v>7.259315480214952E-2</v>
      </c>
      <c r="Z6848" s="10">
        <v>0</v>
      </c>
      <c r="AA6848">
        <f t="shared" si="223"/>
        <v>0</v>
      </c>
      <c r="AD6848" s="20">
        <v>6839</v>
      </c>
      <c r="AE6848" s="5" t="s">
        <v>13</v>
      </c>
      <c r="AF6848" s="5" t="s">
        <v>14</v>
      </c>
      <c r="AG6848" s="5">
        <v>2050</v>
      </c>
      <c r="AH6848" s="5" t="s">
        <v>257</v>
      </c>
      <c r="AI6848" s="5">
        <f t="shared" si="222"/>
        <v>0</v>
      </c>
    </row>
    <row r="6849" spans="19:35" ht="15.75" thickBot="1" x14ac:dyDescent="0.3">
      <c r="S6849" s="10">
        <v>5.8792039205553009E-2</v>
      </c>
      <c r="Z6849" s="10">
        <v>0</v>
      </c>
      <c r="AA6849">
        <f t="shared" si="223"/>
        <v>0</v>
      </c>
      <c r="AD6849" s="20">
        <v>6840</v>
      </c>
      <c r="AE6849" s="5" t="s">
        <v>13</v>
      </c>
      <c r="AF6849" s="5" t="s">
        <v>14</v>
      </c>
      <c r="AG6849" s="5">
        <v>2050</v>
      </c>
      <c r="AH6849" s="5" t="s">
        <v>257</v>
      </c>
      <c r="AI6849" s="5">
        <f t="shared" si="222"/>
        <v>0</v>
      </c>
    </row>
    <row r="6850" spans="19:35" ht="15.75" thickBot="1" x14ac:dyDescent="0.3">
      <c r="S6850" s="10">
        <v>6.1466674011094971E-2</v>
      </c>
      <c r="Z6850" s="10">
        <v>0</v>
      </c>
      <c r="AA6850">
        <f t="shared" si="223"/>
        <v>0</v>
      </c>
      <c r="AD6850" s="20">
        <v>6841</v>
      </c>
      <c r="AE6850" s="5" t="s">
        <v>13</v>
      </c>
      <c r="AF6850" s="5" t="s">
        <v>14</v>
      </c>
      <c r="AG6850" s="5">
        <v>2050</v>
      </c>
      <c r="AH6850" s="5" t="s">
        <v>257</v>
      </c>
      <c r="AI6850" s="5">
        <f t="shared" si="222"/>
        <v>0</v>
      </c>
    </row>
    <row r="6851" spans="19:35" ht="15.75" thickBot="1" x14ac:dyDescent="0.3">
      <c r="S6851" s="10">
        <v>9.9781709145418729E-2</v>
      </c>
      <c r="Z6851" s="10">
        <v>0</v>
      </c>
      <c r="AA6851">
        <f t="shared" si="223"/>
        <v>0</v>
      </c>
      <c r="AD6851" s="20">
        <v>6842</v>
      </c>
      <c r="AE6851" s="5" t="s">
        <v>13</v>
      </c>
      <c r="AF6851" s="5" t="s">
        <v>14</v>
      </c>
      <c r="AG6851" s="5">
        <v>2050</v>
      </c>
      <c r="AH6851" s="5" t="s">
        <v>257</v>
      </c>
      <c r="AI6851" s="5">
        <f t="shared" si="222"/>
        <v>0</v>
      </c>
    </row>
    <row r="6852" spans="19:35" ht="15.75" thickBot="1" x14ac:dyDescent="0.3">
      <c r="S6852" s="10">
        <v>0.14352446984512232</v>
      </c>
      <c r="Z6852" s="10">
        <v>0</v>
      </c>
      <c r="AA6852">
        <f t="shared" si="223"/>
        <v>0</v>
      </c>
      <c r="AD6852" s="20">
        <v>6843</v>
      </c>
      <c r="AE6852" s="5" t="s">
        <v>13</v>
      </c>
      <c r="AF6852" s="5" t="s">
        <v>14</v>
      </c>
      <c r="AG6852" s="5">
        <v>2050</v>
      </c>
      <c r="AH6852" s="5" t="s">
        <v>257</v>
      </c>
      <c r="AI6852" s="5">
        <f t="shared" si="222"/>
        <v>0</v>
      </c>
    </row>
    <row r="6853" spans="19:35" ht="15.75" thickBot="1" x14ac:dyDescent="0.3">
      <c r="S6853" s="10">
        <v>0.16823096308884858</v>
      </c>
      <c r="Z6853" s="10">
        <v>0</v>
      </c>
      <c r="AA6853">
        <f t="shared" si="223"/>
        <v>0</v>
      </c>
      <c r="AD6853" s="20">
        <v>6844</v>
      </c>
      <c r="AE6853" s="5" t="s">
        <v>13</v>
      </c>
      <c r="AF6853" s="5" t="s">
        <v>14</v>
      </c>
      <c r="AG6853" s="5">
        <v>2050</v>
      </c>
      <c r="AH6853" s="5" t="s">
        <v>257</v>
      </c>
      <c r="AI6853" s="5">
        <f t="shared" si="222"/>
        <v>0</v>
      </c>
    </row>
    <row r="6854" spans="19:35" ht="15.75" thickBot="1" x14ac:dyDescent="0.3">
      <c r="S6854" s="10">
        <v>0.18788774581971163</v>
      </c>
      <c r="Z6854" s="10">
        <v>0</v>
      </c>
      <c r="AA6854">
        <f t="shared" si="223"/>
        <v>0</v>
      </c>
      <c r="AD6854" s="20">
        <v>6845</v>
      </c>
      <c r="AE6854" s="5" t="s">
        <v>13</v>
      </c>
      <c r="AF6854" s="5" t="s">
        <v>14</v>
      </c>
      <c r="AG6854" s="5">
        <v>2050</v>
      </c>
      <c r="AH6854" s="5" t="s">
        <v>257</v>
      </c>
      <c r="AI6854" s="5">
        <f t="shared" si="222"/>
        <v>0</v>
      </c>
    </row>
    <row r="6855" spans="19:35" ht="15.75" thickBot="1" x14ac:dyDescent="0.3">
      <c r="S6855" s="10">
        <v>0.18588355280542551</v>
      </c>
      <c r="Z6855" s="10">
        <v>0</v>
      </c>
      <c r="AA6855">
        <f t="shared" si="223"/>
        <v>0</v>
      </c>
      <c r="AD6855" s="20">
        <v>6846</v>
      </c>
      <c r="AE6855" s="5" t="s">
        <v>13</v>
      </c>
      <c r="AF6855" s="5" t="s">
        <v>14</v>
      </c>
      <c r="AG6855" s="5">
        <v>2050</v>
      </c>
      <c r="AH6855" s="5" t="s">
        <v>257</v>
      </c>
      <c r="AI6855" s="5">
        <f t="shared" si="222"/>
        <v>0</v>
      </c>
    </row>
    <row r="6856" spans="19:35" ht="15.75" thickBot="1" x14ac:dyDescent="0.3">
      <c r="S6856" s="10">
        <v>0.17088420081594621</v>
      </c>
      <c r="Z6856" s="10">
        <v>0</v>
      </c>
      <c r="AA6856">
        <f t="shared" si="223"/>
        <v>0</v>
      </c>
      <c r="AD6856" s="20">
        <v>6847</v>
      </c>
      <c r="AE6856" s="5" t="s">
        <v>13</v>
      </c>
      <c r="AF6856" s="5" t="s">
        <v>14</v>
      </c>
      <c r="AG6856" s="5">
        <v>2050</v>
      </c>
      <c r="AH6856" s="5" t="s">
        <v>257</v>
      </c>
      <c r="AI6856" s="5">
        <f t="shared" si="222"/>
        <v>3.8640360820655224E-5</v>
      </c>
    </row>
    <row r="6857" spans="19:35" ht="15.75" thickBot="1" x14ac:dyDescent="0.3">
      <c r="S6857" s="10">
        <v>0.1572899236443116</v>
      </c>
      <c r="Z6857" s="10">
        <v>0</v>
      </c>
      <c r="AA6857">
        <f t="shared" si="223"/>
        <v>0</v>
      </c>
      <c r="AD6857" s="20">
        <v>6848</v>
      </c>
      <c r="AE6857" s="5" t="s">
        <v>13</v>
      </c>
      <c r="AF6857" s="5" t="s">
        <v>14</v>
      </c>
      <c r="AG6857" s="5">
        <v>2050</v>
      </c>
      <c r="AH6857" s="5" t="s">
        <v>257</v>
      </c>
      <c r="AI6857" s="5">
        <f t="shared" si="222"/>
        <v>1.2909866509749321E-4</v>
      </c>
    </row>
    <row r="6858" spans="19:35" ht="15.75" thickBot="1" x14ac:dyDescent="0.3">
      <c r="S6858" s="10">
        <v>0.15119888864715739</v>
      </c>
      <c r="Z6858" s="10">
        <v>2598</v>
      </c>
      <c r="AA6858">
        <f t="shared" si="223"/>
        <v>3.8640360820655224E-5</v>
      </c>
      <c r="AD6858" s="20">
        <v>6849</v>
      </c>
      <c r="AE6858" s="5" t="s">
        <v>13</v>
      </c>
      <c r="AF6858" s="5" t="s">
        <v>14</v>
      </c>
      <c r="AG6858" s="5">
        <v>2050</v>
      </c>
      <c r="AH6858" s="5" t="s">
        <v>257</v>
      </c>
      <c r="AI6858" s="5">
        <f t="shared" ref="AI6858:AI6921" si="224">AA6860</f>
        <v>2.3181241868773378E-4</v>
      </c>
    </row>
    <row r="6859" spans="19:35" ht="15.75" thickBot="1" x14ac:dyDescent="0.3">
      <c r="S6859" s="10">
        <v>0.14195535075920437</v>
      </c>
      <c r="Z6859" s="10">
        <v>8680</v>
      </c>
      <c r="AA6859">
        <f t="shared" si="223"/>
        <v>1.2909866509749321E-4</v>
      </c>
      <c r="AD6859" s="20">
        <v>6850</v>
      </c>
      <c r="AE6859" s="5" t="s">
        <v>13</v>
      </c>
      <c r="AF6859" s="5" t="s">
        <v>14</v>
      </c>
      <c r="AG6859" s="5">
        <v>2050</v>
      </c>
      <c r="AH6859" s="5" t="s">
        <v>257</v>
      </c>
      <c r="AI6859" s="5">
        <f t="shared" si="224"/>
        <v>3.0344135545150422E-4</v>
      </c>
    </row>
    <row r="6860" spans="19:35" ht="15.75" thickBot="1" x14ac:dyDescent="0.3">
      <c r="S6860" s="10">
        <v>0.10995958612544107</v>
      </c>
      <c r="Z6860" s="10">
        <v>15586</v>
      </c>
      <c r="AA6860">
        <f t="shared" si="223"/>
        <v>2.3181241868773378E-4</v>
      </c>
      <c r="AD6860" s="20">
        <v>6851</v>
      </c>
      <c r="AE6860" s="5" t="s">
        <v>13</v>
      </c>
      <c r="AF6860" s="5" t="s">
        <v>14</v>
      </c>
      <c r="AG6860" s="5">
        <v>2050</v>
      </c>
      <c r="AH6860" s="5" t="s">
        <v>257</v>
      </c>
      <c r="AI6860" s="5">
        <f t="shared" si="224"/>
        <v>3.533852860272395E-4</v>
      </c>
    </row>
    <row r="6861" spans="19:35" ht="15.75" thickBot="1" x14ac:dyDescent="0.3">
      <c r="S6861" s="10">
        <v>7.1573227396302855E-2</v>
      </c>
      <c r="Z6861" s="10">
        <v>20402</v>
      </c>
      <c r="AA6861">
        <f t="shared" ref="AA6861:AA6924" si="225">Z6861/$AA$10</f>
        <v>3.0344135545150422E-4</v>
      </c>
      <c r="AD6861" s="20">
        <v>6852</v>
      </c>
      <c r="AE6861" s="5" t="s">
        <v>13</v>
      </c>
      <c r="AF6861" s="5" t="s">
        <v>14</v>
      </c>
      <c r="AG6861" s="5">
        <v>2050</v>
      </c>
      <c r="AH6861" s="5" t="s">
        <v>257</v>
      </c>
      <c r="AI6861" s="5">
        <f t="shared" si="224"/>
        <v>3.5997407734500328E-4</v>
      </c>
    </row>
    <row r="6862" spans="19:35" ht="15.75" thickBot="1" x14ac:dyDescent="0.3">
      <c r="S6862" s="10">
        <v>4.6695557525021907E-2</v>
      </c>
      <c r="Z6862" s="10">
        <v>23760</v>
      </c>
      <c r="AA6862">
        <f t="shared" si="225"/>
        <v>3.533852860272395E-4</v>
      </c>
      <c r="AD6862" s="20">
        <v>6853</v>
      </c>
      <c r="AE6862" s="5" t="s">
        <v>13</v>
      </c>
      <c r="AF6862" s="5" t="s">
        <v>14</v>
      </c>
      <c r="AG6862" s="5">
        <v>2050</v>
      </c>
      <c r="AH6862" s="5" t="s">
        <v>257</v>
      </c>
      <c r="AI6862" s="5">
        <f t="shared" si="224"/>
        <v>3.1285603920803799E-4</v>
      </c>
    </row>
    <row r="6863" spans="19:35" ht="15.75" thickBot="1" x14ac:dyDescent="0.3">
      <c r="S6863" s="10">
        <v>4.2515994868894999E-2</v>
      </c>
      <c r="Z6863" s="10">
        <v>24203</v>
      </c>
      <c r="AA6863">
        <f t="shared" si="225"/>
        <v>3.5997407734500328E-4</v>
      </c>
      <c r="AD6863" s="20">
        <v>6854</v>
      </c>
      <c r="AE6863" s="5" t="s">
        <v>13</v>
      </c>
      <c r="AF6863" s="5" t="s">
        <v>14</v>
      </c>
      <c r="AG6863" s="5">
        <v>2050</v>
      </c>
      <c r="AH6863" s="5" t="s">
        <v>257</v>
      </c>
      <c r="AI6863" s="5">
        <f t="shared" si="224"/>
        <v>2.4500487444136009E-4</v>
      </c>
    </row>
    <row r="6864" spans="19:35" ht="15.75" thickBot="1" x14ac:dyDescent="0.3">
      <c r="S6864" s="10">
        <v>5.0247472546781628E-2</v>
      </c>
      <c r="Z6864" s="10">
        <v>21035</v>
      </c>
      <c r="AA6864">
        <f t="shared" si="225"/>
        <v>3.1285603920803799E-4</v>
      </c>
      <c r="AD6864" s="20">
        <v>6855</v>
      </c>
      <c r="AE6864" s="5" t="s">
        <v>13</v>
      </c>
      <c r="AF6864" s="5" t="s">
        <v>14</v>
      </c>
      <c r="AG6864" s="5">
        <v>2050</v>
      </c>
      <c r="AH6864" s="5" t="s">
        <v>257</v>
      </c>
      <c r="AI6864" s="5">
        <f t="shared" si="224"/>
        <v>1.5076879816742957E-4</v>
      </c>
    </row>
    <row r="6865" spans="19:35" ht="15.75" thickBot="1" x14ac:dyDescent="0.3">
      <c r="S6865" s="10">
        <v>6.0896085252579349E-2</v>
      </c>
      <c r="Z6865" s="10">
        <v>16473</v>
      </c>
      <c r="AA6865">
        <f t="shared" si="225"/>
        <v>2.4500487444136009E-4</v>
      </c>
      <c r="AD6865" s="20">
        <v>6856</v>
      </c>
      <c r="AE6865" s="5" t="s">
        <v>13</v>
      </c>
      <c r="AF6865" s="5" t="s">
        <v>14</v>
      </c>
      <c r="AG6865" s="5">
        <v>2050</v>
      </c>
      <c r="AH6865" s="5" t="s">
        <v>257</v>
      </c>
      <c r="AI6865" s="5">
        <f t="shared" si="224"/>
        <v>5.6547595011597833E-5</v>
      </c>
    </row>
    <row r="6866" spans="19:35" ht="15.75" thickBot="1" x14ac:dyDescent="0.3">
      <c r="S6866" s="10">
        <v>7.1758668742820428E-2</v>
      </c>
      <c r="Z6866" s="10">
        <v>10137</v>
      </c>
      <c r="AA6866">
        <f t="shared" si="225"/>
        <v>1.5076879816742957E-4</v>
      </c>
      <c r="AD6866" s="20">
        <v>6857</v>
      </c>
      <c r="AE6866" s="5" t="s">
        <v>13</v>
      </c>
      <c r="AF6866" s="5" t="s">
        <v>14</v>
      </c>
      <c r="AG6866" s="5">
        <v>2050</v>
      </c>
      <c r="AH6866" s="5" t="s">
        <v>257</v>
      </c>
      <c r="AI6866" s="5">
        <f t="shared" si="224"/>
        <v>0</v>
      </c>
    </row>
    <row r="6867" spans="19:35" ht="15.75" thickBot="1" x14ac:dyDescent="0.3">
      <c r="S6867" s="10">
        <v>8.2671178749431626E-2</v>
      </c>
      <c r="Z6867" s="10">
        <v>3802</v>
      </c>
      <c r="AA6867">
        <f t="shared" si="225"/>
        <v>5.6547595011597833E-5</v>
      </c>
      <c r="AD6867" s="20">
        <v>6858</v>
      </c>
      <c r="AE6867" s="5" t="s">
        <v>13</v>
      </c>
      <c r="AF6867" s="5" t="s">
        <v>14</v>
      </c>
      <c r="AG6867" s="5">
        <v>2050</v>
      </c>
      <c r="AH6867" s="5" t="s">
        <v>257</v>
      </c>
      <c r="AI6867" s="5">
        <f t="shared" si="224"/>
        <v>0</v>
      </c>
    </row>
    <row r="6868" spans="19:35" ht="15.75" thickBot="1" x14ac:dyDescent="0.3">
      <c r="S6868" s="10">
        <v>8.3034929082985334E-2</v>
      </c>
      <c r="Z6868" s="10">
        <v>0</v>
      </c>
      <c r="AA6868">
        <f t="shared" si="225"/>
        <v>0</v>
      </c>
      <c r="AD6868" s="20">
        <v>6859</v>
      </c>
      <c r="AE6868" s="5" t="s">
        <v>13</v>
      </c>
      <c r="AF6868" s="5" t="s">
        <v>14</v>
      </c>
      <c r="AG6868" s="5">
        <v>2050</v>
      </c>
      <c r="AH6868" s="5" t="s">
        <v>257</v>
      </c>
      <c r="AI6868" s="5">
        <f t="shared" si="224"/>
        <v>0</v>
      </c>
    </row>
    <row r="6869" spans="19:35" ht="15.75" thickBot="1" x14ac:dyDescent="0.3">
      <c r="S6869" s="10">
        <v>7.9903823270630878E-2</v>
      </c>
      <c r="Z6869" s="10">
        <v>0</v>
      </c>
      <c r="AA6869">
        <f t="shared" si="225"/>
        <v>0</v>
      </c>
      <c r="AD6869" s="20">
        <v>6860</v>
      </c>
      <c r="AE6869" s="5" t="s">
        <v>13</v>
      </c>
      <c r="AF6869" s="5" t="s">
        <v>14</v>
      </c>
      <c r="AG6869" s="5">
        <v>2050</v>
      </c>
      <c r="AH6869" s="5" t="s">
        <v>257</v>
      </c>
      <c r="AI6869" s="5">
        <f t="shared" si="224"/>
        <v>0</v>
      </c>
    </row>
    <row r="6870" spans="19:35" ht="15.75" thickBot="1" x14ac:dyDescent="0.3">
      <c r="S6870" s="10">
        <v>6.8513445178762858E-2</v>
      </c>
      <c r="Z6870" s="10">
        <v>0</v>
      </c>
      <c r="AA6870">
        <f t="shared" si="225"/>
        <v>0</v>
      </c>
      <c r="AD6870" s="20">
        <v>6861</v>
      </c>
      <c r="AE6870" s="5" t="s">
        <v>13</v>
      </c>
      <c r="AF6870" s="5" t="s">
        <v>14</v>
      </c>
      <c r="AG6870" s="5">
        <v>2050</v>
      </c>
      <c r="AH6870" s="5" t="s">
        <v>257</v>
      </c>
      <c r="AI6870" s="5">
        <f t="shared" si="224"/>
        <v>0</v>
      </c>
    </row>
    <row r="6871" spans="19:35" ht="15.75" thickBot="1" x14ac:dyDescent="0.3">
      <c r="S6871" s="10">
        <v>5.6160198556899722E-2</v>
      </c>
      <c r="Z6871" s="10">
        <v>0</v>
      </c>
      <c r="AA6871">
        <f t="shared" si="225"/>
        <v>0</v>
      </c>
      <c r="AD6871" s="20">
        <v>6862</v>
      </c>
      <c r="AE6871" s="5" t="s">
        <v>13</v>
      </c>
      <c r="AF6871" s="5" t="s">
        <v>14</v>
      </c>
      <c r="AG6871" s="5">
        <v>2050</v>
      </c>
      <c r="AH6871" s="5" t="s">
        <v>257</v>
      </c>
      <c r="AI6871" s="5">
        <f t="shared" si="224"/>
        <v>0</v>
      </c>
    </row>
    <row r="6872" spans="19:35" ht="15.75" thickBot="1" x14ac:dyDescent="0.3">
      <c r="S6872" s="10">
        <v>5.2408577469659531E-2</v>
      </c>
      <c r="Z6872" s="10">
        <v>0</v>
      </c>
      <c r="AA6872">
        <f t="shared" si="225"/>
        <v>0</v>
      </c>
      <c r="AD6872" s="20">
        <v>6863</v>
      </c>
      <c r="AE6872" s="5" t="s">
        <v>13</v>
      </c>
      <c r="AF6872" s="5" t="s">
        <v>14</v>
      </c>
      <c r="AG6872" s="5">
        <v>2050</v>
      </c>
      <c r="AH6872" s="5" t="s">
        <v>257</v>
      </c>
      <c r="AI6872" s="5">
        <f t="shared" si="224"/>
        <v>0</v>
      </c>
    </row>
    <row r="6873" spans="19:35" ht="15.75" thickBot="1" x14ac:dyDescent="0.3">
      <c r="S6873" s="10">
        <v>3.9192315350541525E-2</v>
      </c>
      <c r="Z6873" s="10">
        <v>0</v>
      </c>
      <c r="AA6873">
        <f t="shared" si="225"/>
        <v>0</v>
      </c>
      <c r="AD6873" s="20">
        <v>6864</v>
      </c>
      <c r="AE6873" s="5" t="s">
        <v>13</v>
      </c>
      <c r="AF6873" s="5" t="s">
        <v>14</v>
      </c>
      <c r="AG6873" s="5">
        <v>2050</v>
      </c>
      <c r="AH6873" s="5" t="s">
        <v>257</v>
      </c>
      <c r="AI6873" s="5">
        <f t="shared" si="224"/>
        <v>0</v>
      </c>
    </row>
    <row r="6874" spans="19:35" ht="15.75" thickBot="1" x14ac:dyDescent="0.3">
      <c r="S6874" s="10">
        <v>4.4334746536663534E-2</v>
      </c>
      <c r="Z6874" s="10">
        <v>0</v>
      </c>
      <c r="AA6874">
        <f t="shared" si="225"/>
        <v>0</v>
      </c>
      <c r="AD6874" s="20">
        <v>6865</v>
      </c>
      <c r="AE6874" s="5" t="s">
        <v>13</v>
      </c>
      <c r="AF6874" s="5" t="s">
        <v>14</v>
      </c>
      <c r="AG6874" s="5">
        <v>2050</v>
      </c>
      <c r="AH6874" s="5" t="s">
        <v>257</v>
      </c>
      <c r="AI6874" s="5">
        <f t="shared" si="224"/>
        <v>0</v>
      </c>
    </row>
    <row r="6875" spans="19:35" ht="15.75" thickBot="1" x14ac:dyDescent="0.3">
      <c r="S6875" s="10">
        <v>7.7072276556497121E-2</v>
      </c>
      <c r="Z6875" s="10">
        <v>0</v>
      </c>
      <c r="AA6875">
        <f t="shared" si="225"/>
        <v>0</v>
      </c>
      <c r="AD6875" s="20">
        <v>6866</v>
      </c>
      <c r="AE6875" s="5" t="s">
        <v>13</v>
      </c>
      <c r="AF6875" s="5" t="s">
        <v>14</v>
      </c>
      <c r="AG6875" s="5">
        <v>2050</v>
      </c>
      <c r="AH6875" s="5" t="s">
        <v>257</v>
      </c>
      <c r="AI6875" s="5">
        <f t="shared" si="224"/>
        <v>0</v>
      </c>
    </row>
    <row r="6876" spans="19:35" ht="15.75" thickBot="1" x14ac:dyDescent="0.3">
      <c r="S6876" s="10">
        <v>0.11018068926936588</v>
      </c>
      <c r="Z6876" s="10">
        <v>0</v>
      </c>
      <c r="AA6876">
        <f t="shared" si="225"/>
        <v>0</v>
      </c>
      <c r="AD6876" s="20">
        <v>6867</v>
      </c>
      <c r="AE6876" s="5" t="s">
        <v>13</v>
      </c>
      <c r="AF6876" s="5" t="s">
        <v>14</v>
      </c>
      <c r="AG6876" s="5">
        <v>2050</v>
      </c>
      <c r="AH6876" s="5" t="s">
        <v>257</v>
      </c>
      <c r="AI6876" s="5">
        <f t="shared" si="224"/>
        <v>0</v>
      </c>
    </row>
    <row r="6877" spans="19:35" ht="15.75" thickBot="1" x14ac:dyDescent="0.3">
      <c r="S6877" s="10">
        <v>0.13535078587938609</v>
      </c>
      <c r="Z6877" s="10">
        <v>0</v>
      </c>
      <c r="AA6877">
        <f t="shared" si="225"/>
        <v>0</v>
      </c>
      <c r="AD6877" s="20">
        <v>6868</v>
      </c>
      <c r="AE6877" s="5" t="s">
        <v>13</v>
      </c>
      <c r="AF6877" s="5" t="s">
        <v>14</v>
      </c>
      <c r="AG6877" s="5">
        <v>2050</v>
      </c>
      <c r="AH6877" s="5" t="s">
        <v>257</v>
      </c>
      <c r="AI6877" s="5">
        <f t="shared" si="224"/>
        <v>0</v>
      </c>
    </row>
    <row r="6878" spans="19:35" ht="15.75" thickBot="1" x14ac:dyDescent="0.3">
      <c r="S6878" s="10">
        <v>0.15472940659047277</v>
      </c>
      <c r="Z6878" s="10">
        <v>0</v>
      </c>
      <c r="AA6878">
        <f t="shared" si="225"/>
        <v>0</v>
      </c>
      <c r="AD6878" s="20">
        <v>6869</v>
      </c>
      <c r="AE6878" s="5" t="s">
        <v>13</v>
      </c>
      <c r="AF6878" s="5" t="s">
        <v>14</v>
      </c>
      <c r="AG6878" s="5">
        <v>2050</v>
      </c>
      <c r="AH6878" s="5" t="s">
        <v>257</v>
      </c>
      <c r="AI6878" s="5">
        <f t="shared" si="224"/>
        <v>0</v>
      </c>
    </row>
    <row r="6879" spans="19:35" ht="15.75" thickBot="1" x14ac:dyDescent="0.3">
      <c r="S6879" s="10">
        <v>0.1530960962692218</v>
      </c>
      <c r="Z6879" s="10">
        <v>0</v>
      </c>
      <c r="AA6879">
        <f t="shared" si="225"/>
        <v>0</v>
      </c>
      <c r="AD6879" s="20">
        <v>6870</v>
      </c>
      <c r="AE6879" s="5" t="s">
        <v>13</v>
      </c>
      <c r="AF6879" s="5" t="s">
        <v>14</v>
      </c>
      <c r="AG6879" s="5">
        <v>2050</v>
      </c>
      <c r="AH6879" s="5" t="s">
        <v>257</v>
      </c>
      <c r="AI6879" s="5">
        <f t="shared" si="224"/>
        <v>0</v>
      </c>
    </row>
    <row r="6880" spans="19:35" ht="15.75" thickBot="1" x14ac:dyDescent="0.3">
      <c r="S6880" s="10">
        <v>0.13963733392773467</v>
      </c>
      <c r="Z6880" s="10">
        <v>0</v>
      </c>
      <c r="AA6880">
        <f t="shared" si="225"/>
        <v>0</v>
      </c>
      <c r="AD6880" s="20">
        <v>6871</v>
      </c>
      <c r="AE6880" s="5" t="s">
        <v>13</v>
      </c>
      <c r="AF6880" s="5" t="s">
        <v>14</v>
      </c>
      <c r="AG6880" s="5">
        <v>2050</v>
      </c>
      <c r="AH6880" s="5" t="s">
        <v>257</v>
      </c>
      <c r="AI6880" s="5">
        <f t="shared" si="224"/>
        <v>1.0366563314856309E-5</v>
      </c>
    </row>
    <row r="6881" spans="19:35" ht="15.75" thickBot="1" x14ac:dyDescent="0.3">
      <c r="S6881" s="10">
        <v>0.14924462214924139</v>
      </c>
      <c r="Z6881" s="10">
        <v>0</v>
      </c>
      <c r="AA6881">
        <f t="shared" si="225"/>
        <v>0</v>
      </c>
      <c r="AD6881" s="20">
        <v>6872</v>
      </c>
      <c r="AE6881" s="5" t="s">
        <v>13</v>
      </c>
      <c r="AF6881" s="5" t="s">
        <v>14</v>
      </c>
      <c r="AG6881" s="5">
        <v>2050</v>
      </c>
      <c r="AH6881" s="5" t="s">
        <v>257</v>
      </c>
      <c r="AI6881" s="5">
        <f t="shared" si="224"/>
        <v>4.0514373701102708E-5</v>
      </c>
    </row>
    <row r="6882" spans="19:35" ht="15.75" thickBot="1" x14ac:dyDescent="0.3">
      <c r="S6882" s="10">
        <v>0.14324630782534595</v>
      </c>
      <c r="Z6882" s="10">
        <v>697</v>
      </c>
      <c r="AA6882">
        <f t="shared" si="225"/>
        <v>1.0366563314856309E-5</v>
      </c>
      <c r="AD6882" s="20">
        <v>6873</v>
      </c>
      <c r="AE6882" s="5" t="s">
        <v>13</v>
      </c>
      <c r="AF6882" s="5" t="s">
        <v>14</v>
      </c>
      <c r="AG6882" s="5">
        <v>2050</v>
      </c>
      <c r="AH6882" s="5" t="s">
        <v>257</v>
      </c>
      <c r="AI6882" s="5">
        <f t="shared" si="224"/>
        <v>7.3502949644217906E-5</v>
      </c>
    </row>
    <row r="6883" spans="19:35" ht="15.75" thickBot="1" x14ac:dyDescent="0.3">
      <c r="S6883" s="10">
        <v>0.13491571195101792</v>
      </c>
      <c r="Z6883" s="10">
        <v>2724</v>
      </c>
      <c r="AA6883">
        <f t="shared" si="225"/>
        <v>4.0514373701102708E-5</v>
      </c>
      <c r="AD6883" s="20">
        <v>6874</v>
      </c>
      <c r="AE6883" s="5" t="s">
        <v>13</v>
      </c>
      <c r="AF6883" s="5" t="s">
        <v>14</v>
      </c>
      <c r="AG6883" s="5">
        <v>2050</v>
      </c>
      <c r="AH6883" s="5" t="s">
        <v>257</v>
      </c>
      <c r="AI6883" s="5">
        <f t="shared" si="224"/>
        <v>9.3299069833706786E-5</v>
      </c>
    </row>
    <row r="6884" spans="19:35" ht="15.75" thickBot="1" x14ac:dyDescent="0.3">
      <c r="S6884" s="10">
        <v>0.10186435811400074</v>
      </c>
      <c r="Z6884" s="10">
        <v>4942</v>
      </c>
      <c r="AA6884">
        <f t="shared" si="225"/>
        <v>7.3502949644217906E-5</v>
      </c>
      <c r="AD6884" s="20">
        <v>6875</v>
      </c>
      <c r="AE6884" s="5" t="s">
        <v>13</v>
      </c>
      <c r="AF6884" s="5" t="s">
        <v>14</v>
      </c>
      <c r="AG6884" s="5">
        <v>2050</v>
      </c>
      <c r="AH6884" s="5" t="s">
        <v>257</v>
      </c>
      <c r="AI6884" s="5">
        <f t="shared" si="224"/>
        <v>1.0460263958878684E-4</v>
      </c>
    </row>
    <row r="6885" spans="19:35" ht="15.75" thickBot="1" x14ac:dyDescent="0.3">
      <c r="S6885" s="10">
        <v>6.2978734221161362E-2</v>
      </c>
      <c r="Z6885" s="10">
        <v>6273</v>
      </c>
      <c r="AA6885">
        <f t="shared" si="225"/>
        <v>9.3299069833706786E-5</v>
      </c>
      <c r="AD6885" s="20">
        <v>6876</v>
      </c>
      <c r="AE6885" s="5" t="s">
        <v>13</v>
      </c>
      <c r="AF6885" s="5" t="s">
        <v>14</v>
      </c>
      <c r="AG6885" s="5">
        <v>2050</v>
      </c>
      <c r="AH6885" s="5" t="s">
        <v>257</v>
      </c>
      <c r="AI6885" s="5">
        <f t="shared" si="224"/>
        <v>1.1025442446632687E-4</v>
      </c>
    </row>
    <row r="6886" spans="19:35" ht="15.75" thickBot="1" x14ac:dyDescent="0.3">
      <c r="S6886" s="10">
        <v>3.678157784581304E-2</v>
      </c>
      <c r="Z6886" s="10">
        <v>7033</v>
      </c>
      <c r="AA6886">
        <f t="shared" si="225"/>
        <v>1.0460263958878684E-4</v>
      </c>
      <c r="AD6886" s="20">
        <v>6877</v>
      </c>
      <c r="AE6886" s="5" t="s">
        <v>13</v>
      </c>
      <c r="AF6886" s="5" t="s">
        <v>14</v>
      </c>
      <c r="AG6886" s="5">
        <v>2050</v>
      </c>
      <c r="AH6886" s="5" t="s">
        <v>257</v>
      </c>
      <c r="AI6886" s="5">
        <f t="shared" si="224"/>
        <v>9.517308271415427E-5</v>
      </c>
    </row>
    <row r="6887" spans="19:35" ht="15.75" thickBot="1" x14ac:dyDescent="0.3">
      <c r="S6887" s="10">
        <v>2.6275612329644218E-2</v>
      </c>
      <c r="Z6887" s="10">
        <v>7413</v>
      </c>
      <c r="AA6887">
        <f t="shared" si="225"/>
        <v>1.1025442446632687E-4</v>
      </c>
      <c r="AD6887" s="20">
        <v>6878</v>
      </c>
      <c r="AE6887" s="5" t="s">
        <v>13</v>
      </c>
      <c r="AF6887" s="5" t="s">
        <v>14</v>
      </c>
      <c r="AG6887" s="5">
        <v>2050</v>
      </c>
      <c r="AH6887" s="5" t="s">
        <v>257</v>
      </c>
      <c r="AI6887" s="5">
        <f t="shared" si="224"/>
        <v>6.5962278768131615E-5</v>
      </c>
    </row>
    <row r="6888" spans="19:35" ht="15.75" thickBot="1" x14ac:dyDescent="0.3">
      <c r="S6888" s="10">
        <v>3.0405248469401003E-2</v>
      </c>
      <c r="Z6888" s="10">
        <v>6399</v>
      </c>
      <c r="AA6888">
        <f t="shared" si="225"/>
        <v>9.517308271415427E-5</v>
      </c>
      <c r="AD6888" s="20">
        <v>6879</v>
      </c>
      <c r="AE6888" s="5" t="s">
        <v>13</v>
      </c>
      <c r="AF6888" s="5" t="s">
        <v>14</v>
      </c>
      <c r="AG6888" s="5">
        <v>2050</v>
      </c>
      <c r="AH6888" s="5" t="s">
        <v>257</v>
      </c>
      <c r="AI6888" s="5">
        <f t="shared" si="224"/>
        <v>3.4862588823562682E-5</v>
      </c>
    </row>
    <row r="6889" spans="19:35" ht="15.75" thickBot="1" x14ac:dyDescent="0.3">
      <c r="S6889" s="10">
        <v>3.9855624782315933E-2</v>
      </c>
      <c r="Z6889" s="10">
        <v>4435</v>
      </c>
      <c r="AA6889">
        <f t="shared" si="225"/>
        <v>6.5962278768131615E-5</v>
      </c>
      <c r="AD6889" s="20">
        <v>6880</v>
      </c>
      <c r="AE6889" s="5" t="s">
        <v>13</v>
      </c>
      <c r="AF6889" s="5" t="s">
        <v>14</v>
      </c>
      <c r="AG6889" s="5">
        <v>2050</v>
      </c>
      <c r="AH6889" s="5" t="s">
        <v>257</v>
      </c>
      <c r="AI6889" s="5">
        <f t="shared" si="224"/>
        <v>9.4295568746325688E-6</v>
      </c>
    </row>
    <row r="6890" spans="19:35" ht="15.75" thickBot="1" x14ac:dyDescent="0.3">
      <c r="S6890" s="10">
        <v>5.2786592522176129E-2</v>
      </c>
      <c r="Z6890" s="10">
        <v>2344</v>
      </c>
      <c r="AA6890">
        <f t="shared" si="225"/>
        <v>3.4862588823562682E-5</v>
      </c>
      <c r="AD6890" s="20">
        <v>6881</v>
      </c>
      <c r="AE6890" s="5" t="s">
        <v>13</v>
      </c>
      <c r="AF6890" s="5" t="s">
        <v>14</v>
      </c>
      <c r="AG6890" s="5">
        <v>2050</v>
      </c>
      <c r="AH6890" s="5" t="s">
        <v>257</v>
      </c>
      <c r="AI6890" s="5">
        <f t="shared" si="224"/>
        <v>0</v>
      </c>
    </row>
    <row r="6891" spans="19:35" ht="15.75" thickBot="1" x14ac:dyDescent="0.3">
      <c r="S6891" s="10">
        <v>6.5731824980999221E-2</v>
      </c>
      <c r="Z6891" s="10">
        <v>634</v>
      </c>
      <c r="AA6891">
        <f t="shared" si="225"/>
        <v>9.4295568746325688E-6</v>
      </c>
      <c r="AD6891" s="20">
        <v>6882</v>
      </c>
      <c r="AE6891" s="5" t="s">
        <v>13</v>
      </c>
      <c r="AF6891" s="5" t="s">
        <v>14</v>
      </c>
      <c r="AG6891" s="5">
        <v>2050</v>
      </c>
      <c r="AH6891" s="5" t="s">
        <v>257</v>
      </c>
      <c r="AI6891" s="5">
        <f t="shared" si="224"/>
        <v>0</v>
      </c>
    </row>
    <row r="6892" spans="19:35" ht="15.75" thickBot="1" x14ac:dyDescent="0.3">
      <c r="S6892" s="10">
        <v>6.655204632136541E-2</v>
      </c>
      <c r="Z6892" s="10">
        <v>0</v>
      </c>
      <c r="AA6892">
        <f t="shared" si="225"/>
        <v>0</v>
      </c>
      <c r="AD6892" s="20">
        <v>6883</v>
      </c>
      <c r="AE6892" s="5" t="s">
        <v>13</v>
      </c>
      <c r="AF6892" s="5" t="s">
        <v>14</v>
      </c>
      <c r="AG6892" s="5">
        <v>2050</v>
      </c>
      <c r="AH6892" s="5" t="s">
        <v>257</v>
      </c>
      <c r="AI6892" s="5">
        <f t="shared" si="224"/>
        <v>0</v>
      </c>
    </row>
    <row r="6893" spans="19:35" ht="15.75" thickBot="1" x14ac:dyDescent="0.3">
      <c r="S6893" s="10">
        <v>6.5161236222483598E-2</v>
      </c>
      <c r="Z6893" s="10">
        <v>0</v>
      </c>
      <c r="AA6893">
        <f t="shared" si="225"/>
        <v>0</v>
      </c>
      <c r="AD6893" s="20">
        <v>6884</v>
      </c>
      <c r="AE6893" s="5" t="s">
        <v>13</v>
      </c>
      <c r="AF6893" s="5" t="s">
        <v>14</v>
      </c>
      <c r="AG6893" s="5">
        <v>2050</v>
      </c>
      <c r="AH6893" s="5" t="s">
        <v>257</v>
      </c>
      <c r="AI6893" s="5">
        <f t="shared" si="224"/>
        <v>0</v>
      </c>
    </row>
    <row r="6894" spans="19:35" ht="15.75" thickBot="1" x14ac:dyDescent="0.3">
      <c r="S6894" s="10">
        <v>5.5133138791571605E-2</v>
      </c>
      <c r="Z6894" s="10">
        <v>0</v>
      </c>
      <c r="AA6894">
        <f t="shared" si="225"/>
        <v>0</v>
      </c>
      <c r="AD6894" s="20">
        <v>6885</v>
      </c>
      <c r="AE6894" s="5" t="s">
        <v>13</v>
      </c>
      <c r="AF6894" s="5" t="s">
        <v>14</v>
      </c>
      <c r="AG6894" s="5">
        <v>2050</v>
      </c>
      <c r="AH6894" s="5" t="s">
        <v>257</v>
      </c>
      <c r="AI6894" s="5">
        <f t="shared" si="224"/>
        <v>0</v>
      </c>
    </row>
    <row r="6895" spans="19:35" ht="15.75" thickBot="1" x14ac:dyDescent="0.3">
      <c r="S6895" s="10">
        <v>4.4149305190145954E-2</v>
      </c>
      <c r="Z6895" s="10">
        <v>0</v>
      </c>
      <c r="AA6895">
        <f t="shared" si="225"/>
        <v>0</v>
      </c>
      <c r="AD6895" s="20">
        <v>6886</v>
      </c>
      <c r="AE6895" s="5" t="s">
        <v>13</v>
      </c>
      <c r="AF6895" s="5" t="s">
        <v>14</v>
      </c>
      <c r="AG6895" s="5">
        <v>2050</v>
      </c>
      <c r="AH6895" s="5" t="s">
        <v>257</v>
      </c>
      <c r="AI6895" s="5">
        <f t="shared" si="224"/>
        <v>0</v>
      </c>
    </row>
    <row r="6896" spans="19:35" ht="15.75" thickBot="1" x14ac:dyDescent="0.3">
      <c r="S6896" s="10">
        <v>3.9392021416021994E-2</v>
      </c>
      <c r="Z6896" s="10">
        <v>0</v>
      </c>
      <c r="AA6896">
        <f t="shared" si="225"/>
        <v>0</v>
      </c>
      <c r="AD6896" s="20">
        <v>6887</v>
      </c>
      <c r="AE6896" s="5" t="s">
        <v>13</v>
      </c>
      <c r="AF6896" s="5" t="s">
        <v>14</v>
      </c>
      <c r="AG6896" s="5">
        <v>2050</v>
      </c>
      <c r="AH6896" s="5" t="s">
        <v>257</v>
      </c>
      <c r="AI6896" s="5">
        <f t="shared" si="224"/>
        <v>0</v>
      </c>
    </row>
    <row r="6897" spans="19:35" ht="15.75" thickBot="1" x14ac:dyDescent="0.3">
      <c r="S6897" s="10">
        <v>2.8743408710224266E-2</v>
      </c>
      <c r="Z6897" s="10">
        <v>0</v>
      </c>
      <c r="AA6897">
        <f t="shared" si="225"/>
        <v>0</v>
      </c>
      <c r="AD6897" s="20">
        <v>6888</v>
      </c>
      <c r="AE6897" s="5" t="s">
        <v>13</v>
      </c>
      <c r="AF6897" s="5" t="s">
        <v>14</v>
      </c>
      <c r="AG6897" s="5">
        <v>2050</v>
      </c>
      <c r="AH6897" s="5" t="s">
        <v>257</v>
      </c>
      <c r="AI6897" s="5">
        <f t="shared" si="224"/>
        <v>0</v>
      </c>
    </row>
    <row r="6898" spans="19:35" ht="15.75" thickBot="1" x14ac:dyDescent="0.3">
      <c r="S6898" s="10">
        <v>3.5982753583891171E-2</v>
      </c>
      <c r="Z6898" s="10">
        <v>0</v>
      </c>
      <c r="AA6898">
        <f t="shared" si="225"/>
        <v>0</v>
      </c>
      <c r="AD6898" s="20">
        <v>6889</v>
      </c>
      <c r="AE6898" s="5" t="s">
        <v>13</v>
      </c>
      <c r="AF6898" s="5" t="s">
        <v>14</v>
      </c>
      <c r="AG6898" s="5">
        <v>2050</v>
      </c>
      <c r="AH6898" s="5" t="s">
        <v>257</v>
      </c>
      <c r="AI6898" s="5">
        <f t="shared" si="224"/>
        <v>0</v>
      </c>
    </row>
    <row r="6899" spans="19:35" ht="15.75" thickBot="1" x14ac:dyDescent="0.3">
      <c r="S6899" s="10">
        <v>7.0125358421569473E-2</v>
      </c>
      <c r="Z6899" s="10">
        <v>0</v>
      </c>
      <c r="AA6899">
        <f t="shared" si="225"/>
        <v>0</v>
      </c>
      <c r="AD6899" s="20">
        <v>6890</v>
      </c>
      <c r="AE6899" s="5" t="s">
        <v>13</v>
      </c>
      <c r="AF6899" s="5" t="s">
        <v>14</v>
      </c>
      <c r="AG6899" s="5">
        <v>2050</v>
      </c>
      <c r="AH6899" s="5" t="s">
        <v>257</v>
      </c>
      <c r="AI6899" s="5">
        <f t="shared" si="224"/>
        <v>0</v>
      </c>
    </row>
    <row r="6900" spans="19:35" ht="15.75" thickBot="1" x14ac:dyDescent="0.3">
      <c r="S6900" s="10">
        <v>0.10545193493316769</v>
      </c>
      <c r="Z6900" s="10">
        <v>0</v>
      </c>
      <c r="AA6900">
        <f t="shared" si="225"/>
        <v>0</v>
      </c>
      <c r="AD6900" s="20">
        <v>6891</v>
      </c>
      <c r="AE6900" s="5" t="s">
        <v>13</v>
      </c>
      <c r="AF6900" s="5" t="s">
        <v>14</v>
      </c>
      <c r="AG6900" s="5">
        <v>2050</v>
      </c>
      <c r="AH6900" s="5" t="s">
        <v>257</v>
      </c>
      <c r="AI6900" s="5">
        <f t="shared" si="224"/>
        <v>0</v>
      </c>
    </row>
    <row r="6901" spans="19:35" ht="15.75" thickBot="1" x14ac:dyDescent="0.3">
      <c r="S6901" s="10">
        <v>0.13149217939992422</v>
      </c>
      <c r="Z6901" s="10">
        <v>0</v>
      </c>
      <c r="AA6901">
        <f t="shared" si="225"/>
        <v>0</v>
      </c>
      <c r="AD6901" s="20">
        <v>6892</v>
      </c>
      <c r="AE6901" s="5" t="s">
        <v>13</v>
      </c>
      <c r="AF6901" s="5" t="s">
        <v>14</v>
      </c>
      <c r="AG6901" s="5">
        <v>2050</v>
      </c>
      <c r="AH6901" s="5" t="s">
        <v>257</v>
      </c>
      <c r="AI6901" s="5">
        <f t="shared" si="224"/>
        <v>0</v>
      </c>
    </row>
    <row r="6902" spans="19:35" ht="15.75" thickBot="1" x14ac:dyDescent="0.3">
      <c r="S6902" s="10">
        <v>0.15265388998137219</v>
      </c>
      <c r="Z6902" s="10">
        <v>0</v>
      </c>
      <c r="AA6902">
        <f t="shared" si="225"/>
        <v>0</v>
      </c>
      <c r="AD6902" s="20">
        <v>6893</v>
      </c>
      <c r="AE6902" s="5" t="s">
        <v>13</v>
      </c>
      <c r="AF6902" s="5" t="s">
        <v>14</v>
      </c>
      <c r="AG6902" s="5">
        <v>2050</v>
      </c>
      <c r="AH6902" s="5" t="s">
        <v>257</v>
      </c>
      <c r="AI6902" s="5">
        <f t="shared" si="224"/>
        <v>0</v>
      </c>
    </row>
    <row r="6903" spans="19:35" ht="15.75" thickBot="1" x14ac:dyDescent="0.3">
      <c r="S6903" s="10">
        <v>0.15338139064847961</v>
      </c>
      <c r="Z6903" s="10">
        <v>0</v>
      </c>
      <c r="AA6903">
        <f t="shared" si="225"/>
        <v>0</v>
      </c>
      <c r="AD6903" s="20">
        <v>6894</v>
      </c>
      <c r="AE6903" s="5" t="s">
        <v>13</v>
      </c>
      <c r="AF6903" s="5" t="s">
        <v>14</v>
      </c>
      <c r="AG6903" s="5">
        <v>2050</v>
      </c>
      <c r="AH6903" s="5" t="s">
        <v>257</v>
      </c>
      <c r="AI6903" s="5">
        <f t="shared" si="224"/>
        <v>0</v>
      </c>
    </row>
    <row r="6904" spans="19:35" ht="15.75" thickBot="1" x14ac:dyDescent="0.3">
      <c r="S6904" s="10">
        <v>0.14085696739906178</v>
      </c>
      <c r="Z6904" s="10">
        <v>0</v>
      </c>
      <c r="AA6904">
        <f t="shared" si="225"/>
        <v>0</v>
      </c>
      <c r="AD6904" s="20">
        <v>6895</v>
      </c>
      <c r="AE6904" s="5" t="s">
        <v>13</v>
      </c>
      <c r="AF6904" s="5" t="s">
        <v>14</v>
      </c>
      <c r="AG6904" s="5">
        <v>2050</v>
      </c>
      <c r="AH6904" s="5" t="s">
        <v>257</v>
      </c>
      <c r="AI6904" s="5">
        <f t="shared" si="224"/>
        <v>0</v>
      </c>
    </row>
    <row r="6905" spans="19:35" ht="15.75" thickBot="1" x14ac:dyDescent="0.3">
      <c r="S6905" s="10">
        <v>0.18003501803064043</v>
      </c>
      <c r="Z6905" s="10">
        <v>0</v>
      </c>
      <c r="AA6905">
        <f t="shared" si="225"/>
        <v>0</v>
      </c>
      <c r="AD6905" s="20">
        <v>6896</v>
      </c>
      <c r="AE6905" s="5" t="s">
        <v>13</v>
      </c>
      <c r="AF6905" s="5" t="s">
        <v>14</v>
      </c>
      <c r="AG6905" s="5">
        <v>2050</v>
      </c>
      <c r="AH6905" s="5" t="s">
        <v>257</v>
      </c>
      <c r="AI6905" s="5">
        <f t="shared" si="224"/>
        <v>3.1099689944568933E-5</v>
      </c>
    </row>
    <row r="6906" spans="19:35" ht="15.75" thickBot="1" x14ac:dyDescent="0.3">
      <c r="S6906" s="10">
        <v>0.17385839471970888</v>
      </c>
      <c r="Z6906" s="10">
        <v>0</v>
      </c>
      <c r="AA6906">
        <f t="shared" si="225"/>
        <v>0</v>
      </c>
      <c r="AD6906" s="20">
        <v>6897</v>
      </c>
      <c r="AE6906" s="5" t="s">
        <v>13</v>
      </c>
      <c r="AF6906" s="5" t="s">
        <v>14</v>
      </c>
      <c r="AG6906" s="5">
        <v>2050</v>
      </c>
      <c r="AH6906" s="5" t="s">
        <v>257</v>
      </c>
      <c r="AI6906" s="5">
        <f t="shared" si="224"/>
        <v>7.3502949644217906E-5</v>
      </c>
    </row>
    <row r="6907" spans="19:35" ht="15.75" thickBot="1" x14ac:dyDescent="0.3">
      <c r="S6907" s="10">
        <v>0.16641221142108004</v>
      </c>
      <c r="Z6907" s="10">
        <v>2091</v>
      </c>
      <c r="AA6907">
        <f t="shared" si="225"/>
        <v>3.1099689944568933E-5</v>
      </c>
      <c r="AD6907" s="20">
        <v>6898</v>
      </c>
      <c r="AE6907" s="5" t="s">
        <v>13</v>
      </c>
      <c r="AF6907" s="5" t="s">
        <v>14</v>
      </c>
      <c r="AG6907" s="5">
        <v>2050</v>
      </c>
      <c r="AH6907" s="5" t="s">
        <v>257</v>
      </c>
      <c r="AI6907" s="5">
        <f t="shared" si="224"/>
        <v>1.0931741802610312E-4</v>
      </c>
    </row>
    <row r="6908" spans="19:35" ht="15.75" thickBot="1" x14ac:dyDescent="0.3">
      <c r="S6908" s="10">
        <v>0.13404556409428162</v>
      </c>
      <c r="Z6908" s="10">
        <v>4942</v>
      </c>
      <c r="AA6908">
        <f t="shared" si="225"/>
        <v>7.3502949644217906E-5</v>
      </c>
      <c r="AD6908" s="20">
        <v>6899</v>
      </c>
      <c r="AE6908" s="5" t="s">
        <v>13</v>
      </c>
      <c r="AF6908" s="5" t="s">
        <v>14</v>
      </c>
      <c r="AG6908" s="5">
        <v>2050</v>
      </c>
      <c r="AH6908" s="5" t="s">
        <v>257</v>
      </c>
      <c r="AI6908" s="5">
        <f t="shared" si="224"/>
        <v>1.3570232953335576E-4</v>
      </c>
    </row>
    <row r="6909" spans="19:35" ht="15.75" thickBot="1" x14ac:dyDescent="0.3">
      <c r="S6909" s="10">
        <v>0.10078737183230251</v>
      </c>
      <c r="Z6909" s="10">
        <v>7350</v>
      </c>
      <c r="AA6909">
        <f t="shared" si="225"/>
        <v>1.0931741802610312E-4</v>
      </c>
      <c r="AD6909" s="20">
        <v>6900</v>
      </c>
      <c r="AE6909" s="5" t="s">
        <v>13</v>
      </c>
      <c r="AF6909" s="5" t="s">
        <v>14</v>
      </c>
      <c r="AG6909" s="5">
        <v>2050</v>
      </c>
      <c r="AH6909" s="5" t="s">
        <v>257</v>
      </c>
      <c r="AI6909" s="5">
        <f t="shared" si="224"/>
        <v>1.5360956372429839E-4</v>
      </c>
    </row>
    <row r="6910" spans="19:35" ht="15.75" thickBot="1" x14ac:dyDescent="0.3">
      <c r="S6910" s="10">
        <v>8.9190155315472572E-2</v>
      </c>
      <c r="Z6910" s="10">
        <v>9124</v>
      </c>
      <c r="AA6910">
        <f t="shared" si="225"/>
        <v>1.3570232953335576E-4</v>
      </c>
      <c r="AD6910" s="20">
        <v>6901</v>
      </c>
      <c r="AE6910" s="5" t="s">
        <v>13</v>
      </c>
      <c r="AF6910" s="5" t="s">
        <v>14</v>
      </c>
      <c r="AG6910" s="5">
        <v>2050</v>
      </c>
      <c r="AH6910" s="5" t="s">
        <v>257</v>
      </c>
      <c r="AI6910" s="5">
        <f t="shared" si="224"/>
        <v>1.4700589928843581E-4</v>
      </c>
    </row>
    <row r="6911" spans="19:35" ht="15.75" thickBot="1" x14ac:dyDescent="0.3">
      <c r="S6911" s="10">
        <v>0.1119994409371344</v>
      </c>
      <c r="Z6911" s="10">
        <v>10328</v>
      </c>
      <c r="AA6911">
        <f t="shared" si="225"/>
        <v>1.5360956372429839E-4</v>
      </c>
      <c r="AD6911" s="20">
        <v>6902</v>
      </c>
      <c r="AE6911" s="5" t="s">
        <v>13</v>
      </c>
      <c r="AF6911" s="5" t="s">
        <v>14</v>
      </c>
      <c r="AG6911" s="5">
        <v>2050</v>
      </c>
      <c r="AH6911" s="5" t="s">
        <v>257</v>
      </c>
      <c r="AI6911" s="5">
        <f t="shared" si="224"/>
        <v>1.2533576621849945E-4</v>
      </c>
    </row>
    <row r="6912" spans="19:35" ht="15.75" thickBot="1" x14ac:dyDescent="0.3">
      <c r="S6912" s="10">
        <v>0.12976614840541448</v>
      </c>
      <c r="Z6912" s="10">
        <v>9884</v>
      </c>
      <c r="AA6912">
        <f t="shared" si="225"/>
        <v>1.4700589928843581E-4</v>
      </c>
      <c r="AD6912" s="20">
        <v>6903</v>
      </c>
      <c r="AE6912" s="5" t="s">
        <v>13</v>
      </c>
      <c r="AF6912" s="5" t="s">
        <v>14</v>
      </c>
      <c r="AG6912" s="5">
        <v>2050</v>
      </c>
      <c r="AH6912" s="5" t="s">
        <v>257</v>
      </c>
      <c r="AI6912" s="5">
        <f t="shared" si="224"/>
        <v>8.5758398957620495E-5</v>
      </c>
    </row>
    <row r="6913" spans="19:35" ht="15.75" thickBot="1" x14ac:dyDescent="0.3">
      <c r="S6913" s="10">
        <v>0.14863123923383709</v>
      </c>
      <c r="Z6913" s="10">
        <v>8427</v>
      </c>
      <c r="AA6913">
        <f t="shared" si="225"/>
        <v>1.2533576621849945E-4</v>
      </c>
      <c r="AD6913" s="20">
        <v>6904</v>
      </c>
      <c r="AE6913" s="5" t="s">
        <v>13</v>
      </c>
      <c r="AF6913" s="5" t="s">
        <v>14</v>
      </c>
      <c r="AG6913" s="5">
        <v>2050</v>
      </c>
      <c r="AH6913" s="5" t="s">
        <v>257</v>
      </c>
      <c r="AI6913" s="5">
        <f t="shared" si="224"/>
        <v>2.8273797505798916E-5</v>
      </c>
    </row>
    <row r="6914" spans="19:35" ht="15.75" thickBot="1" x14ac:dyDescent="0.3">
      <c r="S6914" s="10">
        <v>0.15107050617649137</v>
      </c>
      <c r="Z6914" s="10">
        <v>5766</v>
      </c>
      <c r="AA6914">
        <f t="shared" si="225"/>
        <v>8.5758398957620495E-5</v>
      </c>
      <c r="AD6914" s="20">
        <v>6905</v>
      </c>
      <c r="AE6914" s="5" t="s">
        <v>13</v>
      </c>
      <c r="AF6914" s="5" t="s">
        <v>14</v>
      </c>
      <c r="AG6914" s="5">
        <v>2050</v>
      </c>
      <c r="AH6914" s="5" t="s">
        <v>257</v>
      </c>
      <c r="AI6914" s="5">
        <f t="shared" si="224"/>
        <v>0</v>
      </c>
    </row>
    <row r="6915" spans="19:35" ht="15.75" thickBot="1" x14ac:dyDescent="0.3">
      <c r="S6915" s="10">
        <v>0.146883811160883</v>
      </c>
      <c r="Z6915" s="10">
        <v>1901</v>
      </c>
      <c r="AA6915">
        <f t="shared" si="225"/>
        <v>2.8273797505798916E-5</v>
      </c>
      <c r="AD6915" s="20">
        <v>6906</v>
      </c>
      <c r="AE6915" s="5" t="s">
        <v>13</v>
      </c>
      <c r="AF6915" s="5" t="s">
        <v>14</v>
      </c>
      <c r="AG6915" s="5">
        <v>2050</v>
      </c>
      <c r="AH6915" s="5" t="s">
        <v>257</v>
      </c>
      <c r="AI6915" s="5">
        <f t="shared" si="224"/>
        <v>0</v>
      </c>
    </row>
    <row r="6916" spans="19:35" ht="15.75" thickBot="1" x14ac:dyDescent="0.3">
      <c r="S6916" s="10">
        <v>0.14575689836281466</v>
      </c>
      <c r="Z6916" s="10">
        <v>0</v>
      </c>
      <c r="AA6916">
        <f t="shared" si="225"/>
        <v>0</v>
      </c>
      <c r="AD6916" s="20">
        <v>6907</v>
      </c>
      <c r="AE6916" s="5" t="s">
        <v>13</v>
      </c>
      <c r="AF6916" s="5" t="s">
        <v>14</v>
      </c>
      <c r="AG6916" s="5">
        <v>2050</v>
      </c>
      <c r="AH6916" s="5" t="s">
        <v>257</v>
      </c>
      <c r="AI6916" s="5">
        <f t="shared" si="224"/>
        <v>0</v>
      </c>
    </row>
    <row r="6917" spans="19:35" ht="15.75" thickBot="1" x14ac:dyDescent="0.3">
      <c r="S6917" s="10">
        <v>0.14223351277898072</v>
      </c>
      <c r="Z6917" s="10">
        <v>0</v>
      </c>
      <c r="AA6917">
        <f t="shared" si="225"/>
        <v>0</v>
      </c>
      <c r="AD6917" s="20">
        <v>6908</v>
      </c>
      <c r="AE6917" s="5" t="s">
        <v>13</v>
      </c>
      <c r="AF6917" s="5" t="s">
        <v>14</v>
      </c>
      <c r="AG6917" s="5">
        <v>2050</v>
      </c>
      <c r="AH6917" s="5" t="s">
        <v>257</v>
      </c>
      <c r="AI6917" s="5">
        <f t="shared" si="224"/>
        <v>0</v>
      </c>
    </row>
    <row r="6918" spans="19:35" ht="15.75" thickBot="1" x14ac:dyDescent="0.3">
      <c r="S6918" s="10">
        <v>0.13174894434125625</v>
      </c>
      <c r="Z6918" s="10">
        <v>0</v>
      </c>
      <c r="AA6918">
        <f t="shared" si="225"/>
        <v>0</v>
      </c>
      <c r="AD6918" s="20">
        <v>6909</v>
      </c>
      <c r="AE6918" s="5" t="s">
        <v>13</v>
      </c>
      <c r="AF6918" s="5" t="s">
        <v>14</v>
      </c>
      <c r="AG6918" s="5">
        <v>2050</v>
      </c>
      <c r="AH6918" s="5" t="s">
        <v>257</v>
      </c>
      <c r="AI6918" s="5">
        <f t="shared" si="224"/>
        <v>0</v>
      </c>
    </row>
    <row r="6919" spans="19:35" ht="15.75" thickBot="1" x14ac:dyDescent="0.3">
      <c r="S6919" s="10">
        <v>0.11797635818258551</v>
      </c>
      <c r="Z6919" s="10">
        <v>0</v>
      </c>
      <c r="AA6919">
        <f t="shared" si="225"/>
        <v>0</v>
      </c>
      <c r="AD6919" s="20">
        <v>6910</v>
      </c>
      <c r="AE6919" s="5" t="s">
        <v>13</v>
      </c>
      <c r="AF6919" s="5" t="s">
        <v>14</v>
      </c>
      <c r="AG6919" s="5">
        <v>2050</v>
      </c>
      <c r="AH6919" s="5" t="s">
        <v>257</v>
      </c>
      <c r="AI6919" s="5">
        <f t="shared" si="224"/>
        <v>0</v>
      </c>
    </row>
    <row r="6920" spans="19:35" ht="15.75" thickBot="1" x14ac:dyDescent="0.3">
      <c r="S6920" s="10">
        <v>0.11260569149305726</v>
      </c>
      <c r="Z6920" s="10">
        <v>0</v>
      </c>
      <c r="AA6920">
        <f t="shared" si="225"/>
        <v>0</v>
      </c>
      <c r="AD6920" s="20">
        <v>6911</v>
      </c>
      <c r="AE6920" s="5" t="s">
        <v>13</v>
      </c>
      <c r="AF6920" s="5" t="s">
        <v>14</v>
      </c>
      <c r="AG6920" s="5">
        <v>2050</v>
      </c>
      <c r="AH6920" s="5" t="s">
        <v>257</v>
      </c>
      <c r="AI6920" s="5">
        <f t="shared" si="224"/>
        <v>0</v>
      </c>
    </row>
    <row r="6921" spans="19:35" ht="15.75" thickBot="1" x14ac:dyDescent="0.3">
      <c r="S6921" s="10">
        <v>0.11180686723113538</v>
      </c>
      <c r="Z6921" s="10">
        <v>0</v>
      </c>
      <c r="AA6921">
        <f t="shared" si="225"/>
        <v>0</v>
      </c>
      <c r="AD6921" s="20">
        <v>6912</v>
      </c>
      <c r="AE6921" s="5" t="s">
        <v>13</v>
      </c>
      <c r="AF6921" s="5" t="s">
        <v>14</v>
      </c>
      <c r="AG6921" s="5">
        <v>2050</v>
      </c>
      <c r="AH6921" s="5" t="s">
        <v>257</v>
      </c>
      <c r="AI6921" s="5">
        <f t="shared" si="224"/>
        <v>0</v>
      </c>
    </row>
    <row r="6922" spans="19:35" ht="15.75" thickBot="1" x14ac:dyDescent="0.3">
      <c r="S6922" s="10">
        <v>0.11463841394526914</v>
      </c>
      <c r="Z6922" s="10">
        <v>0</v>
      </c>
      <c r="AA6922">
        <f t="shared" si="225"/>
        <v>0</v>
      </c>
      <c r="AD6922" s="20">
        <v>6913</v>
      </c>
      <c r="AE6922" s="5" t="s">
        <v>13</v>
      </c>
      <c r="AF6922" s="5" t="s">
        <v>14</v>
      </c>
      <c r="AG6922" s="5">
        <v>2050</v>
      </c>
      <c r="AH6922" s="5" t="s">
        <v>257</v>
      </c>
      <c r="AI6922" s="5">
        <f t="shared" ref="AI6922:AI6985" si="226">AA6924</f>
        <v>0</v>
      </c>
    </row>
    <row r="6923" spans="19:35" ht="15.75" thickBot="1" x14ac:dyDescent="0.3">
      <c r="S6923" s="10">
        <v>0.14303946940038403</v>
      </c>
      <c r="Z6923" s="10">
        <v>0</v>
      </c>
      <c r="AA6923">
        <f t="shared" si="225"/>
        <v>0</v>
      </c>
      <c r="AD6923" s="20">
        <v>6914</v>
      </c>
      <c r="AE6923" s="5" t="s">
        <v>13</v>
      </c>
      <c r="AF6923" s="5" t="s">
        <v>14</v>
      </c>
      <c r="AG6923" s="5">
        <v>2050</v>
      </c>
      <c r="AH6923" s="5" t="s">
        <v>257</v>
      </c>
      <c r="AI6923" s="5">
        <f t="shared" si="226"/>
        <v>0</v>
      </c>
    </row>
    <row r="6924" spans="19:35" ht="15.75" thickBot="1" x14ac:dyDescent="0.3">
      <c r="S6924" s="10">
        <v>0.18560539078564917</v>
      </c>
      <c r="Z6924" s="10">
        <v>0</v>
      </c>
      <c r="AA6924">
        <f t="shared" si="225"/>
        <v>0</v>
      </c>
      <c r="AD6924" s="20">
        <v>6915</v>
      </c>
      <c r="AE6924" s="5" t="s">
        <v>13</v>
      </c>
      <c r="AF6924" s="5" t="s">
        <v>14</v>
      </c>
      <c r="AG6924" s="5">
        <v>2050</v>
      </c>
      <c r="AH6924" s="5" t="s">
        <v>257</v>
      </c>
      <c r="AI6924" s="5">
        <f t="shared" si="226"/>
        <v>0</v>
      </c>
    </row>
    <row r="6925" spans="19:35" ht="15.75" thickBot="1" x14ac:dyDescent="0.3">
      <c r="S6925" s="10">
        <v>0.20349334836511379</v>
      </c>
      <c r="Z6925" s="10">
        <v>0</v>
      </c>
      <c r="AA6925">
        <f t="shared" ref="AA6925:AA6988" si="227">Z6925/$AA$10</f>
        <v>0</v>
      </c>
      <c r="AD6925" s="20">
        <v>6916</v>
      </c>
      <c r="AE6925" s="5" t="s">
        <v>13</v>
      </c>
      <c r="AF6925" s="5" t="s">
        <v>14</v>
      </c>
      <c r="AG6925" s="5">
        <v>2050</v>
      </c>
      <c r="AH6925" s="5" t="s">
        <v>257</v>
      </c>
      <c r="AI6925" s="5">
        <f t="shared" si="226"/>
        <v>0</v>
      </c>
    </row>
    <row r="6926" spans="19:35" ht="15.75" thickBot="1" x14ac:dyDescent="0.3">
      <c r="S6926" s="10">
        <v>0.22361373446227076</v>
      </c>
      <c r="Z6926" s="10">
        <v>0</v>
      </c>
      <c r="AA6926">
        <f t="shared" si="227"/>
        <v>0</v>
      </c>
      <c r="AD6926" s="20">
        <v>6917</v>
      </c>
      <c r="AE6926" s="5" t="s">
        <v>13</v>
      </c>
      <c r="AF6926" s="5" t="s">
        <v>14</v>
      </c>
      <c r="AG6926" s="5">
        <v>2050</v>
      </c>
      <c r="AH6926" s="5" t="s">
        <v>257</v>
      </c>
      <c r="AI6926" s="5">
        <f t="shared" si="226"/>
        <v>0</v>
      </c>
    </row>
    <row r="6927" spans="19:35" ht="15.75" thickBot="1" x14ac:dyDescent="0.3">
      <c r="S6927" s="10">
        <v>0.22212307133064871</v>
      </c>
      <c r="Z6927" s="10">
        <v>0</v>
      </c>
      <c r="AA6927">
        <f t="shared" si="227"/>
        <v>0</v>
      </c>
      <c r="AD6927" s="20">
        <v>6918</v>
      </c>
      <c r="AE6927" s="5" t="s">
        <v>13</v>
      </c>
      <c r="AF6927" s="5" t="s">
        <v>14</v>
      </c>
      <c r="AG6927" s="5">
        <v>2050</v>
      </c>
      <c r="AH6927" s="5" t="s">
        <v>257</v>
      </c>
      <c r="AI6927" s="5">
        <f t="shared" si="226"/>
        <v>0</v>
      </c>
    </row>
    <row r="6928" spans="19:35" ht="15.75" thickBot="1" x14ac:dyDescent="0.3">
      <c r="S6928" s="10">
        <v>0.20549040901991844</v>
      </c>
      <c r="Z6928" s="10">
        <v>0</v>
      </c>
      <c r="AA6928">
        <f t="shared" si="227"/>
        <v>0</v>
      </c>
      <c r="AD6928" s="20">
        <v>6919</v>
      </c>
      <c r="AE6928" s="5" t="s">
        <v>13</v>
      </c>
      <c r="AF6928" s="5" t="s">
        <v>14</v>
      </c>
      <c r="AG6928" s="5">
        <v>2050</v>
      </c>
      <c r="AH6928" s="5" t="s">
        <v>257</v>
      </c>
      <c r="AI6928" s="5">
        <f t="shared" si="226"/>
        <v>3.2988575943115204E-5</v>
      </c>
    </row>
    <row r="6929" spans="19:35" ht="15.75" thickBot="1" x14ac:dyDescent="0.3">
      <c r="S6929" s="10">
        <v>0.19745937224381113</v>
      </c>
      <c r="Z6929" s="10">
        <v>0</v>
      </c>
      <c r="AA6929">
        <f t="shared" si="227"/>
        <v>0</v>
      </c>
      <c r="AD6929" s="20">
        <v>6920</v>
      </c>
      <c r="AE6929" s="5" t="s">
        <v>13</v>
      </c>
      <c r="AF6929" s="5" t="s">
        <v>14</v>
      </c>
      <c r="AG6929" s="5">
        <v>2050</v>
      </c>
      <c r="AH6929" s="5" t="s">
        <v>257</v>
      </c>
      <c r="AI6929" s="5">
        <f t="shared" si="226"/>
        <v>1.0460263958878684E-4</v>
      </c>
    </row>
    <row r="6930" spans="19:35" ht="15.75" thickBot="1" x14ac:dyDescent="0.3">
      <c r="S6930" s="10">
        <v>0.19128988129236099</v>
      </c>
      <c r="Z6930" s="10">
        <v>2218</v>
      </c>
      <c r="AA6930">
        <f t="shared" si="227"/>
        <v>3.2988575943115204E-5</v>
      </c>
      <c r="AD6930" s="20">
        <v>6921</v>
      </c>
      <c r="AE6930" s="5" t="s">
        <v>13</v>
      </c>
      <c r="AF6930" s="5" t="s">
        <v>14</v>
      </c>
      <c r="AG6930" s="5">
        <v>2050</v>
      </c>
      <c r="AH6930" s="5" t="s">
        <v>257</v>
      </c>
      <c r="AI6930" s="5">
        <f t="shared" si="226"/>
        <v>1.8186848811199851E-4</v>
      </c>
    </row>
    <row r="6931" spans="19:35" ht="15.75" thickBot="1" x14ac:dyDescent="0.3">
      <c r="S6931" s="10">
        <v>0.18365825664721461</v>
      </c>
      <c r="Z6931" s="10">
        <v>7033</v>
      </c>
      <c r="AA6931">
        <f t="shared" si="227"/>
        <v>1.0460263958878684E-4</v>
      </c>
      <c r="AD6931" s="20">
        <v>6922</v>
      </c>
      <c r="AE6931" s="5" t="s">
        <v>13</v>
      </c>
      <c r="AF6931" s="5" t="s">
        <v>14</v>
      </c>
      <c r="AG6931" s="5">
        <v>2050</v>
      </c>
      <c r="AH6931" s="5" t="s">
        <v>257</v>
      </c>
      <c r="AI6931" s="5">
        <f t="shared" si="226"/>
        <v>2.3276429824605632E-4</v>
      </c>
    </row>
    <row r="6932" spans="19:35" ht="15.75" thickBot="1" x14ac:dyDescent="0.3">
      <c r="S6932" s="10">
        <v>0.15725426184690439</v>
      </c>
      <c r="Z6932" s="10">
        <v>12228</v>
      </c>
      <c r="AA6932">
        <f t="shared" si="227"/>
        <v>1.8186848811199851E-4</v>
      </c>
      <c r="AD6932" s="20">
        <v>6923</v>
      </c>
      <c r="AE6932" s="5" t="s">
        <v>13</v>
      </c>
      <c r="AF6932" s="5" t="s">
        <v>14</v>
      </c>
      <c r="AG6932" s="5">
        <v>2050</v>
      </c>
      <c r="AH6932" s="5" t="s">
        <v>257</v>
      </c>
      <c r="AI6932" s="5">
        <f t="shared" si="226"/>
        <v>2.2050884893265373E-4</v>
      </c>
    </row>
    <row r="6933" spans="19:35" ht="15.75" thickBot="1" x14ac:dyDescent="0.3">
      <c r="S6933" s="10">
        <v>0.12806151448934905</v>
      </c>
      <c r="Z6933" s="10">
        <v>15650</v>
      </c>
      <c r="AA6933">
        <f t="shared" si="227"/>
        <v>2.3276429824605632E-4</v>
      </c>
      <c r="AD6933" s="20">
        <v>6924</v>
      </c>
      <c r="AE6933" s="5" t="s">
        <v>13</v>
      </c>
      <c r="AF6933" s="5" t="s">
        <v>14</v>
      </c>
      <c r="AG6933" s="5">
        <v>2050</v>
      </c>
      <c r="AH6933" s="5" t="s">
        <v>257</v>
      </c>
      <c r="AI6933" s="5">
        <f t="shared" si="226"/>
        <v>1.8752027298953852E-4</v>
      </c>
    </row>
    <row r="6934" spans="19:35" ht="15.75" thickBot="1" x14ac:dyDescent="0.3">
      <c r="S6934" s="10">
        <v>0.11540157640978378</v>
      </c>
      <c r="Z6934" s="10">
        <v>14826</v>
      </c>
      <c r="AA6934">
        <f t="shared" si="227"/>
        <v>2.2050884893265373E-4</v>
      </c>
      <c r="AD6934" s="20">
        <v>6925</v>
      </c>
      <c r="AE6934" s="5" t="s">
        <v>13</v>
      </c>
      <c r="AF6934" s="5" t="s">
        <v>14</v>
      </c>
      <c r="AG6934" s="5">
        <v>2050</v>
      </c>
      <c r="AH6934" s="5" t="s">
        <v>257</v>
      </c>
      <c r="AI6934" s="5">
        <f t="shared" si="226"/>
        <v>1.592613486018384E-4</v>
      </c>
    </row>
    <row r="6935" spans="19:35" ht="15.75" thickBot="1" x14ac:dyDescent="0.3">
      <c r="S6935" s="10">
        <v>0.14425197051222974</v>
      </c>
      <c r="Z6935" s="10">
        <v>12608</v>
      </c>
      <c r="AA6935">
        <f t="shared" si="227"/>
        <v>1.8752027298953852E-4</v>
      </c>
      <c r="AD6935" s="20">
        <v>6926</v>
      </c>
      <c r="AE6935" s="5" t="s">
        <v>13</v>
      </c>
      <c r="AF6935" s="5" t="s">
        <v>14</v>
      </c>
      <c r="AG6935" s="5">
        <v>2050</v>
      </c>
      <c r="AH6935" s="5" t="s">
        <v>257</v>
      </c>
      <c r="AI6935" s="5">
        <f t="shared" si="226"/>
        <v>1.2062098778118318E-4</v>
      </c>
    </row>
    <row r="6936" spans="19:35" ht="15.75" thickBot="1" x14ac:dyDescent="0.3">
      <c r="S6936" s="10">
        <v>0.1584738953182315</v>
      </c>
      <c r="Z6936" s="10">
        <v>10708</v>
      </c>
      <c r="AA6936">
        <f t="shared" si="227"/>
        <v>1.592613486018384E-4</v>
      </c>
      <c r="AD6936" s="20">
        <v>6927</v>
      </c>
      <c r="AE6936" s="5" t="s">
        <v>13</v>
      </c>
      <c r="AF6936" s="5" t="s">
        <v>14</v>
      </c>
      <c r="AG6936" s="5">
        <v>2050</v>
      </c>
      <c r="AH6936" s="5" t="s">
        <v>257</v>
      </c>
      <c r="AI6936" s="5">
        <f t="shared" si="226"/>
        <v>7.2565943203994164E-5</v>
      </c>
    </row>
    <row r="6937" spans="19:35" ht="15.75" thickBot="1" x14ac:dyDescent="0.3">
      <c r="S6937" s="10">
        <v>0.17641177941406624</v>
      </c>
      <c r="Z6937" s="10">
        <v>8110</v>
      </c>
      <c r="AA6937">
        <f t="shared" si="227"/>
        <v>1.2062098778118318E-4</v>
      </c>
      <c r="AD6937" s="20">
        <v>6928</v>
      </c>
      <c r="AE6937" s="5" t="s">
        <v>13</v>
      </c>
      <c r="AF6937" s="5" t="s">
        <v>14</v>
      </c>
      <c r="AG6937" s="5">
        <v>2050</v>
      </c>
      <c r="AH6937" s="5" t="s">
        <v>257</v>
      </c>
      <c r="AI6937" s="5">
        <f t="shared" si="226"/>
        <v>2.0733126629712619E-5</v>
      </c>
    </row>
    <row r="6938" spans="19:35" ht="15.75" thickBot="1" x14ac:dyDescent="0.3">
      <c r="S6938" s="10">
        <v>0.17439332168081725</v>
      </c>
      <c r="Z6938" s="10">
        <v>4879</v>
      </c>
      <c r="AA6938">
        <f t="shared" si="227"/>
        <v>7.2565943203994164E-5</v>
      </c>
      <c r="AD6938" s="20">
        <v>6929</v>
      </c>
      <c r="AE6938" s="5" t="s">
        <v>13</v>
      </c>
      <c r="AF6938" s="5" t="s">
        <v>14</v>
      </c>
      <c r="AG6938" s="5">
        <v>2050</v>
      </c>
      <c r="AH6938" s="5" t="s">
        <v>257</v>
      </c>
      <c r="AI6938" s="5">
        <f t="shared" si="226"/>
        <v>0</v>
      </c>
    </row>
    <row r="6939" spans="19:35" ht="15.75" thickBot="1" x14ac:dyDescent="0.3">
      <c r="S6939" s="10">
        <v>0.17129787766587001</v>
      </c>
      <c r="Z6939" s="10">
        <v>1394</v>
      </c>
      <c r="AA6939">
        <f t="shared" si="227"/>
        <v>2.0733126629712619E-5</v>
      </c>
      <c r="AD6939" s="20">
        <v>6930</v>
      </c>
      <c r="AE6939" s="5" t="s">
        <v>13</v>
      </c>
      <c r="AF6939" s="5" t="s">
        <v>14</v>
      </c>
      <c r="AG6939" s="5">
        <v>2050</v>
      </c>
      <c r="AH6939" s="5" t="s">
        <v>257</v>
      </c>
      <c r="AI6939" s="5">
        <f t="shared" si="226"/>
        <v>0</v>
      </c>
    </row>
    <row r="6940" spans="19:35" ht="15.75" thickBot="1" x14ac:dyDescent="0.3">
      <c r="S6940" s="10">
        <v>0.17053471520135538</v>
      </c>
      <c r="Z6940" s="10">
        <v>0</v>
      </c>
      <c r="AA6940">
        <f t="shared" si="227"/>
        <v>0</v>
      </c>
      <c r="AD6940" s="20">
        <v>6931</v>
      </c>
      <c r="AE6940" s="5" t="s">
        <v>13</v>
      </c>
      <c r="AF6940" s="5" t="s">
        <v>14</v>
      </c>
      <c r="AG6940" s="5">
        <v>2050</v>
      </c>
      <c r="AH6940" s="5" t="s">
        <v>257</v>
      </c>
      <c r="AI6940" s="5">
        <f t="shared" si="226"/>
        <v>0</v>
      </c>
    </row>
    <row r="6941" spans="19:35" ht="15.75" thickBot="1" x14ac:dyDescent="0.3">
      <c r="S6941" s="10">
        <v>0.16617684355819234</v>
      </c>
      <c r="Z6941" s="10">
        <v>0</v>
      </c>
      <c r="AA6941">
        <f t="shared" si="227"/>
        <v>0</v>
      </c>
      <c r="AD6941" s="20">
        <v>6932</v>
      </c>
      <c r="AE6941" s="5" t="s">
        <v>13</v>
      </c>
      <c r="AF6941" s="5" t="s">
        <v>14</v>
      </c>
      <c r="AG6941" s="5">
        <v>2050</v>
      </c>
      <c r="AH6941" s="5" t="s">
        <v>257</v>
      </c>
      <c r="AI6941" s="5">
        <f t="shared" si="226"/>
        <v>0</v>
      </c>
    </row>
    <row r="6942" spans="19:35" ht="15.75" thickBot="1" x14ac:dyDescent="0.3">
      <c r="S6942" s="10">
        <v>0.15501470096973058</v>
      </c>
      <c r="Z6942" s="10">
        <v>0</v>
      </c>
      <c r="AA6942">
        <f t="shared" si="227"/>
        <v>0</v>
      </c>
      <c r="AD6942" s="20">
        <v>6933</v>
      </c>
      <c r="AE6942" s="5" t="s">
        <v>13</v>
      </c>
      <c r="AF6942" s="5" t="s">
        <v>14</v>
      </c>
      <c r="AG6942" s="5">
        <v>2050</v>
      </c>
      <c r="AH6942" s="5" t="s">
        <v>257</v>
      </c>
      <c r="AI6942" s="5">
        <f t="shared" si="226"/>
        <v>0</v>
      </c>
    </row>
    <row r="6943" spans="19:35" ht="15.75" thickBot="1" x14ac:dyDescent="0.3">
      <c r="S6943" s="10">
        <v>0.1454288098266682</v>
      </c>
      <c r="Z6943" s="10">
        <v>0</v>
      </c>
      <c r="AA6943">
        <f t="shared" si="227"/>
        <v>0</v>
      </c>
      <c r="AD6943" s="20">
        <v>6934</v>
      </c>
      <c r="AE6943" s="5" t="s">
        <v>13</v>
      </c>
      <c r="AF6943" s="5" t="s">
        <v>14</v>
      </c>
      <c r="AG6943" s="5">
        <v>2050</v>
      </c>
      <c r="AH6943" s="5" t="s">
        <v>257</v>
      </c>
      <c r="AI6943" s="5">
        <f t="shared" si="226"/>
        <v>0</v>
      </c>
    </row>
    <row r="6944" spans="19:35" ht="15.75" thickBot="1" x14ac:dyDescent="0.3">
      <c r="S6944" s="10">
        <v>0.1374976260833011</v>
      </c>
      <c r="Z6944" s="10">
        <v>0</v>
      </c>
      <c r="AA6944">
        <f t="shared" si="227"/>
        <v>0</v>
      </c>
      <c r="AD6944" s="20">
        <v>6935</v>
      </c>
      <c r="AE6944" s="5" t="s">
        <v>13</v>
      </c>
      <c r="AF6944" s="5" t="s">
        <v>14</v>
      </c>
      <c r="AG6944" s="5">
        <v>2050</v>
      </c>
      <c r="AH6944" s="5" t="s">
        <v>257</v>
      </c>
      <c r="AI6944" s="5">
        <f t="shared" si="226"/>
        <v>0</v>
      </c>
    </row>
    <row r="6945" spans="19:35" ht="15.75" thickBot="1" x14ac:dyDescent="0.3">
      <c r="S6945" s="10">
        <v>0.14260439547201587</v>
      </c>
      <c r="Z6945" s="10">
        <v>0</v>
      </c>
      <c r="AA6945">
        <f t="shared" si="227"/>
        <v>0</v>
      </c>
      <c r="AD6945" s="20">
        <v>6936</v>
      </c>
      <c r="AE6945" s="5" t="s">
        <v>13</v>
      </c>
      <c r="AF6945" s="5" t="s">
        <v>14</v>
      </c>
      <c r="AG6945" s="5">
        <v>2050</v>
      </c>
      <c r="AH6945" s="5" t="s">
        <v>257</v>
      </c>
      <c r="AI6945" s="5">
        <f t="shared" si="226"/>
        <v>0</v>
      </c>
    </row>
    <row r="6946" spans="19:35" ht="15.75" thickBot="1" x14ac:dyDescent="0.3">
      <c r="S6946" s="10">
        <v>0.14386682310023169</v>
      </c>
      <c r="Z6946" s="10">
        <v>0</v>
      </c>
      <c r="AA6946">
        <f t="shared" si="227"/>
        <v>0</v>
      </c>
      <c r="AD6946" s="20">
        <v>6937</v>
      </c>
      <c r="AE6946" s="5" t="s">
        <v>13</v>
      </c>
      <c r="AF6946" s="5" t="s">
        <v>14</v>
      </c>
      <c r="AG6946" s="5">
        <v>2050</v>
      </c>
      <c r="AH6946" s="5" t="s">
        <v>257</v>
      </c>
      <c r="AI6946" s="5">
        <f t="shared" si="226"/>
        <v>0</v>
      </c>
    </row>
    <row r="6947" spans="19:35" ht="15.75" thickBot="1" x14ac:dyDescent="0.3">
      <c r="S6947" s="10">
        <v>0.1658202255841201</v>
      </c>
      <c r="Z6947" s="10">
        <v>0</v>
      </c>
      <c r="AA6947">
        <f t="shared" si="227"/>
        <v>0</v>
      </c>
      <c r="AD6947" s="20">
        <v>6938</v>
      </c>
      <c r="AE6947" s="5" t="s">
        <v>13</v>
      </c>
      <c r="AF6947" s="5" t="s">
        <v>14</v>
      </c>
      <c r="AG6947" s="5">
        <v>2050</v>
      </c>
      <c r="AH6947" s="5" t="s">
        <v>257</v>
      </c>
      <c r="AI6947" s="5">
        <f t="shared" si="226"/>
        <v>0</v>
      </c>
    </row>
    <row r="6948" spans="19:35" ht="15.75" thickBot="1" x14ac:dyDescent="0.3">
      <c r="S6948" s="10">
        <v>0.19283047094035316</v>
      </c>
      <c r="Z6948" s="10">
        <v>0</v>
      </c>
      <c r="AA6948">
        <f t="shared" si="227"/>
        <v>0</v>
      </c>
      <c r="AD6948" s="20">
        <v>6939</v>
      </c>
      <c r="AE6948" s="5" t="s">
        <v>13</v>
      </c>
      <c r="AF6948" s="5" t="s">
        <v>14</v>
      </c>
      <c r="AG6948" s="5">
        <v>2050</v>
      </c>
      <c r="AH6948" s="5" t="s">
        <v>257</v>
      </c>
      <c r="AI6948" s="5">
        <f t="shared" si="226"/>
        <v>0</v>
      </c>
    </row>
    <row r="6949" spans="19:35" ht="15.75" thickBot="1" x14ac:dyDescent="0.3">
      <c r="S6949" s="10">
        <v>0.2097412952708598</v>
      </c>
      <c r="Z6949" s="10">
        <v>0</v>
      </c>
      <c r="AA6949">
        <f t="shared" si="227"/>
        <v>0</v>
      </c>
      <c r="AD6949" s="20">
        <v>6940</v>
      </c>
      <c r="AE6949" s="5" t="s">
        <v>13</v>
      </c>
      <c r="AF6949" s="5" t="s">
        <v>14</v>
      </c>
      <c r="AG6949" s="5">
        <v>2050</v>
      </c>
      <c r="AH6949" s="5" t="s">
        <v>257</v>
      </c>
      <c r="AI6949" s="5">
        <f t="shared" si="226"/>
        <v>0</v>
      </c>
    </row>
    <row r="6950" spans="19:35" ht="15.75" thickBot="1" x14ac:dyDescent="0.3">
      <c r="S6950" s="10">
        <v>0.22884175396217013</v>
      </c>
      <c r="Z6950" s="10">
        <v>0</v>
      </c>
      <c r="AA6950">
        <f t="shared" si="227"/>
        <v>0</v>
      </c>
      <c r="AD6950" s="20">
        <v>6941</v>
      </c>
      <c r="AE6950" s="5" t="s">
        <v>13</v>
      </c>
      <c r="AF6950" s="5" t="s">
        <v>14</v>
      </c>
      <c r="AG6950" s="5">
        <v>2050</v>
      </c>
      <c r="AH6950" s="5" t="s">
        <v>257</v>
      </c>
      <c r="AI6950" s="5">
        <f t="shared" si="226"/>
        <v>0</v>
      </c>
    </row>
    <row r="6951" spans="19:35" ht="15.75" thickBot="1" x14ac:dyDescent="0.3">
      <c r="S6951" s="10">
        <v>0.22547528028692798</v>
      </c>
      <c r="Z6951" s="10">
        <v>0</v>
      </c>
      <c r="AA6951">
        <f t="shared" si="227"/>
        <v>0</v>
      </c>
      <c r="AD6951" s="20">
        <v>6942</v>
      </c>
      <c r="AE6951" s="5" t="s">
        <v>13</v>
      </c>
      <c r="AF6951" s="5" t="s">
        <v>14</v>
      </c>
      <c r="AG6951" s="5">
        <v>2050</v>
      </c>
      <c r="AH6951" s="5" t="s">
        <v>257</v>
      </c>
      <c r="AI6951" s="5">
        <f t="shared" si="226"/>
        <v>0</v>
      </c>
    </row>
    <row r="6952" spans="19:35" ht="15.75" thickBot="1" x14ac:dyDescent="0.3">
      <c r="S6952" s="10">
        <v>0.20835048517197799</v>
      </c>
      <c r="Z6952" s="10">
        <v>0</v>
      </c>
      <c r="AA6952">
        <f t="shared" si="227"/>
        <v>0</v>
      </c>
      <c r="AD6952" s="20">
        <v>6943</v>
      </c>
      <c r="AE6952" s="5" t="s">
        <v>13</v>
      </c>
      <c r="AF6952" s="5" t="s">
        <v>14</v>
      </c>
      <c r="AG6952" s="5">
        <v>2050</v>
      </c>
      <c r="AH6952" s="5" t="s">
        <v>257</v>
      </c>
      <c r="AI6952" s="5">
        <f t="shared" si="226"/>
        <v>1.1303569755080052E-5</v>
      </c>
    </row>
    <row r="6953" spans="19:35" ht="15.75" thickBot="1" x14ac:dyDescent="0.3">
      <c r="S6953" s="10">
        <v>0.19629679764833555</v>
      </c>
      <c r="Z6953" s="10">
        <v>0</v>
      </c>
      <c r="AA6953">
        <f t="shared" si="227"/>
        <v>0</v>
      </c>
      <c r="AD6953" s="20">
        <v>6944</v>
      </c>
      <c r="AE6953" s="5" t="s">
        <v>13</v>
      </c>
      <c r="AF6953" s="5" t="s">
        <v>14</v>
      </c>
      <c r="AG6953" s="5">
        <v>2050</v>
      </c>
      <c r="AH6953" s="5" t="s">
        <v>257</v>
      </c>
      <c r="AI6953" s="5">
        <f t="shared" si="226"/>
        <v>5.0880937015959019E-5</v>
      </c>
    </row>
    <row r="6954" spans="19:35" ht="15.75" thickBot="1" x14ac:dyDescent="0.3">
      <c r="S6954" s="10">
        <v>0.18999179186673798</v>
      </c>
      <c r="Z6954" s="10">
        <v>760</v>
      </c>
      <c r="AA6954">
        <f t="shared" si="227"/>
        <v>1.1303569755080052E-5</v>
      </c>
      <c r="AD6954" s="20">
        <v>6945</v>
      </c>
      <c r="AE6954" s="5" t="s">
        <v>13</v>
      </c>
      <c r="AF6954" s="5" t="s">
        <v>14</v>
      </c>
      <c r="AG6954" s="5">
        <v>2050</v>
      </c>
      <c r="AH6954" s="5" t="s">
        <v>257</v>
      </c>
      <c r="AI6954" s="5">
        <f t="shared" si="226"/>
        <v>9.6124962272476806E-5</v>
      </c>
    </row>
    <row r="6955" spans="19:35" ht="15.75" thickBot="1" x14ac:dyDescent="0.3">
      <c r="S6955" s="10">
        <v>0.18243862317588747</v>
      </c>
      <c r="Z6955" s="10">
        <v>3421</v>
      </c>
      <c r="AA6955">
        <f t="shared" si="227"/>
        <v>5.0880937015959019E-5</v>
      </c>
      <c r="AD6955" s="20">
        <v>6946</v>
      </c>
      <c r="AE6955" s="5" t="s">
        <v>13</v>
      </c>
      <c r="AF6955" s="5" t="s">
        <v>14</v>
      </c>
      <c r="AG6955" s="5">
        <v>2050</v>
      </c>
      <c r="AH6955" s="5" t="s">
        <v>257</v>
      </c>
      <c r="AI6955" s="5">
        <f t="shared" si="226"/>
        <v>1.3475044997503325E-4</v>
      </c>
    </row>
    <row r="6956" spans="19:35" ht="15.75" thickBot="1" x14ac:dyDescent="0.3">
      <c r="S6956" s="10">
        <v>0.15655529061772275</v>
      </c>
      <c r="Z6956" s="10">
        <v>6463</v>
      </c>
      <c r="AA6956">
        <f t="shared" si="227"/>
        <v>9.6124962272476806E-5</v>
      </c>
      <c r="AD6956" s="20">
        <v>6947</v>
      </c>
      <c r="AE6956" s="5" t="s">
        <v>13</v>
      </c>
      <c r="AF6956" s="5" t="s">
        <v>14</v>
      </c>
      <c r="AG6956" s="5">
        <v>2050</v>
      </c>
      <c r="AH6956" s="5" t="s">
        <v>257</v>
      </c>
      <c r="AI6956" s="5">
        <f t="shared" si="226"/>
        <v>1.6302424748083216E-4</v>
      </c>
    </row>
    <row r="6957" spans="19:35" ht="15.75" thickBot="1" x14ac:dyDescent="0.3">
      <c r="S6957" s="10">
        <v>0.11257716205513146</v>
      </c>
      <c r="Z6957" s="10">
        <v>9060</v>
      </c>
      <c r="AA6957">
        <f t="shared" si="227"/>
        <v>1.3475044997503325E-4</v>
      </c>
      <c r="AD6957" s="20">
        <v>6948</v>
      </c>
      <c r="AE6957" s="5" t="s">
        <v>13</v>
      </c>
      <c r="AF6957" s="5" t="s">
        <v>14</v>
      </c>
      <c r="AG6957" s="5">
        <v>2050</v>
      </c>
      <c r="AH6957" s="5" t="s">
        <v>257</v>
      </c>
      <c r="AI6957" s="5">
        <f t="shared" si="226"/>
        <v>1.6962791191669471E-4</v>
      </c>
    </row>
    <row r="6958" spans="19:35" ht="15.75" thickBot="1" x14ac:dyDescent="0.3">
      <c r="S6958" s="10">
        <v>9.469633683514829E-2</v>
      </c>
      <c r="Z6958" s="10">
        <v>10961</v>
      </c>
      <c r="AA6958">
        <f t="shared" si="227"/>
        <v>1.6302424748083216E-4</v>
      </c>
      <c r="AD6958" s="20">
        <v>6949</v>
      </c>
      <c r="AE6958" s="5" t="s">
        <v>13</v>
      </c>
      <c r="AF6958" s="5" t="s">
        <v>14</v>
      </c>
      <c r="AG6958" s="5">
        <v>2050</v>
      </c>
      <c r="AH6958" s="5" t="s">
        <v>257</v>
      </c>
      <c r="AI6958" s="5">
        <f t="shared" si="226"/>
        <v>1.6302424748083216E-4</v>
      </c>
    </row>
    <row r="6959" spans="19:35" ht="15.75" thickBot="1" x14ac:dyDescent="0.3">
      <c r="S6959" s="10">
        <v>0.10924635017729654</v>
      </c>
      <c r="Z6959" s="10">
        <v>11405</v>
      </c>
      <c r="AA6959">
        <f t="shared" si="227"/>
        <v>1.6962791191669471E-4</v>
      </c>
      <c r="AD6959" s="20">
        <v>6950</v>
      </c>
      <c r="AE6959" s="5" t="s">
        <v>13</v>
      </c>
      <c r="AF6959" s="5" t="s">
        <v>14</v>
      </c>
      <c r="AG6959" s="5">
        <v>2050</v>
      </c>
      <c r="AH6959" s="5" t="s">
        <v>257</v>
      </c>
      <c r="AI6959" s="5">
        <f t="shared" si="226"/>
        <v>1.3757634241380324E-4</v>
      </c>
    </row>
    <row r="6960" spans="19:35" ht="15.75" thickBot="1" x14ac:dyDescent="0.3">
      <c r="S6960" s="10">
        <v>0.12331136307470654</v>
      </c>
      <c r="Z6960" s="10">
        <v>10961</v>
      </c>
      <c r="AA6960">
        <f t="shared" si="227"/>
        <v>1.6302424748083216E-4</v>
      </c>
      <c r="AD6960" s="20">
        <v>6951</v>
      </c>
      <c r="AE6960" s="5" t="s">
        <v>13</v>
      </c>
      <c r="AF6960" s="5" t="s">
        <v>14</v>
      </c>
      <c r="AG6960" s="5">
        <v>2050</v>
      </c>
      <c r="AH6960" s="5" t="s">
        <v>257</v>
      </c>
      <c r="AI6960" s="5">
        <f t="shared" si="226"/>
        <v>8.3869512959074217E-5</v>
      </c>
    </row>
    <row r="6961" spans="19:35" ht="15.75" thickBot="1" x14ac:dyDescent="0.3">
      <c r="S6961" s="10">
        <v>0.14027924628106472</v>
      </c>
      <c r="Z6961" s="10">
        <v>9250</v>
      </c>
      <c r="AA6961">
        <f t="shared" si="227"/>
        <v>1.3757634241380324E-4</v>
      </c>
      <c r="AD6961" s="20">
        <v>6952</v>
      </c>
      <c r="AE6961" s="5" t="s">
        <v>13</v>
      </c>
      <c r="AF6961" s="5" t="s">
        <v>14</v>
      </c>
      <c r="AG6961" s="5">
        <v>2050</v>
      </c>
      <c r="AH6961" s="5" t="s">
        <v>257</v>
      </c>
      <c r="AI6961" s="5">
        <f t="shared" si="226"/>
        <v>2.7321917947476388E-5</v>
      </c>
    </row>
    <row r="6962" spans="19:35" ht="15.75" thickBot="1" x14ac:dyDescent="0.3">
      <c r="S6962" s="10">
        <v>0.14000108426128838</v>
      </c>
      <c r="Z6962" s="10">
        <v>5639</v>
      </c>
      <c r="AA6962">
        <f t="shared" si="227"/>
        <v>8.3869512959074217E-5</v>
      </c>
      <c r="AD6962" s="20">
        <v>6953</v>
      </c>
      <c r="AE6962" s="5" t="s">
        <v>13</v>
      </c>
      <c r="AF6962" s="5" t="s">
        <v>14</v>
      </c>
      <c r="AG6962" s="5">
        <v>2050</v>
      </c>
      <c r="AH6962" s="5" t="s">
        <v>257</v>
      </c>
      <c r="AI6962" s="5">
        <f t="shared" si="226"/>
        <v>0</v>
      </c>
    </row>
    <row r="6963" spans="19:35" ht="15.75" thickBot="1" x14ac:dyDescent="0.3">
      <c r="S6963" s="10">
        <v>0.14301093996245826</v>
      </c>
      <c r="Z6963" s="10">
        <v>1837</v>
      </c>
      <c r="AA6963">
        <f t="shared" si="227"/>
        <v>2.7321917947476388E-5</v>
      </c>
      <c r="AD6963" s="20">
        <v>6954</v>
      </c>
      <c r="AE6963" s="5" t="s">
        <v>13</v>
      </c>
      <c r="AF6963" s="5" t="s">
        <v>14</v>
      </c>
      <c r="AG6963" s="5">
        <v>2050</v>
      </c>
      <c r="AH6963" s="5" t="s">
        <v>257</v>
      </c>
      <c r="AI6963" s="5">
        <f t="shared" si="226"/>
        <v>0</v>
      </c>
    </row>
    <row r="6964" spans="19:35" ht="15.75" thickBot="1" x14ac:dyDescent="0.3">
      <c r="S6964" s="10">
        <v>0.14080704088269169</v>
      </c>
      <c r="Z6964" s="10">
        <v>0</v>
      </c>
      <c r="AA6964">
        <f t="shared" si="227"/>
        <v>0</v>
      </c>
      <c r="AD6964" s="20">
        <v>6955</v>
      </c>
      <c r="AE6964" s="5" t="s">
        <v>13</v>
      </c>
      <c r="AF6964" s="5" t="s">
        <v>14</v>
      </c>
      <c r="AG6964" s="5">
        <v>2050</v>
      </c>
      <c r="AH6964" s="5" t="s">
        <v>257</v>
      </c>
      <c r="AI6964" s="5">
        <f t="shared" si="226"/>
        <v>0</v>
      </c>
    </row>
    <row r="6965" spans="19:35" ht="15.75" thickBot="1" x14ac:dyDescent="0.3">
      <c r="S6965" s="10">
        <v>0.1363778456447142</v>
      </c>
      <c r="Z6965" s="10">
        <v>0</v>
      </c>
      <c r="AA6965">
        <f t="shared" si="227"/>
        <v>0</v>
      </c>
      <c r="AD6965" s="20">
        <v>6956</v>
      </c>
      <c r="AE6965" s="5" t="s">
        <v>13</v>
      </c>
      <c r="AF6965" s="5" t="s">
        <v>14</v>
      </c>
      <c r="AG6965" s="5">
        <v>2050</v>
      </c>
      <c r="AH6965" s="5" t="s">
        <v>257</v>
      </c>
      <c r="AI6965" s="5">
        <f t="shared" si="226"/>
        <v>0</v>
      </c>
    </row>
    <row r="6966" spans="19:35" ht="15.75" thickBot="1" x14ac:dyDescent="0.3">
      <c r="S6966" s="10">
        <v>0.12490187923906883</v>
      </c>
      <c r="Z6966" s="10">
        <v>0</v>
      </c>
      <c r="AA6966">
        <f t="shared" si="227"/>
        <v>0</v>
      </c>
      <c r="AD6966" s="20">
        <v>6957</v>
      </c>
      <c r="AE6966" s="5" t="s">
        <v>13</v>
      </c>
      <c r="AF6966" s="5" t="s">
        <v>14</v>
      </c>
      <c r="AG6966" s="5">
        <v>2050</v>
      </c>
      <c r="AH6966" s="5" t="s">
        <v>257</v>
      </c>
      <c r="AI6966" s="5">
        <f t="shared" si="226"/>
        <v>0</v>
      </c>
    </row>
    <row r="6967" spans="19:35" ht="15.75" thickBot="1" x14ac:dyDescent="0.3">
      <c r="S6967" s="10">
        <v>0.11025201286418032</v>
      </c>
      <c r="Z6967" s="10">
        <v>0</v>
      </c>
      <c r="AA6967">
        <f t="shared" si="227"/>
        <v>0</v>
      </c>
      <c r="AD6967" s="20">
        <v>6958</v>
      </c>
      <c r="AE6967" s="5" t="s">
        <v>13</v>
      </c>
      <c r="AF6967" s="5" t="s">
        <v>14</v>
      </c>
      <c r="AG6967" s="5">
        <v>2050</v>
      </c>
      <c r="AH6967" s="5" t="s">
        <v>257</v>
      </c>
      <c r="AI6967" s="5">
        <f t="shared" si="226"/>
        <v>0</v>
      </c>
    </row>
    <row r="6968" spans="19:35" ht="15.75" thickBot="1" x14ac:dyDescent="0.3">
      <c r="S6968" s="10">
        <v>9.824111949742656E-2</v>
      </c>
      <c r="Z6968" s="10">
        <v>0</v>
      </c>
      <c r="AA6968">
        <f t="shared" si="227"/>
        <v>0</v>
      </c>
      <c r="AD6968" s="20">
        <v>6959</v>
      </c>
      <c r="AE6968" s="5" t="s">
        <v>13</v>
      </c>
      <c r="AF6968" s="5" t="s">
        <v>14</v>
      </c>
      <c r="AG6968" s="5">
        <v>2050</v>
      </c>
      <c r="AH6968" s="5" t="s">
        <v>257</v>
      </c>
      <c r="AI6968" s="5">
        <f t="shared" si="226"/>
        <v>0</v>
      </c>
    </row>
    <row r="6969" spans="19:35" ht="15.75" thickBot="1" x14ac:dyDescent="0.3">
      <c r="S6969" s="10">
        <v>8.591640231348921E-2</v>
      </c>
      <c r="Z6969" s="10">
        <v>0</v>
      </c>
      <c r="AA6969">
        <f t="shared" si="227"/>
        <v>0</v>
      </c>
      <c r="AD6969" s="20">
        <v>6960</v>
      </c>
      <c r="AE6969" s="5" t="s">
        <v>13</v>
      </c>
      <c r="AF6969" s="5" t="s">
        <v>14</v>
      </c>
      <c r="AG6969" s="5">
        <v>2050</v>
      </c>
      <c r="AH6969" s="5" t="s">
        <v>257</v>
      </c>
      <c r="AI6969" s="5">
        <f t="shared" si="226"/>
        <v>0</v>
      </c>
    </row>
    <row r="6970" spans="19:35" ht="15.75" thickBot="1" x14ac:dyDescent="0.3">
      <c r="S6970" s="10">
        <v>8.9860597106728418E-2</v>
      </c>
      <c r="Z6970" s="10">
        <v>0</v>
      </c>
      <c r="AA6970">
        <f t="shared" si="227"/>
        <v>0</v>
      </c>
      <c r="AD6970" s="20">
        <v>6961</v>
      </c>
      <c r="AE6970" s="5" t="s">
        <v>13</v>
      </c>
      <c r="AF6970" s="5" t="s">
        <v>14</v>
      </c>
      <c r="AG6970" s="5">
        <v>2050</v>
      </c>
      <c r="AH6970" s="5" t="s">
        <v>257</v>
      </c>
      <c r="AI6970" s="5">
        <f t="shared" si="226"/>
        <v>0</v>
      </c>
    </row>
    <row r="6971" spans="19:35" ht="15.75" thickBot="1" x14ac:dyDescent="0.3">
      <c r="S6971" s="10">
        <v>0.12503026170973483</v>
      </c>
      <c r="Z6971" s="10">
        <v>0</v>
      </c>
      <c r="AA6971">
        <f t="shared" si="227"/>
        <v>0</v>
      </c>
      <c r="AD6971" s="20">
        <v>6962</v>
      </c>
      <c r="AE6971" s="5" t="s">
        <v>13</v>
      </c>
      <c r="AF6971" s="5" t="s">
        <v>14</v>
      </c>
      <c r="AG6971" s="5">
        <v>2050</v>
      </c>
      <c r="AH6971" s="5" t="s">
        <v>257</v>
      </c>
      <c r="AI6971" s="5">
        <f t="shared" si="226"/>
        <v>0</v>
      </c>
    </row>
    <row r="6972" spans="19:35" ht="15.75" thickBot="1" x14ac:dyDescent="0.3">
      <c r="S6972" s="10">
        <v>0.15983617597918753</v>
      </c>
      <c r="Z6972" s="10">
        <v>0</v>
      </c>
      <c r="AA6972">
        <f t="shared" si="227"/>
        <v>0</v>
      </c>
      <c r="AD6972" s="20">
        <v>6963</v>
      </c>
      <c r="AE6972" s="5" t="s">
        <v>13</v>
      </c>
      <c r="AF6972" s="5" t="s">
        <v>14</v>
      </c>
      <c r="AG6972" s="5">
        <v>2050</v>
      </c>
      <c r="AH6972" s="5" t="s">
        <v>257</v>
      </c>
      <c r="AI6972" s="5">
        <f t="shared" si="226"/>
        <v>0</v>
      </c>
    </row>
    <row r="6973" spans="19:35" ht="15.75" thickBot="1" x14ac:dyDescent="0.3">
      <c r="S6973" s="10">
        <v>0.18554119955031614</v>
      </c>
      <c r="Z6973" s="10">
        <v>0</v>
      </c>
      <c r="AA6973">
        <f t="shared" si="227"/>
        <v>0</v>
      </c>
      <c r="AD6973" s="20">
        <v>6964</v>
      </c>
      <c r="AE6973" s="5" t="s">
        <v>13</v>
      </c>
      <c r="AF6973" s="5" t="s">
        <v>14</v>
      </c>
      <c r="AG6973" s="5">
        <v>2050</v>
      </c>
      <c r="AH6973" s="5" t="s">
        <v>257</v>
      </c>
      <c r="AI6973" s="5">
        <f t="shared" si="226"/>
        <v>0</v>
      </c>
    </row>
    <row r="6974" spans="19:35" ht="15.75" thickBot="1" x14ac:dyDescent="0.3">
      <c r="S6974" s="10">
        <v>0.20558312969317724</v>
      </c>
      <c r="Z6974" s="10">
        <v>0</v>
      </c>
      <c r="AA6974">
        <f t="shared" si="227"/>
        <v>0</v>
      </c>
      <c r="AD6974" s="20">
        <v>6965</v>
      </c>
      <c r="AE6974" s="5" t="s">
        <v>13</v>
      </c>
      <c r="AF6974" s="5" t="s">
        <v>14</v>
      </c>
      <c r="AG6974" s="5">
        <v>2050</v>
      </c>
      <c r="AH6974" s="5" t="s">
        <v>257</v>
      </c>
      <c r="AI6974" s="5">
        <f t="shared" si="226"/>
        <v>0</v>
      </c>
    </row>
    <row r="6975" spans="19:35" ht="15.75" thickBot="1" x14ac:dyDescent="0.3">
      <c r="S6975" s="10">
        <v>0.20285856837126515</v>
      </c>
      <c r="Z6975" s="10">
        <v>0</v>
      </c>
      <c r="AA6975">
        <f t="shared" si="227"/>
        <v>0</v>
      </c>
      <c r="AD6975" s="20">
        <v>6966</v>
      </c>
      <c r="AE6975" s="5" t="s">
        <v>13</v>
      </c>
      <c r="AF6975" s="5" t="s">
        <v>14</v>
      </c>
      <c r="AG6975" s="5">
        <v>2050</v>
      </c>
      <c r="AH6975" s="5" t="s">
        <v>257</v>
      </c>
      <c r="AI6975" s="5">
        <f t="shared" si="226"/>
        <v>0</v>
      </c>
    </row>
    <row r="6976" spans="19:35" ht="15.75" thickBot="1" x14ac:dyDescent="0.3">
      <c r="S6976" s="10">
        <v>0.18651120043979269</v>
      </c>
      <c r="Z6976" s="10">
        <v>0</v>
      </c>
      <c r="AA6976">
        <f t="shared" si="227"/>
        <v>0</v>
      </c>
      <c r="AD6976" s="20">
        <v>6967</v>
      </c>
      <c r="AE6976" s="5" t="s">
        <v>13</v>
      </c>
      <c r="AF6976" s="5" t="s">
        <v>14</v>
      </c>
      <c r="AG6976" s="5">
        <v>2050</v>
      </c>
      <c r="AH6976" s="5" t="s">
        <v>257</v>
      </c>
      <c r="AI6976" s="5">
        <f t="shared" si="226"/>
        <v>1.1303569755080052E-5</v>
      </c>
    </row>
    <row r="6977" spans="19:35" ht="15.75" thickBot="1" x14ac:dyDescent="0.3">
      <c r="S6977" s="10">
        <v>0.19428547227456799</v>
      </c>
      <c r="Z6977" s="10">
        <v>0</v>
      </c>
      <c r="AA6977">
        <f t="shared" si="227"/>
        <v>0</v>
      </c>
      <c r="AD6977" s="20">
        <v>6968</v>
      </c>
      <c r="AE6977" s="5" t="s">
        <v>13</v>
      </c>
      <c r="AF6977" s="5" t="s">
        <v>14</v>
      </c>
      <c r="AG6977" s="5">
        <v>2050</v>
      </c>
      <c r="AH6977" s="5" t="s">
        <v>257</v>
      </c>
      <c r="AI6977" s="5">
        <f t="shared" si="226"/>
        <v>5.3706829454729033E-5</v>
      </c>
    </row>
    <row r="6978" spans="19:35" ht="15.75" thickBot="1" x14ac:dyDescent="0.3">
      <c r="S6978" s="10">
        <v>0.18797333413348896</v>
      </c>
      <c r="Z6978" s="10">
        <v>760</v>
      </c>
      <c r="AA6978">
        <f t="shared" si="227"/>
        <v>1.1303569755080052E-5</v>
      </c>
      <c r="AD6978" s="20">
        <v>6969</v>
      </c>
      <c r="AE6978" s="5" t="s">
        <v>13</v>
      </c>
      <c r="AF6978" s="5" t="s">
        <v>14</v>
      </c>
      <c r="AG6978" s="5">
        <v>2050</v>
      </c>
      <c r="AH6978" s="5" t="s">
        <v>257</v>
      </c>
      <c r="AI6978" s="5">
        <f t="shared" si="226"/>
        <v>1.0460263958878684E-4</v>
      </c>
    </row>
    <row r="6979" spans="19:35" ht="15.75" thickBot="1" x14ac:dyDescent="0.3">
      <c r="S6979" s="10">
        <v>0.17974259129190118</v>
      </c>
      <c r="Z6979" s="10">
        <v>3611</v>
      </c>
      <c r="AA6979">
        <f t="shared" si="227"/>
        <v>5.3706829454729033E-5</v>
      </c>
      <c r="AD6979" s="20">
        <v>6970</v>
      </c>
      <c r="AE6979" s="5" t="s">
        <v>13</v>
      </c>
      <c r="AF6979" s="5" t="s">
        <v>14</v>
      </c>
      <c r="AG6979" s="5">
        <v>2050</v>
      </c>
      <c r="AH6979" s="5" t="s">
        <v>257</v>
      </c>
      <c r="AI6979" s="5">
        <f t="shared" si="226"/>
        <v>1.6491313347937844E-4</v>
      </c>
    </row>
    <row r="6980" spans="19:35" ht="15.75" thickBot="1" x14ac:dyDescent="0.3">
      <c r="S6980" s="10">
        <v>0.14466564736215354</v>
      </c>
      <c r="Z6980" s="10">
        <v>7033</v>
      </c>
      <c r="AA6980">
        <f t="shared" si="227"/>
        <v>1.0460263958878684E-4</v>
      </c>
      <c r="AD6980" s="20">
        <v>6971</v>
      </c>
      <c r="AE6980" s="5" t="s">
        <v>13</v>
      </c>
      <c r="AF6980" s="5" t="s">
        <v>14</v>
      </c>
      <c r="AG6980" s="5">
        <v>2050</v>
      </c>
      <c r="AH6980" s="5" t="s">
        <v>257</v>
      </c>
      <c r="AI6980" s="5">
        <f t="shared" si="226"/>
        <v>2.120311716163437E-4</v>
      </c>
    </row>
    <row r="6981" spans="19:35" ht="15.75" thickBot="1" x14ac:dyDescent="0.3">
      <c r="S6981" s="10">
        <v>9.9161193870533001E-2</v>
      </c>
      <c r="Z6981" s="10">
        <v>11088</v>
      </c>
      <c r="AA6981">
        <f t="shared" si="227"/>
        <v>1.6491313347937844E-4</v>
      </c>
      <c r="AD6981" s="20">
        <v>6972</v>
      </c>
      <c r="AE6981" s="5" t="s">
        <v>13</v>
      </c>
      <c r="AF6981" s="5" t="s">
        <v>14</v>
      </c>
      <c r="AG6981" s="5">
        <v>2050</v>
      </c>
      <c r="AH6981" s="5" t="s">
        <v>257</v>
      </c>
      <c r="AI6981" s="5">
        <f t="shared" si="226"/>
        <v>2.1674595005365997E-4</v>
      </c>
    </row>
    <row r="6982" spans="19:35" ht="15.75" thickBot="1" x14ac:dyDescent="0.3">
      <c r="S6982" s="10">
        <v>7.5938231398947342E-2</v>
      </c>
      <c r="Z6982" s="10">
        <v>14256</v>
      </c>
      <c r="AA6982">
        <f t="shared" si="227"/>
        <v>2.120311716163437E-4</v>
      </c>
      <c r="AD6982" s="20">
        <v>6973</v>
      </c>
      <c r="AE6982" s="5" t="s">
        <v>13</v>
      </c>
      <c r="AF6982" s="5" t="s">
        <v>14</v>
      </c>
      <c r="AG6982" s="5">
        <v>2050</v>
      </c>
      <c r="AH6982" s="5" t="s">
        <v>257</v>
      </c>
      <c r="AI6982" s="5">
        <f t="shared" si="226"/>
        <v>1.9601282342394735E-4</v>
      </c>
    </row>
    <row r="6983" spans="19:35" ht="15.75" thickBot="1" x14ac:dyDescent="0.3">
      <c r="S6983" s="10">
        <v>8.7884933530368095E-2</v>
      </c>
      <c r="Z6983" s="10">
        <v>14573</v>
      </c>
      <c r="AA6983">
        <f t="shared" si="227"/>
        <v>2.1674595005365997E-4</v>
      </c>
      <c r="AD6983" s="20">
        <v>6974</v>
      </c>
      <c r="AE6983" s="5" t="s">
        <v>13</v>
      </c>
      <c r="AF6983" s="5" t="s">
        <v>14</v>
      </c>
      <c r="AG6983" s="5">
        <v>2050</v>
      </c>
      <c r="AH6983" s="5" t="s">
        <v>257</v>
      </c>
      <c r="AI6983" s="5">
        <f t="shared" si="226"/>
        <v>1.5265768416597585E-4</v>
      </c>
    </row>
    <row r="6984" spans="19:35" ht="15.75" thickBot="1" x14ac:dyDescent="0.3">
      <c r="S6984" s="10">
        <v>0.10523083178924289</v>
      </c>
      <c r="Z6984" s="10">
        <v>13179</v>
      </c>
      <c r="AA6984">
        <f t="shared" si="227"/>
        <v>1.9601282342394735E-4</v>
      </c>
      <c r="AD6984" s="20">
        <v>6975</v>
      </c>
      <c r="AE6984" s="5" t="s">
        <v>13</v>
      </c>
      <c r="AF6984" s="5" t="s">
        <v>14</v>
      </c>
      <c r="AG6984" s="5">
        <v>2050</v>
      </c>
      <c r="AH6984" s="5" t="s">
        <v>257</v>
      </c>
      <c r="AI6984" s="5">
        <f t="shared" si="226"/>
        <v>9.517308271415427E-5</v>
      </c>
    </row>
    <row r="6985" spans="19:35" ht="15.75" thickBot="1" x14ac:dyDescent="0.3">
      <c r="S6985" s="10">
        <v>0.12199187657063917</v>
      </c>
      <c r="Z6985" s="10">
        <v>10264</v>
      </c>
      <c r="AA6985">
        <f t="shared" si="227"/>
        <v>1.5265768416597585E-4</v>
      </c>
      <c r="AD6985" s="20">
        <v>6976</v>
      </c>
      <c r="AE6985" s="5" t="s">
        <v>13</v>
      </c>
      <c r="AF6985" s="5" t="s">
        <v>14</v>
      </c>
      <c r="AG6985" s="5">
        <v>2050</v>
      </c>
      <c r="AH6985" s="5" t="s">
        <v>257</v>
      </c>
      <c r="AI6985" s="5">
        <f t="shared" si="226"/>
        <v>3.392558238333894E-5</v>
      </c>
    </row>
    <row r="6986" spans="19:35" ht="15.75" thickBot="1" x14ac:dyDescent="0.3">
      <c r="S6986" s="10">
        <v>0.12312592172818897</v>
      </c>
      <c r="Z6986" s="10">
        <v>6399</v>
      </c>
      <c r="AA6986">
        <f t="shared" si="227"/>
        <v>9.517308271415427E-5</v>
      </c>
      <c r="AD6986" s="20">
        <v>6977</v>
      </c>
      <c r="AE6986" s="5" t="s">
        <v>13</v>
      </c>
      <c r="AF6986" s="5" t="s">
        <v>14</v>
      </c>
      <c r="AG6986" s="5">
        <v>2050</v>
      </c>
      <c r="AH6986" s="5" t="s">
        <v>257</v>
      </c>
      <c r="AI6986" s="5">
        <f t="shared" ref="AI6986:AI7049" si="228">AA6988</f>
        <v>0</v>
      </c>
    </row>
    <row r="6987" spans="19:35" ht="15.75" thickBot="1" x14ac:dyDescent="0.3">
      <c r="S6987" s="10">
        <v>0.12556518867084324</v>
      </c>
      <c r="Z6987" s="10">
        <v>2281</v>
      </c>
      <c r="AA6987">
        <f t="shared" si="227"/>
        <v>3.392558238333894E-5</v>
      </c>
      <c r="AD6987" s="20">
        <v>6978</v>
      </c>
      <c r="AE6987" s="5" t="s">
        <v>13</v>
      </c>
      <c r="AF6987" s="5" t="s">
        <v>14</v>
      </c>
      <c r="AG6987" s="5">
        <v>2050</v>
      </c>
      <c r="AH6987" s="5" t="s">
        <v>257</v>
      </c>
      <c r="AI6987" s="5">
        <f t="shared" si="228"/>
        <v>0</v>
      </c>
    </row>
    <row r="6988" spans="19:35" ht="15.75" thickBot="1" x14ac:dyDescent="0.3">
      <c r="S6988" s="10">
        <v>0.12372503992463035</v>
      </c>
      <c r="Z6988" s="10">
        <v>0</v>
      </c>
      <c r="AA6988">
        <f t="shared" si="227"/>
        <v>0</v>
      </c>
      <c r="AD6988" s="20">
        <v>6979</v>
      </c>
      <c r="AE6988" s="5" t="s">
        <v>13</v>
      </c>
      <c r="AF6988" s="5" t="s">
        <v>14</v>
      </c>
      <c r="AG6988" s="5">
        <v>2050</v>
      </c>
      <c r="AH6988" s="5" t="s">
        <v>257</v>
      </c>
      <c r="AI6988" s="5">
        <f t="shared" si="228"/>
        <v>0</v>
      </c>
    </row>
    <row r="6989" spans="19:35" ht="15.75" thickBot="1" x14ac:dyDescent="0.3">
      <c r="S6989" s="10">
        <v>0.11990209524257572</v>
      </c>
      <c r="Z6989" s="10">
        <v>0</v>
      </c>
      <c r="AA6989">
        <f t="shared" ref="AA6989:AA7052" si="229">Z6989/$AA$10</f>
        <v>0</v>
      </c>
      <c r="AD6989" s="20">
        <v>6980</v>
      </c>
      <c r="AE6989" s="5" t="s">
        <v>13</v>
      </c>
      <c r="AF6989" s="5" t="s">
        <v>14</v>
      </c>
      <c r="AG6989" s="5">
        <v>2050</v>
      </c>
      <c r="AH6989" s="5" t="s">
        <v>257</v>
      </c>
      <c r="AI6989" s="5">
        <f t="shared" si="228"/>
        <v>0</v>
      </c>
    </row>
    <row r="6990" spans="19:35" ht="15.75" thickBot="1" x14ac:dyDescent="0.3">
      <c r="S6990" s="10">
        <v>0.1081978933335241</v>
      </c>
      <c r="Z6990" s="10">
        <v>0</v>
      </c>
      <c r="AA6990">
        <f t="shared" si="229"/>
        <v>0</v>
      </c>
      <c r="AD6990" s="20">
        <v>6981</v>
      </c>
      <c r="AE6990" s="5" t="s">
        <v>13</v>
      </c>
      <c r="AF6990" s="5" t="s">
        <v>14</v>
      </c>
      <c r="AG6990" s="5">
        <v>2050</v>
      </c>
      <c r="AH6990" s="5" t="s">
        <v>257</v>
      </c>
      <c r="AI6990" s="5">
        <f t="shared" si="228"/>
        <v>0</v>
      </c>
    </row>
    <row r="6991" spans="19:35" ht="15.75" thickBot="1" x14ac:dyDescent="0.3">
      <c r="S6991" s="10">
        <v>9.5373910985885588E-2</v>
      </c>
      <c r="Z6991" s="10">
        <v>0</v>
      </c>
      <c r="AA6991">
        <f t="shared" si="229"/>
        <v>0</v>
      </c>
      <c r="AD6991" s="20">
        <v>6982</v>
      </c>
      <c r="AE6991" s="5" t="s">
        <v>13</v>
      </c>
      <c r="AF6991" s="5" t="s">
        <v>14</v>
      </c>
      <c r="AG6991" s="5">
        <v>2050</v>
      </c>
      <c r="AH6991" s="5" t="s">
        <v>257</v>
      </c>
      <c r="AI6991" s="5">
        <f t="shared" si="228"/>
        <v>0</v>
      </c>
    </row>
    <row r="6992" spans="19:35" ht="15.75" thickBot="1" x14ac:dyDescent="0.3">
      <c r="S6992" s="10">
        <v>8.8070374876885668E-2</v>
      </c>
      <c r="Z6992" s="10">
        <v>0</v>
      </c>
      <c r="AA6992">
        <f t="shared" si="229"/>
        <v>0</v>
      </c>
      <c r="AD6992" s="20">
        <v>6983</v>
      </c>
      <c r="AE6992" s="5" t="s">
        <v>13</v>
      </c>
      <c r="AF6992" s="5" t="s">
        <v>14</v>
      </c>
      <c r="AG6992" s="5">
        <v>2050</v>
      </c>
      <c r="AH6992" s="5" t="s">
        <v>257</v>
      </c>
      <c r="AI6992" s="5">
        <f t="shared" si="228"/>
        <v>0</v>
      </c>
    </row>
    <row r="6993" spans="19:35" ht="15.75" thickBot="1" x14ac:dyDescent="0.3">
      <c r="S6993" s="10">
        <v>7.4675803770731533E-2</v>
      </c>
      <c r="Z6993" s="10">
        <v>0</v>
      </c>
      <c r="AA6993">
        <f t="shared" si="229"/>
        <v>0</v>
      </c>
      <c r="AD6993" s="20">
        <v>6984</v>
      </c>
      <c r="AE6993" s="5" t="s">
        <v>13</v>
      </c>
      <c r="AF6993" s="5" t="s">
        <v>14</v>
      </c>
      <c r="AG6993" s="5">
        <v>2050</v>
      </c>
      <c r="AH6993" s="5" t="s">
        <v>257</v>
      </c>
      <c r="AI6993" s="5">
        <f t="shared" si="228"/>
        <v>0</v>
      </c>
    </row>
    <row r="6994" spans="19:35" ht="15.75" thickBot="1" x14ac:dyDescent="0.3">
      <c r="S6994" s="10">
        <v>8.04744120291465E-2</v>
      </c>
      <c r="Z6994" s="10">
        <v>0</v>
      </c>
      <c r="AA6994">
        <f t="shared" si="229"/>
        <v>0</v>
      </c>
      <c r="AD6994" s="20">
        <v>6985</v>
      </c>
      <c r="AE6994" s="5" t="s">
        <v>13</v>
      </c>
      <c r="AF6994" s="5" t="s">
        <v>14</v>
      </c>
      <c r="AG6994" s="5">
        <v>2050</v>
      </c>
      <c r="AH6994" s="5" t="s">
        <v>257</v>
      </c>
      <c r="AI6994" s="5">
        <f t="shared" si="228"/>
        <v>0</v>
      </c>
    </row>
    <row r="6995" spans="19:35" ht="15.75" thickBot="1" x14ac:dyDescent="0.3">
      <c r="S6995" s="10">
        <v>0.11763400492747614</v>
      </c>
      <c r="Z6995" s="10">
        <v>0</v>
      </c>
      <c r="AA6995">
        <f t="shared" si="229"/>
        <v>0</v>
      </c>
      <c r="AD6995" s="20">
        <v>6986</v>
      </c>
      <c r="AE6995" s="5" t="s">
        <v>13</v>
      </c>
      <c r="AF6995" s="5" t="s">
        <v>14</v>
      </c>
      <c r="AG6995" s="5">
        <v>2050</v>
      </c>
      <c r="AH6995" s="5" t="s">
        <v>257</v>
      </c>
      <c r="AI6995" s="5">
        <f t="shared" si="228"/>
        <v>0</v>
      </c>
    </row>
    <row r="6996" spans="19:35" ht="15.75" thickBot="1" x14ac:dyDescent="0.3">
      <c r="S6996" s="10">
        <v>0.15781058588645711</v>
      </c>
      <c r="Z6996" s="10">
        <v>0</v>
      </c>
      <c r="AA6996">
        <f t="shared" si="229"/>
        <v>0</v>
      </c>
      <c r="AD6996" s="20">
        <v>6987</v>
      </c>
      <c r="AE6996" s="5" t="s">
        <v>13</v>
      </c>
      <c r="AF6996" s="5" t="s">
        <v>14</v>
      </c>
      <c r="AG6996" s="5">
        <v>2050</v>
      </c>
      <c r="AH6996" s="5" t="s">
        <v>257</v>
      </c>
      <c r="AI6996" s="5">
        <f t="shared" si="228"/>
        <v>0</v>
      </c>
    </row>
    <row r="6997" spans="19:35" ht="15.75" thickBot="1" x14ac:dyDescent="0.3">
      <c r="S6997" s="10">
        <v>0.18347281530069703</v>
      </c>
      <c r="Z6997" s="10">
        <v>0</v>
      </c>
      <c r="AA6997">
        <f t="shared" si="229"/>
        <v>0</v>
      </c>
      <c r="AD6997" s="20">
        <v>6988</v>
      </c>
      <c r="AE6997" s="5" t="s">
        <v>13</v>
      </c>
      <c r="AF6997" s="5" t="s">
        <v>14</v>
      </c>
      <c r="AG6997" s="5">
        <v>2050</v>
      </c>
      <c r="AH6997" s="5" t="s">
        <v>257</v>
      </c>
      <c r="AI6997" s="5">
        <f t="shared" si="228"/>
        <v>0</v>
      </c>
    </row>
    <row r="6998" spans="19:35" ht="15.75" thickBot="1" x14ac:dyDescent="0.3">
      <c r="S6998" s="10">
        <v>0.20330077465911475</v>
      </c>
      <c r="Z6998" s="10">
        <v>0</v>
      </c>
      <c r="AA6998">
        <f t="shared" si="229"/>
        <v>0</v>
      </c>
      <c r="AD6998" s="20">
        <v>6989</v>
      </c>
      <c r="AE6998" s="5" t="s">
        <v>13</v>
      </c>
      <c r="AF6998" s="5" t="s">
        <v>14</v>
      </c>
      <c r="AG6998" s="5">
        <v>2050</v>
      </c>
      <c r="AH6998" s="5" t="s">
        <v>257</v>
      </c>
      <c r="AI6998" s="5">
        <f t="shared" si="228"/>
        <v>0</v>
      </c>
    </row>
    <row r="6999" spans="19:35" ht="15.75" thickBot="1" x14ac:dyDescent="0.3">
      <c r="S6999" s="10">
        <v>0.20108974321986675</v>
      </c>
      <c r="Z6999" s="10">
        <v>0</v>
      </c>
      <c r="AA6999">
        <f t="shared" si="229"/>
        <v>0</v>
      </c>
      <c r="AD6999" s="20">
        <v>6990</v>
      </c>
      <c r="AE6999" s="5" t="s">
        <v>13</v>
      </c>
      <c r="AF6999" s="5" t="s">
        <v>14</v>
      </c>
      <c r="AG6999" s="5">
        <v>2050</v>
      </c>
      <c r="AH6999" s="5" t="s">
        <v>257</v>
      </c>
      <c r="AI6999" s="5">
        <f t="shared" si="228"/>
        <v>0</v>
      </c>
    </row>
    <row r="7000" spans="19:35" ht="15.75" thickBot="1" x14ac:dyDescent="0.3">
      <c r="S7000" s="10">
        <v>0.18482796360217163</v>
      </c>
      <c r="Z7000" s="10">
        <v>0</v>
      </c>
      <c r="AA7000">
        <f t="shared" si="229"/>
        <v>0</v>
      </c>
      <c r="AD7000" s="20">
        <v>6991</v>
      </c>
      <c r="AE7000" s="5" t="s">
        <v>13</v>
      </c>
      <c r="AF7000" s="5" t="s">
        <v>14</v>
      </c>
      <c r="AG7000" s="5">
        <v>2050</v>
      </c>
      <c r="AH7000" s="5" t="s">
        <v>257</v>
      </c>
      <c r="AI7000" s="5">
        <f t="shared" si="228"/>
        <v>3.2036696384792669E-5</v>
      </c>
    </row>
    <row r="7001" spans="19:35" ht="15.75" thickBot="1" x14ac:dyDescent="0.3">
      <c r="S7001" s="10">
        <v>0.19328694194716567</v>
      </c>
      <c r="Z7001" s="10">
        <v>0</v>
      </c>
      <c r="AA7001">
        <f t="shared" si="229"/>
        <v>0</v>
      </c>
      <c r="AD7001" s="20">
        <v>6992</v>
      </c>
      <c r="AE7001" s="5" t="s">
        <v>13</v>
      </c>
      <c r="AF7001" s="5" t="s">
        <v>14</v>
      </c>
      <c r="AG7001" s="5">
        <v>2050</v>
      </c>
      <c r="AH7001" s="5" t="s">
        <v>257</v>
      </c>
      <c r="AI7001" s="5">
        <f t="shared" si="228"/>
        <v>9.6124962272476806E-5</v>
      </c>
    </row>
    <row r="7002" spans="19:35" ht="15.75" thickBot="1" x14ac:dyDescent="0.3">
      <c r="S7002" s="10">
        <v>0.18634002381223802</v>
      </c>
      <c r="Z7002" s="10">
        <v>2154</v>
      </c>
      <c r="AA7002">
        <f t="shared" si="229"/>
        <v>3.2036696384792669E-5</v>
      </c>
      <c r="AD7002" s="20">
        <v>6993</v>
      </c>
      <c r="AE7002" s="5" t="s">
        <v>13</v>
      </c>
      <c r="AF7002" s="5" t="s">
        <v>14</v>
      </c>
      <c r="AG7002" s="5">
        <v>2050</v>
      </c>
      <c r="AH7002" s="5" t="s">
        <v>257</v>
      </c>
      <c r="AI7002" s="5">
        <f t="shared" si="228"/>
        <v>1.5643545616306838E-4</v>
      </c>
    </row>
    <row r="7003" spans="19:35" ht="15.75" thickBot="1" x14ac:dyDescent="0.3">
      <c r="S7003" s="10">
        <v>0.17816633984650179</v>
      </c>
      <c r="Z7003" s="10">
        <v>6463</v>
      </c>
      <c r="AA7003">
        <f t="shared" si="229"/>
        <v>9.6124962272476806E-5</v>
      </c>
      <c r="AD7003" s="20">
        <v>6994</v>
      </c>
      <c r="AE7003" s="5" t="s">
        <v>13</v>
      </c>
      <c r="AF7003" s="5" t="s">
        <v>14</v>
      </c>
      <c r="AG7003" s="5">
        <v>2050</v>
      </c>
      <c r="AH7003" s="5" t="s">
        <v>257</v>
      </c>
      <c r="AI7003" s="5">
        <f t="shared" si="228"/>
        <v>2.0920527917757368E-4</v>
      </c>
    </row>
    <row r="7004" spans="19:35" ht="15.75" thickBot="1" x14ac:dyDescent="0.3">
      <c r="S7004" s="10">
        <v>0.14443027949926585</v>
      </c>
      <c r="Z7004" s="10">
        <v>10518</v>
      </c>
      <c r="AA7004">
        <f t="shared" si="229"/>
        <v>1.5643545616306838E-4</v>
      </c>
      <c r="AD7004" s="20">
        <v>6995</v>
      </c>
      <c r="AE7004" s="5" t="s">
        <v>13</v>
      </c>
      <c r="AF7004" s="5" t="s">
        <v>14</v>
      </c>
      <c r="AG7004" s="5">
        <v>2050</v>
      </c>
      <c r="AH7004" s="5" t="s">
        <v>257</v>
      </c>
      <c r="AI7004" s="5">
        <f t="shared" si="228"/>
        <v>2.4406786800113637E-4</v>
      </c>
    </row>
    <row r="7005" spans="19:35" ht="15.75" thickBot="1" x14ac:dyDescent="0.3">
      <c r="S7005" s="10">
        <v>9.9596267798901156E-2</v>
      </c>
      <c r="Z7005" s="10">
        <v>14066</v>
      </c>
      <c r="AA7005">
        <f t="shared" si="229"/>
        <v>2.0920527917757368E-4</v>
      </c>
      <c r="AD7005" s="20">
        <v>6996</v>
      </c>
      <c r="AE7005" s="5" t="s">
        <v>13</v>
      </c>
      <c r="AF7005" s="5" t="s">
        <v>14</v>
      </c>
      <c r="AG7005" s="5">
        <v>2050</v>
      </c>
      <c r="AH7005" s="5" t="s">
        <v>257</v>
      </c>
      <c r="AI7005" s="5">
        <f t="shared" si="228"/>
        <v>2.6480099463084897E-4</v>
      </c>
    </row>
    <row r="7006" spans="19:35" ht="15.75" thickBot="1" x14ac:dyDescent="0.3">
      <c r="S7006" s="10">
        <v>7.628058465405671E-2</v>
      </c>
      <c r="Z7006" s="10">
        <v>16410</v>
      </c>
      <c r="AA7006">
        <f t="shared" si="229"/>
        <v>2.4406786800113637E-4</v>
      </c>
      <c r="AD7006" s="20">
        <v>6997</v>
      </c>
      <c r="AE7006" s="5" t="s">
        <v>13</v>
      </c>
      <c r="AF7006" s="5" t="s">
        <v>14</v>
      </c>
      <c r="AG7006" s="5">
        <v>2050</v>
      </c>
      <c r="AH7006" s="5" t="s">
        <v>257</v>
      </c>
      <c r="AI7006" s="5">
        <f t="shared" si="228"/>
        <v>2.4689376043990639E-4</v>
      </c>
    </row>
    <row r="7007" spans="19:35" ht="15.75" thickBot="1" x14ac:dyDescent="0.3">
      <c r="S7007" s="10">
        <v>8.9047508125843666E-2</v>
      </c>
      <c r="Z7007" s="10">
        <v>17804</v>
      </c>
      <c r="AA7007">
        <f t="shared" si="229"/>
        <v>2.6480099463084897E-4</v>
      </c>
      <c r="AD7007" s="20">
        <v>6998</v>
      </c>
      <c r="AE7007" s="5" t="s">
        <v>13</v>
      </c>
      <c r="AF7007" s="5" t="s">
        <v>14</v>
      </c>
      <c r="AG7007" s="5">
        <v>2050</v>
      </c>
      <c r="AH7007" s="5" t="s">
        <v>257</v>
      </c>
      <c r="AI7007" s="5">
        <f t="shared" si="228"/>
        <v>1.8282036767032104E-4</v>
      </c>
    </row>
    <row r="7008" spans="19:35" ht="15.75" thickBot="1" x14ac:dyDescent="0.3">
      <c r="S7008" s="10">
        <v>0.10667156840449482</v>
      </c>
      <c r="Z7008" s="10">
        <v>16600</v>
      </c>
      <c r="AA7008">
        <f t="shared" si="229"/>
        <v>2.4689376043990639E-4</v>
      </c>
      <c r="AD7008" s="20">
        <v>6999</v>
      </c>
      <c r="AE7008" s="5" t="s">
        <v>13</v>
      </c>
      <c r="AF7008" s="5" t="s">
        <v>14</v>
      </c>
      <c r="AG7008" s="5">
        <v>2050</v>
      </c>
      <c r="AH7008" s="5" t="s">
        <v>257</v>
      </c>
      <c r="AI7008" s="5">
        <f t="shared" si="228"/>
        <v>1.1025442446632687E-4</v>
      </c>
    </row>
    <row r="7009" spans="19:35" ht="15.75" thickBot="1" x14ac:dyDescent="0.3">
      <c r="S7009" s="10">
        <v>0.12285489206789404</v>
      </c>
      <c r="Z7009" s="10">
        <v>12292</v>
      </c>
      <c r="AA7009">
        <f t="shared" si="229"/>
        <v>1.8282036767032104E-4</v>
      </c>
      <c r="AD7009" s="20">
        <v>7000</v>
      </c>
      <c r="AE7009" s="5" t="s">
        <v>13</v>
      </c>
      <c r="AF7009" s="5" t="s">
        <v>14</v>
      </c>
      <c r="AG7009" s="5">
        <v>2050</v>
      </c>
      <c r="AH7009" s="5" t="s">
        <v>257</v>
      </c>
      <c r="AI7009" s="5">
        <f t="shared" si="228"/>
        <v>3.9577367260878966E-5</v>
      </c>
    </row>
    <row r="7010" spans="19:35" ht="15.75" thickBot="1" x14ac:dyDescent="0.3">
      <c r="S7010" s="10">
        <v>0.12314018644715186</v>
      </c>
      <c r="Z7010" s="10">
        <v>7413</v>
      </c>
      <c r="AA7010">
        <f t="shared" si="229"/>
        <v>1.1025442446632687E-4</v>
      </c>
      <c r="AD7010" s="20">
        <v>7001</v>
      </c>
      <c r="AE7010" s="5" t="s">
        <v>13</v>
      </c>
      <c r="AF7010" s="5" t="s">
        <v>14</v>
      </c>
      <c r="AG7010" s="5">
        <v>2050</v>
      </c>
      <c r="AH7010" s="5" t="s">
        <v>257</v>
      </c>
      <c r="AI7010" s="5">
        <f t="shared" si="228"/>
        <v>0</v>
      </c>
    </row>
    <row r="7011" spans="19:35" ht="15.75" thickBot="1" x14ac:dyDescent="0.3">
      <c r="S7011" s="10">
        <v>0.12500886463129049</v>
      </c>
      <c r="Z7011" s="10">
        <v>2661</v>
      </c>
      <c r="AA7011">
        <f t="shared" si="229"/>
        <v>3.9577367260878966E-5</v>
      </c>
      <c r="AD7011" s="20">
        <v>7002</v>
      </c>
      <c r="AE7011" s="5" t="s">
        <v>13</v>
      </c>
      <c r="AF7011" s="5" t="s">
        <v>14</v>
      </c>
      <c r="AG7011" s="5">
        <v>2050</v>
      </c>
      <c r="AH7011" s="5" t="s">
        <v>257</v>
      </c>
      <c r="AI7011" s="5">
        <f t="shared" si="228"/>
        <v>0</v>
      </c>
    </row>
    <row r="7012" spans="19:35" ht="15.75" thickBot="1" x14ac:dyDescent="0.3">
      <c r="S7012" s="10">
        <v>0.12353246621863134</v>
      </c>
      <c r="Z7012" s="10">
        <v>0</v>
      </c>
      <c r="AA7012">
        <f t="shared" si="229"/>
        <v>0</v>
      </c>
      <c r="AD7012" s="20">
        <v>7003</v>
      </c>
      <c r="AE7012" s="5" t="s">
        <v>13</v>
      </c>
      <c r="AF7012" s="5" t="s">
        <v>14</v>
      </c>
      <c r="AG7012" s="5">
        <v>2050</v>
      </c>
      <c r="AH7012" s="5" t="s">
        <v>257</v>
      </c>
      <c r="AI7012" s="5">
        <f t="shared" si="228"/>
        <v>0</v>
      </c>
    </row>
    <row r="7013" spans="19:35" ht="15.75" thickBot="1" x14ac:dyDescent="0.3">
      <c r="S7013" s="10">
        <v>0.11926731524872709</v>
      </c>
      <c r="Z7013" s="10">
        <v>0</v>
      </c>
      <c r="AA7013">
        <f t="shared" si="229"/>
        <v>0</v>
      </c>
      <c r="AD7013" s="20">
        <v>7004</v>
      </c>
      <c r="AE7013" s="5" t="s">
        <v>13</v>
      </c>
      <c r="AF7013" s="5" t="s">
        <v>14</v>
      </c>
      <c r="AG7013" s="5">
        <v>2050</v>
      </c>
      <c r="AH7013" s="5" t="s">
        <v>257</v>
      </c>
      <c r="AI7013" s="5">
        <f t="shared" si="228"/>
        <v>0</v>
      </c>
    </row>
    <row r="7014" spans="19:35" ht="15.75" thickBot="1" x14ac:dyDescent="0.3">
      <c r="S7014" s="10">
        <v>0.10736340727419501</v>
      </c>
      <c r="Z7014" s="10">
        <v>0</v>
      </c>
      <c r="AA7014">
        <f t="shared" si="229"/>
        <v>0</v>
      </c>
      <c r="AD7014" s="20">
        <v>7005</v>
      </c>
      <c r="AE7014" s="5" t="s">
        <v>13</v>
      </c>
      <c r="AF7014" s="5" t="s">
        <v>14</v>
      </c>
      <c r="AG7014" s="5">
        <v>2050</v>
      </c>
      <c r="AH7014" s="5" t="s">
        <v>257</v>
      </c>
      <c r="AI7014" s="5">
        <f t="shared" si="228"/>
        <v>0</v>
      </c>
    </row>
    <row r="7015" spans="19:35" ht="15.75" thickBot="1" x14ac:dyDescent="0.3">
      <c r="S7015" s="10">
        <v>9.4225601109372906E-2</v>
      </c>
      <c r="Z7015" s="10">
        <v>0</v>
      </c>
      <c r="AA7015">
        <f t="shared" si="229"/>
        <v>0</v>
      </c>
      <c r="AD7015" s="20">
        <v>7006</v>
      </c>
      <c r="AE7015" s="5" t="s">
        <v>13</v>
      </c>
      <c r="AF7015" s="5" t="s">
        <v>14</v>
      </c>
      <c r="AG7015" s="5">
        <v>2050</v>
      </c>
      <c r="AH7015" s="5" t="s">
        <v>257</v>
      </c>
      <c r="AI7015" s="5">
        <f t="shared" si="228"/>
        <v>0</v>
      </c>
    </row>
    <row r="7016" spans="19:35" ht="15.75" thickBot="1" x14ac:dyDescent="0.3">
      <c r="S7016" s="10">
        <v>8.770662454333196E-2</v>
      </c>
      <c r="Z7016" s="10">
        <v>0</v>
      </c>
      <c r="AA7016">
        <f t="shared" si="229"/>
        <v>0</v>
      </c>
      <c r="AD7016" s="20">
        <v>7007</v>
      </c>
      <c r="AE7016" s="5" t="s">
        <v>13</v>
      </c>
      <c r="AF7016" s="5" t="s">
        <v>14</v>
      </c>
      <c r="AG7016" s="5">
        <v>2050</v>
      </c>
      <c r="AH7016" s="5" t="s">
        <v>257</v>
      </c>
      <c r="AI7016" s="5">
        <f t="shared" si="228"/>
        <v>0</v>
      </c>
    </row>
    <row r="7017" spans="19:35" ht="15.75" thickBot="1" x14ac:dyDescent="0.3">
      <c r="S7017" s="10">
        <v>7.4718597927620201E-2</v>
      </c>
      <c r="Z7017" s="10">
        <v>0</v>
      </c>
      <c r="AA7017">
        <f t="shared" si="229"/>
        <v>0</v>
      </c>
      <c r="AD7017" s="20">
        <v>7008</v>
      </c>
      <c r="AE7017" s="5" t="s">
        <v>13</v>
      </c>
      <c r="AF7017" s="5" t="s">
        <v>14</v>
      </c>
      <c r="AG7017" s="5">
        <v>2050</v>
      </c>
      <c r="AH7017" s="5" t="s">
        <v>257</v>
      </c>
      <c r="AI7017" s="5">
        <f t="shared" si="228"/>
        <v>0</v>
      </c>
    </row>
    <row r="7018" spans="19:35" ht="15.75" thickBot="1" x14ac:dyDescent="0.3">
      <c r="S7018" s="10">
        <v>8.0224779447295919E-2</v>
      </c>
      <c r="Z7018" s="10">
        <v>0</v>
      </c>
      <c r="AA7018">
        <f t="shared" si="229"/>
        <v>0</v>
      </c>
      <c r="AD7018" s="20">
        <v>7009</v>
      </c>
      <c r="AE7018" s="5" t="s">
        <v>13</v>
      </c>
      <c r="AF7018" s="5" t="s">
        <v>14</v>
      </c>
      <c r="AG7018" s="5">
        <v>2050</v>
      </c>
      <c r="AH7018" s="5" t="s">
        <v>257</v>
      </c>
      <c r="AI7018" s="5">
        <f t="shared" si="228"/>
        <v>0</v>
      </c>
    </row>
    <row r="7019" spans="19:35" ht="15.75" thickBot="1" x14ac:dyDescent="0.3">
      <c r="S7019" s="10">
        <v>0.11794069638517828</v>
      </c>
      <c r="Z7019" s="10">
        <v>0</v>
      </c>
      <c r="AA7019">
        <f t="shared" si="229"/>
        <v>0</v>
      </c>
      <c r="AD7019" s="20">
        <v>7010</v>
      </c>
      <c r="AE7019" s="5" t="s">
        <v>13</v>
      </c>
      <c r="AF7019" s="5" t="s">
        <v>14</v>
      </c>
      <c r="AG7019" s="5">
        <v>2050</v>
      </c>
      <c r="AH7019" s="5" t="s">
        <v>257</v>
      </c>
      <c r="AI7019" s="5">
        <f t="shared" si="228"/>
        <v>0</v>
      </c>
    </row>
    <row r="7020" spans="19:35" ht="15.75" thickBot="1" x14ac:dyDescent="0.3">
      <c r="S7020" s="10">
        <v>0.15710448229779403</v>
      </c>
      <c r="Z7020" s="10">
        <v>0</v>
      </c>
      <c r="AA7020">
        <f t="shared" si="229"/>
        <v>0</v>
      </c>
      <c r="AD7020" s="20">
        <v>7011</v>
      </c>
      <c r="AE7020" s="5" t="s">
        <v>13</v>
      </c>
      <c r="AF7020" s="5" t="s">
        <v>14</v>
      </c>
      <c r="AG7020" s="5">
        <v>2050</v>
      </c>
      <c r="AH7020" s="5" t="s">
        <v>257</v>
      </c>
      <c r="AI7020" s="5">
        <f t="shared" si="228"/>
        <v>0</v>
      </c>
    </row>
    <row r="7021" spans="19:35" ht="15.75" thickBot="1" x14ac:dyDescent="0.3">
      <c r="S7021" s="10">
        <v>0.18270252047670094</v>
      </c>
      <c r="Z7021" s="10">
        <v>0</v>
      </c>
      <c r="AA7021">
        <f t="shared" si="229"/>
        <v>0</v>
      </c>
      <c r="AD7021" s="20">
        <v>7012</v>
      </c>
      <c r="AE7021" s="5" t="s">
        <v>13</v>
      </c>
      <c r="AF7021" s="5" t="s">
        <v>14</v>
      </c>
      <c r="AG7021" s="5">
        <v>2050</v>
      </c>
      <c r="AH7021" s="5" t="s">
        <v>257</v>
      </c>
      <c r="AI7021" s="5">
        <f t="shared" si="228"/>
        <v>0</v>
      </c>
    </row>
    <row r="7022" spans="19:35" ht="15.75" thickBot="1" x14ac:dyDescent="0.3">
      <c r="S7022" s="10">
        <v>0.20233077376963821</v>
      </c>
      <c r="Z7022" s="10">
        <v>0</v>
      </c>
      <c r="AA7022">
        <f t="shared" si="229"/>
        <v>0</v>
      </c>
      <c r="AD7022" s="20">
        <v>7013</v>
      </c>
      <c r="AE7022" s="5" t="s">
        <v>13</v>
      </c>
      <c r="AF7022" s="5" t="s">
        <v>14</v>
      </c>
      <c r="AG7022" s="5">
        <v>2050</v>
      </c>
      <c r="AH7022" s="5" t="s">
        <v>257</v>
      </c>
      <c r="AI7022" s="5">
        <f t="shared" si="228"/>
        <v>0</v>
      </c>
    </row>
    <row r="7023" spans="19:35" ht="15.75" thickBot="1" x14ac:dyDescent="0.3">
      <c r="S7023" s="10">
        <v>0.20020533064416754</v>
      </c>
      <c r="Z7023" s="10">
        <v>0</v>
      </c>
      <c r="AA7023">
        <f t="shared" si="229"/>
        <v>0</v>
      </c>
      <c r="AD7023" s="20">
        <v>7014</v>
      </c>
      <c r="AE7023" s="5" t="s">
        <v>13</v>
      </c>
      <c r="AF7023" s="5" t="s">
        <v>14</v>
      </c>
      <c r="AG7023" s="5">
        <v>2050</v>
      </c>
      <c r="AH7023" s="5" t="s">
        <v>257</v>
      </c>
      <c r="AI7023" s="5">
        <f t="shared" si="228"/>
        <v>0</v>
      </c>
    </row>
    <row r="7024" spans="19:35" ht="15.75" thickBot="1" x14ac:dyDescent="0.3">
      <c r="S7024" s="10">
        <v>0.18407193349713843</v>
      </c>
      <c r="Z7024" s="10">
        <v>0</v>
      </c>
      <c r="AA7024">
        <f t="shared" si="229"/>
        <v>0</v>
      </c>
      <c r="AD7024" s="20">
        <v>7015</v>
      </c>
      <c r="AE7024" s="5" t="s">
        <v>13</v>
      </c>
      <c r="AF7024" s="5" t="s">
        <v>14</v>
      </c>
      <c r="AG7024" s="5">
        <v>2050</v>
      </c>
      <c r="AH7024" s="5" t="s">
        <v>257</v>
      </c>
      <c r="AI7024" s="5">
        <f t="shared" si="228"/>
        <v>1.2255449313402582E-5</v>
      </c>
    </row>
    <row r="7025" spans="19:35" ht="15.75" thickBot="1" x14ac:dyDescent="0.3">
      <c r="S7025" s="10">
        <v>0.16345941459576172</v>
      </c>
      <c r="Z7025" s="10">
        <v>0</v>
      </c>
      <c r="AA7025">
        <f t="shared" si="229"/>
        <v>0</v>
      </c>
      <c r="AD7025" s="20">
        <v>7016</v>
      </c>
      <c r="AE7025" s="5" t="s">
        <v>13</v>
      </c>
      <c r="AF7025" s="5" t="s">
        <v>14</v>
      </c>
      <c r="AG7025" s="5">
        <v>2050</v>
      </c>
      <c r="AH7025" s="5" t="s">
        <v>257</v>
      </c>
      <c r="AI7025" s="5">
        <f t="shared" si="228"/>
        <v>5.7484601451821575E-5</v>
      </c>
    </row>
    <row r="7026" spans="19:35" ht="15.75" thickBot="1" x14ac:dyDescent="0.3">
      <c r="S7026" s="10">
        <v>0.15756808566408798</v>
      </c>
      <c r="Z7026" s="10">
        <v>824</v>
      </c>
      <c r="AA7026">
        <f t="shared" si="229"/>
        <v>1.2255449313402582E-5</v>
      </c>
      <c r="AD7026" s="20">
        <v>7017</v>
      </c>
      <c r="AE7026" s="5" t="s">
        <v>13</v>
      </c>
      <c r="AF7026" s="5" t="s">
        <v>14</v>
      </c>
      <c r="AG7026" s="5">
        <v>2050</v>
      </c>
      <c r="AH7026" s="5" t="s">
        <v>257</v>
      </c>
      <c r="AI7026" s="5">
        <f t="shared" si="228"/>
        <v>1.187321017826369E-4</v>
      </c>
    </row>
    <row r="7027" spans="19:35" ht="15.75" thickBot="1" x14ac:dyDescent="0.3">
      <c r="S7027" s="10">
        <v>0.14924462214924139</v>
      </c>
      <c r="Z7027" s="10">
        <v>3865</v>
      </c>
      <c r="AA7027">
        <f t="shared" si="229"/>
        <v>5.7484601451821575E-5</v>
      </c>
      <c r="AD7027" s="20">
        <v>7018</v>
      </c>
      <c r="AE7027" s="5" t="s">
        <v>13</v>
      </c>
      <c r="AF7027" s="5" t="s">
        <v>14</v>
      </c>
      <c r="AG7027" s="5">
        <v>2050</v>
      </c>
      <c r="AH7027" s="5" t="s">
        <v>257</v>
      </c>
      <c r="AI7027" s="5">
        <f t="shared" si="228"/>
        <v>1.7432781723591222E-4</v>
      </c>
    </row>
    <row r="7028" spans="19:35" ht="15.75" thickBot="1" x14ac:dyDescent="0.3">
      <c r="S7028" s="10">
        <v>0.1185112851436939</v>
      </c>
      <c r="Z7028" s="10">
        <v>7983</v>
      </c>
      <c r="AA7028">
        <f t="shared" si="229"/>
        <v>1.187321017826369E-4</v>
      </c>
      <c r="AD7028" s="20">
        <v>7019</v>
      </c>
      <c r="AE7028" s="5" t="s">
        <v>13</v>
      </c>
      <c r="AF7028" s="5" t="s">
        <v>14</v>
      </c>
      <c r="AG7028" s="5">
        <v>2050</v>
      </c>
      <c r="AH7028" s="5" t="s">
        <v>257</v>
      </c>
      <c r="AI7028" s="5">
        <f t="shared" si="228"/>
        <v>1.8658326654931478E-4</v>
      </c>
    </row>
    <row r="7029" spans="19:35" ht="15.75" thickBot="1" x14ac:dyDescent="0.3">
      <c r="S7029" s="10">
        <v>7.9540072937077169E-2</v>
      </c>
      <c r="Z7029" s="10">
        <v>11721</v>
      </c>
      <c r="AA7029">
        <f t="shared" si="229"/>
        <v>1.7432781723591222E-4</v>
      </c>
      <c r="AD7029" s="20">
        <v>7020</v>
      </c>
      <c r="AE7029" s="5" t="s">
        <v>13</v>
      </c>
      <c r="AF7029" s="5" t="s">
        <v>14</v>
      </c>
      <c r="AG7029" s="5">
        <v>2050</v>
      </c>
      <c r="AH7029" s="5" t="s">
        <v>257</v>
      </c>
      <c r="AI7029" s="5">
        <f t="shared" si="228"/>
        <v>1.6491313347937844E-4</v>
      </c>
    </row>
    <row r="7030" spans="19:35" ht="15.75" thickBot="1" x14ac:dyDescent="0.3">
      <c r="S7030" s="10">
        <v>5.4869241490758135E-2</v>
      </c>
      <c r="Z7030" s="10">
        <v>12545</v>
      </c>
      <c r="AA7030">
        <f t="shared" si="229"/>
        <v>1.8658326654931478E-4</v>
      </c>
      <c r="AD7030" s="20">
        <v>7021</v>
      </c>
      <c r="AE7030" s="5" t="s">
        <v>13</v>
      </c>
      <c r="AF7030" s="5" t="s">
        <v>14</v>
      </c>
      <c r="AG7030" s="5">
        <v>2050</v>
      </c>
      <c r="AH7030" s="5" t="s">
        <v>257</v>
      </c>
      <c r="AI7030" s="5">
        <f t="shared" si="228"/>
        <v>1.2533576621849945E-4</v>
      </c>
    </row>
    <row r="7031" spans="19:35" ht="15.75" thickBot="1" x14ac:dyDescent="0.3">
      <c r="S7031" s="10">
        <v>5.2101886011957387E-2</v>
      </c>
      <c r="Z7031" s="10">
        <v>11088</v>
      </c>
      <c r="AA7031">
        <f t="shared" si="229"/>
        <v>1.6491313347937844E-4</v>
      </c>
      <c r="AD7031" s="20">
        <v>7022</v>
      </c>
      <c r="AE7031" s="5" t="s">
        <v>13</v>
      </c>
      <c r="AF7031" s="5" t="s">
        <v>14</v>
      </c>
      <c r="AG7031" s="5">
        <v>2050</v>
      </c>
      <c r="AH7031" s="5" t="s">
        <v>257</v>
      </c>
      <c r="AI7031" s="5">
        <f t="shared" si="228"/>
        <v>7.5391835642764184E-5</v>
      </c>
    </row>
    <row r="7032" spans="19:35" ht="15.75" thickBot="1" x14ac:dyDescent="0.3">
      <c r="S7032" s="10">
        <v>5.7814905956595011E-2</v>
      </c>
      <c r="Z7032" s="10">
        <v>8427</v>
      </c>
      <c r="AA7032">
        <f t="shared" si="229"/>
        <v>1.2533576621849945E-4</v>
      </c>
      <c r="AD7032" s="20">
        <v>7023</v>
      </c>
      <c r="AE7032" s="5" t="s">
        <v>13</v>
      </c>
      <c r="AF7032" s="5" t="s">
        <v>14</v>
      </c>
      <c r="AG7032" s="5">
        <v>2050</v>
      </c>
      <c r="AH7032" s="5" t="s">
        <v>257</v>
      </c>
      <c r="AI7032" s="5">
        <f t="shared" si="228"/>
        <v>3.2988575943115204E-5</v>
      </c>
    </row>
    <row r="7033" spans="19:35" ht="15.75" thickBot="1" x14ac:dyDescent="0.3">
      <c r="S7033" s="10">
        <v>6.8727415963206209E-2</v>
      </c>
      <c r="Z7033" s="10">
        <v>5069</v>
      </c>
      <c r="AA7033">
        <f t="shared" si="229"/>
        <v>7.5391835642764184E-5</v>
      </c>
      <c r="AD7033" s="20">
        <v>7024</v>
      </c>
      <c r="AE7033" s="5" t="s">
        <v>13</v>
      </c>
      <c r="AF7033" s="5" t="s">
        <v>14</v>
      </c>
      <c r="AG7033" s="5">
        <v>2050</v>
      </c>
      <c r="AH7033" s="5" t="s">
        <v>257</v>
      </c>
      <c r="AI7033" s="5">
        <f t="shared" si="228"/>
        <v>0</v>
      </c>
    </row>
    <row r="7034" spans="19:35" ht="15.75" thickBot="1" x14ac:dyDescent="0.3">
      <c r="S7034" s="10">
        <v>8.0381691355887713E-2</v>
      </c>
      <c r="Z7034" s="10">
        <v>2218</v>
      </c>
      <c r="AA7034">
        <f t="shared" si="229"/>
        <v>3.2988575943115204E-5</v>
      </c>
      <c r="AD7034" s="20">
        <v>7025</v>
      </c>
      <c r="AE7034" s="5" t="s">
        <v>13</v>
      </c>
      <c r="AF7034" s="5" t="s">
        <v>14</v>
      </c>
      <c r="AG7034" s="5">
        <v>2050</v>
      </c>
      <c r="AH7034" s="5" t="s">
        <v>257</v>
      </c>
      <c r="AI7034" s="5">
        <f t="shared" si="228"/>
        <v>0</v>
      </c>
    </row>
    <row r="7035" spans="19:35" ht="15.75" thickBot="1" x14ac:dyDescent="0.3">
      <c r="S7035" s="10">
        <v>9.1950378434791868E-2</v>
      </c>
      <c r="Z7035" s="10">
        <v>0</v>
      </c>
      <c r="AA7035">
        <f t="shared" si="229"/>
        <v>0</v>
      </c>
      <c r="AD7035" s="20">
        <v>7026</v>
      </c>
      <c r="AE7035" s="5" t="s">
        <v>13</v>
      </c>
      <c r="AF7035" s="5" t="s">
        <v>14</v>
      </c>
      <c r="AG7035" s="5">
        <v>2050</v>
      </c>
      <c r="AH7035" s="5" t="s">
        <v>257</v>
      </c>
      <c r="AI7035" s="5">
        <f t="shared" si="228"/>
        <v>0</v>
      </c>
    </row>
    <row r="7036" spans="19:35" ht="15.75" thickBot="1" x14ac:dyDescent="0.3">
      <c r="S7036" s="10">
        <v>9.1386922035757698E-2</v>
      </c>
      <c r="Z7036" s="10">
        <v>0</v>
      </c>
      <c r="AA7036">
        <f t="shared" si="229"/>
        <v>0</v>
      </c>
      <c r="AD7036" s="20">
        <v>7027</v>
      </c>
      <c r="AE7036" s="5" t="s">
        <v>13</v>
      </c>
      <c r="AF7036" s="5" t="s">
        <v>14</v>
      </c>
      <c r="AG7036" s="5">
        <v>2050</v>
      </c>
      <c r="AH7036" s="5" t="s">
        <v>257</v>
      </c>
      <c r="AI7036" s="5">
        <f t="shared" si="228"/>
        <v>0</v>
      </c>
    </row>
    <row r="7037" spans="19:35" ht="15.75" thickBot="1" x14ac:dyDescent="0.3">
      <c r="S7037" s="10">
        <v>8.7606771510591722E-2</v>
      </c>
      <c r="Z7037" s="10">
        <v>0</v>
      </c>
      <c r="AA7037">
        <f t="shared" si="229"/>
        <v>0</v>
      </c>
      <c r="AD7037" s="20">
        <v>7028</v>
      </c>
      <c r="AE7037" s="5" t="s">
        <v>13</v>
      </c>
      <c r="AF7037" s="5" t="s">
        <v>14</v>
      </c>
      <c r="AG7037" s="5">
        <v>2050</v>
      </c>
      <c r="AH7037" s="5" t="s">
        <v>257</v>
      </c>
      <c r="AI7037" s="5">
        <f t="shared" si="228"/>
        <v>0</v>
      </c>
    </row>
    <row r="7038" spans="19:35" ht="15.75" thickBot="1" x14ac:dyDescent="0.3">
      <c r="S7038" s="10">
        <v>7.5175068934432696E-2</v>
      </c>
      <c r="Z7038" s="10">
        <v>0</v>
      </c>
      <c r="AA7038">
        <f t="shared" si="229"/>
        <v>0</v>
      </c>
      <c r="AD7038" s="20">
        <v>7029</v>
      </c>
      <c r="AE7038" s="5" t="s">
        <v>13</v>
      </c>
      <c r="AF7038" s="5" t="s">
        <v>14</v>
      </c>
      <c r="AG7038" s="5">
        <v>2050</v>
      </c>
      <c r="AH7038" s="5" t="s">
        <v>257</v>
      </c>
      <c r="AI7038" s="5">
        <f t="shared" si="228"/>
        <v>0</v>
      </c>
    </row>
    <row r="7039" spans="19:35" ht="15.75" thickBot="1" x14ac:dyDescent="0.3">
      <c r="S7039" s="10">
        <v>6.1965939174796134E-2</v>
      </c>
      <c r="Z7039" s="10">
        <v>0</v>
      </c>
      <c r="AA7039">
        <f t="shared" si="229"/>
        <v>0</v>
      </c>
      <c r="AD7039" s="20">
        <v>7030</v>
      </c>
      <c r="AE7039" s="5" t="s">
        <v>13</v>
      </c>
      <c r="AF7039" s="5" t="s">
        <v>14</v>
      </c>
      <c r="AG7039" s="5">
        <v>2050</v>
      </c>
      <c r="AH7039" s="5" t="s">
        <v>257</v>
      </c>
      <c r="AI7039" s="5">
        <f t="shared" si="228"/>
        <v>0</v>
      </c>
    </row>
    <row r="7040" spans="19:35" ht="15.75" thickBot="1" x14ac:dyDescent="0.3">
      <c r="S7040" s="10">
        <v>5.7386964387708302E-2</v>
      </c>
      <c r="Z7040" s="10">
        <v>0</v>
      </c>
      <c r="AA7040">
        <f t="shared" si="229"/>
        <v>0</v>
      </c>
      <c r="AD7040" s="20">
        <v>7031</v>
      </c>
      <c r="AE7040" s="5" t="s">
        <v>13</v>
      </c>
      <c r="AF7040" s="5" t="s">
        <v>14</v>
      </c>
      <c r="AG7040" s="5">
        <v>2050</v>
      </c>
      <c r="AH7040" s="5" t="s">
        <v>257</v>
      </c>
      <c r="AI7040" s="5">
        <f t="shared" si="228"/>
        <v>0</v>
      </c>
    </row>
    <row r="7041" spans="19:35" ht="15.75" thickBot="1" x14ac:dyDescent="0.3">
      <c r="S7041" s="10">
        <v>4.5903865622581481E-2</v>
      </c>
      <c r="Z7041" s="10">
        <v>0</v>
      </c>
      <c r="AA7041">
        <f t="shared" si="229"/>
        <v>0</v>
      </c>
      <c r="AD7041" s="20">
        <v>7032</v>
      </c>
      <c r="AE7041" s="5" t="s">
        <v>13</v>
      </c>
      <c r="AF7041" s="5" t="s">
        <v>14</v>
      </c>
      <c r="AG7041" s="5">
        <v>2050</v>
      </c>
      <c r="AH7041" s="5" t="s">
        <v>257</v>
      </c>
      <c r="AI7041" s="5">
        <f t="shared" si="228"/>
        <v>0</v>
      </c>
    </row>
    <row r="7042" spans="19:35" ht="15.75" thickBot="1" x14ac:dyDescent="0.3">
      <c r="S7042" s="10">
        <v>5.3749461052171231E-2</v>
      </c>
      <c r="Z7042" s="10">
        <v>0</v>
      </c>
      <c r="AA7042">
        <f t="shared" si="229"/>
        <v>0</v>
      </c>
      <c r="AD7042" s="20">
        <v>7033</v>
      </c>
      <c r="AE7042" s="5" t="s">
        <v>13</v>
      </c>
      <c r="AF7042" s="5" t="s">
        <v>14</v>
      </c>
      <c r="AG7042" s="5">
        <v>2050</v>
      </c>
      <c r="AH7042" s="5" t="s">
        <v>257</v>
      </c>
      <c r="AI7042" s="5">
        <f t="shared" si="228"/>
        <v>0</v>
      </c>
    </row>
    <row r="7043" spans="19:35" ht="15.75" thickBot="1" x14ac:dyDescent="0.3">
      <c r="S7043" s="10">
        <v>8.6679564778003843E-2</v>
      </c>
      <c r="Z7043" s="10">
        <v>0</v>
      </c>
      <c r="AA7043">
        <f t="shared" si="229"/>
        <v>0</v>
      </c>
      <c r="AD7043" s="20">
        <v>7034</v>
      </c>
      <c r="AE7043" s="5" t="s">
        <v>13</v>
      </c>
      <c r="AF7043" s="5" t="s">
        <v>14</v>
      </c>
      <c r="AG7043" s="5">
        <v>2050</v>
      </c>
      <c r="AH7043" s="5" t="s">
        <v>257</v>
      </c>
      <c r="AI7043" s="5">
        <f t="shared" si="228"/>
        <v>0</v>
      </c>
    </row>
    <row r="7044" spans="19:35" ht="15.75" thickBot="1" x14ac:dyDescent="0.3">
      <c r="S7044" s="10">
        <v>0.11706341616896052</v>
      </c>
      <c r="Z7044" s="10">
        <v>0</v>
      </c>
      <c r="AA7044">
        <f t="shared" si="229"/>
        <v>0</v>
      </c>
      <c r="AD7044" s="20">
        <v>7035</v>
      </c>
      <c r="AE7044" s="5" t="s">
        <v>13</v>
      </c>
      <c r="AF7044" s="5" t="s">
        <v>14</v>
      </c>
      <c r="AG7044" s="5">
        <v>2050</v>
      </c>
      <c r="AH7044" s="5" t="s">
        <v>257</v>
      </c>
      <c r="AI7044" s="5">
        <f t="shared" si="228"/>
        <v>0</v>
      </c>
    </row>
    <row r="7045" spans="19:35" ht="15.75" thickBot="1" x14ac:dyDescent="0.3">
      <c r="S7045" s="10">
        <v>0.14089976155595046</v>
      </c>
      <c r="Z7045" s="10">
        <v>0</v>
      </c>
      <c r="AA7045">
        <f t="shared" si="229"/>
        <v>0</v>
      </c>
      <c r="AD7045" s="20">
        <v>7036</v>
      </c>
      <c r="AE7045" s="5" t="s">
        <v>13</v>
      </c>
      <c r="AF7045" s="5" t="s">
        <v>14</v>
      </c>
      <c r="AG7045" s="5">
        <v>2050</v>
      </c>
      <c r="AH7045" s="5" t="s">
        <v>257</v>
      </c>
      <c r="AI7045" s="5">
        <f t="shared" si="228"/>
        <v>0</v>
      </c>
    </row>
    <row r="7046" spans="19:35" ht="15.75" thickBot="1" x14ac:dyDescent="0.3">
      <c r="S7046" s="10">
        <v>0.1590872782336358</v>
      </c>
      <c r="Z7046" s="10">
        <v>0</v>
      </c>
      <c r="AA7046">
        <f t="shared" si="229"/>
        <v>0</v>
      </c>
      <c r="AD7046" s="20">
        <v>7037</v>
      </c>
      <c r="AE7046" s="5" t="s">
        <v>13</v>
      </c>
      <c r="AF7046" s="5" t="s">
        <v>14</v>
      </c>
      <c r="AG7046" s="5">
        <v>2050</v>
      </c>
      <c r="AH7046" s="5" t="s">
        <v>257</v>
      </c>
      <c r="AI7046" s="5">
        <f t="shared" si="228"/>
        <v>0</v>
      </c>
    </row>
    <row r="7047" spans="19:35" ht="15.75" thickBot="1" x14ac:dyDescent="0.3">
      <c r="S7047" s="10">
        <v>0.15713301173571981</v>
      </c>
      <c r="Z7047" s="10">
        <v>0</v>
      </c>
      <c r="AA7047">
        <f t="shared" si="229"/>
        <v>0</v>
      </c>
      <c r="AD7047" s="20">
        <v>7038</v>
      </c>
      <c r="AE7047" s="5" t="s">
        <v>13</v>
      </c>
      <c r="AF7047" s="5" t="s">
        <v>14</v>
      </c>
      <c r="AG7047" s="5">
        <v>2050</v>
      </c>
      <c r="AH7047" s="5" t="s">
        <v>257</v>
      </c>
      <c r="AI7047" s="5">
        <f t="shared" si="228"/>
        <v>0</v>
      </c>
    </row>
    <row r="7048" spans="19:35" ht="15.75" thickBot="1" x14ac:dyDescent="0.3">
      <c r="S7048" s="10">
        <v>0.14336042557704906</v>
      </c>
      <c r="Z7048" s="10">
        <v>0</v>
      </c>
      <c r="AA7048">
        <f t="shared" si="229"/>
        <v>0</v>
      </c>
      <c r="AD7048" s="20">
        <v>7039</v>
      </c>
      <c r="AE7048" s="5" t="s">
        <v>13</v>
      </c>
      <c r="AF7048" s="5" t="s">
        <v>14</v>
      </c>
      <c r="AG7048" s="5">
        <v>2050</v>
      </c>
      <c r="AH7048" s="5" t="s">
        <v>257</v>
      </c>
      <c r="AI7048" s="5">
        <f t="shared" si="228"/>
        <v>0</v>
      </c>
    </row>
    <row r="7049" spans="19:35" ht="15.75" thickBot="1" x14ac:dyDescent="0.3">
      <c r="S7049" s="10">
        <v>0.14808917991324724</v>
      </c>
      <c r="Z7049" s="10">
        <v>0</v>
      </c>
      <c r="AA7049">
        <f t="shared" si="229"/>
        <v>0</v>
      </c>
      <c r="AD7049" s="20">
        <v>7040</v>
      </c>
      <c r="AE7049" s="5" t="s">
        <v>13</v>
      </c>
      <c r="AF7049" s="5" t="s">
        <v>14</v>
      </c>
      <c r="AG7049" s="5">
        <v>2050</v>
      </c>
      <c r="AH7049" s="5" t="s">
        <v>257</v>
      </c>
      <c r="AI7049" s="5">
        <f t="shared" si="228"/>
        <v>3.2036696384792669E-5</v>
      </c>
    </row>
    <row r="7050" spans="19:35" ht="15.75" thickBot="1" x14ac:dyDescent="0.3">
      <c r="S7050" s="10">
        <v>0.14203380671350027</v>
      </c>
      <c r="Z7050" s="10">
        <v>0</v>
      </c>
      <c r="AA7050">
        <f t="shared" si="229"/>
        <v>0</v>
      </c>
      <c r="AD7050" s="20">
        <v>7041</v>
      </c>
      <c r="AE7050" s="5" t="s">
        <v>13</v>
      </c>
      <c r="AF7050" s="5" t="s">
        <v>14</v>
      </c>
      <c r="AG7050" s="5">
        <v>2050</v>
      </c>
      <c r="AH7050" s="5" t="s">
        <v>257</v>
      </c>
      <c r="AI7050" s="5">
        <f t="shared" ref="AI7050:AI7113" si="230">AA7052</f>
        <v>6.7851164766677879E-5</v>
      </c>
    </row>
    <row r="7051" spans="19:35" ht="15.75" thickBot="1" x14ac:dyDescent="0.3">
      <c r="S7051" s="10">
        <v>0.13384585802880114</v>
      </c>
      <c r="Z7051" s="10">
        <v>2154</v>
      </c>
      <c r="AA7051">
        <f t="shared" si="229"/>
        <v>3.2036696384792669E-5</v>
      </c>
      <c r="AD7051" s="20">
        <v>7042</v>
      </c>
      <c r="AE7051" s="5" t="s">
        <v>13</v>
      </c>
      <c r="AF7051" s="5" t="s">
        <v>14</v>
      </c>
      <c r="AG7051" s="5">
        <v>2050</v>
      </c>
      <c r="AH7051" s="5" t="s">
        <v>257</v>
      </c>
      <c r="AI7051" s="5">
        <f t="shared" si="230"/>
        <v>9.517308271415427E-5</v>
      </c>
    </row>
    <row r="7052" spans="19:35" ht="15.75" thickBot="1" x14ac:dyDescent="0.3">
      <c r="S7052" s="10">
        <v>0.10287715316036596</v>
      </c>
      <c r="Z7052" s="10">
        <v>4562</v>
      </c>
      <c r="AA7052">
        <f t="shared" si="229"/>
        <v>6.7851164766677879E-5</v>
      </c>
      <c r="AD7052" s="20">
        <v>7043</v>
      </c>
      <c r="AE7052" s="5" t="s">
        <v>13</v>
      </c>
      <c r="AF7052" s="5" t="s">
        <v>14</v>
      </c>
      <c r="AG7052" s="5">
        <v>2050</v>
      </c>
      <c r="AH7052" s="5" t="s">
        <v>257</v>
      </c>
      <c r="AI7052" s="5">
        <f t="shared" si="230"/>
        <v>1.083655384677806E-4</v>
      </c>
    </row>
    <row r="7053" spans="19:35" ht="15.75" thickBot="1" x14ac:dyDescent="0.3">
      <c r="S7053" s="10">
        <v>6.3064322534938697E-2</v>
      </c>
      <c r="Z7053" s="10">
        <v>6399</v>
      </c>
      <c r="AA7053">
        <f t="shared" ref="AA7053:AA7116" si="231">Z7053/$AA$10</f>
        <v>9.517308271415427E-5</v>
      </c>
      <c r="AD7053" s="20">
        <v>7044</v>
      </c>
      <c r="AE7053" s="5" t="s">
        <v>13</v>
      </c>
      <c r="AF7053" s="5" t="s">
        <v>14</v>
      </c>
      <c r="AG7053" s="5">
        <v>2050</v>
      </c>
      <c r="AH7053" s="5" t="s">
        <v>257</v>
      </c>
      <c r="AI7053" s="5">
        <f t="shared" si="230"/>
        <v>1.1308031690509689E-4</v>
      </c>
    </row>
    <row r="7054" spans="19:35" ht="15.75" thickBot="1" x14ac:dyDescent="0.3">
      <c r="S7054" s="10">
        <v>3.724518121210698E-2</v>
      </c>
      <c r="Z7054" s="10">
        <v>7286</v>
      </c>
      <c r="AA7054">
        <f t="shared" si="231"/>
        <v>1.083655384677806E-4</v>
      </c>
      <c r="AD7054" s="20">
        <v>7045</v>
      </c>
      <c r="AE7054" s="5" t="s">
        <v>13</v>
      </c>
      <c r="AF7054" s="5" t="s">
        <v>14</v>
      </c>
      <c r="AG7054" s="5">
        <v>2050</v>
      </c>
      <c r="AH7054" s="5" t="s">
        <v>257</v>
      </c>
      <c r="AI7054" s="5">
        <f t="shared" si="230"/>
        <v>1.036656331485631E-4</v>
      </c>
    </row>
    <row r="7055" spans="19:35" ht="15.75" thickBot="1" x14ac:dyDescent="0.3">
      <c r="S7055" s="10">
        <v>2.7316936813935221E-2</v>
      </c>
      <c r="Z7055" s="10">
        <v>7603</v>
      </c>
      <c r="AA7055">
        <f t="shared" si="231"/>
        <v>1.1308031690509689E-4</v>
      </c>
      <c r="AD7055" s="20">
        <v>7046</v>
      </c>
      <c r="AE7055" s="5" t="s">
        <v>13</v>
      </c>
      <c r="AF7055" s="5" t="s">
        <v>14</v>
      </c>
      <c r="AG7055" s="5">
        <v>2050</v>
      </c>
      <c r="AH7055" s="5" t="s">
        <v>257</v>
      </c>
      <c r="AI7055" s="5">
        <f t="shared" si="230"/>
        <v>7.7265848523211668E-5</v>
      </c>
    </row>
    <row r="7056" spans="19:35" ht="15.75" thickBot="1" x14ac:dyDescent="0.3">
      <c r="S7056" s="10">
        <v>2.9449512298887343E-2</v>
      </c>
      <c r="Z7056" s="10">
        <v>6970</v>
      </c>
      <c r="AA7056">
        <f t="shared" si="231"/>
        <v>1.036656331485631E-4</v>
      </c>
      <c r="AD7056" s="20">
        <v>7047</v>
      </c>
      <c r="AE7056" s="5" t="s">
        <v>13</v>
      </c>
      <c r="AF7056" s="5" t="s">
        <v>14</v>
      </c>
      <c r="AG7056" s="5">
        <v>2050</v>
      </c>
      <c r="AH7056" s="5" t="s">
        <v>257</v>
      </c>
      <c r="AI7056" s="5">
        <f t="shared" si="230"/>
        <v>4.1466253259425237E-5</v>
      </c>
    </row>
    <row r="7057" spans="19:35" ht="15.75" thickBot="1" x14ac:dyDescent="0.3">
      <c r="S7057" s="10">
        <v>3.7865696486992714E-2</v>
      </c>
      <c r="Z7057" s="10">
        <v>5195</v>
      </c>
      <c r="AA7057">
        <f t="shared" si="231"/>
        <v>7.7265848523211668E-5</v>
      </c>
      <c r="AD7057" s="20">
        <v>7048</v>
      </c>
      <c r="AE7057" s="5" t="s">
        <v>13</v>
      </c>
      <c r="AF7057" s="5" t="s">
        <v>14</v>
      </c>
      <c r="AG7057" s="5">
        <v>2050</v>
      </c>
      <c r="AH7057" s="5" t="s">
        <v>257</v>
      </c>
      <c r="AI7057" s="5">
        <f t="shared" si="230"/>
        <v>9.4295568746325688E-6</v>
      </c>
    </row>
    <row r="7058" spans="19:35" ht="15.75" thickBot="1" x14ac:dyDescent="0.3">
      <c r="S7058" s="10">
        <v>5.0461443331224987E-2</v>
      </c>
      <c r="Z7058" s="10">
        <v>2788</v>
      </c>
      <c r="AA7058">
        <f t="shared" si="231"/>
        <v>4.1466253259425237E-5</v>
      </c>
      <c r="AD7058" s="20">
        <v>7049</v>
      </c>
      <c r="AE7058" s="5" t="s">
        <v>13</v>
      </c>
      <c r="AF7058" s="5" t="s">
        <v>14</v>
      </c>
      <c r="AG7058" s="5">
        <v>2050</v>
      </c>
      <c r="AH7058" s="5" t="s">
        <v>257</v>
      </c>
      <c r="AI7058" s="5">
        <f t="shared" si="230"/>
        <v>0</v>
      </c>
    </row>
    <row r="7059" spans="19:35" ht="15.75" thickBot="1" x14ac:dyDescent="0.3">
      <c r="S7059" s="10">
        <v>6.3242631521974832E-2</v>
      </c>
      <c r="Z7059" s="10">
        <v>634</v>
      </c>
      <c r="AA7059">
        <f t="shared" si="231"/>
        <v>9.4295568746325688E-6</v>
      </c>
      <c r="AD7059" s="20">
        <v>7050</v>
      </c>
      <c r="AE7059" s="5" t="s">
        <v>13</v>
      </c>
      <c r="AF7059" s="5" t="s">
        <v>14</v>
      </c>
      <c r="AG7059" s="5">
        <v>2050</v>
      </c>
      <c r="AH7059" s="5" t="s">
        <v>257</v>
      </c>
      <c r="AI7059" s="5">
        <f t="shared" si="230"/>
        <v>0</v>
      </c>
    </row>
    <row r="7060" spans="19:35" ht="15.75" thickBot="1" x14ac:dyDescent="0.3">
      <c r="S7060" s="10">
        <v>6.3763293764120335E-2</v>
      </c>
      <c r="Z7060" s="10">
        <v>0</v>
      </c>
      <c r="AA7060">
        <f t="shared" si="231"/>
        <v>0</v>
      </c>
      <c r="AD7060" s="20">
        <v>7051</v>
      </c>
      <c r="AE7060" s="5" t="s">
        <v>13</v>
      </c>
      <c r="AF7060" s="5" t="s">
        <v>14</v>
      </c>
      <c r="AG7060" s="5">
        <v>2050</v>
      </c>
      <c r="AH7060" s="5" t="s">
        <v>257</v>
      </c>
      <c r="AI7060" s="5">
        <f t="shared" si="230"/>
        <v>0</v>
      </c>
    </row>
    <row r="7061" spans="19:35" ht="15.75" thickBot="1" x14ac:dyDescent="0.3">
      <c r="S7061" s="10">
        <v>6.2864616469458234E-2</v>
      </c>
      <c r="Z7061" s="10">
        <v>0</v>
      </c>
      <c r="AA7061">
        <f t="shared" si="231"/>
        <v>0</v>
      </c>
      <c r="AD7061" s="20">
        <v>7052</v>
      </c>
      <c r="AE7061" s="5" t="s">
        <v>13</v>
      </c>
      <c r="AF7061" s="5" t="s">
        <v>14</v>
      </c>
      <c r="AG7061" s="5">
        <v>2050</v>
      </c>
      <c r="AH7061" s="5" t="s">
        <v>257</v>
      </c>
      <c r="AI7061" s="5">
        <f t="shared" si="230"/>
        <v>0</v>
      </c>
    </row>
    <row r="7062" spans="19:35" ht="15.75" thickBot="1" x14ac:dyDescent="0.3">
      <c r="S7062" s="10">
        <v>5.3107548698841163E-2</v>
      </c>
      <c r="Z7062" s="10">
        <v>0</v>
      </c>
      <c r="AA7062">
        <f t="shared" si="231"/>
        <v>0</v>
      </c>
      <c r="AD7062" s="20">
        <v>7053</v>
      </c>
      <c r="AE7062" s="5" t="s">
        <v>13</v>
      </c>
      <c r="AF7062" s="5" t="s">
        <v>14</v>
      </c>
      <c r="AG7062" s="5">
        <v>2050</v>
      </c>
      <c r="AH7062" s="5" t="s">
        <v>257</v>
      </c>
      <c r="AI7062" s="5">
        <f t="shared" si="230"/>
        <v>0</v>
      </c>
    </row>
    <row r="7063" spans="19:35" ht="15.75" thickBot="1" x14ac:dyDescent="0.3">
      <c r="S7063" s="10">
        <v>4.1731435325936025E-2</v>
      </c>
      <c r="Z7063" s="10">
        <v>0</v>
      </c>
      <c r="AA7063">
        <f t="shared" si="231"/>
        <v>0</v>
      </c>
      <c r="AD7063" s="20">
        <v>7054</v>
      </c>
      <c r="AE7063" s="5" t="s">
        <v>13</v>
      </c>
      <c r="AF7063" s="5" t="s">
        <v>14</v>
      </c>
      <c r="AG7063" s="5">
        <v>2050</v>
      </c>
      <c r="AH7063" s="5" t="s">
        <v>257</v>
      </c>
      <c r="AI7063" s="5">
        <f t="shared" si="230"/>
        <v>0</v>
      </c>
    </row>
    <row r="7064" spans="19:35" ht="15.75" thickBot="1" x14ac:dyDescent="0.3">
      <c r="S7064" s="10">
        <v>3.7944152441288612E-2</v>
      </c>
      <c r="Z7064" s="10">
        <v>0</v>
      </c>
      <c r="AA7064">
        <f t="shared" si="231"/>
        <v>0</v>
      </c>
      <c r="AD7064" s="20">
        <v>7055</v>
      </c>
      <c r="AE7064" s="5" t="s">
        <v>13</v>
      </c>
      <c r="AF7064" s="5" t="s">
        <v>14</v>
      </c>
      <c r="AG7064" s="5">
        <v>2050</v>
      </c>
      <c r="AH7064" s="5" t="s">
        <v>257</v>
      </c>
      <c r="AI7064" s="5">
        <f t="shared" si="230"/>
        <v>0</v>
      </c>
    </row>
    <row r="7065" spans="19:35" ht="15.75" thickBot="1" x14ac:dyDescent="0.3">
      <c r="S7065" s="10">
        <v>2.8072966918968417E-2</v>
      </c>
      <c r="Z7065" s="10">
        <v>0</v>
      </c>
      <c r="AA7065">
        <f t="shared" si="231"/>
        <v>0</v>
      </c>
      <c r="AD7065" s="20">
        <v>7056</v>
      </c>
      <c r="AE7065" s="5" t="s">
        <v>13</v>
      </c>
      <c r="AF7065" s="5" t="s">
        <v>14</v>
      </c>
      <c r="AG7065" s="5">
        <v>2050</v>
      </c>
      <c r="AH7065" s="5" t="s">
        <v>257</v>
      </c>
      <c r="AI7065" s="5">
        <f t="shared" si="230"/>
        <v>0</v>
      </c>
    </row>
    <row r="7066" spans="19:35" ht="15.75" thickBot="1" x14ac:dyDescent="0.3">
      <c r="S7066" s="10">
        <v>3.7266578290551314E-2</v>
      </c>
      <c r="Z7066" s="10">
        <v>0</v>
      </c>
      <c r="AA7066">
        <f t="shared" si="231"/>
        <v>0</v>
      </c>
      <c r="AD7066" s="20">
        <v>7057</v>
      </c>
      <c r="AE7066" s="5" t="s">
        <v>13</v>
      </c>
      <c r="AF7066" s="5" t="s">
        <v>14</v>
      </c>
      <c r="AG7066" s="5">
        <v>2050</v>
      </c>
      <c r="AH7066" s="5" t="s">
        <v>257</v>
      </c>
      <c r="AI7066" s="5">
        <f t="shared" si="230"/>
        <v>0</v>
      </c>
    </row>
    <row r="7067" spans="19:35" ht="15.75" thickBot="1" x14ac:dyDescent="0.3">
      <c r="S7067" s="10">
        <v>7.2350654579780391E-2</v>
      </c>
      <c r="Z7067" s="10">
        <v>0</v>
      </c>
      <c r="AA7067">
        <f t="shared" si="231"/>
        <v>0</v>
      </c>
      <c r="AD7067" s="20">
        <v>7058</v>
      </c>
      <c r="AE7067" s="5" t="s">
        <v>13</v>
      </c>
      <c r="AF7067" s="5" t="s">
        <v>14</v>
      </c>
      <c r="AG7067" s="5">
        <v>2050</v>
      </c>
      <c r="AH7067" s="5" t="s">
        <v>257</v>
      </c>
      <c r="AI7067" s="5">
        <f t="shared" si="230"/>
        <v>0</v>
      </c>
    </row>
    <row r="7068" spans="19:35" ht="15.75" thickBot="1" x14ac:dyDescent="0.3">
      <c r="S7068" s="10">
        <v>0.10493127269102219</v>
      </c>
      <c r="Z7068" s="10">
        <v>0</v>
      </c>
      <c r="AA7068">
        <f t="shared" si="231"/>
        <v>0</v>
      </c>
      <c r="AD7068" s="20">
        <v>7059</v>
      </c>
      <c r="AE7068" s="5" t="s">
        <v>13</v>
      </c>
      <c r="AF7068" s="5" t="s">
        <v>14</v>
      </c>
      <c r="AG7068" s="5">
        <v>2050</v>
      </c>
      <c r="AH7068" s="5" t="s">
        <v>257</v>
      </c>
      <c r="AI7068" s="5">
        <f t="shared" si="230"/>
        <v>0</v>
      </c>
    </row>
    <row r="7069" spans="19:35" ht="15.75" thickBot="1" x14ac:dyDescent="0.3">
      <c r="S7069" s="10">
        <v>0.13021548705274552</v>
      </c>
      <c r="Z7069" s="10">
        <v>0</v>
      </c>
      <c r="AA7069">
        <f t="shared" si="231"/>
        <v>0</v>
      </c>
      <c r="AD7069" s="20">
        <v>7060</v>
      </c>
      <c r="AE7069" s="5" t="s">
        <v>13</v>
      </c>
      <c r="AF7069" s="5" t="s">
        <v>14</v>
      </c>
      <c r="AG7069" s="5">
        <v>2050</v>
      </c>
      <c r="AH7069" s="5" t="s">
        <v>257</v>
      </c>
      <c r="AI7069" s="5">
        <f t="shared" si="230"/>
        <v>0</v>
      </c>
    </row>
    <row r="7070" spans="19:35" ht="15.75" thickBot="1" x14ac:dyDescent="0.3">
      <c r="S7070" s="10">
        <v>0.15053557921538296</v>
      </c>
      <c r="Z7070" s="10">
        <v>0</v>
      </c>
      <c r="AA7070">
        <f t="shared" si="231"/>
        <v>0</v>
      </c>
      <c r="AD7070" s="20">
        <v>7061</v>
      </c>
      <c r="AE7070" s="5" t="s">
        <v>13</v>
      </c>
      <c r="AF7070" s="5" t="s">
        <v>14</v>
      </c>
      <c r="AG7070" s="5">
        <v>2050</v>
      </c>
      <c r="AH7070" s="5" t="s">
        <v>257</v>
      </c>
      <c r="AI7070" s="5">
        <f t="shared" si="230"/>
        <v>0</v>
      </c>
    </row>
    <row r="7071" spans="19:35" ht="15.75" thickBot="1" x14ac:dyDescent="0.3">
      <c r="S7071" s="10">
        <v>0.15089932954893667</v>
      </c>
      <c r="Z7071" s="10">
        <v>0</v>
      </c>
      <c r="AA7071">
        <f t="shared" si="231"/>
        <v>0</v>
      </c>
      <c r="AD7071" s="20">
        <v>7062</v>
      </c>
      <c r="AE7071" s="5" t="s">
        <v>13</v>
      </c>
      <c r="AF7071" s="5" t="s">
        <v>14</v>
      </c>
      <c r="AG7071" s="5">
        <v>2050</v>
      </c>
      <c r="AH7071" s="5" t="s">
        <v>257</v>
      </c>
      <c r="AI7071" s="5">
        <f t="shared" si="230"/>
        <v>0</v>
      </c>
    </row>
    <row r="7072" spans="19:35" ht="15.75" thickBot="1" x14ac:dyDescent="0.3">
      <c r="S7072" s="10">
        <v>0.13864593595981378</v>
      </c>
      <c r="Z7072" s="10">
        <v>0</v>
      </c>
      <c r="AA7072">
        <f t="shared" si="231"/>
        <v>0</v>
      </c>
      <c r="AD7072" s="20">
        <v>7063</v>
      </c>
      <c r="AE7072" s="5" t="s">
        <v>13</v>
      </c>
      <c r="AF7072" s="5" t="s">
        <v>14</v>
      </c>
      <c r="AG7072" s="5">
        <v>2050</v>
      </c>
      <c r="AH7072" s="5" t="s">
        <v>257</v>
      </c>
      <c r="AI7072" s="5">
        <f t="shared" si="230"/>
        <v>0</v>
      </c>
    </row>
    <row r="7073" spans="19:35" ht="15.75" thickBot="1" x14ac:dyDescent="0.3">
      <c r="S7073" s="10">
        <v>0.17337339427497059</v>
      </c>
      <c r="Z7073" s="10">
        <v>0</v>
      </c>
      <c r="AA7073">
        <f t="shared" si="231"/>
        <v>0</v>
      </c>
      <c r="AD7073" s="20">
        <v>7064</v>
      </c>
      <c r="AE7073" s="5" t="s">
        <v>13</v>
      </c>
      <c r="AF7073" s="5" t="s">
        <v>14</v>
      </c>
      <c r="AG7073" s="5">
        <v>2050</v>
      </c>
      <c r="AH7073" s="5" t="s">
        <v>257</v>
      </c>
      <c r="AI7073" s="5">
        <f t="shared" si="230"/>
        <v>3.9577367260878966E-5</v>
      </c>
    </row>
    <row r="7074" spans="19:35" ht="15.75" thickBot="1" x14ac:dyDescent="0.3">
      <c r="S7074" s="10">
        <v>0.16676882939515231</v>
      </c>
      <c r="Z7074" s="10">
        <v>0</v>
      </c>
      <c r="AA7074">
        <f t="shared" si="231"/>
        <v>0</v>
      </c>
      <c r="AD7074" s="20">
        <v>7065</v>
      </c>
      <c r="AE7074" s="5" t="s">
        <v>13</v>
      </c>
      <c r="AF7074" s="5" t="s">
        <v>14</v>
      </c>
      <c r="AG7074" s="5">
        <v>2050</v>
      </c>
      <c r="AH7074" s="5" t="s">
        <v>257</v>
      </c>
      <c r="AI7074" s="5">
        <f t="shared" si="230"/>
        <v>8.7632411838067979E-5</v>
      </c>
    </row>
    <row r="7075" spans="19:35" ht="15.75" thickBot="1" x14ac:dyDescent="0.3">
      <c r="S7075" s="10">
        <v>0.15948669036459673</v>
      </c>
      <c r="Z7075" s="10">
        <v>2661</v>
      </c>
      <c r="AA7075">
        <f t="shared" si="231"/>
        <v>3.9577367260878966E-5</v>
      </c>
      <c r="AD7075" s="20">
        <v>7066</v>
      </c>
      <c r="AE7075" s="5" t="s">
        <v>13</v>
      </c>
      <c r="AF7075" s="5" t="s">
        <v>14</v>
      </c>
      <c r="AG7075" s="5">
        <v>2050</v>
      </c>
      <c r="AH7075" s="5" t="s">
        <v>257</v>
      </c>
      <c r="AI7075" s="5">
        <f t="shared" si="230"/>
        <v>1.2909866509749321E-4</v>
      </c>
    </row>
    <row r="7076" spans="19:35" ht="15.75" thickBot="1" x14ac:dyDescent="0.3">
      <c r="S7076" s="10">
        <v>0.12757651404461079</v>
      </c>
      <c r="Z7076" s="10">
        <v>5892</v>
      </c>
      <c r="AA7076">
        <f t="shared" si="231"/>
        <v>8.7632411838067979E-5</v>
      </c>
      <c r="AD7076" s="20">
        <v>7067</v>
      </c>
      <c r="AE7076" s="5" t="s">
        <v>13</v>
      </c>
      <c r="AF7076" s="5" t="s">
        <v>14</v>
      </c>
      <c r="AG7076" s="5">
        <v>2050</v>
      </c>
      <c r="AH7076" s="5" t="s">
        <v>257</v>
      </c>
      <c r="AI7076" s="5">
        <f t="shared" si="230"/>
        <v>1.6019835504206214E-4</v>
      </c>
    </row>
    <row r="7077" spans="19:35" ht="15.75" thickBot="1" x14ac:dyDescent="0.3">
      <c r="S7077" s="10">
        <v>9.4068689200781111E-2</v>
      </c>
      <c r="Z7077" s="10">
        <v>8680</v>
      </c>
      <c r="AA7077">
        <f t="shared" si="231"/>
        <v>1.2909866509749321E-4</v>
      </c>
      <c r="AD7077" s="20">
        <v>7068</v>
      </c>
      <c r="AE7077" s="5" t="s">
        <v>13</v>
      </c>
      <c r="AF7077" s="5" t="s">
        <v>14</v>
      </c>
      <c r="AG7077" s="5">
        <v>2050</v>
      </c>
      <c r="AH7077" s="5" t="s">
        <v>257</v>
      </c>
      <c r="AI7077" s="5">
        <f t="shared" si="230"/>
        <v>1.7810558923300474E-4</v>
      </c>
    </row>
    <row r="7078" spans="19:35" ht="15.75" thickBot="1" x14ac:dyDescent="0.3">
      <c r="S7078" s="10">
        <v>8.5174636927418904E-2</v>
      </c>
      <c r="Z7078" s="10">
        <v>10771</v>
      </c>
      <c r="AA7078">
        <f t="shared" si="231"/>
        <v>1.6019835504206214E-4</v>
      </c>
      <c r="AD7078" s="20">
        <v>7069</v>
      </c>
      <c r="AE7078" s="5" t="s">
        <v>13</v>
      </c>
      <c r="AF7078" s="5" t="s">
        <v>14</v>
      </c>
      <c r="AG7078" s="5">
        <v>2050</v>
      </c>
      <c r="AH7078" s="5" t="s">
        <v>257</v>
      </c>
      <c r="AI7078" s="5">
        <f t="shared" si="230"/>
        <v>1.6585013991960218E-4</v>
      </c>
    </row>
    <row r="7079" spans="19:35" ht="15.75" thickBot="1" x14ac:dyDescent="0.3">
      <c r="S7079" s="10">
        <v>0.10889686456270573</v>
      </c>
      <c r="Z7079" s="10">
        <v>11975</v>
      </c>
      <c r="AA7079">
        <f t="shared" si="231"/>
        <v>1.7810558923300474E-4</v>
      </c>
      <c r="AD7079" s="20">
        <v>7070</v>
      </c>
      <c r="AE7079" s="5" t="s">
        <v>13</v>
      </c>
      <c r="AF7079" s="5" t="s">
        <v>14</v>
      </c>
      <c r="AG7079" s="5">
        <v>2050</v>
      </c>
      <c r="AH7079" s="5" t="s">
        <v>257</v>
      </c>
      <c r="AI7079" s="5">
        <f t="shared" si="230"/>
        <v>1.2909866509749321E-4</v>
      </c>
    </row>
    <row r="7080" spans="19:35" ht="15.75" thickBot="1" x14ac:dyDescent="0.3">
      <c r="S7080" s="10">
        <v>0.12925261852275041</v>
      </c>
      <c r="Z7080" s="10">
        <v>11151</v>
      </c>
      <c r="AA7080">
        <f t="shared" si="231"/>
        <v>1.6585013991960218E-4</v>
      </c>
      <c r="AD7080" s="20">
        <v>7071</v>
      </c>
      <c r="AE7080" s="5" t="s">
        <v>13</v>
      </c>
      <c r="AF7080" s="5" t="s">
        <v>14</v>
      </c>
      <c r="AG7080" s="5">
        <v>2050</v>
      </c>
      <c r="AH7080" s="5" t="s">
        <v>257</v>
      </c>
      <c r="AI7080" s="5">
        <f t="shared" si="230"/>
        <v>7.2565943203994164E-5</v>
      </c>
    </row>
    <row r="7081" spans="19:35" ht="15.75" thickBot="1" x14ac:dyDescent="0.3">
      <c r="S7081" s="10">
        <v>0.14615631049377559</v>
      </c>
      <c r="Z7081" s="10">
        <v>8680</v>
      </c>
      <c r="AA7081">
        <f t="shared" si="231"/>
        <v>1.2909866509749321E-4</v>
      </c>
      <c r="AD7081" s="20">
        <v>7072</v>
      </c>
      <c r="AE7081" s="5" t="s">
        <v>13</v>
      </c>
      <c r="AF7081" s="5" t="s">
        <v>14</v>
      </c>
      <c r="AG7081" s="5">
        <v>2050</v>
      </c>
      <c r="AH7081" s="5" t="s">
        <v>257</v>
      </c>
      <c r="AI7081" s="5">
        <f t="shared" si="230"/>
        <v>1.6018348192396334E-5</v>
      </c>
    </row>
    <row r="7082" spans="19:35" ht="15.75" thickBot="1" x14ac:dyDescent="0.3">
      <c r="S7082" s="10">
        <v>0.14648439902992208</v>
      </c>
      <c r="Z7082" s="10">
        <v>4879</v>
      </c>
      <c r="AA7082">
        <f t="shared" si="231"/>
        <v>7.2565943203994164E-5</v>
      </c>
      <c r="AD7082" s="20">
        <v>7073</v>
      </c>
      <c r="AE7082" s="5" t="s">
        <v>13</v>
      </c>
      <c r="AF7082" s="5" t="s">
        <v>14</v>
      </c>
      <c r="AG7082" s="5">
        <v>2050</v>
      </c>
      <c r="AH7082" s="5" t="s">
        <v>257</v>
      </c>
      <c r="AI7082" s="5">
        <f t="shared" si="230"/>
        <v>0</v>
      </c>
    </row>
    <row r="7083" spans="19:35" ht="15.75" thickBot="1" x14ac:dyDescent="0.3">
      <c r="S7083" s="10">
        <v>0.14112799705935672</v>
      </c>
      <c r="Z7083" s="10">
        <v>1077</v>
      </c>
      <c r="AA7083">
        <f t="shared" si="231"/>
        <v>1.6018348192396334E-5</v>
      </c>
      <c r="AD7083" s="20">
        <v>7074</v>
      </c>
      <c r="AE7083" s="5" t="s">
        <v>13</v>
      </c>
      <c r="AF7083" s="5" t="s">
        <v>14</v>
      </c>
      <c r="AG7083" s="5">
        <v>2050</v>
      </c>
      <c r="AH7083" s="5" t="s">
        <v>257</v>
      </c>
      <c r="AI7083" s="5">
        <f t="shared" si="230"/>
        <v>0</v>
      </c>
    </row>
    <row r="7084" spans="19:35" ht="15.75" thickBot="1" x14ac:dyDescent="0.3">
      <c r="S7084" s="10">
        <v>0.14052887886291532</v>
      </c>
      <c r="Z7084" s="10">
        <v>0</v>
      </c>
      <c r="AA7084">
        <f t="shared" si="231"/>
        <v>0</v>
      </c>
      <c r="AD7084" s="20">
        <v>7075</v>
      </c>
      <c r="AE7084" s="5" t="s">
        <v>13</v>
      </c>
      <c r="AF7084" s="5" t="s">
        <v>14</v>
      </c>
      <c r="AG7084" s="5">
        <v>2050</v>
      </c>
      <c r="AH7084" s="5" t="s">
        <v>257</v>
      </c>
      <c r="AI7084" s="5">
        <f t="shared" si="230"/>
        <v>0</v>
      </c>
    </row>
    <row r="7085" spans="19:35" ht="15.75" thickBot="1" x14ac:dyDescent="0.3">
      <c r="S7085" s="10">
        <v>0.13771872922722589</v>
      </c>
      <c r="Z7085" s="10">
        <v>0</v>
      </c>
      <c r="AA7085">
        <f t="shared" si="231"/>
        <v>0</v>
      </c>
      <c r="AD7085" s="20">
        <v>7076</v>
      </c>
      <c r="AE7085" s="5" t="s">
        <v>13</v>
      </c>
      <c r="AF7085" s="5" t="s">
        <v>14</v>
      </c>
      <c r="AG7085" s="5">
        <v>2050</v>
      </c>
      <c r="AH7085" s="5" t="s">
        <v>257</v>
      </c>
      <c r="AI7085" s="5">
        <f t="shared" si="230"/>
        <v>0</v>
      </c>
    </row>
    <row r="7086" spans="19:35" ht="15.75" thickBot="1" x14ac:dyDescent="0.3">
      <c r="S7086" s="10">
        <v>0.12732688146276019</v>
      </c>
      <c r="Z7086" s="10">
        <v>0</v>
      </c>
      <c r="AA7086">
        <f t="shared" si="231"/>
        <v>0</v>
      </c>
      <c r="AD7086" s="20">
        <v>7077</v>
      </c>
      <c r="AE7086" s="5" t="s">
        <v>13</v>
      </c>
      <c r="AF7086" s="5" t="s">
        <v>14</v>
      </c>
      <c r="AG7086" s="5">
        <v>2050</v>
      </c>
      <c r="AH7086" s="5" t="s">
        <v>257</v>
      </c>
      <c r="AI7086" s="5">
        <f t="shared" si="230"/>
        <v>0</v>
      </c>
    </row>
    <row r="7087" spans="19:35" ht="15.75" thickBot="1" x14ac:dyDescent="0.3">
      <c r="S7087" s="10">
        <v>0.11243451486550256</v>
      </c>
      <c r="Z7087" s="10">
        <v>0</v>
      </c>
      <c r="AA7087">
        <f t="shared" si="231"/>
        <v>0</v>
      </c>
      <c r="AD7087" s="20">
        <v>7078</v>
      </c>
      <c r="AE7087" s="5" t="s">
        <v>13</v>
      </c>
      <c r="AF7087" s="5" t="s">
        <v>14</v>
      </c>
      <c r="AG7087" s="5">
        <v>2050</v>
      </c>
      <c r="AH7087" s="5" t="s">
        <v>257</v>
      </c>
      <c r="AI7087" s="5">
        <f t="shared" si="230"/>
        <v>0</v>
      </c>
    </row>
    <row r="7088" spans="19:35" ht="15.75" thickBot="1" x14ac:dyDescent="0.3">
      <c r="S7088" s="10">
        <v>0.1097741447789235</v>
      </c>
      <c r="Z7088" s="10">
        <v>0</v>
      </c>
      <c r="AA7088">
        <f t="shared" si="231"/>
        <v>0</v>
      </c>
      <c r="AD7088" s="20">
        <v>7079</v>
      </c>
      <c r="AE7088" s="5" t="s">
        <v>13</v>
      </c>
      <c r="AF7088" s="5" t="s">
        <v>14</v>
      </c>
      <c r="AG7088" s="5">
        <v>2050</v>
      </c>
      <c r="AH7088" s="5" t="s">
        <v>257</v>
      </c>
      <c r="AI7088" s="5">
        <f t="shared" si="230"/>
        <v>0</v>
      </c>
    </row>
    <row r="7089" spans="19:35" ht="15.75" thickBot="1" x14ac:dyDescent="0.3">
      <c r="S7089" s="10">
        <v>0.110358998256402</v>
      </c>
      <c r="Z7089" s="10">
        <v>0</v>
      </c>
      <c r="AA7089">
        <f t="shared" si="231"/>
        <v>0</v>
      </c>
      <c r="AD7089" s="20">
        <v>7080</v>
      </c>
      <c r="AE7089" s="5" t="s">
        <v>13</v>
      </c>
      <c r="AF7089" s="5" t="s">
        <v>14</v>
      </c>
      <c r="AG7089" s="5">
        <v>2050</v>
      </c>
      <c r="AH7089" s="5" t="s">
        <v>257</v>
      </c>
      <c r="AI7089" s="5">
        <f t="shared" si="230"/>
        <v>0</v>
      </c>
    </row>
    <row r="7090" spans="19:35" ht="15.75" thickBot="1" x14ac:dyDescent="0.3">
      <c r="S7090" s="10">
        <v>0.11564407663215291</v>
      </c>
      <c r="Z7090" s="10">
        <v>0</v>
      </c>
      <c r="AA7090">
        <f t="shared" si="231"/>
        <v>0</v>
      </c>
      <c r="AD7090" s="20">
        <v>7081</v>
      </c>
      <c r="AE7090" s="5" t="s">
        <v>13</v>
      </c>
      <c r="AF7090" s="5" t="s">
        <v>14</v>
      </c>
      <c r="AG7090" s="5">
        <v>2050</v>
      </c>
      <c r="AH7090" s="5" t="s">
        <v>257</v>
      </c>
      <c r="AI7090" s="5">
        <f t="shared" si="230"/>
        <v>0</v>
      </c>
    </row>
    <row r="7091" spans="19:35" ht="15.75" thickBot="1" x14ac:dyDescent="0.3">
      <c r="S7091" s="10">
        <v>0.14035770223536062</v>
      </c>
      <c r="Z7091" s="10">
        <v>0</v>
      </c>
      <c r="AA7091">
        <f t="shared" si="231"/>
        <v>0</v>
      </c>
      <c r="AD7091" s="20">
        <v>7082</v>
      </c>
      <c r="AE7091" s="5" t="s">
        <v>13</v>
      </c>
      <c r="AF7091" s="5" t="s">
        <v>14</v>
      </c>
      <c r="AG7091" s="5">
        <v>2050</v>
      </c>
      <c r="AH7091" s="5" t="s">
        <v>257</v>
      </c>
      <c r="AI7091" s="5">
        <f t="shared" si="230"/>
        <v>0</v>
      </c>
    </row>
    <row r="7092" spans="19:35" ht="15.75" thickBot="1" x14ac:dyDescent="0.3">
      <c r="S7092" s="10">
        <v>0.18233163778366579</v>
      </c>
      <c r="Z7092" s="10">
        <v>0</v>
      </c>
      <c r="AA7092">
        <f t="shared" si="231"/>
        <v>0</v>
      </c>
      <c r="AD7092" s="20">
        <v>7083</v>
      </c>
      <c r="AE7092" s="5" t="s">
        <v>13</v>
      </c>
      <c r="AF7092" s="5" t="s">
        <v>14</v>
      </c>
      <c r="AG7092" s="5">
        <v>2050</v>
      </c>
      <c r="AH7092" s="5" t="s">
        <v>257</v>
      </c>
      <c r="AI7092" s="5">
        <f t="shared" si="230"/>
        <v>0</v>
      </c>
    </row>
    <row r="7093" spans="19:35" ht="15.75" thickBot="1" x14ac:dyDescent="0.3">
      <c r="S7093" s="10">
        <v>0.1987360645909898</v>
      </c>
      <c r="Z7093" s="10">
        <v>0</v>
      </c>
      <c r="AA7093">
        <f t="shared" si="231"/>
        <v>0</v>
      </c>
      <c r="AD7093" s="20">
        <v>7084</v>
      </c>
      <c r="AE7093" s="5" t="s">
        <v>13</v>
      </c>
      <c r="AF7093" s="5" t="s">
        <v>14</v>
      </c>
      <c r="AG7093" s="5">
        <v>2050</v>
      </c>
      <c r="AH7093" s="5" t="s">
        <v>257</v>
      </c>
      <c r="AI7093" s="5">
        <f t="shared" si="230"/>
        <v>0</v>
      </c>
    </row>
    <row r="7094" spans="19:35" ht="15.75" thickBot="1" x14ac:dyDescent="0.3">
      <c r="S7094" s="10">
        <v>0.21756549362200522</v>
      </c>
      <c r="Z7094" s="10">
        <v>0</v>
      </c>
      <c r="AA7094">
        <f t="shared" si="231"/>
        <v>0</v>
      </c>
      <c r="AD7094" s="20">
        <v>7085</v>
      </c>
      <c r="AE7094" s="5" t="s">
        <v>13</v>
      </c>
      <c r="AF7094" s="5" t="s">
        <v>14</v>
      </c>
      <c r="AG7094" s="5">
        <v>2050</v>
      </c>
      <c r="AH7094" s="5" t="s">
        <v>257</v>
      </c>
      <c r="AI7094" s="5">
        <f t="shared" si="230"/>
        <v>0</v>
      </c>
    </row>
    <row r="7095" spans="19:35" ht="15.75" thickBot="1" x14ac:dyDescent="0.3">
      <c r="S7095" s="10">
        <v>0.21556843296720055</v>
      </c>
      <c r="Z7095" s="10">
        <v>0</v>
      </c>
      <c r="AA7095">
        <f t="shared" si="231"/>
        <v>0</v>
      </c>
      <c r="AD7095" s="20">
        <v>7086</v>
      </c>
      <c r="AE7095" s="5" t="s">
        <v>13</v>
      </c>
      <c r="AF7095" s="5" t="s">
        <v>14</v>
      </c>
      <c r="AG7095" s="5">
        <v>2050</v>
      </c>
      <c r="AH7095" s="5" t="s">
        <v>257</v>
      </c>
      <c r="AI7095" s="5">
        <f t="shared" si="230"/>
        <v>0</v>
      </c>
    </row>
    <row r="7096" spans="19:35" ht="15.75" thickBot="1" x14ac:dyDescent="0.3">
      <c r="S7096" s="10">
        <v>0.19969893312098491</v>
      </c>
      <c r="Z7096" s="10">
        <v>0</v>
      </c>
      <c r="AA7096">
        <f t="shared" si="231"/>
        <v>0</v>
      </c>
      <c r="AD7096" s="20">
        <v>7087</v>
      </c>
      <c r="AE7096" s="5" t="s">
        <v>13</v>
      </c>
      <c r="AF7096" s="5" t="s">
        <v>14</v>
      </c>
      <c r="AG7096" s="5">
        <v>2050</v>
      </c>
      <c r="AH7096" s="5" t="s">
        <v>257</v>
      </c>
      <c r="AI7096" s="5">
        <f t="shared" si="230"/>
        <v>0</v>
      </c>
    </row>
    <row r="7097" spans="19:35" ht="15.75" thickBot="1" x14ac:dyDescent="0.3">
      <c r="S7097" s="10">
        <v>0.18693914200867942</v>
      </c>
      <c r="Z7097" s="10">
        <v>0</v>
      </c>
      <c r="AA7097">
        <f t="shared" si="231"/>
        <v>0</v>
      </c>
      <c r="AD7097" s="20">
        <v>7088</v>
      </c>
      <c r="AE7097" s="5" t="s">
        <v>13</v>
      </c>
      <c r="AF7097" s="5" t="s">
        <v>14</v>
      </c>
      <c r="AG7097" s="5">
        <v>2050</v>
      </c>
      <c r="AH7097" s="5" t="s">
        <v>257</v>
      </c>
      <c r="AI7097" s="5">
        <f t="shared" si="230"/>
        <v>1.1303569755080052E-5</v>
      </c>
    </row>
    <row r="7098" spans="19:35" ht="15.75" thickBot="1" x14ac:dyDescent="0.3">
      <c r="S7098" s="10">
        <v>0.17957141466434648</v>
      </c>
      <c r="Z7098" s="10">
        <v>0</v>
      </c>
      <c r="AA7098">
        <f t="shared" si="231"/>
        <v>0</v>
      </c>
      <c r="AD7098" s="20">
        <v>7089</v>
      </c>
      <c r="AE7098" s="5" t="s">
        <v>13</v>
      </c>
      <c r="AF7098" s="5" t="s">
        <v>14</v>
      </c>
      <c r="AG7098" s="5">
        <v>2050</v>
      </c>
      <c r="AH7098" s="5" t="s">
        <v>257</v>
      </c>
      <c r="AI7098" s="5">
        <f t="shared" si="230"/>
        <v>3.0147810386246401E-5</v>
      </c>
    </row>
    <row r="7099" spans="19:35" ht="15.75" thickBot="1" x14ac:dyDescent="0.3">
      <c r="S7099" s="10">
        <v>0.17162596620201651</v>
      </c>
      <c r="Z7099" s="10">
        <v>760</v>
      </c>
      <c r="AA7099">
        <f t="shared" si="231"/>
        <v>1.1303569755080052E-5</v>
      </c>
      <c r="AD7099" s="20">
        <v>7090</v>
      </c>
      <c r="AE7099" s="5" t="s">
        <v>13</v>
      </c>
      <c r="AF7099" s="5" t="s">
        <v>14</v>
      </c>
      <c r="AG7099" s="5">
        <v>2050</v>
      </c>
      <c r="AH7099" s="5" t="s">
        <v>257</v>
      </c>
      <c r="AI7099" s="5">
        <f t="shared" si="230"/>
        <v>4.3355139257971508E-5</v>
      </c>
    </row>
    <row r="7100" spans="19:35" ht="15.75" thickBot="1" x14ac:dyDescent="0.3">
      <c r="S7100" s="10">
        <v>0.14617770757221993</v>
      </c>
      <c r="Z7100" s="10">
        <v>2027</v>
      </c>
      <c r="AA7100">
        <f t="shared" si="231"/>
        <v>3.0147810386246401E-5</v>
      </c>
      <c r="AD7100" s="20">
        <v>7091</v>
      </c>
      <c r="AE7100" s="5" t="s">
        <v>13</v>
      </c>
      <c r="AF7100" s="5" t="s">
        <v>14</v>
      </c>
      <c r="AG7100" s="5">
        <v>2050</v>
      </c>
      <c r="AH7100" s="5" t="s">
        <v>257</v>
      </c>
      <c r="AI7100" s="5">
        <f t="shared" si="230"/>
        <v>5.0880937015959019E-5</v>
      </c>
    </row>
    <row r="7101" spans="19:35" ht="15.75" thickBot="1" x14ac:dyDescent="0.3">
      <c r="S7101" s="10">
        <v>0.1162574595475572</v>
      </c>
      <c r="Z7101" s="10">
        <v>2915</v>
      </c>
      <c r="AA7101">
        <f t="shared" si="231"/>
        <v>4.3355139257971508E-5</v>
      </c>
      <c r="AD7101" s="20">
        <v>7092</v>
      </c>
      <c r="AE7101" s="5" t="s">
        <v>13</v>
      </c>
      <c r="AF7101" s="5" t="s">
        <v>14</v>
      </c>
      <c r="AG7101" s="5">
        <v>2050</v>
      </c>
      <c r="AH7101" s="5" t="s">
        <v>257</v>
      </c>
      <c r="AI7101" s="5">
        <f t="shared" si="230"/>
        <v>5.8421607892045317E-5</v>
      </c>
    </row>
    <row r="7102" spans="19:35" ht="15.75" thickBot="1" x14ac:dyDescent="0.3">
      <c r="S7102" s="10">
        <v>0.10590127358049874</v>
      </c>
      <c r="Z7102" s="10">
        <v>3421</v>
      </c>
      <c r="AA7102">
        <f t="shared" si="231"/>
        <v>5.0880937015959019E-5</v>
      </c>
      <c r="AD7102" s="20">
        <v>7093</v>
      </c>
      <c r="AE7102" s="5" t="s">
        <v>13</v>
      </c>
      <c r="AF7102" s="5" t="s">
        <v>14</v>
      </c>
      <c r="AG7102" s="5">
        <v>2050</v>
      </c>
      <c r="AH7102" s="5" t="s">
        <v>257</v>
      </c>
      <c r="AI7102" s="5">
        <f t="shared" si="230"/>
        <v>5.8421607892045317E-5</v>
      </c>
    </row>
    <row r="7103" spans="19:35" ht="15.75" thickBot="1" x14ac:dyDescent="0.3">
      <c r="S7103" s="10">
        <v>0.13648483103693587</v>
      </c>
      <c r="Z7103" s="10">
        <v>3928</v>
      </c>
      <c r="AA7103">
        <f t="shared" si="231"/>
        <v>5.8421607892045317E-5</v>
      </c>
      <c r="AD7103" s="20">
        <v>7094</v>
      </c>
      <c r="AE7103" s="5" t="s">
        <v>13</v>
      </c>
      <c r="AF7103" s="5" t="s">
        <v>14</v>
      </c>
      <c r="AG7103" s="5">
        <v>2050</v>
      </c>
      <c r="AH7103" s="5" t="s">
        <v>257</v>
      </c>
      <c r="AI7103" s="5">
        <f t="shared" si="230"/>
        <v>3.7688481262332695E-5</v>
      </c>
    </row>
    <row r="7104" spans="19:35" ht="15.75" thickBot="1" x14ac:dyDescent="0.3">
      <c r="S7104" s="10">
        <v>0.15227587492885561</v>
      </c>
      <c r="Z7104" s="10">
        <v>3928</v>
      </c>
      <c r="AA7104">
        <f t="shared" si="231"/>
        <v>5.8421607892045317E-5</v>
      </c>
      <c r="AD7104" s="20">
        <v>7095</v>
      </c>
      <c r="AE7104" s="5" t="s">
        <v>13</v>
      </c>
      <c r="AF7104" s="5" t="s">
        <v>14</v>
      </c>
      <c r="AG7104" s="5">
        <v>2050</v>
      </c>
      <c r="AH7104" s="5" t="s">
        <v>257</v>
      </c>
      <c r="AI7104" s="5">
        <f t="shared" si="230"/>
        <v>1.4129462193850063E-5</v>
      </c>
    </row>
    <row r="7105" spans="19:35" ht="15.75" thickBot="1" x14ac:dyDescent="0.3">
      <c r="S7105" s="10">
        <v>0.16684015298996677</v>
      </c>
      <c r="Z7105" s="10">
        <v>2534</v>
      </c>
      <c r="AA7105">
        <f t="shared" si="231"/>
        <v>3.7688481262332695E-5</v>
      </c>
      <c r="AD7105" s="20">
        <v>7096</v>
      </c>
      <c r="AE7105" s="5" t="s">
        <v>13</v>
      </c>
      <c r="AF7105" s="5" t="s">
        <v>14</v>
      </c>
      <c r="AG7105" s="5">
        <v>2050</v>
      </c>
      <c r="AH7105" s="5" t="s">
        <v>257</v>
      </c>
      <c r="AI7105" s="5">
        <f t="shared" si="230"/>
        <v>0</v>
      </c>
    </row>
    <row r="7106" spans="19:35" ht="15.75" thickBot="1" x14ac:dyDescent="0.3">
      <c r="S7106" s="10">
        <v>0.16022132339118558</v>
      </c>
      <c r="Z7106" s="10">
        <v>950</v>
      </c>
      <c r="AA7106">
        <f t="shared" si="231"/>
        <v>1.4129462193850063E-5</v>
      </c>
      <c r="AD7106" s="20">
        <v>7097</v>
      </c>
      <c r="AE7106" s="5" t="s">
        <v>13</v>
      </c>
      <c r="AF7106" s="5" t="s">
        <v>14</v>
      </c>
      <c r="AG7106" s="5">
        <v>2050</v>
      </c>
      <c r="AH7106" s="5" t="s">
        <v>257</v>
      </c>
      <c r="AI7106" s="5">
        <f t="shared" si="230"/>
        <v>0</v>
      </c>
    </row>
    <row r="7107" spans="19:35" ht="15.75" thickBot="1" x14ac:dyDescent="0.3">
      <c r="S7107" s="10">
        <v>0.15445837693017783</v>
      </c>
      <c r="Z7107" s="10">
        <v>0</v>
      </c>
      <c r="AA7107">
        <f t="shared" si="231"/>
        <v>0</v>
      </c>
      <c r="AD7107" s="20">
        <v>7098</v>
      </c>
      <c r="AE7107" s="5" t="s">
        <v>13</v>
      </c>
      <c r="AF7107" s="5" t="s">
        <v>14</v>
      </c>
      <c r="AG7107" s="5">
        <v>2050</v>
      </c>
      <c r="AH7107" s="5" t="s">
        <v>257</v>
      </c>
      <c r="AI7107" s="5">
        <f t="shared" si="230"/>
        <v>0</v>
      </c>
    </row>
    <row r="7108" spans="19:35" ht="15.75" thickBot="1" x14ac:dyDescent="0.3">
      <c r="S7108" s="10">
        <v>0.15604176073505868</v>
      </c>
      <c r="Z7108" s="10">
        <v>0</v>
      </c>
      <c r="AA7108">
        <f t="shared" si="231"/>
        <v>0</v>
      </c>
      <c r="AD7108" s="20">
        <v>7099</v>
      </c>
      <c r="AE7108" s="5" t="s">
        <v>13</v>
      </c>
      <c r="AF7108" s="5" t="s">
        <v>14</v>
      </c>
      <c r="AG7108" s="5">
        <v>2050</v>
      </c>
      <c r="AH7108" s="5" t="s">
        <v>257</v>
      </c>
      <c r="AI7108" s="5">
        <f t="shared" si="230"/>
        <v>0</v>
      </c>
    </row>
    <row r="7109" spans="19:35" ht="15.75" thickBot="1" x14ac:dyDescent="0.3">
      <c r="S7109" s="10">
        <v>0.15350977311914563</v>
      </c>
      <c r="Z7109" s="10">
        <v>0</v>
      </c>
      <c r="AA7109">
        <f t="shared" si="231"/>
        <v>0</v>
      </c>
      <c r="AD7109" s="20">
        <v>7100</v>
      </c>
      <c r="AE7109" s="5" t="s">
        <v>13</v>
      </c>
      <c r="AF7109" s="5" t="s">
        <v>14</v>
      </c>
      <c r="AG7109" s="5">
        <v>2050</v>
      </c>
      <c r="AH7109" s="5" t="s">
        <v>257</v>
      </c>
      <c r="AI7109" s="5">
        <f t="shared" si="230"/>
        <v>0</v>
      </c>
    </row>
    <row r="7110" spans="19:35" ht="15.75" thickBot="1" x14ac:dyDescent="0.3">
      <c r="S7110" s="10">
        <v>0.14307513119779125</v>
      </c>
      <c r="Z7110" s="10">
        <v>0</v>
      </c>
      <c r="AA7110">
        <f t="shared" si="231"/>
        <v>0</v>
      </c>
      <c r="AD7110" s="20">
        <v>7101</v>
      </c>
      <c r="AE7110" s="5" t="s">
        <v>13</v>
      </c>
      <c r="AF7110" s="5" t="s">
        <v>14</v>
      </c>
      <c r="AG7110" s="5">
        <v>2050</v>
      </c>
      <c r="AH7110" s="5" t="s">
        <v>257</v>
      </c>
      <c r="AI7110" s="5">
        <f t="shared" si="230"/>
        <v>0</v>
      </c>
    </row>
    <row r="7111" spans="19:35" ht="15.75" thickBot="1" x14ac:dyDescent="0.3">
      <c r="S7111" s="10">
        <v>0.13157776771370155</v>
      </c>
      <c r="Z7111" s="10">
        <v>0</v>
      </c>
      <c r="AA7111">
        <f t="shared" si="231"/>
        <v>0</v>
      </c>
      <c r="AD7111" s="20">
        <v>7102</v>
      </c>
      <c r="AE7111" s="5" t="s">
        <v>13</v>
      </c>
      <c r="AF7111" s="5" t="s">
        <v>14</v>
      </c>
      <c r="AG7111" s="5">
        <v>2050</v>
      </c>
      <c r="AH7111" s="5" t="s">
        <v>257</v>
      </c>
      <c r="AI7111" s="5">
        <f t="shared" si="230"/>
        <v>0</v>
      </c>
    </row>
    <row r="7112" spans="19:35" ht="15.75" thickBot="1" x14ac:dyDescent="0.3">
      <c r="S7112" s="10">
        <v>0.12597886552076706</v>
      </c>
      <c r="Z7112" s="10">
        <v>0</v>
      </c>
      <c r="AA7112">
        <f t="shared" si="231"/>
        <v>0</v>
      </c>
      <c r="AD7112" s="20">
        <v>7103</v>
      </c>
      <c r="AE7112" s="5" t="s">
        <v>13</v>
      </c>
      <c r="AF7112" s="5" t="s">
        <v>14</v>
      </c>
      <c r="AG7112" s="5">
        <v>2050</v>
      </c>
      <c r="AH7112" s="5" t="s">
        <v>257</v>
      </c>
      <c r="AI7112" s="5">
        <f t="shared" si="230"/>
        <v>0</v>
      </c>
    </row>
    <row r="7113" spans="19:35" ht="15.75" thickBot="1" x14ac:dyDescent="0.3">
      <c r="S7113" s="10">
        <v>0.13296857781258337</v>
      </c>
      <c r="Z7113" s="10">
        <v>0</v>
      </c>
      <c r="AA7113">
        <f t="shared" si="231"/>
        <v>0</v>
      </c>
      <c r="AD7113" s="20">
        <v>7104</v>
      </c>
      <c r="AE7113" s="5" t="s">
        <v>13</v>
      </c>
      <c r="AF7113" s="5" t="s">
        <v>14</v>
      </c>
      <c r="AG7113" s="5">
        <v>2050</v>
      </c>
      <c r="AH7113" s="5" t="s">
        <v>257</v>
      </c>
      <c r="AI7113" s="5">
        <f t="shared" si="230"/>
        <v>0</v>
      </c>
    </row>
    <row r="7114" spans="19:35" ht="15.75" thickBot="1" x14ac:dyDescent="0.3">
      <c r="S7114" s="10">
        <v>0.13576446272930989</v>
      </c>
      <c r="Z7114" s="10">
        <v>0</v>
      </c>
      <c r="AA7114">
        <f t="shared" si="231"/>
        <v>0</v>
      </c>
      <c r="AD7114" s="20">
        <v>7105</v>
      </c>
      <c r="AE7114" s="5" t="s">
        <v>13</v>
      </c>
      <c r="AF7114" s="5" t="s">
        <v>14</v>
      </c>
      <c r="AG7114" s="5">
        <v>2050</v>
      </c>
      <c r="AH7114" s="5" t="s">
        <v>257</v>
      </c>
      <c r="AI7114" s="5">
        <f t="shared" ref="AI7114:AI7177" si="232">AA7116</f>
        <v>0</v>
      </c>
    </row>
    <row r="7115" spans="19:35" ht="15.75" thickBot="1" x14ac:dyDescent="0.3">
      <c r="S7115" s="10">
        <v>0.15371661154410754</v>
      </c>
      <c r="Z7115" s="10">
        <v>0</v>
      </c>
      <c r="AA7115">
        <f t="shared" si="231"/>
        <v>0</v>
      </c>
      <c r="AD7115" s="20">
        <v>7106</v>
      </c>
      <c r="AE7115" s="5" t="s">
        <v>13</v>
      </c>
      <c r="AF7115" s="5" t="s">
        <v>14</v>
      </c>
      <c r="AG7115" s="5">
        <v>2050</v>
      </c>
      <c r="AH7115" s="5" t="s">
        <v>257</v>
      </c>
      <c r="AI7115" s="5">
        <f t="shared" si="232"/>
        <v>0</v>
      </c>
    </row>
    <row r="7116" spans="19:35" ht="15.75" thickBot="1" x14ac:dyDescent="0.3">
      <c r="S7116" s="10">
        <v>0.18170399014929861</v>
      </c>
      <c r="Z7116" s="10">
        <v>0</v>
      </c>
      <c r="AA7116">
        <f t="shared" si="231"/>
        <v>0</v>
      </c>
      <c r="AD7116" s="20">
        <v>7107</v>
      </c>
      <c r="AE7116" s="5" t="s">
        <v>13</v>
      </c>
      <c r="AF7116" s="5" t="s">
        <v>14</v>
      </c>
      <c r="AG7116" s="5">
        <v>2050</v>
      </c>
      <c r="AH7116" s="5" t="s">
        <v>257</v>
      </c>
      <c r="AI7116" s="5">
        <f t="shared" si="232"/>
        <v>0</v>
      </c>
    </row>
    <row r="7117" spans="19:35" ht="15.75" thickBot="1" x14ac:dyDescent="0.3">
      <c r="S7117" s="10">
        <v>0.19720973966196054</v>
      </c>
      <c r="Z7117" s="10">
        <v>0</v>
      </c>
      <c r="AA7117">
        <f t="shared" ref="AA7117:AA7180" si="233">Z7117/$AA$10</f>
        <v>0</v>
      </c>
      <c r="AD7117" s="20">
        <v>7108</v>
      </c>
      <c r="AE7117" s="5" t="s">
        <v>13</v>
      </c>
      <c r="AF7117" s="5" t="s">
        <v>14</v>
      </c>
      <c r="AG7117" s="5">
        <v>2050</v>
      </c>
      <c r="AH7117" s="5" t="s">
        <v>257</v>
      </c>
      <c r="AI7117" s="5">
        <f t="shared" si="232"/>
        <v>0</v>
      </c>
    </row>
    <row r="7118" spans="19:35" ht="15.75" thickBot="1" x14ac:dyDescent="0.3">
      <c r="S7118" s="10">
        <v>0.21577527139216246</v>
      </c>
      <c r="Z7118" s="10">
        <v>0</v>
      </c>
      <c r="AA7118">
        <f t="shared" si="233"/>
        <v>0</v>
      </c>
      <c r="AD7118" s="20">
        <v>7109</v>
      </c>
      <c r="AE7118" s="5" t="s">
        <v>13</v>
      </c>
      <c r="AF7118" s="5" t="s">
        <v>14</v>
      </c>
      <c r="AG7118" s="5">
        <v>2050</v>
      </c>
      <c r="AH7118" s="5" t="s">
        <v>257</v>
      </c>
      <c r="AI7118" s="5">
        <f t="shared" si="232"/>
        <v>0</v>
      </c>
    </row>
    <row r="7119" spans="19:35" ht="15.75" thickBot="1" x14ac:dyDescent="0.3">
      <c r="S7119" s="10">
        <v>0.21253718018758633</v>
      </c>
      <c r="Z7119" s="10">
        <v>0</v>
      </c>
      <c r="AA7119">
        <f t="shared" si="233"/>
        <v>0</v>
      </c>
      <c r="AD7119" s="20">
        <v>7110</v>
      </c>
      <c r="AE7119" s="5" t="s">
        <v>13</v>
      </c>
      <c r="AF7119" s="5" t="s">
        <v>14</v>
      </c>
      <c r="AG7119" s="5">
        <v>2050</v>
      </c>
      <c r="AH7119" s="5" t="s">
        <v>257</v>
      </c>
      <c r="AI7119" s="5">
        <f t="shared" si="232"/>
        <v>0</v>
      </c>
    </row>
    <row r="7120" spans="19:35" ht="15.75" thickBot="1" x14ac:dyDescent="0.3">
      <c r="S7120" s="10">
        <v>0.19653216551122324</v>
      </c>
      <c r="Z7120" s="10">
        <v>0</v>
      </c>
      <c r="AA7120">
        <f t="shared" si="233"/>
        <v>0</v>
      </c>
      <c r="AD7120" s="20">
        <v>7111</v>
      </c>
      <c r="AE7120" s="5" t="s">
        <v>13</v>
      </c>
      <c r="AF7120" s="5" t="s">
        <v>14</v>
      </c>
      <c r="AG7120" s="5">
        <v>2050</v>
      </c>
      <c r="AH7120" s="5" t="s">
        <v>257</v>
      </c>
      <c r="AI7120" s="5">
        <f t="shared" si="232"/>
        <v>0</v>
      </c>
    </row>
    <row r="7121" spans="19:35" ht="15.75" thickBot="1" x14ac:dyDescent="0.3">
      <c r="S7121" s="10">
        <v>0.18560539078564917</v>
      </c>
      <c r="Z7121" s="10">
        <v>0</v>
      </c>
      <c r="AA7121">
        <f t="shared" si="233"/>
        <v>0</v>
      </c>
      <c r="AD7121" s="20">
        <v>7112</v>
      </c>
      <c r="AE7121" s="5" t="s">
        <v>13</v>
      </c>
      <c r="AF7121" s="5" t="s">
        <v>14</v>
      </c>
      <c r="AG7121" s="5">
        <v>2050</v>
      </c>
      <c r="AH7121" s="5" t="s">
        <v>257</v>
      </c>
      <c r="AI7121" s="5">
        <f t="shared" si="232"/>
        <v>1.0366563314856309E-5</v>
      </c>
    </row>
    <row r="7122" spans="19:35" ht="15.75" thickBot="1" x14ac:dyDescent="0.3">
      <c r="S7122" s="10">
        <v>0.17778832479398518</v>
      </c>
      <c r="Z7122" s="10">
        <v>0</v>
      </c>
      <c r="AA7122">
        <f t="shared" si="233"/>
        <v>0</v>
      </c>
      <c r="AD7122" s="20">
        <v>7113</v>
      </c>
      <c r="AE7122" s="5" t="s">
        <v>13</v>
      </c>
      <c r="AF7122" s="5" t="s">
        <v>14</v>
      </c>
      <c r="AG7122" s="5">
        <v>2050</v>
      </c>
      <c r="AH7122" s="5" t="s">
        <v>257</v>
      </c>
      <c r="AI7122" s="5">
        <f t="shared" si="232"/>
        <v>2.9210803946022659E-5</v>
      </c>
    </row>
    <row r="7123" spans="19:35" ht="15.75" thickBot="1" x14ac:dyDescent="0.3">
      <c r="S7123" s="10">
        <v>0.16976442037735931</v>
      </c>
      <c r="Z7123" s="10">
        <v>697</v>
      </c>
      <c r="AA7123">
        <f t="shared" si="233"/>
        <v>1.0366563314856309E-5</v>
      </c>
      <c r="AD7123" s="20">
        <v>7114</v>
      </c>
      <c r="AE7123" s="5" t="s">
        <v>13</v>
      </c>
      <c r="AF7123" s="5" t="s">
        <v>14</v>
      </c>
      <c r="AG7123" s="5">
        <v>2050</v>
      </c>
      <c r="AH7123" s="5" t="s">
        <v>257</v>
      </c>
      <c r="AI7123" s="5">
        <f t="shared" si="232"/>
        <v>4.6181031696741522E-5</v>
      </c>
    </row>
    <row r="7124" spans="19:35" ht="15.75" thickBot="1" x14ac:dyDescent="0.3">
      <c r="S7124" s="10">
        <v>0.1452718979180764</v>
      </c>
      <c r="Z7124" s="10">
        <v>1964</v>
      </c>
      <c r="AA7124">
        <f t="shared" si="233"/>
        <v>2.9210803946022659E-5</v>
      </c>
      <c r="AD7124" s="20">
        <v>7115</v>
      </c>
      <c r="AE7124" s="5" t="s">
        <v>13</v>
      </c>
      <c r="AF7124" s="5" t="s">
        <v>14</v>
      </c>
      <c r="AG7124" s="5">
        <v>2050</v>
      </c>
      <c r="AH7124" s="5" t="s">
        <v>257</v>
      </c>
      <c r="AI7124" s="5">
        <f t="shared" si="232"/>
        <v>5.6547595011597833E-5</v>
      </c>
    </row>
    <row r="7125" spans="19:35" ht="15.75" thickBot="1" x14ac:dyDescent="0.3">
      <c r="S7125" s="10">
        <v>9.9567738360975377E-2</v>
      </c>
      <c r="Z7125" s="10">
        <v>3105</v>
      </c>
      <c r="AA7125">
        <f t="shared" si="233"/>
        <v>4.6181031696741522E-5</v>
      </c>
      <c r="AD7125" s="20">
        <v>7116</v>
      </c>
      <c r="AE7125" s="5" t="s">
        <v>13</v>
      </c>
      <c r="AF7125" s="5" t="s">
        <v>14</v>
      </c>
      <c r="AG7125" s="5">
        <v>2050</v>
      </c>
      <c r="AH7125" s="5" t="s">
        <v>257</v>
      </c>
      <c r="AI7125" s="5">
        <f t="shared" si="232"/>
        <v>5.6547595011597833E-5</v>
      </c>
    </row>
    <row r="7126" spans="19:35" ht="15.75" thickBot="1" x14ac:dyDescent="0.3">
      <c r="S7126" s="10">
        <v>8.3962135815573213E-2</v>
      </c>
      <c r="Z7126" s="10">
        <v>3802</v>
      </c>
      <c r="AA7126">
        <f t="shared" si="233"/>
        <v>5.6547595011597833E-5</v>
      </c>
      <c r="AD7126" s="20">
        <v>7117</v>
      </c>
      <c r="AE7126" s="5" t="s">
        <v>13</v>
      </c>
      <c r="AF7126" s="5" t="s">
        <v>14</v>
      </c>
      <c r="AG7126" s="5">
        <v>2050</v>
      </c>
      <c r="AH7126" s="5" t="s">
        <v>257</v>
      </c>
      <c r="AI7126" s="5">
        <f t="shared" si="232"/>
        <v>4.5229152138418993E-5</v>
      </c>
    </row>
    <row r="7127" spans="19:35" ht="15.75" thickBot="1" x14ac:dyDescent="0.3">
      <c r="S7127" s="10">
        <v>0.10035229790393435</v>
      </c>
      <c r="Z7127" s="10">
        <v>3802</v>
      </c>
      <c r="AA7127">
        <f t="shared" si="233"/>
        <v>5.6547595011597833E-5</v>
      </c>
      <c r="AD7127" s="20">
        <v>7118</v>
      </c>
      <c r="AE7127" s="5" t="s">
        <v>13</v>
      </c>
      <c r="AF7127" s="5" t="s">
        <v>14</v>
      </c>
      <c r="AG7127" s="5">
        <v>2050</v>
      </c>
      <c r="AH7127" s="5" t="s">
        <v>257</v>
      </c>
      <c r="AI7127" s="5">
        <f t="shared" si="232"/>
        <v>3.0147810386246401E-5</v>
      </c>
    </row>
    <row r="7128" spans="19:35" ht="15.75" thickBot="1" x14ac:dyDescent="0.3">
      <c r="S7128" s="10">
        <v>0.11679951886814705</v>
      </c>
      <c r="Z7128" s="10">
        <v>3041</v>
      </c>
      <c r="AA7128">
        <f t="shared" si="233"/>
        <v>4.5229152138418993E-5</v>
      </c>
      <c r="AD7128" s="20">
        <v>7119</v>
      </c>
      <c r="AE7128" s="5" t="s">
        <v>13</v>
      </c>
      <c r="AF7128" s="5" t="s">
        <v>14</v>
      </c>
      <c r="AG7128" s="5">
        <v>2050</v>
      </c>
      <c r="AH7128" s="5" t="s">
        <v>257</v>
      </c>
      <c r="AI7128" s="5">
        <f t="shared" si="232"/>
        <v>1.6018348192396334E-5</v>
      </c>
    </row>
    <row r="7129" spans="19:35" ht="15.75" thickBot="1" x14ac:dyDescent="0.3">
      <c r="S7129" s="10">
        <v>0.13239085669458631</v>
      </c>
      <c r="Z7129" s="10">
        <v>2027</v>
      </c>
      <c r="AA7129">
        <f t="shared" si="233"/>
        <v>3.0147810386246401E-5</v>
      </c>
      <c r="AD7129" s="20">
        <v>7120</v>
      </c>
      <c r="AE7129" s="5" t="s">
        <v>13</v>
      </c>
      <c r="AF7129" s="5" t="s">
        <v>14</v>
      </c>
      <c r="AG7129" s="5">
        <v>2050</v>
      </c>
      <c r="AH7129" s="5" t="s">
        <v>257</v>
      </c>
      <c r="AI7129" s="5">
        <f t="shared" si="232"/>
        <v>0</v>
      </c>
    </row>
    <row r="7130" spans="19:35" ht="15.75" thickBot="1" x14ac:dyDescent="0.3">
      <c r="S7130" s="10">
        <v>0.12865350032630901</v>
      </c>
      <c r="Z7130" s="10">
        <v>1077</v>
      </c>
      <c r="AA7130">
        <f t="shared" si="233"/>
        <v>1.6018348192396334E-5</v>
      </c>
      <c r="AD7130" s="20">
        <v>7121</v>
      </c>
      <c r="AE7130" s="5" t="s">
        <v>13</v>
      </c>
      <c r="AF7130" s="5" t="s">
        <v>14</v>
      </c>
      <c r="AG7130" s="5">
        <v>2050</v>
      </c>
      <c r="AH7130" s="5" t="s">
        <v>257</v>
      </c>
      <c r="AI7130" s="5">
        <f t="shared" si="232"/>
        <v>0</v>
      </c>
    </row>
    <row r="7131" spans="19:35" ht="15.75" thickBot="1" x14ac:dyDescent="0.3">
      <c r="S7131" s="10">
        <v>0.12929541267963909</v>
      </c>
      <c r="Z7131" s="10">
        <v>0</v>
      </c>
      <c r="AA7131">
        <f t="shared" si="233"/>
        <v>0</v>
      </c>
      <c r="AD7131" s="20">
        <v>7122</v>
      </c>
      <c r="AE7131" s="5" t="s">
        <v>13</v>
      </c>
      <c r="AF7131" s="5" t="s">
        <v>14</v>
      </c>
      <c r="AG7131" s="5">
        <v>2050</v>
      </c>
      <c r="AH7131" s="5" t="s">
        <v>257</v>
      </c>
      <c r="AI7131" s="5">
        <f t="shared" si="232"/>
        <v>0</v>
      </c>
    </row>
    <row r="7132" spans="19:35" ht="15.75" thickBot="1" x14ac:dyDescent="0.3">
      <c r="S7132" s="10">
        <v>0.12914563313052874</v>
      </c>
      <c r="Z7132" s="10">
        <v>0</v>
      </c>
      <c r="AA7132">
        <f t="shared" si="233"/>
        <v>0</v>
      </c>
      <c r="AD7132" s="20">
        <v>7123</v>
      </c>
      <c r="AE7132" s="5" t="s">
        <v>13</v>
      </c>
      <c r="AF7132" s="5" t="s">
        <v>14</v>
      </c>
      <c r="AG7132" s="5">
        <v>2050</v>
      </c>
      <c r="AH7132" s="5" t="s">
        <v>257</v>
      </c>
      <c r="AI7132" s="5">
        <f t="shared" si="232"/>
        <v>0</v>
      </c>
    </row>
    <row r="7133" spans="19:35" ht="15.75" thickBot="1" x14ac:dyDescent="0.3">
      <c r="S7133" s="10">
        <v>0.12629982169743209</v>
      </c>
      <c r="Z7133" s="10">
        <v>0</v>
      </c>
      <c r="AA7133">
        <f t="shared" si="233"/>
        <v>0</v>
      </c>
      <c r="AD7133" s="20">
        <v>7124</v>
      </c>
      <c r="AE7133" s="5" t="s">
        <v>13</v>
      </c>
      <c r="AF7133" s="5" t="s">
        <v>14</v>
      </c>
      <c r="AG7133" s="5">
        <v>2050</v>
      </c>
      <c r="AH7133" s="5" t="s">
        <v>257</v>
      </c>
      <c r="AI7133" s="5">
        <f t="shared" si="232"/>
        <v>0</v>
      </c>
    </row>
    <row r="7134" spans="19:35" ht="15.75" thickBot="1" x14ac:dyDescent="0.3">
      <c r="S7134" s="10">
        <v>0.11559415011578281</v>
      </c>
      <c r="Z7134" s="10">
        <v>0</v>
      </c>
      <c r="AA7134">
        <f t="shared" si="233"/>
        <v>0</v>
      </c>
      <c r="AD7134" s="20">
        <v>7125</v>
      </c>
      <c r="AE7134" s="5" t="s">
        <v>13</v>
      </c>
      <c r="AF7134" s="5" t="s">
        <v>14</v>
      </c>
      <c r="AG7134" s="5">
        <v>2050</v>
      </c>
      <c r="AH7134" s="5" t="s">
        <v>257</v>
      </c>
      <c r="AI7134" s="5">
        <f t="shared" si="232"/>
        <v>0</v>
      </c>
    </row>
    <row r="7135" spans="19:35" ht="15.75" thickBot="1" x14ac:dyDescent="0.3">
      <c r="S7135" s="10">
        <v>0.10078023947282107</v>
      </c>
      <c r="Z7135" s="10">
        <v>0</v>
      </c>
      <c r="AA7135">
        <f t="shared" si="233"/>
        <v>0</v>
      </c>
      <c r="AD7135" s="20">
        <v>7126</v>
      </c>
      <c r="AE7135" s="5" t="s">
        <v>13</v>
      </c>
      <c r="AF7135" s="5" t="s">
        <v>14</v>
      </c>
      <c r="AG7135" s="5">
        <v>2050</v>
      </c>
      <c r="AH7135" s="5" t="s">
        <v>257</v>
      </c>
      <c r="AI7135" s="5">
        <f t="shared" si="232"/>
        <v>0</v>
      </c>
    </row>
    <row r="7136" spans="19:35" ht="15.75" thickBot="1" x14ac:dyDescent="0.3">
      <c r="S7136" s="10">
        <v>9.0181553283393459E-2</v>
      </c>
      <c r="Z7136" s="10">
        <v>0</v>
      </c>
      <c r="AA7136">
        <f t="shared" si="233"/>
        <v>0</v>
      </c>
      <c r="AD7136" s="20">
        <v>7127</v>
      </c>
      <c r="AE7136" s="5" t="s">
        <v>13</v>
      </c>
      <c r="AF7136" s="5" t="s">
        <v>14</v>
      </c>
      <c r="AG7136" s="5">
        <v>2050</v>
      </c>
      <c r="AH7136" s="5" t="s">
        <v>257</v>
      </c>
      <c r="AI7136" s="5">
        <f t="shared" si="232"/>
        <v>0</v>
      </c>
    </row>
    <row r="7137" spans="19:35" ht="15.75" thickBot="1" x14ac:dyDescent="0.3">
      <c r="S7137" s="10">
        <v>7.8762645753599647E-2</v>
      </c>
      <c r="Z7137" s="10">
        <v>0</v>
      </c>
      <c r="AA7137">
        <f t="shared" si="233"/>
        <v>0</v>
      </c>
      <c r="AD7137" s="20">
        <v>7128</v>
      </c>
      <c r="AE7137" s="5" t="s">
        <v>13</v>
      </c>
      <c r="AF7137" s="5" t="s">
        <v>14</v>
      </c>
      <c r="AG7137" s="5">
        <v>2050</v>
      </c>
      <c r="AH7137" s="5" t="s">
        <v>257</v>
      </c>
      <c r="AI7137" s="5">
        <f t="shared" si="232"/>
        <v>0</v>
      </c>
    </row>
    <row r="7138" spans="19:35" ht="15.75" thickBot="1" x14ac:dyDescent="0.3">
      <c r="S7138" s="10">
        <v>8.4233165475868135E-2</v>
      </c>
      <c r="Z7138" s="10">
        <v>0</v>
      </c>
      <c r="AA7138">
        <f t="shared" si="233"/>
        <v>0</v>
      </c>
      <c r="AD7138" s="20">
        <v>7129</v>
      </c>
      <c r="AE7138" s="5" t="s">
        <v>13</v>
      </c>
      <c r="AF7138" s="5" t="s">
        <v>14</v>
      </c>
      <c r="AG7138" s="5">
        <v>2050</v>
      </c>
      <c r="AH7138" s="5" t="s">
        <v>257</v>
      </c>
      <c r="AI7138" s="5">
        <f t="shared" si="232"/>
        <v>0</v>
      </c>
    </row>
    <row r="7139" spans="19:35" ht="15.75" thickBot="1" x14ac:dyDescent="0.3">
      <c r="S7139" s="10">
        <v>0.11522326742274765</v>
      </c>
      <c r="Z7139" s="10">
        <v>0</v>
      </c>
      <c r="AA7139">
        <f t="shared" si="233"/>
        <v>0</v>
      </c>
      <c r="AD7139" s="20">
        <v>7130</v>
      </c>
      <c r="AE7139" s="5" t="s">
        <v>13</v>
      </c>
      <c r="AF7139" s="5" t="s">
        <v>14</v>
      </c>
      <c r="AG7139" s="5">
        <v>2050</v>
      </c>
      <c r="AH7139" s="5" t="s">
        <v>257</v>
      </c>
      <c r="AI7139" s="5">
        <f t="shared" si="232"/>
        <v>0</v>
      </c>
    </row>
    <row r="7140" spans="19:35" ht="15.75" thickBot="1" x14ac:dyDescent="0.3">
      <c r="S7140" s="10">
        <v>0.15049991741797575</v>
      </c>
      <c r="Z7140" s="10">
        <v>0</v>
      </c>
      <c r="AA7140">
        <f t="shared" si="233"/>
        <v>0</v>
      </c>
      <c r="AD7140" s="20">
        <v>7131</v>
      </c>
      <c r="AE7140" s="5" t="s">
        <v>13</v>
      </c>
      <c r="AF7140" s="5" t="s">
        <v>14</v>
      </c>
      <c r="AG7140" s="5">
        <v>2050</v>
      </c>
      <c r="AH7140" s="5" t="s">
        <v>257</v>
      </c>
      <c r="AI7140" s="5">
        <f t="shared" si="232"/>
        <v>0</v>
      </c>
    </row>
    <row r="7141" spans="19:35" ht="15.75" thickBot="1" x14ac:dyDescent="0.3">
      <c r="S7141" s="10">
        <v>0.17522067538066491</v>
      </c>
      <c r="Z7141" s="10">
        <v>0</v>
      </c>
      <c r="AA7141">
        <f t="shared" si="233"/>
        <v>0</v>
      </c>
      <c r="AD7141" s="20">
        <v>7132</v>
      </c>
      <c r="AE7141" s="5" t="s">
        <v>13</v>
      </c>
      <c r="AF7141" s="5" t="s">
        <v>14</v>
      </c>
      <c r="AG7141" s="5">
        <v>2050</v>
      </c>
      <c r="AH7141" s="5" t="s">
        <v>257</v>
      </c>
      <c r="AI7141" s="5">
        <f t="shared" si="232"/>
        <v>0</v>
      </c>
    </row>
    <row r="7142" spans="19:35" ht="15.75" thickBot="1" x14ac:dyDescent="0.3">
      <c r="S7142" s="10">
        <v>0.19504863473908263</v>
      </c>
      <c r="Z7142" s="10">
        <v>0</v>
      </c>
      <c r="AA7142">
        <f t="shared" si="233"/>
        <v>0</v>
      </c>
      <c r="AD7142" s="20">
        <v>7133</v>
      </c>
      <c r="AE7142" s="5" t="s">
        <v>13</v>
      </c>
      <c r="AF7142" s="5" t="s">
        <v>14</v>
      </c>
      <c r="AG7142" s="5">
        <v>2050</v>
      </c>
      <c r="AH7142" s="5" t="s">
        <v>257</v>
      </c>
      <c r="AI7142" s="5">
        <f t="shared" si="232"/>
        <v>0</v>
      </c>
    </row>
    <row r="7143" spans="19:35" ht="15.75" thickBot="1" x14ac:dyDescent="0.3">
      <c r="S7143" s="10">
        <v>0.19219569094650454</v>
      </c>
      <c r="Z7143" s="10">
        <v>0</v>
      </c>
      <c r="AA7143">
        <f t="shared" si="233"/>
        <v>0</v>
      </c>
      <c r="AD7143" s="20">
        <v>7134</v>
      </c>
      <c r="AE7143" s="5" t="s">
        <v>13</v>
      </c>
      <c r="AF7143" s="5" t="s">
        <v>14</v>
      </c>
      <c r="AG7143" s="5">
        <v>2050</v>
      </c>
      <c r="AH7143" s="5" t="s">
        <v>257</v>
      </c>
      <c r="AI7143" s="5">
        <f t="shared" si="232"/>
        <v>0</v>
      </c>
    </row>
    <row r="7144" spans="19:35" ht="15.75" thickBot="1" x14ac:dyDescent="0.3">
      <c r="S7144" s="10">
        <v>0.1769895005320633</v>
      </c>
      <c r="Z7144" s="10">
        <v>0</v>
      </c>
      <c r="AA7144">
        <f t="shared" si="233"/>
        <v>0</v>
      </c>
      <c r="AD7144" s="20">
        <v>7135</v>
      </c>
      <c r="AE7144" s="5" t="s">
        <v>13</v>
      </c>
      <c r="AF7144" s="5" t="s">
        <v>14</v>
      </c>
      <c r="AG7144" s="5">
        <v>2050</v>
      </c>
      <c r="AH7144" s="5" t="s">
        <v>257</v>
      </c>
      <c r="AI7144" s="5">
        <f t="shared" si="232"/>
        <v>0</v>
      </c>
    </row>
    <row r="7145" spans="19:35" ht="15.75" thickBot="1" x14ac:dyDescent="0.3">
      <c r="S7145" s="10">
        <v>0.18198215216907498</v>
      </c>
      <c r="Z7145" s="10">
        <v>0</v>
      </c>
      <c r="AA7145">
        <f t="shared" si="233"/>
        <v>0</v>
      </c>
      <c r="AD7145" s="20">
        <v>7136</v>
      </c>
      <c r="AE7145" s="5" t="s">
        <v>13</v>
      </c>
      <c r="AF7145" s="5" t="s">
        <v>14</v>
      </c>
      <c r="AG7145" s="5">
        <v>2050</v>
      </c>
      <c r="AH7145" s="5" t="s">
        <v>257</v>
      </c>
      <c r="AI7145" s="5">
        <f t="shared" si="232"/>
        <v>5.7484601451821575E-5</v>
      </c>
    </row>
    <row r="7146" spans="19:35" ht="15.75" thickBot="1" x14ac:dyDescent="0.3">
      <c r="S7146" s="10">
        <v>0.17406523314467076</v>
      </c>
      <c r="Z7146" s="10">
        <v>0</v>
      </c>
      <c r="AA7146">
        <f t="shared" si="233"/>
        <v>0</v>
      </c>
      <c r="AD7146" s="20">
        <v>7137</v>
      </c>
      <c r="AE7146" s="5" t="s">
        <v>13</v>
      </c>
      <c r="AF7146" s="5" t="s">
        <v>14</v>
      </c>
      <c r="AG7146" s="5">
        <v>2050</v>
      </c>
      <c r="AH7146" s="5" t="s">
        <v>257</v>
      </c>
      <c r="AI7146" s="5">
        <f t="shared" si="232"/>
        <v>1.2720977909894693E-4</v>
      </c>
    </row>
    <row r="7147" spans="19:35" ht="15.75" thickBot="1" x14ac:dyDescent="0.3">
      <c r="S7147" s="10">
        <v>0.16511412199545702</v>
      </c>
      <c r="Z7147" s="10">
        <v>3865</v>
      </c>
      <c r="AA7147">
        <f t="shared" si="233"/>
        <v>5.7484601451821575E-5</v>
      </c>
      <c r="AD7147" s="20">
        <v>7138</v>
      </c>
      <c r="AE7147" s="5" t="s">
        <v>13</v>
      </c>
      <c r="AF7147" s="5" t="s">
        <v>14</v>
      </c>
      <c r="AG7147" s="5">
        <v>2050</v>
      </c>
      <c r="AH7147" s="5" t="s">
        <v>257</v>
      </c>
      <c r="AI7147" s="5">
        <f t="shared" si="232"/>
        <v>1.9694982986417109E-4</v>
      </c>
    </row>
    <row r="7148" spans="19:35" ht="15.75" thickBot="1" x14ac:dyDescent="0.3">
      <c r="S7148" s="10">
        <v>0.13040806075874453</v>
      </c>
      <c r="Z7148" s="10">
        <v>8553</v>
      </c>
      <c r="AA7148">
        <f t="shared" si="233"/>
        <v>1.2720977909894693E-4</v>
      </c>
      <c r="AD7148" s="20">
        <v>7139</v>
      </c>
      <c r="AE7148" s="5" t="s">
        <v>13</v>
      </c>
      <c r="AF7148" s="5" t="s">
        <v>14</v>
      </c>
      <c r="AG7148" s="5">
        <v>2050</v>
      </c>
      <c r="AH7148" s="5" t="s">
        <v>257</v>
      </c>
      <c r="AI7148" s="5">
        <f t="shared" si="232"/>
        <v>2.2616063381019377E-4</v>
      </c>
    </row>
    <row r="7149" spans="19:35" ht="15.75" thickBot="1" x14ac:dyDescent="0.3">
      <c r="S7149" s="10">
        <v>8.5153239848974577E-2</v>
      </c>
      <c r="Z7149" s="10">
        <v>13242</v>
      </c>
      <c r="AA7149">
        <f t="shared" si="233"/>
        <v>1.9694982986417109E-4</v>
      </c>
      <c r="AD7149" s="20">
        <v>7140</v>
      </c>
      <c r="AE7149" s="5" t="s">
        <v>13</v>
      </c>
      <c r="AF7149" s="5" t="s">
        <v>14</v>
      </c>
      <c r="AG7149" s="5">
        <v>2050</v>
      </c>
      <c r="AH7149" s="5" t="s">
        <v>257</v>
      </c>
      <c r="AI7149" s="5">
        <f t="shared" si="232"/>
        <v>2.2898652624896376E-4</v>
      </c>
    </row>
    <row r="7150" spans="19:35" ht="15.75" thickBot="1" x14ac:dyDescent="0.3">
      <c r="S7150" s="10">
        <v>6.3791823202046113E-2</v>
      </c>
      <c r="Z7150" s="10">
        <v>15206</v>
      </c>
      <c r="AA7150">
        <f t="shared" si="233"/>
        <v>2.2616063381019377E-4</v>
      </c>
      <c r="AD7150" s="20">
        <v>7141</v>
      </c>
      <c r="AE7150" s="5" t="s">
        <v>13</v>
      </c>
      <c r="AF7150" s="5" t="s">
        <v>14</v>
      </c>
      <c r="AG7150" s="5">
        <v>2050</v>
      </c>
      <c r="AH7150" s="5" t="s">
        <v>257</v>
      </c>
      <c r="AI7150" s="5">
        <f t="shared" si="232"/>
        <v>2.0542750718048115E-4</v>
      </c>
    </row>
    <row r="7151" spans="19:35" ht="15.75" thickBot="1" x14ac:dyDescent="0.3">
      <c r="S7151" s="10">
        <v>7.7371835654717822E-2</v>
      </c>
      <c r="Z7151" s="10">
        <v>15396</v>
      </c>
      <c r="AA7151">
        <f t="shared" si="233"/>
        <v>2.2898652624896376E-4</v>
      </c>
      <c r="AD7151" s="20">
        <v>7142</v>
      </c>
      <c r="AE7151" s="5" t="s">
        <v>13</v>
      </c>
      <c r="AF7151" s="5" t="s">
        <v>14</v>
      </c>
      <c r="AG7151" s="5">
        <v>2050</v>
      </c>
      <c r="AH7151" s="5" t="s">
        <v>257</v>
      </c>
      <c r="AI7151" s="5">
        <f t="shared" si="232"/>
        <v>1.4794290572865955E-4</v>
      </c>
    </row>
    <row r="7152" spans="19:35" ht="15.75" thickBot="1" x14ac:dyDescent="0.3">
      <c r="S7152" s="10">
        <v>9.6821779960618956E-2</v>
      </c>
      <c r="Z7152" s="10">
        <v>13812</v>
      </c>
      <c r="AA7152">
        <f t="shared" si="233"/>
        <v>2.0542750718048115E-4</v>
      </c>
      <c r="AD7152" s="20">
        <v>7143</v>
      </c>
      <c r="AE7152" s="5" t="s">
        <v>13</v>
      </c>
      <c r="AF7152" s="5" t="s">
        <v>14</v>
      </c>
      <c r="AG7152" s="5">
        <v>2050</v>
      </c>
      <c r="AH7152" s="5" t="s">
        <v>257</v>
      </c>
      <c r="AI7152" s="5">
        <f t="shared" si="232"/>
        <v>7.6328842082987926E-5</v>
      </c>
    </row>
    <row r="7153" spans="19:35" ht="15.75" thickBot="1" x14ac:dyDescent="0.3">
      <c r="S7153" s="10">
        <v>0.11159289644669203</v>
      </c>
      <c r="Z7153" s="10">
        <v>9947</v>
      </c>
      <c r="AA7153">
        <f t="shared" si="233"/>
        <v>1.4794290572865955E-4</v>
      </c>
      <c r="AD7153" s="20">
        <v>7144</v>
      </c>
      <c r="AE7153" s="5" t="s">
        <v>13</v>
      </c>
      <c r="AF7153" s="5" t="s">
        <v>14</v>
      </c>
      <c r="AG7153" s="5">
        <v>2050</v>
      </c>
      <c r="AH7153" s="5" t="s">
        <v>257</v>
      </c>
      <c r="AI7153" s="5">
        <f t="shared" si="232"/>
        <v>1.6955354632620076E-5</v>
      </c>
    </row>
    <row r="7154" spans="19:35" ht="15.75" thickBot="1" x14ac:dyDescent="0.3">
      <c r="S7154" s="10">
        <v>0.10906804119026042</v>
      </c>
      <c r="Z7154" s="10">
        <v>5132</v>
      </c>
      <c r="AA7154">
        <f t="shared" si="233"/>
        <v>7.6328842082987926E-5</v>
      </c>
      <c r="AD7154" s="20">
        <v>7145</v>
      </c>
      <c r="AE7154" s="5" t="s">
        <v>13</v>
      </c>
      <c r="AF7154" s="5" t="s">
        <v>14</v>
      </c>
      <c r="AG7154" s="5">
        <v>2050</v>
      </c>
      <c r="AH7154" s="5" t="s">
        <v>257</v>
      </c>
      <c r="AI7154" s="5">
        <f t="shared" si="232"/>
        <v>0</v>
      </c>
    </row>
    <row r="7155" spans="19:35" ht="15.75" thickBot="1" x14ac:dyDescent="0.3">
      <c r="S7155" s="10">
        <v>0.10881840860840983</v>
      </c>
      <c r="Z7155" s="10">
        <v>1140</v>
      </c>
      <c r="AA7155">
        <f t="shared" si="233"/>
        <v>1.6955354632620076E-5</v>
      </c>
      <c r="AD7155" s="20">
        <v>7146</v>
      </c>
      <c r="AE7155" s="5" t="s">
        <v>13</v>
      </c>
      <c r="AF7155" s="5" t="s">
        <v>14</v>
      </c>
      <c r="AG7155" s="5">
        <v>2050</v>
      </c>
      <c r="AH7155" s="5" t="s">
        <v>257</v>
      </c>
      <c r="AI7155" s="5">
        <f t="shared" si="232"/>
        <v>0</v>
      </c>
    </row>
    <row r="7156" spans="19:35" ht="15.75" thickBot="1" x14ac:dyDescent="0.3">
      <c r="S7156" s="10">
        <v>0.10934620321003678</v>
      </c>
      <c r="Z7156" s="10">
        <v>0</v>
      </c>
      <c r="AA7156">
        <f t="shared" si="233"/>
        <v>0</v>
      </c>
      <c r="AD7156" s="20">
        <v>7147</v>
      </c>
      <c r="AE7156" s="5" t="s">
        <v>13</v>
      </c>
      <c r="AF7156" s="5" t="s">
        <v>14</v>
      </c>
      <c r="AG7156" s="5">
        <v>2050</v>
      </c>
      <c r="AH7156" s="5" t="s">
        <v>257</v>
      </c>
      <c r="AI7156" s="5">
        <f t="shared" si="232"/>
        <v>0</v>
      </c>
    </row>
    <row r="7157" spans="19:35" ht="15.75" thickBot="1" x14ac:dyDescent="0.3">
      <c r="S7157" s="10">
        <v>0.10672149492086494</v>
      </c>
      <c r="Z7157" s="10">
        <v>0</v>
      </c>
      <c r="AA7157">
        <f t="shared" si="233"/>
        <v>0</v>
      </c>
      <c r="AD7157" s="20">
        <v>7148</v>
      </c>
      <c r="AE7157" s="5" t="s">
        <v>13</v>
      </c>
      <c r="AF7157" s="5" t="s">
        <v>14</v>
      </c>
      <c r="AG7157" s="5">
        <v>2050</v>
      </c>
      <c r="AH7157" s="5" t="s">
        <v>257</v>
      </c>
      <c r="AI7157" s="5">
        <f t="shared" si="232"/>
        <v>0</v>
      </c>
    </row>
    <row r="7158" spans="19:35" ht="15.75" thickBot="1" x14ac:dyDescent="0.3">
      <c r="S7158" s="10">
        <v>9.6393838391732253E-2</v>
      </c>
      <c r="Z7158" s="10">
        <v>0</v>
      </c>
      <c r="AA7158">
        <f t="shared" si="233"/>
        <v>0</v>
      </c>
      <c r="AD7158" s="20">
        <v>7149</v>
      </c>
      <c r="AE7158" s="5" t="s">
        <v>13</v>
      </c>
      <c r="AF7158" s="5" t="s">
        <v>14</v>
      </c>
      <c r="AG7158" s="5">
        <v>2050</v>
      </c>
      <c r="AH7158" s="5" t="s">
        <v>257</v>
      </c>
      <c r="AI7158" s="5">
        <f t="shared" si="232"/>
        <v>0</v>
      </c>
    </row>
    <row r="7159" spans="19:35" ht="15.75" thickBot="1" x14ac:dyDescent="0.3">
      <c r="S7159" s="10">
        <v>8.1758236735806636E-2</v>
      </c>
      <c r="Z7159" s="10">
        <v>0</v>
      </c>
      <c r="AA7159">
        <f t="shared" si="233"/>
        <v>0</v>
      </c>
      <c r="AD7159" s="20">
        <v>7150</v>
      </c>
      <c r="AE7159" s="5" t="s">
        <v>13</v>
      </c>
      <c r="AF7159" s="5" t="s">
        <v>14</v>
      </c>
      <c r="AG7159" s="5">
        <v>2050</v>
      </c>
      <c r="AH7159" s="5" t="s">
        <v>257</v>
      </c>
      <c r="AI7159" s="5">
        <f t="shared" si="232"/>
        <v>0</v>
      </c>
    </row>
    <row r="7160" spans="19:35" ht="15.75" thickBot="1" x14ac:dyDescent="0.3">
      <c r="S7160" s="10">
        <v>7.5460363313690507E-2</v>
      </c>
      <c r="Z7160" s="10">
        <v>0</v>
      </c>
      <c r="AA7160">
        <f t="shared" si="233"/>
        <v>0</v>
      </c>
      <c r="AD7160" s="20">
        <v>7151</v>
      </c>
      <c r="AE7160" s="5" t="s">
        <v>13</v>
      </c>
      <c r="AF7160" s="5" t="s">
        <v>14</v>
      </c>
      <c r="AG7160" s="5">
        <v>2050</v>
      </c>
      <c r="AH7160" s="5" t="s">
        <v>257</v>
      </c>
      <c r="AI7160" s="5">
        <f t="shared" si="232"/>
        <v>0</v>
      </c>
    </row>
    <row r="7161" spans="19:35" ht="15.75" thickBot="1" x14ac:dyDescent="0.3">
      <c r="S7161" s="10">
        <v>6.3349616914196508E-2</v>
      </c>
      <c r="Z7161" s="10">
        <v>0</v>
      </c>
      <c r="AA7161">
        <f t="shared" si="233"/>
        <v>0</v>
      </c>
      <c r="AD7161" s="20">
        <v>7152</v>
      </c>
      <c r="AE7161" s="5" t="s">
        <v>13</v>
      </c>
      <c r="AF7161" s="5" t="s">
        <v>14</v>
      </c>
      <c r="AG7161" s="5">
        <v>2050</v>
      </c>
      <c r="AH7161" s="5" t="s">
        <v>257</v>
      </c>
      <c r="AI7161" s="5">
        <f t="shared" si="232"/>
        <v>0</v>
      </c>
    </row>
    <row r="7162" spans="19:35" ht="15.75" thickBot="1" x14ac:dyDescent="0.3">
      <c r="S7162" s="10">
        <v>7.0667417742159316E-2</v>
      </c>
      <c r="Z7162" s="10">
        <v>0</v>
      </c>
      <c r="AA7162">
        <f t="shared" si="233"/>
        <v>0</v>
      </c>
      <c r="AD7162" s="20">
        <v>7153</v>
      </c>
      <c r="AE7162" s="5" t="s">
        <v>13</v>
      </c>
      <c r="AF7162" s="5" t="s">
        <v>14</v>
      </c>
      <c r="AG7162" s="5">
        <v>2050</v>
      </c>
      <c r="AH7162" s="5" t="s">
        <v>257</v>
      </c>
      <c r="AI7162" s="5">
        <f t="shared" si="232"/>
        <v>0</v>
      </c>
    </row>
    <row r="7163" spans="19:35" ht="15.75" thickBot="1" x14ac:dyDescent="0.3">
      <c r="S7163" s="10">
        <v>0.10448193404369113</v>
      </c>
      <c r="Z7163" s="10">
        <v>0</v>
      </c>
      <c r="AA7163">
        <f t="shared" si="233"/>
        <v>0</v>
      </c>
      <c r="AD7163" s="20">
        <v>7154</v>
      </c>
      <c r="AE7163" s="5" t="s">
        <v>13</v>
      </c>
      <c r="AF7163" s="5" t="s">
        <v>14</v>
      </c>
      <c r="AG7163" s="5">
        <v>2050</v>
      </c>
      <c r="AH7163" s="5" t="s">
        <v>257</v>
      </c>
      <c r="AI7163" s="5">
        <f t="shared" si="232"/>
        <v>0</v>
      </c>
    </row>
    <row r="7164" spans="19:35" ht="15.75" thickBot="1" x14ac:dyDescent="0.3">
      <c r="S7164" s="10">
        <v>0.14554292757837131</v>
      </c>
      <c r="Z7164" s="10">
        <v>0</v>
      </c>
      <c r="AA7164">
        <f t="shared" si="233"/>
        <v>0</v>
      </c>
      <c r="AD7164" s="20">
        <v>7155</v>
      </c>
      <c r="AE7164" s="5" t="s">
        <v>13</v>
      </c>
      <c r="AF7164" s="5" t="s">
        <v>14</v>
      </c>
      <c r="AG7164" s="5">
        <v>2050</v>
      </c>
      <c r="AH7164" s="5" t="s">
        <v>257</v>
      </c>
      <c r="AI7164" s="5">
        <f t="shared" si="232"/>
        <v>0</v>
      </c>
    </row>
    <row r="7165" spans="19:35" ht="15.75" thickBot="1" x14ac:dyDescent="0.3">
      <c r="S7165" s="10">
        <v>0.1701567001488388</v>
      </c>
      <c r="Z7165" s="10">
        <v>0</v>
      </c>
      <c r="AA7165">
        <f t="shared" si="233"/>
        <v>0</v>
      </c>
      <c r="AD7165" s="20">
        <v>7156</v>
      </c>
      <c r="AE7165" s="5" t="s">
        <v>13</v>
      </c>
      <c r="AF7165" s="5" t="s">
        <v>14</v>
      </c>
      <c r="AG7165" s="5">
        <v>2050</v>
      </c>
      <c r="AH7165" s="5" t="s">
        <v>257</v>
      </c>
      <c r="AI7165" s="5">
        <f t="shared" si="232"/>
        <v>0</v>
      </c>
    </row>
    <row r="7166" spans="19:35" ht="15.75" thickBot="1" x14ac:dyDescent="0.3">
      <c r="S7166" s="10">
        <v>0.1899489977098493</v>
      </c>
      <c r="Z7166" s="10">
        <v>0</v>
      </c>
      <c r="AA7166">
        <f t="shared" si="233"/>
        <v>0</v>
      </c>
      <c r="AD7166" s="20">
        <v>7157</v>
      </c>
      <c r="AE7166" s="5" t="s">
        <v>13</v>
      </c>
      <c r="AF7166" s="5" t="s">
        <v>14</v>
      </c>
      <c r="AG7166" s="5">
        <v>2050</v>
      </c>
      <c r="AH7166" s="5" t="s">
        <v>257</v>
      </c>
      <c r="AI7166" s="5">
        <f t="shared" si="232"/>
        <v>0</v>
      </c>
    </row>
    <row r="7167" spans="19:35" ht="15.75" thickBot="1" x14ac:dyDescent="0.3">
      <c r="S7167" s="10">
        <v>0.18814451076104366</v>
      </c>
      <c r="Z7167" s="10">
        <v>0</v>
      </c>
      <c r="AA7167">
        <f t="shared" si="233"/>
        <v>0</v>
      </c>
      <c r="AD7167" s="20">
        <v>7158</v>
      </c>
      <c r="AE7167" s="5" t="s">
        <v>13</v>
      </c>
      <c r="AF7167" s="5" t="s">
        <v>14</v>
      </c>
      <c r="AG7167" s="5">
        <v>2050</v>
      </c>
      <c r="AH7167" s="5" t="s">
        <v>257</v>
      </c>
      <c r="AI7167" s="5">
        <f t="shared" si="232"/>
        <v>0</v>
      </c>
    </row>
    <row r="7168" spans="19:35" ht="15.75" thickBot="1" x14ac:dyDescent="0.3">
      <c r="S7168" s="10">
        <v>0.17344471786978505</v>
      </c>
      <c r="Z7168" s="10">
        <v>0</v>
      </c>
      <c r="AA7168">
        <f t="shared" si="233"/>
        <v>0</v>
      </c>
      <c r="AD7168" s="20">
        <v>7159</v>
      </c>
      <c r="AE7168" s="5" t="s">
        <v>13</v>
      </c>
      <c r="AF7168" s="5" t="s">
        <v>14</v>
      </c>
      <c r="AG7168" s="5">
        <v>2050</v>
      </c>
      <c r="AH7168" s="5" t="s">
        <v>257</v>
      </c>
      <c r="AI7168" s="5">
        <f t="shared" si="232"/>
        <v>0</v>
      </c>
    </row>
    <row r="7169" spans="19:35" ht="15.75" thickBot="1" x14ac:dyDescent="0.3">
      <c r="S7169" s="10">
        <v>0.1786870020886473</v>
      </c>
      <c r="Z7169" s="10">
        <v>0</v>
      </c>
      <c r="AA7169">
        <f t="shared" si="233"/>
        <v>0</v>
      </c>
      <c r="AD7169" s="20">
        <v>7160</v>
      </c>
      <c r="AE7169" s="5" t="s">
        <v>13</v>
      </c>
      <c r="AF7169" s="5" t="s">
        <v>14</v>
      </c>
      <c r="AG7169" s="5">
        <v>2050</v>
      </c>
      <c r="AH7169" s="5" t="s">
        <v>257</v>
      </c>
      <c r="AI7169" s="5">
        <f t="shared" si="232"/>
        <v>4.9943930575735277E-5</v>
      </c>
    </row>
    <row r="7170" spans="19:35" ht="15.75" thickBot="1" x14ac:dyDescent="0.3">
      <c r="S7170" s="10">
        <v>0.17012103835143155</v>
      </c>
      <c r="Z7170" s="10">
        <v>0</v>
      </c>
      <c r="AA7170">
        <f t="shared" si="233"/>
        <v>0</v>
      </c>
      <c r="AD7170" s="20">
        <v>7161</v>
      </c>
      <c r="AE7170" s="5" t="s">
        <v>13</v>
      </c>
      <c r="AF7170" s="5" t="s">
        <v>14</v>
      </c>
      <c r="AG7170" s="5">
        <v>2050</v>
      </c>
      <c r="AH7170" s="5" t="s">
        <v>257</v>
      </c>
      <c r="AI7170" s="5">
        <f t="shared" si="232"/>
        <v>1.1496920290364315E-4</v>
      </c>
    </row>
    <row r="7171" spans="19:35" ht="15.75" thickBot="1" x14ac:dyDescent="0.3">
      <c r="S7171" s="10">
        <v>0.16097735349621878</v>
      </c>
      <c r="Z7171" s="10">
        <v>3358</v>
      </c>
      <c r="AA7171">
        <f t="shared" si="233"/>
        <v>4.9943930575735277E-5</v>
      </c>
      <c r="AD7171" s="20">
        <v>7162</v>
      </c>
      <c r="AE7171" s="5" t="s">
        <v>13</v>
      </c>
      <c r="AF7171" s="5" t="s">
        <v>14</v>
      </c>
      <c r="AG7171" s="5">
        <v>2050</v>
      </c>
      <c r="AH7171" s="5" t="s">
        <v>257</v>
      </c>
      <c r="AI7171" s="5">
        <f t="shared" si="232"/>
        <v>1.7339081079568847E-4</v>
      </c>
    </row>
    <row r="7172" spans="19:35" ht="15.75" thickBot="1" x14ac:dyDescent="0.3">
      <c r="S7172" s="10">
        <v>0.1287961475159379</v>
      </c>
      <c r="Z7172" s="10">
        <v>7730</v>
      </c>
      <c r="AA7172">
        <f t="shared" si="233"/>
        <v>1.1496920290364315E-4</v>
      </c>
      <c r="AD7172" s="20">
        <v>7163</v>
      </c>
      <c r="AE7172" s="5" t="s">
        <v>13</v>
      </c>
      <c r="AF7172" s="5" t="s">
        <v>14</v>
      </c>
      <c r="AG7172" s="5">
        <v>2050</v>
      </c>
      <c r="AH7172" s="5" t="s">
        <v>257</v>
      </c>
      <c r="AI7172" s="5">
        <f t="shared" si="232"/>
        <v>2.1485706405511372E-4</v>
      </c>
    </row>
    <row r="7173" spans="19:35" ht="15.75" thickBot="1" x14ac:dyDescent="0.3">
      <c r="S7173" s="10">
        <v>8.2385884370173829E-2</v>
      </c>
      <c r="Z7173" s="10">
        <v>11658</v>
      </c>
      <c r="AA7173">
        <f t="shared" si="233"/>
        <v>1.7339081079568847E-4</v>
      </c>
      <c r="AD7173" s="20">
        <v>7164</v>
      </c>
      <c r="AE7173" s="5" t="s">
        <v>13</v>
      </c>
      <c r="AF7173" s="5" t="s">
        <v>14</v>
      </c>
      <c r="AG7173" s="5">
        <v>2050</v>
      </c>
      <c r="AH7173" s="5" t="s">
        <v>257</v>
      </c>
      <c r="AI7173" s="5">
        <f t="shared" si="232"/>
        <v>2.1579407049533746E-4</v>
      </c>
    </row>
    <row r="7174" spans="19:35" ht="15.75" thickBot="1" x14ac:dyDescent="0.3">
      <c r="S7174" s="10">
        <v>6.1495203449020749E-2</v>
      </c>
      <c r="Z7174" s="10">
        <v>14446</v>
      </c>
      <c r="AA7174">
        <f t="shared" si="233"/>
        <v>2.1485706405511372E-4</v>
      </c>
      <c r="AD7174" s="20">
        <v>7165</v>
      </c>
      <c r="AE7174" s="5" t="s">
        <v>13</v>
      </c>
      <c r="AF7174" s="5" t="s">
        <v>14</v>
      </c>
      <c r="AG7174" s="5">
        <v>2050</v>
      </c>
      <c r="AH7174" s="5" t="s">
        <v>257</v>
      </c>
      <c r="AI7174" s="5">
        <f t="shared" si="232"/>
        <v>1.7621670323445847E-4</v>
      </c>
    </row>
    <row r="7175" spans="19:35" ht="15.75" thickBot="1" x14ac:dyDescent="0.3">
      <c r="S7175" s="10">
        <v>7.4340582875103603E-2</v>
      </c>
      <c r="Z7175" s="10">
        <v>14509</v>
      </c>
      <c r="AA7175">
        <f t="shared" si="233"/>
        <v>2.1579407049533746E-4</v>
      </c>
      <c r="AD7175" s="20">
        <v>7166</v>
      </c>
      <c r="AE7175" s="5" t="s">
        <v>13</v>
      </c>
      <c r="AF7175" s="5" t="s">
        <v>14</v>
      </c>
      <c r="AG7175" s="5">
        <v>2050</v>
      </c>
      <c r="AH7175" s="5" t="s">
        <v>257</v>
      </c>
      <c r="AI7175" s="5">
        <f t="shared" si="232"/>
        <v>1.3287643709458577E-4</v>
      </c>
    </row>
    <row r="7176" spans="19:35" ht="15.75" thickBot="1" x14ac:dyDescent="0.3">
      <c r="S7176" s="10">
        <v>9.3619350553450054E-2</v>
      </c>
      <c r="Z7176" s="10">
        <v>11848</v>
      </c>
      <c r="AA7176">
        <f t="shared" si="233"/>
        <v>1.7621670323445847E-4</v>
      </c>
      <c r="AD7176" s="20">
        <v>7167</v>
      </c>
      <c r="AE7176" s="5" t="s">
        <v>13</v>
      </c>
      <c r="AF7176" s="5" t="s">
        <v>14</v>
      </c>
      <c r="AG7176" s="5">
        <v>2050</v>
      </c>
      <c r="AH7176" s="5" t="s">
        <v>257</v>
      </c>
      <c r="AI7176" s="5">
        <f t="shared" si="232"/>
        <v>7.4439956084441648E-5</v>
      </c>
    </row>
    <row r="7177" spans="19:35" ht="15.75" thickBot="1" x14ac:dyDescent="0.3">
      <c r="S7177" s="10">
        <v>0.10615803852183077</v>
      </c>
      <c r="Z7177" s="10">
        <v>8934</v>
      </c>
      <c r="AA7177">
        <f t="shared" si="233"/>
        <v>1.3287643709458577E-4</v>
      </c>
      <c r="AD7177" s="20">
        <v>7168</v>
      </c>
      <c r="AE7177" s="5" t="s">
        <v>13</v>
      </c>
      <c r="AF7177" s="5" t="s">
        <v>14</v>
      </c>
      <c r="AG7177" s="5">
        <v>2050</v>
      </c>
      <c r="AH7177" s="5" t="s">
        <v>257</v>
      </c>
      <c r="AI7177" s="5">
        <f t="shared" si="232"/>
        <v>1.8844240631166348E-5</v>
      </c>
    </row>
    <row r="7178" spans="19:35" ht="15.75" thickBot="1" x14ac:dyDescent="0.3">
      <c r="S7178" s="10">
        <v>0.10262038821903394</v>
      </c>
      <c r="Z7178" s="10">
        <v>5005</v>
      </c>
      <c r="AA7178">
        <f t="shared" si="233"/>
        <v>7.4439956084441648E-5</v>
      </c>
      <c r="AD7178" s="20">
        <v>7169</v>
      </c>
      <c r="AE7178" s="5" t="s">
        <v>13</v>
      </c>
      <c r="AF7178" s="5" t="s">
        <v>14</v>
      </c>
      <c r="AG7178" s="5">
        <v>2050</v>
      </c>
      <c r="AH7178" s="5" t="s">
        <v>257</v>
      </c>
      <c r="AI7178" s="5">
        <f t="shared" ref="AI7178:AI7241" si="234">AA7180</f>
        <v>0</v>
      </c>
    </row>
    <row r="7179" spans="19:35" ht="15.75" thickBot="1" x14ac:dyDescent="0.3">
      <c r="S7179" s="10">
        <v>0.10155053429681715</v>
      </c>
      <c r="Z7179" s="10">
        <v>1267</v>
      </c>
      <c r="AA7179">
        <f t="shared" si="233"/>
        <v>1.8844240631166348E-5</v>
      </c>
      <c r="AD7179" s="20">
        <v>7170</v>
      </c>
      <c r="AE7179" s="5" t="s">
        <v>13</v>
      </c>
      <c r="AF7179" s="5" t="s">
        <v>14</v>
      </c>
      <c r="AG7179" s="5">
        <v>2050</v>
      </c>
      <c r="AH7179" s="5" t="s">
        <v>257</v>
      </c>
      <c r="AI7179" s="5">
        <f t="shared" si="234"/>
        <v>0</v>
      </c>
    </row>
    <row r="7180" spans="19:35" ht="15.75" thickBot="1" x14ac:dyDescent="0.3">
      <c r="S7180" s="10">
        <v>0.10164325497007594</v>
      </c>
      <c r="Z7180" s="10">
        <v>0</v>
      </c>
      <c r="AA7180">
        <f t="shared" si="233"/>
        <v>0</v>
      </c>
      <c r="AD7180" s="20">
        <v>7171</v>
      </c>
      <c r="AE7180" s="5" t="s">
        <v>13</v>
      </c>
      <c r="AF7180" s="5" t="s">
        <v>14</v>
      </c>
      <c r="AG7180" s="5">
        <v>2050</v>
      </c>
      <c r="AH7180" s="5" t="s">
        <v>257</v>
      </c>
      <c r="AI7180" s="5">
        <f t="shared" si="234"/>
        <v>0</v>
      </c>
    </row>
    <row r="7181" spans="19:35" ht="15.75" thickBot="1" x14ac:dyDescent="0.3">
      <c r="S7181" s="10">
        <v>9.9781709145418729E-2</v>
      </c>
      <c r="Z7181" s="10">
        <v>0</v>
      </c>
      <c r="AA7181">
        <f t="shared" ref="AA7181:AA7244" si="235">Z7181/$AA$10</f>
        <v>0</v>
      </c>
      <c r="AD7181" s="20">
        <v>7172</v>
      </c>
      <c r="AE7181" s="5" t="s">
        <v>13</v>
      </c>
      <c r="AF7181" s="5" t="s">
        <v>14</v>
      </c>
      <c r="AG7181" s="5">
        <v>2050</v>
      </c>
      <c r="AH7181" s="5" t="s">
        <v>257</v>
      </c>
      <c r="AI7181" s="5">
        <f t="shared" si="234"/>
        <v>0</v>
      </c>
    </row>
    <row r="7182" spans="19:35" ht="15.75" thickBot="1" x14ac:dyDescent="0.3">
      <c r="S7182" s="10">
        <v>8.9503979132656161E-2</v>
      </c>
      <c r="Z7182" s="10">
        <v>0</v>
      </c>
      <c r="AA7182">
        <f t="shared" si="235"/>
        <v>0</v>
      </c>
      <c r="AD7182" s="20">
        <v>7173</v>
      </c>
      <c r="AE7182" s="5" t="s">
        <v>13</v>
      </c>
      <c r="AF7182" s="5" t="s">
        <v>14</v>
      </c>
      <c r="AG7182" s="5">
        <v>2050</v>
      </c>
      <c r="AH7182" s="5" t="s">
        <v>257</v>
      </c>
      <c r="AI7182" s="5">
        <f t="shared" si="234"/>
        <v>0</v>
      </c>
    </row>
    <row r="7183" spans="19:35" ht="15.75" thickBot="1" x14ac:dyDescent="0.3">
      <c r="S7183" s="10">
        <v>7.4896906914656336E-2</v>
      </c>
      <c r="Z7183" s="10">
        <v>0</v>
      </c>
      <c r="AA7183">
        <f t="shared" si="235"/>
        <v>0</v>
      </c>
      <c r="AD7183" s="20">
        <v>7174</v>
      </c>
      <c r="AE7183" s="5" t="s">
        <v>13</v>
      </c>
      <c r="AF7183" s="5" t="s">
        <v>14</v>
      </c>
      <c r="AG7183" s="5">
        <v>2050</v>
      </c>
      <c r="AH7183" s="5" t="s">
        <v>257</v>
      </c>
      <c r="AI7183" s="5">
        <f t="shared" si="234"/>
        <v>0</v>
      </c>
    </row>
    <row r="7184" spans="19:35" ht="15.75" thickBot="1" x14ac:dyDescent="0.3">
      <c r="S7184" s="10">
        <v>7.0246608532754051E-2</v>
      </c>
      <c r="Z7184" s="10">
        <v>0</v>
      </c>
      <c r="AA7184">
        <f t="shared" si="235"/>
        <v>0</v>
      </c>
      <c r="AD7184" s="20">
        <v>7175</v>
      </c>
      <c r="AE7184" s="5" t="s">
        <v>13</v>
      </c>
      <c r="AF7184" s="5" t="s">
        <v>14</v>
      </c>
      <c r="AG7184" s="5">
        <v>2050</v>
      </c>
      <c r="AH7184" s="5" t="s">
        <v>257</v>
      </c>
      <c r="AI7184" s="5">
        <f t="shared" si="234"/>
        <v>0</v>
      </c>
    </row>
    <row r="7185" spans="19:35" ht="15.75" thickBot="1" x14ac:dyDescent="0.3">
      <c r="S7185" s="10">
        <v>5.8521009545258088E-2</v>
      </c>
      <c r="Z7185" s="10">
        <v>0</v>
      </c>
      <c r="AA7185">
        <f t="shared" si="235"/>
        <v>0</v>
      </c>
      <c r="AD7185" s="20">
        <v>7176</v>
      </c>
      <c r="AE7185" s="5" t="s">
        <v>13</v>
      </c>
      <c r="AF7185" s="5" t="s">
        <v>14</v>
      </c>
      <c r="AG7185" s="5">
        <v>2050</v>
      </c>
      <c r="AH7185" s="5" t="s">
        <v>257</v>
      </c>
      <c r="AI7185" s="5">
        <f t="shared" si="234"/>
        <v>0</v>
      </c>
    </row>
    <row r="7186" spans="19:35" ht="15.75" thickBot="1" x14ac:dyDescent="0.3">
      <c r="S7186" s="10">
        <v>6.5596310150851753E-2</v>
      </c>
      <c r="Z7186" s="10">
        <v>0</v>
      </c>
      <c r="AA7186">
        <f t="shared" si="235"/>
        <v>0</v>
      </c>
      <c r="AD7186" s="20">
        <v>7177</v>
      </c>
      <c r="AE7186" s="5" t="s">
        <v>13</v>
      </c>
      <c r="AF7186" s="5" t="s">
        <v>14</v>
      </c>
      <c r="AG7186" s="5">
        <v>2050</v>
      </c>
      <c r="AH7186" s="5" t="s">
        <v>257</v>
      </c>
      <c r="AI7186" s="5">
        <f t="shared" si="234"/>
        <v>0</v>
      </c>
    </row>
    <row r="7187" spans="19:35" ht="15.75" thickBot="1" x14ac:dyDescent="0.3">
      <c r="S7187" s="10">
        <v>9.9746047348011499E-2</v>
      </c>
      <c r="Z7187" s="10">
        <v>0</v>
      </c>
      <c r="AA7187">
        <f t="shared" si="235"/>
        <v>0</v>
      </c>
      <c r="AD7187" s="20">
        <v>7178</v>
      </c>
      <c r="AE7187" s="5" t="s">
        <v>13</v>
      </c>
      <c r="AF7187" s="5" t="s">
        <v>14</v>
      </c>
      <c r="AG7187" s="5">
        <v>2050</v>
      </c>
      <c r="AH7187" s="5" t="s">
        <v>257</v>
      </c>
      <c r="AI7187" s="5">
        <f t="shared" si="234"/>
        <v>0</v>
      </c>
    </row>
    <row r="7188" spans="19:35" ht="15.75" thickBot="1" x14ac:dyDescent="0.3">
      <c r="S7188" s="10">
        <v>0.14079990852321023</v>
      </c>
      <c r="Z7188" s="10">
        <v>0</v>
      </c>
      <c r="AA7188">
        <f t="shared" si="235"/>
        <v>0</v>
      </c>
      <c r="AD7188" s="20">
        <v>7179</v>
      </c>
      <c r="AE7188" s="5" t="s">
        <v>13</v>
      </c>
      <c r="AF7188" s="5" t="s">
        <v>14</v>
      </c>
      <c r="AG7188" s="5">
        <v>2050</v>
      </c>
      <c r="AH7188" s="5" t="s">
        <v>257</v>
      </c>
      <c r="AI7188" s="5">
        <f t="shared" si="234"/>
        <v>0</v>
      </c>
    </row>
    <row r="7189" spans="19:35" ht="15.75" thickBot="1" x14ac:dyDescent="0.3">
      <c r="S7189" s="10">
        <v>0.1651283867144199</v>
      </c>
      <c r="Z7189" s="10">
        <v>0</v>
      </c>
      <c r="AA7189">
        <f t="shared" si="235"/>
        <v>0</v>
      </c>
      <c r="AD7189" s="20">
        <v>7180</v>
      </c>
      <c r="AE7189" s="5" t="s">
        <v>13</v>
      </c>
      <c r="AF7189" s="5" t="s">
        <v>14</v>
      </c>
      <c r="AG7189" s="5">
        <v>2050</v>
      </c>
      <c r="AH7189" s="5" t="s">
        <v>257</v>
      </c>
      <c r="AI7189" s="5">
        <f t="shared" si="234"/>
        <v>0</v>
      </c>
    </row>
    <row r="7190" spans="19:35" ht="15.75" thickBot="1" x14ac:dyDescent="0.3">
      <c r="S7190" s="10">
        <v>0.18464965461513549</v>
      </c>
      <c r="Z7190" s="10">
        <v>0</v>
      </c>
      <c r="AA7190">
        <f t="shared" si="235"/>
        <v>0</v>
      </c>
      <c r="AD7190" s="20">
        <v>7181</v>
      </c>
      <c r="AE7190" s="5" t="s">
        <v>13</v>
      </c>
      <c r="AF7190" s="5" t="s">
        <v>14</v>
      </c>
      <c r="AG7190" s="5">
        <v>2050</v>
      </c>
      <c r="AH7190" s="5" t="s">
        <v>257</v>
      </c>
      <c r="AI7190" s="5">
        <f t="shared" si="234"/>
        <v>0</v>
      </c>
    </row>
    <row r="7191" spans="19:35" ht="15.75" thickBot="1" x14ac:dyDescent="0.3">
      <c r="S7191" s="10">
        <v>0.1826311968818865</v>
      </c>
      <c r="Z7191" s="10">
        <v>0</v>
      </c>
      <c r="AA7191">
        <f t="shared" si="235"/>
        <v>0</v>
      </c>
      <c r="AD7191" s="20">
        <v>7182</v>
      </c>
      <c r="AE7191" s="5" t="s">
        <v>13</v>
      </c>
      <c r="AF7191" s="5" t="s">
        <v>14</v>
      </c>
      <c r="AG7191" s="5">
        <v>2050</v>
      </c>
      <c r="AH7191" s="5" t="s">
        <v>257</v>
      </c>
      <c r="AI7191" s="5">
        <f t="shared" si="234"/>
        <v>0</v>
      </c>
    </row>
    <row r="7192" spans="19:35" ht="15.75" thickBot="1" x14ac:dyDescent="0.3">
      <c r="S7192" s="10">
        <v>0.16814537477507124</v>
      </c>
      <c r="Z7192" s="10">
        <v>0</v>
      </c>
      <c r="AA7192">
        <f t="shared" si="235"/>
        <v>0</v>
      </c>
      <c r="AD7192" s="20">
        <v>7183</v>
      </c>
      <c r="AE7192" s="5" t="s">
        <v>13</v>
      </c>
      <c r="AF7192" s="5" t="s">
        <v>14</v>
      </c>
      <c r="AG7192" s="5">
        <v>2050</v>
      </c>
      <c r="AH7192" s="5" t="s">
        <v>257</v>
      </c>
      <c r="AI7192" s="5">
        <f t="shared" si="234"/>
        <v>1.7907234190942609E-5</v>
      </c>
    </row>
    <row r="7193" spans="19:35" ht="15.75" thickBot="1" x14ac:dyDescent="0.3">
      <c r="S7193" s="10">
        <v>0.15128447696093472</v>
      </c>
      <c r="Z7193" s="10">
        <v>0</v>
      </c>
      <c r="AA7193">
        <f t="shared" si="235"/>
        <v>0</v>
      </c>
      <c r="AD7193" s="20">
        <v>7184</v>
      </c>
      <c r="AE7193" s="5" t="s">
        <v>13</v>
      </c>
      <c r="AF7193" s="5" t="s">
        <v>14</v>
      </c>
      <c r="AG7193" s="5">
        <v>2050</v>
      </c>
      <c r="AH7193" s="5" t="s">
        <v>257</v>
      </c>
      <c r="AI7193" s="5">
        <f t="shared" si="234"/>
        <v>7.0677057205447899E-5</v>
      </c>
    </row>
    <row r="7194" spans="19:35" ht="15.75" thickBot="1" x14ac:dyDescent="0.3">
      <c r="S7194" s="10">
        <v>0.1450864565715588</v>
      </c>
      <c r="Z7194" s="10">
        <v>1204</v>
      </c>
      <c r="AA7194">
        <f t="shared" si="235"/>
        <v>1.7907234190942609E-5</v>
      </c>
      <c r="AD7194" s="20">
        <v>7185</v>
      </c>
      <c r="AE7194" s="5" t="s">
        <v>13</v>
      </c>
      <c r="AF7194" s="5" t="s">
        <v>14</v>
      </c>
      <c r="AG7194" s="5">
        <v>2050</v>
      </c>
      <c r="AH7194" s="5" t="s">
        <v>257</v>
      </c>
      <c r="AI7194" s="5">
        <f t="shared" si="234"/>
        <v>1.1968398134095943E-4</v>
      </c>
    </row>
    <row r="7195" spans="19:35" ht="15.75" thickBot="1" x14ac:dyDescent="0.3">
      <c r="S7195" s="10">
        <v>0.13556475666382944</v>
      </c>
      <c r="Z7195" s="10">
        <v>4752</v>
      </c>
      <c r="AA7195">
        <f t="shared" si="235"/>
        <v>7.0677057205447899E-5</v>
      </c>
      <c r="AD7195" s="20">
        <v>7186</v>
      </c>
      <c r="AE7195" s="5" t="s">
        <v>13</v>
      </c>
      <c r="AF7195" s="5" t="s">
        <v>14</v>
      </c>
      <c r="AG7195" s="5">
        <v>2050</v>
      </c>
      <c r="AH7195" s="5" t="s">
        <v>257</v>
      </c>
      <c r="AI7195" s="5">
        <f t="shared" si="234"/>
        <v>1.3757634241380324E-4</v>
      </c>
    </row>
    <row r="7196" spans="19:35" ht="15.75" thickBot="1" x14ac:dyDescent="0.3">
      <c r="S7196" s="10">
        <v>0.10310538866377221</v>
      </c>
      <c r="Z7196" s="10">
        <v>8047</v>
      </c>
      <c r="AA7196">
        <f t="shared" si="235"/>
        <v>1.1968398134095943E-4</v>
      </c>
      <c r="AD7196" s="20">
        <v>7187</v>
      </c>
      <c r="AE7196" s="5" t="s">
        <v>13</v>
      </c>
      <c r="AF7196" s="5" t="s">
        <v>14</v>
      </c>
      <c r="AG7196" s="5">
        <v>2050</v>
      </c>
      <c r="AH7196" s="5" t="s">
        <v>257</v>
      </c>
      <c r="AI7196" s="5">
        <f t="shared" si="234"/>
        <v>1.2816165865726947E-4</v>
      </c>
    </row>
    <row r="7197" spans="19:35" ht="15.75" thickBot="1" x14ac:dyDescent="0.3">
      <c r="S7197" s="10">
        <v>6.4704765215671103E-2</v>
      </c>
      <c r="Z7197" s="10">
        <v>9250</v>
      </c>
      <c r="AA7197">
        <f t="shared" si="235"/>
        <v>1.3757634241380324E-4</v>
      </c>
      <c r="AD7197" s="20">
        <v>7188</v>
      </c>
      <c r="AE7197" s="5" t="s">
        <v>13</v>
      </c>
      <c r="AF7197" s="5" t="s">
        <v>14</v>
      </c>
      <c r="AG7197" s="5">
        <v>2050</v>
      </c>
      <c r="AH7197" s="5" t="s">
        <v>257</v>
      </c>
      <c r="AI7197" s="5">
        <f t="shared" si="234"/>
        <v>1.1025442446632687E-4</v>
      </c>
    </row>
    <row r="7198" spans="19:35" ht="15.75" thickBot="1" x14ac:dyDescent="0.3">
      <c r="S7198" s="10">
        <v>4.2052391502601059E-2</v>
      </c>
      <c r="Z7198" s="10">
        <v>8617</v>
      </c>
      <c r="AA7198">
        <f t="shared" si="235"/>
        <v>1.2816165865726947E-4</v>
      </c>
      <c r="AD7198" s="20">
        <v>7189</v>
      </c>
      <c r="AE7198" s="5" t="s">
        <v>13</v>
      </c>
      <c r="AF7198" s="5" t="s">
        <v>14</v>
      </c>
      <c r="AG7198" s="5">
        <v>2050</v>
      </c>
      <c r="AH7198" s="5" t="s">
        <v>257</v>
      </c>
      <c r="AI7198" s="5">
        <f t="shared" si="234"/>
        <v>9.1410183835160521E-5</v>
      </c>
    </row>
    <row r="7199" spans="19:35" ht="15.75" thickBot="1" x14ac:dyDescent="0.3">
      <c r="S7199" s="10">
        <v>3.948474208928078E-2</v>
      </c>
      <c r="Z7199" s="10">
        <v>7413</v>
      </c>
      <c r="AA7199">
        <f t="shared" si="235"/>
        <v>1.1025442446632687E-4</v>
      </c>
      <c r="AD7199" s="20">
        <v>7190</v>
      </c>
      <c r="AE7199" s="5" t="s">
        <v>13</v>
      </c>
      <c r="AF7199" s="5" t="s">
        <v>14</v>
      </c>
      <c r="AG7199" s="5">
        <v>2050</v>
      </c>
      <c r="AH7199" s="5" t="s">
        <v>257</v>
      </c>
      <c r="AI7199" s="5">
        <f t="shared" si="234"/>
        <v>6.9740050765224157E-5</v>
      </c>
    </row>
    <row r="7200" spans="19:35" ht="15.75" thickBot="1" x14ac:dyDescent="0.3">
      <c r="S7200" s="10">
        <v>4.7744014368794351E-2</v>
      </c>
      <c r="Z7200" s="10">
        <v>6146</v>
      </c>
      <c r="AA7200">
        <f t="shared" si="235"/>
        <v>9.1410183835160521E-5</v>
      </c>
      <c r="AD7200" s="20">
        <v>7191</v>
      </c>
      <c r="AE7200" s="5" t="s">
        <v>13</v>
      </c>
      <c r="AF7200" s="5" t="s">
        <v>14</v>
      </c>
      <c r="AG7200" s="5">
        <v>2050</v>
      </c>
      <c r="AH7200" s="5" t="s">
        <v>257</v>
      </c>
      <c r="AI7200" s="5">
        <f t="shared" si="234"/>
        <v>3.6751474822108953E-5</v>
      </c>
    </row>
    <row r="7201" spans="19:35" ht="15.75" thickBot="1" x14ac:dyDescent="0.3">
      <c r="S7201" s="10">
        <v>5.3842181725430024E-2</v>
      </c>
      <c r="Z7201" s="10">
        <v>4689</v>
      </c>
      <c r="AA7201">
        <f t="shared" si="235"/>
        <v>6.9740050765224157E-5</v>
      </c>
      <c r="AD7201" s="20">
        <v>7192</v>
      </c>
      <c r="AE7201" s="5" t="s">
        <v>13</v>
      </c>
      <c r="AF7201" s="5" t="s">
        <v>14</v>
      </c>
      <c r="AG7201" s="5">
        <v>2050</v>
      </c>
      <c r="AH7201" s="5" t="s">
        <v>257</v>
      </c>
      <c r="AI7201" s="5">
        <f t="shared" si="234"/>
        <v>0</v>
      </c>
    </row>
    <row r="7202" spans="19:35" ht="15.75" thickBot="1" x14ac:dyDescent="0.3">
      <c r="S7202" s="10">
        <v>6.3192705005604713E-2</v>
      </c>
      <c r="Z7202" s="10">
        <v>2471</v>
      </c>
      <c r="AA7202">
        <f t="shared" si="235"/>
        <v>3.6751474822108953E-5</v>
      </c>
      <c r="AD7202" s="20">
        <v>7193</v>
      </c>
      <c r="AE7202" s="5" t="s">
        <v>13</v>
      </c>
      <c r="AF7202" s="5" t="s">
        <v>14</v>
      </c>
      <c r="AG7202" s="5">
        <v>2050</v>
      </c>
      <c r="AH7202" s="5" t="s">
        <v>257</v>
      </c>
      <c r="AI7202" s="5">
        <f t="shared" si="234"/>
        <v>0</v>
      </c>
    </row>
    <row r="7203" spans="19:35" ht="15.75" thickBot="1" x14ac:dyDescent="0.3">
      <c r="S7203" s="10">
        <v>7.2685875475408307E-2</v>
      </c>
      <c r="Z7203" s="10">
        <v>0</v>
      </c>
      <c r="AA7203">
        <f t="shared" si="235"/>
        <v>0</v>
      </c>
      <c r="AD7203" s="20">
        <v>7194</v>
      </c>
      <c r="AE7203" s="5" t="s">
        <v>13</v>
      </c>
      <c r="AF7203" s="5" t="s">
        <v>14</v>
      </c>
      <c r="AG7203" s="5">
        <v>2050</v>
      </c>
      <c r="AH7203" s="5" t="s">
        <v>257</v>
      </c>
      <c r="AI7203" s="5">
        <f t="shared" si="234"/>
        <v>0</v>
      </c>
    </row>
    <row r="7204" spans="19:35" ht="15.75" thickBot="1" x14ac:dyDescent="0.3">
      <c r="S7204" s="10">
        <v>7.2742934351259878E-2</v>
      </c>
      <c r="Z7204" s="10">
        <v>0</v>
      </c>
      <c r="AA7204">
        <f t="shared" si="235"/>
        <v>0</v>
      </c>
      <c r="AD7204" s="20">
        <v>7195</v>
      </c>
      <c r="AE7204" s="5" t="s">
        <v>13</v>
      </c>
      <c r="AF7204" s="5" t="s">
        <v>14</v>
      </c>
      <c r="AG7204" s="5">
        <v>2050</v>
      </c>
      <c r="AH7204" s="5" t="s">
        <v>257</v>
      </c>
      <c r="AI7204" s="5">
        <f t="shared" si="234"/>
        <v>0</v>
      </c>
    </row>
    <row r="7205" spans="19:35" ht="15.75" thickBot="1" x14ac:dyDescent="0.3">
      <c r="S7205" s="10">
        <v>7.118807998430482E-2</v>
      </c>
      <c r="Z7205" s="10">
        <v>0</v>
      </c>
      <c r="AA7205">
        <f t="shared" si="235"/>
        <v>0</v>
      </c>
      <c r="AD7205" s="20">
        <v>7196</v>
      </c>
      <c r="AE7205" s="5" t="s">
        <v>13</v>
      </c>
      <c r="AF7205" s="5" t="s">
        <v>14</v>
      </c>
      <c r="AG7205" s="5">
        <v>2050</v>
      </c>
      <c r="AH7205" s="5" t="s">
        <v>257</v>
      </c>
      <c r="AI7205" s="5">
        <f t="shared" si="234"/>
        <v>0</v>
      </c>
    </row>
    <row r="7206" spans="19:35" ht="15.75" thickBot="1" x14ac:dyDescent="0.3">
      <c r="S7206" s="10">
        <v>5.9227113133921171E-2</v>
      </c>
      <c r="Z7206" s="10">
        <v>0</v>
      </c>
      <c r="AA7206">
        <f t="shared" si="235"/>
        <v>0</v>
      </c>
      <c r="AD7206" s="20">
        <v>7197</v>
      </c>
      <c r="AE7206" s="5" t="s">
        <v>13</v>
      </c>
      <c r="AF7206" s="5" t="s">
        <v>14</v>
      </c>
      <c r="AG7206" s="5">
        <v>2050</v>
      </c>
      <c r="AH7206" s="5" t="s">
        <v>257</v>
      </c>
      <c r="AI7206" s="5">
        <f t="shared" si="234"/>
        <v>0</v>
      </c>
    </row>
    <row r="7207" spans="19:35" ht="15.75" thickBot="1" x14ac:dyDescent="0.3">
      <c r="S7207" s="10">
        <v>4.580401258984125E-2</v>
      </c>
      <c r="Z7207" s="10">
        <v>0</v>
      </c>
      <c r="AA7207">
        <f t="shared" si="235"/>
        <v>0</v>
      </c>
      <c r="AD7207" s="20">
        <v>7198</v>
      </c>
      <c r="AE7207" s="5" t="s">
        <v>13</v>
      </c>
      <c r="AF7207" s="5" t="s">
        <v>14</v>
      </c>
      <c r="AG7207" s="5">
        <v>2050</v>
      </c>
      <c r="AH7207" s="5" t="s">
        <v>257</v>
      </c>
      <c r="AI7207" s="5">
        <f t="shared" si="234"/>
        <v>0</v>
      </c>
    </row>
    <row r="7208" spans="19:35" ht="15.75" thickBot="1" x14ac:dyDescent="0.3">
      <c r="S7208" s="10">
        <v>4.4620040915921345E-2</v>
      </c>
      <c r="Z7208" s="10">
        <v>0</v>
      </c>
      <c r="AA7208">
        <f t="shared" si="235"/>
        <v>0</v>
      </c>
      <c r="AD7208" s="20">
        <v>7199</v>
      </c>
      <c r="AE7208" s="5" t="s">
        <v>13</v>
      </c>
      <c r="AF7208" s="5" t="s">
        <v>14</v>
      </c>
      <c r="AG7208" s="5">
        <v>2050</v>
      </c>
      <c r="AH7208" s="5" t="s">
        <v>257</v>
      </c>
      <c r="AI7208" s="5">
        <f t="shared" si="234"/>
        <v>0</v>
      </c>
    </row>
    <row r="7209" spans="19:35" ht="15.75" thickBot="1" x14ac:dyDescent="0.3">
      <c r="S7209" s="10">
        <v>3.2666206425019141E-2</v>
      </c>
      <c r="Z7209" s="10">
        <v>0</v>
      </c>
      <c r="AA7209">
        <f t="shared" si="235"/>
        <v>0</v>
      </c>
      <c r="AD7209" s="20">
        <v>7200</v>
      </c>
      <c r="AE7209" s="5" t="s">
        <v>13</v>
      </c>
      <c r="AF7209" s="5" t="s">
        <v>14</v>
      </c>
      <c r="AG7209" s="5">
        <v>2050</v>
      </c>
      <c r="AH7209" s="5" t="s">
        <v>257</v>
      </c>
      <c r="AI7209" s="5">
        <f t="shared" si="234"/>
        <v>0</v>
      </c>
    </row>
    <row r="7210" spans="19:35" ht="15.75" thickBot="1" x14ac:dyDescent="0.3">
      <c r="S7210" s="10">
        <v>4.2665774418005349E-2</v>
      </c>
      <c r="Z7210" s="10">
        <v>0</v>
      </c>
      <c r="AA7210">
        <f t="shared" si="235"/>
        <v>0</v>
      </c>
      <c r="AD7210" s="20">
        <v>7201</v>
      </c>
      <c r="AE7210" s="5" t="s">
        <v>13</v>
      </c>
      <c r="AF7210" s="5" t="s">
        <v>14</v>
      </c>
      <c r="AG7210" s="5">
        <v>2050</v>
      </c>
      <c r="AH7210" s="5" t="s">
        <v>257</v>
      </c>
      <c r="AI7210" s="5">
        <f t="shared" si="234"/>
        <v>0</v>
      </c>
    </row>
    <row r="7211" spans="19:35" ht="15.75" thickBot="1" x14ac:dyDescent="0.3">
      <c r="S7211" s="10">
        <v>7.1245138860156376E-2</v>
      </c>
      <c r="Z7211" s="10">
        <v>0</v>
      </c>
      <c r="AA7211">
        <f t="shared" si="235"/>
        <v>0</v>
      </c>
      <c r="AD7211" s="20">
        <v>7202</v>
      </c>
      <c r="AE7211" s="5" t="s">
        <v>13</v>
      </c>
      <c r="AF7211" s="5" t="s">
        <v>14</v>
      </c>
      <c r="AG7211" s="5">
        <v>2050</v>
      </c>
      <c r="AH7211" s="5" t="s">
        <v>257</v>
      </c>
      <c r="AI7211" s="5">
        <f t="shared" si="234"/>
        <v>0</v>
      </c>
    </row>
    <row r="7212" spans="19:35" ht="15.75" thickBot="1" x14ac:dyDescent="0.3">
      <c r="S7212" s="10">
        <v>0.10090148958400563</v>
      </c>
      <c r="Z7212" s="10">
        <v>0</v>
      </c>
      <c r="AA7212">
        <f t="shared" si="235"/>
        <v>0</v>
      </c>
      <c r="AD7212" s="20">
        <v>7203</v>
      </c>
      <c r="AE7212" s="5" t="s">
        <v>13</v>
      </c>
      <c r="AF7212" s="5" t="s">
        <v>14</v>
      </c>
      <c r="AG7212" s="5">
        <v>2050</v>
      </c>
      <c r="AH7212" s="5" t="s">
        <v>257</v>
      </c>
      <c r="AI7212" s="5">
        <f t="shared" si="234"/>
        <v>0</v>
      </c>
    </row>
    <row r="7213" spans="19:35" ht="15.75" thickBot="1" x14ac:dyDescent="0.3">
      <c r="S7213" s="10">
        <v>0.12741960213601899</v>
      </c>
      <c r="Z7213" s="10">
        <v>0</v>
      </c>
      <c r="AA7213">
        <f t="shared" si="235"/>
        <v>0</v>
      </c>
      <c r="AD7213" s="20">
        <v>7204</v>
      </c>
      <c r="AE7213" s="5" t="s">
        <v>13</v>
      </c>
      <c r="AF7213" s="5" t="s">
        <v>14</v>
      </c>
      <c r="AG7213" s="5">
        <v>2050</v>
      </c>
      <c r="AH7213" s="5" t="s">
        <v>257</v>
      </c>
      <c r="AI7213" s="5">
        <f t="shared" si="234"/>
        <v>0</v>
      </c>
    </row>
    <row r="7214" spans="19:35" ht="15.75" thickBot="1" x14ac:dyDescent="0.3">
      <c r="S7214" s="10">
        <v>0.14618483993170139</v>
      </c>
      <c r="Z7214" s="10">
        <v>0</v>
      </c>
      <c r="AA7214">
        <f t="shared" si="235"/>
        <v>0</v>
      </c>
      <c r="AD7214" s="20">
        <v>7205</v>
      </c>
      <c r="AE7214" s="5" t="s">
        <v>13</v>
      </c>
      <c r="AF7214" s="5" t="s">
        <v>14</v>
      </c>
      <c r="AG7214" s="5">
        <v>2050</v>
      </c>
      <c r="AH7214" s="5" t="s">
        <v>257</v>
      </c>
      <c r="AI7214" s="5">
        <f t="shared" si="234"/>
        <v>0</v>
      </c>
    </row>
    <row r="7215" spans="19:35" ht="15.75" thickBot="1" x14ac:dyDescent="0.3">
      <c r="S7215" s="10">
        <v>0.14476550039489378</v>
      </c>
      <c r="Z7215" s="10">
        <v>0</v>
      </c>
      <c r="AA7215">
        <f t="shared" si="235"/>
        <v>0</v>
      </c>
      <c r="AD7215" s="20">
        <v>7206</v>
      </c>
      <c r="AE7215" s="5" t="s">
        <v>13</v>
      </c>
      <c r="AF7215" s="5" t="s">
        <v>14</v>
      </c>
      <c r="AG7215" s="5">
        <v>2050</v>
      </c>
      <c r="AH7215" s="5" t="s">
        <v>257</v>
      </c>
      <c r="AI7215" s="5">
        <f t="shared" si="234"/>
        <v>0</v>
      </c>
    </row>
    <row r="7216" spans="19:35" ht="15.75" thickBot="1" x14ac:dyDescent="0.3">
      <c r="S7216" s="10">
        <v>0.13160629715162733</v>
      </c>
      <c r="Z7216" s="10">
        <v>0</v>
      </c>
      <c r="AA7216">
        <f t="shared" si="235"/>
        <v>0</v>
      </c>
      <c r="AD7216" s="20">
        <v>7207</v>
      </c>
      <c r="AE7216" s="5" t="s">
        <v>13</v>
      </c>
      <c r="AF7216" s="5" t="s">
        <v>14</v>
      </c>
      <c r="AG7216" s="5">
        <v>2050</v>
      </c>
      <c r="AH7216" s="5" t="s">
        <v>257</v>
      </c>
      <c r="AI7216" s="5">
        <f t="shared" si="234"/>
        <v>0</v>
      </c>
    </row>
    <row r="7217" spans="19:35" ht="15.75" thickBot="1" x14ac:dyDescent="0.3">
      <c r="S7217" s="10">
        <v>0.13838203865900031</v>
      </c>
      <c r="Z7217" s="10">
        <v>0</v>
      </c>
      <c r="AA7217">
        <f t="shared" si="235"/>
        <v>0</v>
      </c>
      <c r="AD7217" s="20">
        <v>7208</v>
      </c>
      <c r="AE7217" s="5" t="s">
        <v>13</v>
      </c>
      <c r="AF7217" s="5" t="s">
        <v>14</v>
      </c>
      <c r="AG7217" s="5">
        <v>2050</v>
      </c>
      <c r="AH7217" s="5" t="s">
        <v>257</v>
      </c>
      <c r="AI7217" s="5">
        <f t="shared" si="234"/>
        <v>4.240325969964898E-5</v>
      </c>
    </row>
    <row r="7218" spans="19:35" ht="15.75" thickBot="1" x14ac:dyDescent="0.3">
      <c r="S7218" s="10">
        <v>0.1321982829885873</v>
      </c>
      <c r="Z7218" s="10">
        <v>0</v>
      </c>
      <c r="AA7218">
        <f t="shared" si="235"/>
        <v>0</v>
      </c>
      <c r="AD7218" s="20">
        <v>7209</v>
      </c>
      <c r="AE7218" s="5" t="s">
        <v>13</v>
      </c>
      <c r="AF7218" s="5" t="s">
        <v>14</v>
      </c>
      <c r="AG7218" s="5">
        <v>2050</v>
      </c>
      <c r="AH7218" s="5" t="s">
        <v>257</v>
      </c>
      <c r="AI7218" s="5">
        <f t="shared" si="234"/>
        <v>1.2155799422140692E-4</v>
      </c>
    </row>
    <row r="7219" spans="19:35" ht="15.75" thickBot="1" x14ac:dyDescent="0.3">
      <c r="S7219" s="10">
        <v>0.12519430597780809</v>
      </c>
      <c r="Z7219" s="10">
        <v>2851</v>
      </c>
      <c r="AA7219">
        <f t="shared" si="235"/>
        <v>4.240325969964898E-5</v>
      </c>
      <c r="AD7219" s="20">
        <v>7210</v>
      </c>
      <c r="AE7219" s="5" t="s">
        <v>13</v>
      </c>
      <c r="AF7219" s="5" t="s">
        <v>14</v>
      </c>
      <c r="AG7219" s="5">
        <v>2050</v>
      </c>
      <c r="AH7219" s="5" t="s">
        <v>257</v>
      </c>
      <c r="AI7219" s="5">
        <f t="shared" si="234"/>
        <v>2.0260161474171113E-4</v>
      </c>
    </row>
    <row r="7220" spans="19:35" ht="15.75" thickBot="1" x14ac:dyDescent="0.3">
      <c r="S7220" s="10">
        <v>9.1679348774496947E-2</v>
      </c>
      <c r="Z7220" s="10">
        <v>8173</v>
      </c>
      <c r="AA7220">
        <f t="shared" si="235"/>
        <v>1.2155799422140692E-4</v>
      </c>
      <c r="AD7220" s="20">
        <v>7211</v>
      </c>
      <c r="AE7220" s="5" t="s">
        <v>13</v>
      </c>
      <c r="AF7220" s="5" t="s">
        <v>14</v>
      </c>
      <c r="AG7220" s="5">
        <v>2050</v>
      </c>
      <c r="AH7220" s="5" t="s">
        <v>257</v>
      </c>
      <c r="AI7220" s="5">
        <f t="shared" si="234"/>
        <v>2.2427174781164749E-4</v>
      </c>
    </row>
    <row r="7221" spans="19:35" ht="15.75" thickBot="1" x14ac:dyDescent="0.3">
      <c r="S7221" s="10">
        <v>5.0254604906263073E-2</v>
      </c>
      <c r="Z7221" s="10">
        <v>13622</v>
      </c>
      <c r="AA7221">
        <f t="shared" si="235"/>
        <v>2.0260161474171113E-4</v>
      </c>
      <c r="AD7221" s="20">
        <v>7212</v>
      </c>
      <c r="AE7221" s="5" t="s">
        <v>13</v>
      </c>
      <c r="AF7221" s="5" t="s">
        <v>14</v>
      </c>
      <c r="AG7221" s="5">
        <v>2050</v>
      </c>
      <c r="AH7221" s="5" t="s">
        <v>257</v>
      </c>
      <c r="AI7221" s="5">
        <f t="shared" si="234"/>
        <v>1.894091589880848E-4</v>
      </c>
    </row>
    <row r="7222" spans="19:35" ht="15.75" thickBot="1" x14ac:dyDescent="0.3">
      <c r="S7222" s="10">
        <v>2.5569508740981139E-2</v>
      </c>
      <c r="Z7222" s="10">
        <v>15079</v>
      </c>
      <c r="AA7222">
        <f t="shared" si="235"/>
        <v>2.2427174781164749E-4</v>
      </c>
      <c r="AD7222" s="20">
        <v>7213</v>
      </c>
      <c r="AE7222" s="5" t="s">
        <v>13</v>
      </c>
      <c r="AF7222" s="5" t="s">
        <v>14</v>
      </c>
      <c r="AG7222" s="5">
        <v>2050</v>
      </c>
      <c r="AH7222" s="5" t="s">
        <v>257</v>
      </c>
      <c r="AI7222" s="5">
        <f t="shared" si="234"/>
        <v>1.5076879816742957E-4</v>
      </c>
    </row>
    <row r="7223" spans="19:35" ht="15.75" thickBot="1" x14ac:dyDescent="0.3">
      <c r="S7223" s="10">
        <v>2.5569508740981139E-2</v>
      </c>
      <c r="Z7223" s="10">
        <v>12735</v>
      </c>
      <c r="AA7223">
        <f t="shared" si="235"/>
        <v>1.894091589880848E-4</v>
      </c>
      <c r="AD7223" s="20">
        <v>7214</v>
      </c>
      <c r="AE7223" s="5" t="s">
        <v>13</v>
      </c>
      <c r="AF7223" s="5" t="s">
        <v>14</v>
      </c>
      <c r="AG7223" s="5">
        <v>2050</v>
      </c>
      <c r="AH7223" s="5" t="s">
        <v>257</v>
      </c>
      <c r="AI7223" s="5">
        <f t="shared" si="234"/>
        <v>1.1496920290364315E-4</v>
      </c>
    </row>
    <row r="7224" spans="19:35" ht="15.75" thickBot="1" x14ac:dyDescent="0.3">
      <c r="S7224" s="10">
        <v>2.005619486182398E-2</v>
      </c>
      <c r="Z7224" s="10">
        <v>10137</v>
      </c>
      <c r="AA7224">
        <f t="shared" si="235"/>
        <v>1.5076879816742957E-4</v>
      </c>
      <c r="AD7224" s="20">
        <v>7215</v>
      </c>
      <c r="AE7224" s="5" t="s">
        <v>13</v>
      </c>
      <c r="AF7224" s="5" t="s">
        <v>14</v>
      </c>
      <c r="AG7224" s="5">
        <v>2050</v>
      </c>
      <c r="AH7224" s="5" t="s">
        <v>257</v>
      </c>
      <c r="AI7224" s="5">
        <f t="shared" si="234"/>
        <v>5.8421607892045317E-5</v>
      </c>
    </row>
    <row r="7225" spans="19:35" ht="15.75" thickBot="1" x14ac:dyDescent="0.3">
      <c r="S7225" s="10">
        <v>2.2787888543217501E-2</v>
      </c>
      <c r="Z7225" s="10">
        <v>7730</v>
      </c>
      <c r="AA7225">
        <f t="shared" si="235"/>
        <v>1.1496920290364315E-4</v>
      </c>
      <c r="AD7225" s="20">
        <v>7216</v>
      </c>
      <c r="AE7225" s="5" t="s">
        <v>13</v>
      </c>
      <c r="AF7225" s="5" t="s">
        <v>14</v>
      </c>
      <c r="AG7225" s="5">
        <v>2050</v>
      </c>
      <c r="AH7225" s="5" t="s">
        <v>257</v>
      </c>
      <c r="AI7225" s="5">
        <f t="shared" si="234"/>
        <v>0</v>
      </c>
    </row>
    <row r="7226" spans="19:35" ht="15.75" thickBot="1" x14ac:dyDescent="0.3">
      <c r="S7226" s="10">
        <v>3.4720325955675369E-2</v>
      </c>
      <c r="Z7226" s="10">
        <v>3928</v>
      </c>
      <c r="AA7226">
        <f t="shared" si="235"/>
        <v>5.8421607892045317E-5</v>
      </c>
      <c r="AD7226" s="20">
        <v>7217</v>
      </c>
      <c r="AE7226" s="5" t="s">
        <v>13</v>
      </c>
      <c r="AF7226" s="5" t="s">
        <v>14</v>
      </c>
      <c r="AG7226" s="5">
        <v>2050</v>
      </c>
      <c r="AH7226" s="5" t="s">
        <v>257</v>
      </c>
      <c r="AI7226" s="5">
        <f t="shared" si="234"/>
        <v>0</v>
      </c>
    </row>
    <row r="7227" spans="19:35" ht="15.75" thickBot="1" x14ac:dyDescent="0.3">
      <c r="S7227" s="10">
        <v>4.8935118402195707E-2</v>
      </c>
      <c r="Z7227" s="10">
        <v>0</v>
      </c>
      <c r="AA7227">
        <f t="shared" si="235"/>
        <v>0</v>
      </c>
      <c r="AD7227" s="20">
        <v>7218</v>
      </c>
      <c r="AE7227" s="5" t="s">
        <v>13</v>
      </c>
      <c r="AF7227" s="5" t="s">
        <v>14</v>
      </c>
      <c r="AG7227" s="5">
        <v>2050</v>
      </c>
      <c r="AH7227" s="5" t="s">
        <v>257</v>
      </c>
      <c r="AI7227" s="5">
        <f t="shared" si="234"/>
        <v>0</v>
      </c>
    </row>
    <row r="7228" spans="19:35" ht="15.75" thickBot="1" x14ac:dyDescent="0.3">
      <c r="S7228" s="10">
        <v>5.1495635456034541E-2</v>
      </c>
      <c r="Z7228" s="10">
        <v>0</v>
      </c>
      <c r="AA7228">
        <f t="shared" si="235"/>
        <v>0</v>
      </c>
      <c r="AD7228" s="20">
        <v>7219</v>
      </c>
      <c r="AE7228" s="5" t="s">
        <v>13</v>
      </c>
      <c r="AF7228" s="5" t="s">
        <v>14</v>
      </c>
      <c r="AG7228" s="5">
        <v>2050</v>
      </c>
      <c r="AH7228" s="5" t="s">
        <v>257</v>
      </c>
      <c r="AI7228" s="5">
        <f t="shared" si="234"/>
        <v>0</v>
      </c>
    </row>
    <row r="7229" spans="19:35" ht="15.75" thickBot="1" x14ac:dyDescent="0.3">
      <c r="S7229" s="10">
        <v>5.1987768260254259E-2</v>
      </c>
      <c r="Z7229" s="10">
        <v>0</v>
      </c>
      <c r="AA7229">
        <f t="shared" si="235"/>
        <v>0</v>
      </c>
      <c r="AD7229" s="20">
        <v>7220</v>
      </c>
      <c r="AE7229" s="5" t="s">
        <v>13</v>
      </c>
      <c r="AF7229" s="5" t="s">
        <v>14</v>
      </c>
      <c r="AG7229" s="5">
        <v>2050</v>
      </c>
      <c r="AH7229" s="5" t="s">
        <v>257</v>
      </c>
      <c r="AI7229" s="5">
        <f t="shared" si="234"/>
        <v>0</v>
      </c>
    </row>
    <row r="7230" spans="19:35" ht="15.75" thickBot="1" x14ac:dyDescent="0.3">
      <c r="S7230" s="10">
        <v>4.3771290137629364E-2</v>
      </c>
      <c r="Z7230" s="10">
        <v>0</v>
      </c>
      <c r="AA7230">
        <f t="shared" si="235"/>
        <v>0</v>
      </c>
      <c r="AD7230" s="20">
        <v>7221</v>
      </c>
      <c r="AE7230" s="5" t="s">
        <v>13</v>
      </c>
      <c r="AF7230" s="5" t="s">
        <v>14</v>
      </c>
      <c r="AG7230" s="5">
        <v>2050</v>
      </c>
      <c r="AH7230" s="5" t="s">
        <v>257</v>
      </c>
      <c r="AI7230" s="5">
        <f t="shared" si="234"/>
        <v>0</v>
      </c>
    </row>
    <row r="7231" spans="19:35" ht="15.75" thickBot="1" x14ac:dyDescent="0.3">
      <c r="S7231" s="10">
        <v>3.4021354726493737E-2</v>
      </c>
      <c r="Z7231" s="10">
        <v>0</v>
      </c>
      <c r="AA7231">
        <f t="shared" si="235"/>
        <v>0</v>
      </c>
      <c r="AD7231" s="20">
        <v>7222</v>
      </c>
      <c r="AE7231" s="5" t="s">
        <v>13</v>
      </c>
      <c r="AF7231" s="5" t="s">
        <v>14</v>
      </c>
      <c r="AG7231" s="5">
        <v>2050</v>
      </c>
      <c r="AH7231" s="5" t="s">
        <v>257</v>
      </c>
      <c r="AI7231" s="5">
        <f t="shared" si="234"/>
        <v>0</v>
      </c>
    </row>
    <row r="7232" spans="19:35" ht="15.75" thickBot="1" x14ac:dyDescent="0.3">
      <c r="S7232" s="10">
        <v>3.1610617221765246E-2</v>
      </c>
      <c r="Z7232" s="10">
        <v>0</v>
      </c>
      <c r="AA7232">
        <f t="shared" si="235"/>
        <v>0</v>
      </c>
      <c r="AD7232" s="20">
        <v>7223</v>
      </c>
      <c r="AE7232" s="5" t="s">
        <v>13</v>
      </c>
      <c r="AF7232" s="5" t="s">
        <v>14</v>
      </c>
      <c r="AG7232" s="5">
        <v>2050</v>
      </c>
      <c r="AH7232" s="5" t="s">
        <v>257</v>
      </c>
      <c r="AI7232" s="5">
        <f t="shared" si="234"/>
        <v>0</v>
      </c>
    </row>
    <row r="7233" spans="19:35" ht="15.75" thickBot="1" x14ac:dyDescent="0.3">
      <c r="S7233" s="10">
        <v>1.8030604769093534E-2</v>
      </c>
      <c r="Z7233" s="10">
        <v>0</v>
      </c>
      <c r="AA7233">
        <f t="shared" si="235"/>
        <v>0</v>
      </c>
      <c r="AD7233" s="20">
        <v>7224</v>
      </c>
      <c r="AE7233" s="5" t="s">
        <v>13</v>
      </c>
      <c r="AF7233" s="5" t="s">
        <v>14</v>
      </c>
      <c r="AG7233" s="5">
        <v>2050</v>
      </c>
      <c r="AH7233" s="5" t="s">
        <v>257</v>
      </c>
      <c r="AI7233" s="5">
        <f t="shared" si="234"/>
        <v>0</v>
      </c>
    </row>
    <row r="7234" spans="19:35" ht="15.75" thickBot="1" x14ac:dyDescent="0.3">
      <c r="S7234" s="10">
        <v>2.4713625603207712E-2</v>
      </c>
      <c r="Z7234" s="10">
        <v>0</v>
      </c>
      <c r="AA7234">
        <f t="shared" si="235"/>
        <v>0</v>
      </c>
      <c r="AD7234" s="20">
        <v>7225</v>
      </c>
      <c r="AE7234" s="5" t="s">
        <v>13</v>
      </c>
      <c r="AF7234" s="5" t="s">
        <v>14</v>
      </c>
      <c r="AG7234" s="5">
        <v>2050</v>
      </c>
      <c r="AH7234" s="5" t="s">
        <v>257</v>
      </c>
      <c r="AI7234" s="5">
        <f t="shared" si="234"/>
        <v>0</v>
      </c>
    </row>
    <row r="7235" spans="19:35" ht="15.75" thickBot="1" x14ac:dyDescent="0.3">
      <c r="S7235" s="10">
        <v>5.4790785536462237E-2</v>
      </c>
      <c r="Z7235" s="10">
        <v>0</v>
      </c>
      <c r="AA7235">
        <f t="shared" si="235"/>
        <v>0</v>
      </c>
      <c r="AD7235" s="20">
        <v>7226</v>
      </c>
      <c r="AE7235" s="5" t="s">
        <v>13</v>
      </c>
      <c r="AF7235" s="5" t="s">
        <v>14</v>
      </c>
      <c r="AG7235" s="5">
        <v>2050</v>
      </c>
      <c r="AH7235" s="5" t="s">
        <v>257</v>
      </c>
      <c r="AI7235" s="5">
        <f t="shared" si="234"/>
        <v>0</v>
      </c>
    </row>
    <row r="7236" spans="19:35" ht="15.75" thickBot="1" x14ac:dyDescent="0.3">
      <c r="S7236" s="10">
        <v>9.2998835278564326E-2</v>
      </c>
      <c r="Z7236" s="10">
        <v>0</v>
      </c>
      <c r="AA7236">
        <f t="shared" si="235"/>
        <v>0</v>
      </c>
      <c r="AD7236" s="20">
        <v>7227</v>
      </c>
      <c r="AE7236" s="5" t="s">
        <v>13</v>
      </c>
      <c r="AF7236" s="5" t="s">
        <v>14</v>
      </c>
      <c r="AG7236" s="5">
        <v>2050</v>
      </c>
      <c r="AH7236" s="5" t="s">
        <v>257</v>
      </c>
      <c r="AI7236" s="5">
        <f t="shared" si="234"/>
        <v>0</v>
      </c>
    </row>
    <row r="7237" spans="19:35" ht="15.75" thickBot="1" x14ac:dyDescent="0.3">
      <c r="S7237" s="10">
        <v>0.12420290800988719</v>
      </c>
      <c r="Z7237" s="10">
        <v>0</v>
      </c>
      <c r="AA7237">
        <f t="shared" si="235"/>
        <v>0</v>
      </c>
      <c r="AD7237" s="20">
        <v>7228</v>
      </c>
      <c r="AE7237" s="5" t="s">
        <v>13</v>
      </c>
      <c r="AF7237" s="5" t="s">
        <v>14</v>
      </c>
      <c r="AG7237" s="5">
        <v>2050</v>
      </c>
      <c r="AH7237" s="5" t="s">
        <v>257</v>
      </c>
      <c r="AI7237" s="5">
        <f t="shared" si="234"/>
        <v>0</v>
      </c>
    </row>
    <row r="7238" spans="19:35" ht="15.75" thickBot="1" x14ac:dyDescent="0.3">
      <c r="S7238" s="10">
        <v>0.14870969518813298</v>
      </c>
      <c r="Z7238" s="10">
        <v>0</v>
      </c>
      <c r="AA7238">
        <f t="shared" si="235"/>
        <v>0</v>
      </c>
      <c r="AD7238" s="20">
        <v>7229</v>
      </c>
      <c r="AE7238" s="5" t="s">
        <v>13</v>
      </c>
      <c r="AF7238" s="5" t="s">
        <v>14</v>
      </c>
      <c r="AG7238" s="5">
        <v>2050</v>
      </c>
      <c r="AH7238" s="5" t="s">
        <v>257</v>
      </c>
      <c r="AI7238" s="5">
        <f t="shared" si="234"/>
        <v>0</v>
      </c>
    </row>
    <row r="7239" spans="19:35" ht="15.75" thickBot="1" x14ac:dyDescent="0.3">
      <c r="S7239" s="10">
        <v>0.14462998556474632</v>
      </c>
      <c r="Z7239" s="10">
        <v>0</v>
      </c>
      <c r="AA7239">
        <f t="shared" si="235"/>
        <v>0</v>
      </c>
      <c r="AD7239" s="20">
        <v>7230</v>
      </c>
      <c r="AE7239" s="5" t="s">
        <v>13</v>
      </c>
      <c r="AF7239" s="5" t="s">
        <v>14</v>
      </c>
      <c r="AG7239" s="5">
        <v>2050</v>
      </c>
      <c r="AH7239" s="5" t="s">
        <v>257</v>
      </c>
      <c r="AI7239" s="5">
        <f t="shared" si="234"/>
        <v>0</v>
      </c>
    </row>
    <row r="7240" spans="19:35" ht="15.75" thickBot="1" x14ac:dyDescent="0.3">
      <c r="S7240" s="10">
        <v>0.13585718340256869</v>
      </c>
      <c r="Z7240" s="10">
        <v>0</v>
      </c>
      <c r="AA7240">
        <f t="shared" si="235"/>
        <v>0</v>
      </c>
      <c r="AD7240" s="20">
        <v>7231</v>
      </c>
      <c r="AE7240" s="5" t="s">
        <v>13</v>
      </c>
      <c r="AF7240" s="5" t="s">
        <v>14</v>
      </c>
      <c r="AG7240" s="5">
        <v>2050</v>
      </c>
      <c r="AH7240" s="5" t="s">
        <v>257</v>
      </c>
      <c r="AI7240" s="5">
        <f t="shared" si="234"/>
        <v>0</v>
      </c>
    </row>
    <row r="7241" spans="19:35" ht="15.75" thickBot="1" x14ac:dyDescent="0.3">
      <c r="S7241" s="10">
        <v>0.1734090560723778</v>
      </c>
      <c r="Z7241" s="10">
        <v>0</v>
      </c>
      <c r="AA7241">
        <f t="shared" si="235"/>
        <v>0</v>
      </c>
      <c r="AD7241" s="20">
        <v>7232</v>
      </c>
      <c r="AE7241" s="5" t="s">
        <v>13</v>
      </c>
      <c r="AF7241" s="5" t="s">
        <v>14</v>
      </c>
      <c r="AG7241" s="5">
        <v>2050</v>
      </c>
      <c r="AH7241" s="5" t="s">
        <v>257</v>
      </c>
      <c r="AI7241" s="5">
        <f t="shared" si="234"/>
        <v>4.4292145698195251E-5</v>
      </c>
    </row>
    <row r="7242" spans="19:35" ht="15.75" thickBot="1" x14ac:dyDescent="0.3">
      <c r="S7242" s="10">
        <v>0.16460059211279296</v>
      </c>
      <c r="Z7242" s="10">
        <v>0</v>
      </c>
      <c r="AA7242">
        <f t="shared" si="235"/>
        <v>0</v>
      </c>
      <c r="AD7242" s="20">
        <v>7233</v>
      </c>
      <c r="AE7242" s="5" t="s">
        <v>13</v>
      </c>
      <c r="AF7242" s="5" t="s">
        <v>14</v>
      </c>
      <c r="AG7242" s="5">
        <v>2050</v>
      </c>
      <c r="AH7242" s="5" t="s">
        <v>257</v>
      </c>
      <c r="AI7242" s="5">
        <f t="shared" ref="AI7242:AI7305" si="236">AA7244</f>
        <v>9.1410183835160521E-5</v>
      </c>
    </row>
    <row r="7243" spans="19:35" ht="15.75" thickBot="1" x14ac:dyDescent="0.3">
      <c r="S7243" s="10">
        <v>0.15726852656586726</v>
      </c>
      <c r="Z7243" s="10">
        <v>2978</v>
      </c>
      <c r="AA7243">
        <f t="shared" si="235"/>
        <v>4.4292145698195251E-5</v>
      </c>
      <c r="AD7243" s="20">
        <v>7234</v>
      </c>
      <c r="AE7243" s="5" t="s">
        <v>13</v>
      </c>
      <c r="AF7243" s="5" t="s">
        <v>14</v>
      </c>
      <c r="AG7243" s="5">
        <v>2050</v>
      </c>
      <c r="AH7243" s="5" t="s">
        <v>257</v>
      </c>
      <c r="AI7243" s="5">
        <f t="shared" si="236"/>
        <v>1.2250987377972945E-4</v>
      </c>
    </row>
    <row r="7244" spans="19:35" ht="15.75" thickBot="1" x14ac:dyDescent="0.3">
      <c r="S7244" s="10">
        <v>0.13088592884400138</v>
      </c>
      <c r="Z7244" s="10">
        <v>6146</v>
      </c>
      <c r="AA7244">
        <f t="shared" si="235"/>
        <v>9.1410183835160521E-5</v>
      </c>
      <c r="AD7244" s="20">
        <v>7235</v>
      </c>
      <c r="AE7244" s="5" t="s">
        <v>13</v>
      </c>
      <c r="AF7244" s="5" t="s">
        <v>14</v>
      </c>
      <c r="AG7244" s="5">
        <v>2050</v>
      </c>
      <c r="AH7244" s="5" t="s">
        <v>257</v>
      </c>
      <c r="AI7244" s="5">
        <f t="shared" si="236"/>
        <v>1.4700589928843581E-4</v>
      </c>
    </row>
    <row r="7245" spans="19:35" ht="15.75" thickBot="1" x14ac:dyDescent="0.3">
      <c r="S7245" s="10">
        <v>9.6351044234843572E-2</v>
      </c>
      <c r="Z7245" s="10">
        <v>8237</v>
      </c>
      <c r="AA7245">
        <f t="shared" ref="AA7245:AA7308" si="237">Z7245/$AA$10</f>
        <v>1.2250987377972945E-4</v>
      </c>
      <c r="AD7245" s="20">
        <v>7236</v>
      </c>
      <c r="AE7245" s="5" t="s">
        <v>13</v>
      </c>
      <c r="AF7245" s="5" t="s">
        <v>14</v>
      </c>
      <c r="AG7245" s="5">
        <v>2050</v>
      </c>
      <c r="AH7245" s="5" t="s">
        <v>257</v>
      </c>
      <c r="AI7245" s="5">
        <f t="shared" si="236"/>
        <v>1.5737246260329212E-4</v>
      </c>
    </row>
    <row r="7246" spans="19:35" ht="15.75" thickBot="1" x14ac:dyDescent="0.3">
      <c r="S7246" s="10">
        <v>6.7236752831584159E-2</v>
      </c>
      <c r="Z7246" s="10">
        <v>9884</v>
      </c>
      <c r="AA7246">
        <f t="shared" si="237"/>
        <v>1.4700589928843581E-4</v>
      </c>
      <c r="AD7246" s="20">
        <v>7237</v>
      </c>
      <c r="AE7246" s="5" t="s">
        <v>13</v>
      </c>
      <c r="AF7246" s="5" t="s">
        <v>14</v>
      </c>
      <c r="AG7246" s="5">
        <v>2050</v>
      </c>
      <c r="AH7246" s="5" t="s">
        <v>257</v>
      </c>
      <c r="AI7246" s="5">
        <f t="shared" si="236"/>
        <v>1.5076879816742957E-4</v>
      </c>
    </row>
    <row r="7247" spans="19:35" ht="15.75" thickBot="1" x14ac:dyDescent="0.3">
      <c r="S7247" s="10">
        <v>6.9733078650089986E-2</v>
      </c>
      <c r="Z7247" s="10">
        <v>10581</v>
      </c>
      <c r="AA7247">
        <f t="shared" si="237"/>
        <v>1.5737246260329212E-4</v>
      </c>
      <c r="AD7247" s="20">
        <v>7238</v>
      </c>
      <c r="AE7247" s="5" t="s">
        <v>13</v>
      </c>
      <c r="AF7247" s="5" t="s">
        <v>14</v>
      </c>
      <c r="AG7247" s="5">
        <v>2050</v>
      </c>
      <c r="AH7247" s="5" t="s">
        <v>257</v>
      </c>
      <c r="AI7247" s="5">
        <f t="shared" si="236"/>
        <v>1.2816165865726947E-4</v>
      </c>
    </row>
    <row r="7248" spans="19:35" ht="15.75" thickBot="1" x14ac:dyDescent="0.3">
      <c r="S7248" s="10">
        <v>0.10483141965828195</v>
      </c>
      <c r="Z7248" s="10">
        <v>10137</v>
      </c>
      <c r="AA7248">
        <f t="shared" si="237"/>
        <v>1.5076879816742957E-4</v>
      </c>
      <c r="AD7248" s="20">
        <v>7239</v>
      </c>
      <c r="AE7248" s="5" t="s">
        <v>13</v>
      </c>
      <c r="AF7248" s="5" t="s">
        <v>14</v>
      </c>
      <c r="AG7248" s="5">
        <v>2050</v>
      </c>
      <c r="AH7248" s="5" t="s">
        <v>257</v>
      </c>
      <c r="AI7248" s="5">
        <f t="shared" si="236"/>
        <v>7.4439956084441648E-5</v>
      </c>
    </row>
    <row r="7249" spans="19:35" ht="15.75" thickBot="1" x14ac:dyDescent="0.3">
      <c r="S7249" s="10">
        <v>0.12848232369875431</v>
      </c>
      <c r="Z7249" s="10">
        <v>8617</v>
      </c>
      <c r="AA7249">
        <f t="shared" si="237"/>
        <v>1.2816165865726947E-4</v>
      </c>
      <c r="AD7249" s="20">
        <v>7240</v>
      </c>
      <c r="AE7249" s="5" t="s">
        <v>13</v>
      </c>
      <c r="AF7249" s="5" t="s">
        <v>14</v>
      </c>
      <c r="AG7249" s="5">
        <v>2050</v>
      </c>
      <c r="AH7249" s="5" t="s">
        <v>257</v>
      </c>
      <c r="AI7249" s="5">
        <f t="shared" si="236"/>
        <v>0</v>
      </c>
    </row>
    <row r="7250" spans="19:35" ht="15.75" thickBot="1" x14ac:dyDescent="0.3">
      <c r="S7250" s="10">
        <v>0.13269754815228846</v>
      </c>
      <c r="Z7250" s="10">
        <v>5005</v>
      </c>
      <c r="AA7250">
        <f t="shared" si="237"/>
        <v>7.4439956084441648E-5</v>
      </c>
      <c r="AD7250" s="20">
        <v>7241</v>
      </c>
      <c r="AE7250" s="5" t="s">
        <v>13</v>
      </c>
      <c r="AF7250" s="5" t="s">
        <v>14</v>
      </c>
      <c r="AG7250" s="5">
        <v>2050</v>
      </c>
      <c r="AH7250" s="5" t="s">
        <v>257</v>
      </c>
      <c r="AI7250" s="5">
        <f t="shared" si="236"/>
        <v>0</v>
      </c>
    </row>
    <row r="7251" spans="19:35" ht="15.75" thickBot="1" x14ac:dyDescent="0.3">
      <c r="S7251" s="10">
        <v>0.12894592706504826</v>
      </c>
      <c r="Z7251" s="10">
        <v>0</v>
      </c>
      <c r="AA7251">
        <f t="shared" si="237"/>
        <v>0</v>
      </c>
      <c r="AD7251" s="20">
        <v>7242</v>
      </c>
      <c r="AE7251" s="5" t="s">
        <v>13</v>
      </c>
      <c r="AF7251" s="5" t="s">
        <v>14</v>
      </c>
      <c r="AG7251" s="5">
        <v>2050</v>
      </c>
      <c r="AH7251" s="5" t="s">
        <v>257</v>
      </c>
      <c r="AI7251" s="5">
        <f t="shared" si="236"/>
        <v>0</v>
      </c>
    </row>
    <row r="7252" spans="19:35" ht="15.75" thickBot="1" x14ac:dyDescent="0.3">
      <c r="S7252" s="10">
        <v>0.12587901248802683</v>
      </c>
      <c r="Z7252" s="10">
        <v>0</v>
      </c>
      <c r="AA7252">
        <f t="shared" si="237"/>
        <v>0</v>
      </c>
      <c r="AD7252" s="20">
        <v>7243</v>
      </c>
      <c r="AE7252" s="5" t="s">
        <v>13</v>
      </c>
      <c r="AF7252" s="5" t="s">
        <v>14</v>
      </c>
      <c r="AG7252" s="5">
        <v>2050</v>
      </c>
      <c r="AH7252" s="5" t="s">
        <v>257</v>
      </c>
      <c r="AI7252" s="5">
        <f t="shared" si="236"/>
        <v>0</v>
      </c>
    </row>
    <row r="7253" spans="19:35" ht="15.75" thickBot="1" x14ac:dyDescent="0.3">
      <c r="S7253" s="10">
        <v>0.12561511518721336</v>
      </c>
      <c r="Z7253" s="10">
        <v>0</v>
      </c>
      <c r="AA7253">
        <f t="shared" si="237"/>
        <v>0</v>
      </c>
      <c r="AD7253" s="20">
        <v>7244</v>
      </c>
      <c r="AE7253" s="5" t="s">
        <v>13</v>
      </c>
      <c r="AF7253" s="5" t="s">
        <v>14</v>
      </c>
      <c r="AG7253" s="5">
        <v>2050</v>
      </c>
      <c r="AH7253" s="5" t="s">
        <v>257</v>
      </c>
      <c r="AI7253" s="5">
        <f t="shared" si="236"/>
        <v>0</v>
      </c>
    </row>
    <row r="7254" spans="19:35" ht="15.75" thickBot="1" x14ac:dyDescent="0.3">
      <c r="S7254" s="10">
        <v>0.12219871499560109</v>
      </c>
      <c r="Z7254" s="10">
        <v>0</v>
      </c>
      <c r="AA7254">
        <f t="shared" si="237"/>
        <v>0</v>
      </c>
      <c r="AD7254" s="20">
        <v>7245</v>
      </c>
      <c r="AE7254" s="5" t="s">
        <v>13</v>
      </c>
      <c r="AF7254" s="5" t="s">
        <v>14</v>
      </c>
      <c r="AG7254" s="5">
        <v>2050</v>
      </c>
      <c r="AH7254" s="5" t="s">
        <v>257</v>
      </c>
      <c r="AI7254" s="5">
        <f t="shared" si="236"/>
        <v>0</v>
      </c>
    </row>
    <row r="7255" spans="19:35" ht="15.75" thickBot="1" x14ac:dyDescent="0.3">
      <c r="S7255" s="10">
        <v>0.11406782518675353</v>
      </c>
      <c r="Z7255" s="10">
        <v>0</v>
      </c>
      <c r="AA7255">
        <f t="shared" si="237"/>
        <v>0</v>
      </c>
      <c r="AD7255" s="20">
        <v>7246</v>
      </c>
      <c r="AE7255" s="5" t="s">
        <v>13</v>
      </c>
      <c r="AF7255" s="5" t="s">
        <v>14</v>
      </c>
      <c r="AG7255" s="5">
        <v>2050</v>
      </c>
      <c r="AH7255" s="5" t="s">
        <v>257</v>
      </c>
      <c r="AI7255" s="5">
        <f t="shared" si="236"/>
        <v>0</v>
      </c>
    </row>
    <row r="7256" spans="19:35" ht="15.75" thickBot="1" x14ac:dyDescent="0.3">
      <c r="S7256" s="10">
        <v>0.10819076097404265</v>
      </c>
      <c r="Z7256" s="10">
        <v>0</v>
      </c>
      <c r="AA7256">
        <f t="shared" si="237"/>
        <v>0</v>
      </c>
      <c r="AD7256" s="20">
        <v>7247</v>
      </c>
      <c r="AE7256" s="5" t="s">
        <v>13</v>
      </c>
      <c r="AF7256" s="5" t="s">
        <v>14</v>
      </c>
      <c r="AG7256" s="5">
        <v>2050</v>
      </c>
      <c r="AH7256" s="5" t="s">
        <v>257</v>
      </c>
      <c r="AI7256" s="5">
        <f t="shared" si="236"/>
        <v>0</v>
      </c>
    </row>
    <row r="7257" spans="19:35" ht="15.75" thickBot="1" x14ac:dyDescent="0.3">
      <c r="S7257" s="10">
        <v>0.10553752324694503</v>
      </c>
      <c r="Z7257" s="10">
        <v>0</v>
      </c>
      <c r="AA7257">
        <f t="shared" si="237"/>
        <v>0</v>
      </c>
      <c r="AD7257" s="20">
        <v>7248</v>
      </c>
      <c r="AE7257" s="5" t="s">
        <v>13</v>
      </c>
      <c r="AF7257" s="5" t="s">
        <v>14</v>
      </c>
      <c r="AG7257" s="5">
        <v>2050</v>
      </c>
      <c r="AH7257" s="5" t="s">
        <v>257</v>
      </c>
      <c r="AI7257" s="5">
        <f t="shared" si="236"/>
        <v>0</v>
      </c>
    </row>
    <row r="7258" spans="19:35" ht="15.75" thickBot="1" x14ac:dyDescent="0.3">
      <c r="S7258" s="10">
        <v>0.10886833512477995</v>
      </c>
      <c r="Z7258" s="10">
        <v>0</v>
      </c>
      <c r="AA7258">
        <f t="shared" si="237"/>
        <v>0</v>
      </c>
      <c r="AD7258" s="20">
        <v>7249</v>
      </c>
      <c r="AE7258" s="5" t="s">
        <v>13</v>
      </c>
      <c r="AF7258" s="5" t="s">
        <v>14</v>
      </c>
      <c r="AG7258" s="5">
        <v>2050</v>
      </c>
      <c r="AH7258" s="5" t="s">
        <v>257</v>
      </c>
      <c r="AI7258" s="5">
        <f t="shared" si="236"/>
        <v>0</v>
      </c>
    </row>
    <row r="7259" spans="19:35" ht="15.75" thickBot="1" x14ac:dyDescent="0.3">
      <c r="S7259" s="10">
        <v>0.12625702754054341</v>
      </c>
      <c r="Z7259" s="10">
        <v>0</v>
      </c>
      <c r="AA7259">
        <f t="shared" si="237"/>
        <v>0</v>
      </c>
      <c r="AD7259" s="20">
        <v>7250</v>
      </c>
      <c r="AE7259" s="5" t="s">
        <v>13</v>
      </c>
      <c r="AF7259" s="5" t="s">
        <v>14</v>
      </c>
      <c r="AG7259" s="5">
        <v>2050</v>
      </c>
      <c r="AH7259" s="5" t="s">
        <v>257</v>
      </c>
      <c r="AI7259" s="5">
        <f t="shared" si="236"/>
        <v>0</v>
      </c>
    </row>
    <row r="7260" spans="19:35" ht="15.75" thickBot="1" x14ac:dyDescent="0.3">
      <c r="S7260" s="10">
        <v>0.16261779617695118</v>
      </c>
      <c r="Z7260" s="10">
        <v>0</v>
      </c>
      <c r="AA7260">
        <f t="shared" si="237"/>
        <v>0</v>
      </c>
      <c r="AD7260" s="20">
        <v>7251</v>
      </c>
      <c r="AE7260" s="5" t="s">
        <v>13</v>
      </c>
      <c r="AF7260" s="5" t="s">
        <v>14</v>
      </c>
      <c r="AG7260" s="5">
        <v>2050</v>
      </c>
      <c r="AH7260" s="5" t="s">
        <v>257</v>
      </c>
      <c r="AI7260" s="5">
        <f t="shared" si="236"/>
        <v>0</v>
      </c>
    </row>
    <row r="7261" spans="19:35" ht="15.75" thickBot="1" x14ac:dyDescent="0.3">
      <c r="S7261" s="10">
        <v>0.18236016722159157</v>
      </c>
      <c r="Z7261" s="10">
        <v>0</v>
      </c>
      <c r="AA7261">
        <f t="shared" si="237"/>
        <v>0</v>
      </c>
      <c r="AD7261" s="20">
        <v>7252</v>
      </c>
      <c r="AE7261" s="5" t="s">
        <v>13</v>
      </c>
      <c r="AF7261" s="5" t="s">
        <v>14</v>
      </c>
      <c r="AG7261" s="5">
        <v>2050</v>
      </c>
      <c r="AH7261" s="5" t="s">
        <v>257</v>
      </c>
      <c r="AI7261" s="5">
        <f t="shared" si="236"/>
        <v>0</v>
      </c>
    </row>
    <row r="7262" spans="19:35" ht="15.75" thickBot="1" x14ac:dyDescent="0.3">
      <c r="S7262" s="10">
        <v>0.2102476927940424</v>
      </c>
      <c r="Z7262" s="10">
        <v>0</v>
      </c>
      <c r="AA7262">
        <f t="shared" si="237"/>
        <v>0</v>
      </c>
      <c r="AD7262" s="20">
        <v>7253</v>
      </c>
      <c r="AE7262" s="5" t="s">
        <v>13</v>
      </c>
      <c r="AF7262" s="5" t="s">
        <v>14</v>
      </c>
      <c r="AG7262" s="5">
        <v>2050</v>
      </c>
      <c r="AH7262" s="5" t="s">
        <v>257</v>
      </c>
      <c r="AI7262" s="5">
        <f t="shared" si="236"/>
        <v>0</v>
      </c>
    </row>
    <row r="7263" spans="19:35" ht="15.75" thickBot="1" x14ac:dyDescent="0.3">
      <c r="S7263" s="10">
        <v>0.21603916869297593</v>
      </c>
      <c r="Z7263" s="10">
        <v>0</v>
      </c>
      <c r="AA7263">
        <f t="shared" si="237"/>
        <v>0</v>
      </c>
      <c r="AD7263" s="20">
        <v>7254</v>
      </c>
      <c r="AE7263" s="5" t="s">
        <v>13</v>
      </c>
      <c r="AF7263" s="5" t="s">
        <v>14</v>
      </c>
      <c r="AG7263" s="5">
        <v>2050</v>
      </c>
      <c r="AH7263" s="5" t="s">
        <v>257</v>
      </c>
      <c r="AI7263" s="5">
        <f t="shared" si="236"/>
        <v>0</v>
      </c>
    </row>
    <row r="7264" spans="19:35" ht="15.75" thickBot="1" x14ac:dyDescent="0.3">
      <c r="S7264" s="10">
        <v>0.20106121378194097</v>
      </c>
      <c r="Z7264" s="10">
        <v>0</v>
      </c>
      <c r="AA7264">
        <f t="shared" si="237"/>
        <v>0</v>
      </c>
      <c r="AD7264" s="20">
        <v>7255</v>
      </c>
      <c r="AE7264" s="5" t="s">
        <v>13</v>
      </c>
      <c r="AF7264" s="5" t="s">
        <v>14</v>
      </c>
      <c r="AG7264" s="5">
        <v>2050</v>
      </c>
      <c r="AH7264" s="5" t="s">
        <v>257</v>
      </c>
      <c r="AI7264" s="5">
        <f t="shared" si="236"/>
        <v>0</v>
      </c>
    </row>
    <row r="7265" spans="19:35" ht="15.75" thickBot="1" x14ac:dyDescent="0.3">
      <c r="S7265" s="10">
        <v>0.19534106147782188</v>
      </c>
      <c r="Z7265" s="10">
        <v>0</v>
      </c>
      <c r="AA7265">
        <f t="shared" si="237"/>
        <v>0</v>
      </c>
      <c r="AD7265" s="20">
        <v>7256</v>
      </c>
      <c r="AE7265" s="5" t="s">
        <v>13</v>
      </c>
      <c r="AF7265" s="5" t="s">
        <v>14</v>
      </c>
      <c r="AG7265" s="5">
        <v>2050</v>
      </c>
      <c r="AH7265" s="5" t="s">
        <v>257</v>
      </c>
      <c r="AI7265" s="5">
        <f t="shared" si="236"/>
        <v>3.6751474822108953E-5</v>
      </c>
    </row>
    <row r="7266" spans="19:35" ht="15.75" thickBot="1" x14ac:dyDescent="0.3">
      <c r="S7266" s="10">
        <v>0.18779502514645283</v>
      </c>
      <c r="Z7266" s="10">
        <v>0</v>
      </c>
      <c r="AA7266">
        <f t="shared" si="237"/>
        <v>0</v>
      </c>
      <c r="AD7266" s="20">
        <v>7257</v>
      </c>
      <c r="AE7266" s="5" t="s">
        <v>13</v>
      </c>
      <c r="AF7266" s="5" t="s">
        <v>14</v>
      </c>
      <c r="AG7266" s="5">
        <v>2050</v>
      </c>
      <c r="AH7266" s="5" t="s">
        <v>257</v>
      </c>
      <c r="AI7266" s="5">
        <f t="shared" si="236"/>
        <v>8.5758398957620495E-5</v>
      </c>
    </row>
    <row r="7267" spans="19:35" ht="15.75" thickBot="1" x14ac:dyDescent="0.3">
      <c r="S7267" s="10">
        <v>0.18061273914863749</v>
      </c>
      <c r="Z7267" s="10">
        <v>2471</v>
      </c>
      <c r="AA7267">
        <f t="shared" si="237"/>
        <v>3.6751474822108953E-5</v>
      </c>
      <c r="AD7267" s="20">
        <v>7258</v>
      </c>
      <c r="AE7267" s="5" t="s">
        <v>13</v>
      </c>
      <c r="AF7267" s="5" t="s">
        <v>14</v>
      </c>
      <c r="AG7267" s="5">
        <v>2050</v>
      </c>
      <c r="AH7267" s="5" t="s">
        <v>257</v>
      </c>
      <c r="AI7267" s="5">
        <f t="shared" si="236"/>
        <v>1.2909866509749321E-4</v>
      </c>
    </row>
    <row r="7268" spans="19:35" ht="15.75" thickBot="1" x14ac:dyDescent="0.3">
      <c r="S7268" s="10">
        <v>0.15931551373704206</v>
      </c>
      <c r="Z7268" s="10">
        <v>5766</v>
      </c>
      <c r="AA7268">
        <f t="shared" si="237"/>
        <v>8.5758398957620495E-5</v>
      </c>
      <c r="AD7268" s="20">
        <v>7259</v>
      </c>
      <c r="AE7268" s="5" t="s">
        <v>13</v>
      </c>
      <c r="AF7268" s="5" t="s">
        <v>14</v>
      </c>
      <c r="AG7268" s="5">
        <v>2050</v>
      </c>
      <c r="AH7268" s="5" t="s">
        <v>257</v>
      </c>
      <c r="AI7268" s="5">
        <f t="shared" si="236"/>
        <v>1.5265768416597585E-4</v>
      </c>
    </row>
    <row r="7269" spans="19:35" ht="15.75" thickBot="1" x14ac:dyDescent="0.3">
      <c r="S7269" s="10">
        <v>0.1289673241434926</v>
      </c>
      <c r="Z7269" s="10">
        <v>8680</v>
      </c>
      <c r="AA7269">
        <f t="shared" si="237"/>
        <v>1.2909866509749321E-4</v>
      </c>
      <c r="AD7269" s="20">
        <v>7260</v>
      </c>
      <c r="AE7269" s="5" t="s">
        <v>13</v>
      </c>
      <c r="AF7269" s="5" t="s">
        <v>14</v>
      </c>
      <c r="AG7269" s="5">
        <v>2050</v>
      </c>
      <c r="AH7269" s="5" t="s">
        <v>257</v>
      </c>
      <c r="AI7269" s="5">
        <f t="shared" si="236"/>
        <v>1.5172067772575211E-4</v>
      </c>
    </row>
    <row r="7270" spans="19:35" ht="15.75" thickBot="1" x14ac:dyDescent="0.3">
      <c r="S7270" s="10">
        <v>9.9403694092902131E-2</v>
      </c>
      <c r="Z7270" s="10">
        <v>10264</v>
      </c>
      <c r="AA7270">
        <f t="shared" si="237"/>
        <v>1.5265768416597585E-4</v>
      </c>
      <c r="AD7270" s="20">
        <v>7261</v>
      </c>
      <c r="AE7270" s="5" t="s">
        <v>13</v>
      </c>
      <c r="AF7270" s="5" t="s">
        <v>14</v>
      </c>
      <c r="AG7270" s="5">
        <v>2050</v>
      </c>
      <c r="AH7270" s="5" t="s">
        <v>257</v>
      </c>
      <c r="AI7270" s="5">
        <f t="shared" si="236"/>
        <v>1.2816165865726947E-4</v>
      </c>
    </row>
    <row r="7271" spans="19:35" ht="15.75" thickBot="1" x14ac:dyDescent="0.3">
      <c r="S7271" s="10">
        <v>0.10808377558182097</v>
      </c>
      <c r="Z7271" s="10">
        <v>10201</v>
      </c>
      <c r="AA7271">
        <f t="shared" si="237"/>
        <v>1.5172067772575211E-4</v>
      </c>
      <c r="AD7271" s="20">
        <v>7262</v>
      </c>
      <c r="AE7271" s="5" t="s">
        <v>13</v>
      </c>
      <c r="AF7271" s="5" t="s">
        <v>14</v>
      </c>
      <c r="AG7271" s="5">
        <v>2050</v>
      </c>
      <c r="AH7271" s="5" t="s">
        <v>257</v>
      </c>
      <c r="AI7271" s="5">
        <f t="shared" si="236"/>
        <v>8.5758398957620495E-5</v>
      </c>
    </row>
    <row r="7272" spans="19:35" ht="15.75" thickBot="1" x14ac:dyDescent="0.3">
      <c r="S7272" s="10">
        <v>0.13638497800419563</v>
      </c>
      <c r="Z7272" s="10">
        <v>8617</v>
      </c>
      <c r="AA7272">
        <f t="shared" si="237"/>
        <v>1.2816165865726947E-4</v>
      </c>
      <c r="AD7272" s="20">
        <v>7263</v>
      </c>
      <c r="AE7272" s="5" t="s">
        <v>13</v>
      </c>
      <c r="AF7272" s="5" t="s">
        <v>14</v>
      </c>
      <c r="AG7272" s="5">
        <v>2050</v>
      </c>
      <c r="AH7272" s="5" t="s">
        <v>257</v>
      </c>
      <c r="AI7272" s="5">
        <f t="shared" si="236"/>
        <v>3.6751474822108953E-5</v>
      </c>
    </row>
    <row r="7273" spans="19:35" ht="15.75" thickBot="1" x14ac:dyDescent="0.3">
      <c r="S7273" s="10">
        <v>0.15784624768386432</v>
      </c>
      <c r="Z7273" s="10">
        <v>5766</v>
      </c>
      <c r="AA7273">
        <f t="shared" si="237"/>
        <v>8.5758398957620495E-5</v>
      </c>
      <c r="AD7273" s="20">
        <v>7264</v>
      </c>
      <c r="AE7273" s="5" t="s">
        <v>13</v>
      </c>
      <c r="AF7273" s="5" t="s">
        <v>14</v>
      </c>
      <c r="AG7273" s="5">
        <v>2050</v>
      </c>
      <c r="AH7273" s="5" t="s">
        <v>257</v>
      </c>
      <c r="AI7273" s="5">
        <f t="shared" si="236"/>
        <v>0</v>
      </c>
    </row>
    <row r="7274" spans="19:35" ht="15.75" thickBot="1" x14ac:dyDescent="0.3">
      <c r="S7274" s="10">
        <v>0.15656955533668562</v>
      </c>
      <c r="Z7274" s="10">
        <v>2471</v>
      </c>
      <c r="AA7274">
        <f t="shared" si="237"/>
        <v>3.6751474822108953E-5</v>
      </c>
      <c r="AD7274" s="20">
        <v>7265</v>
      </c>
      <c r="AE7274" s="5" t="s">
        <v>13</v>
      </c>
      <c r="AF7274" s="5" t="s">
        <v>14</v>
      </c>
      <c r="AG7274" s="5">
        <v>2050</v>
      </c>
      <c r="AH7274" s="5" t="s">
        <v>257</v>
      </c>
      <c r="AI7274" s="5">
        <f t="shared" si="236"/>
        <v>0</v>
      </c>
    </row>
    <row r="7275" spans="19:35" ht="15.75" thickBot="1" x14ac:dyDescent="0.3">
      <c r="S7275" s="10">
        <v>0.15261822818396498</v>
      </c>
      <c r="Z7275" s="10">
        <v>0</v>
      </c>
      <c r="AA7275">
        <f t="shared" si="237"/>
        <v>0</v>
      </c>
      <c r="AD7275" s="20">
        <v>7266</v>
      </c>
      <c r="AE7275" s="5" t="s">
        <v>13</v>
      </c>
      <c r="AF7275" s="5" t="s">
        <v>14</v>
      </c>
      <c r="AG7275" s="5">
        <v>2050</v>
      </c>
      <c r="AH7275" s="5" t="s">
        <v>257</v>
      </c>
      <c r="AI7275" s="5">
        <f t="shared" si="236"/>
        <v>0</v>
      </c>
    </row>
    <row r="7276" spans="19:35" ht="15.75" thickBot="1" x14ac:dyDescent="0.3">
      <c r="S7276" s="10">
        <v>0.15149844774537807</v>
      </c>
      <c r="Z7276" s="10">
        <v>0</v>
      </c>
      <c r="AA7276">
        <f t="shared" si="237"/>
        <v>0</v>
      </c>
      <c r="AD7276" s="20">
        <v>7267</v>
      </c>
      <c r="AE7276" s="5" t="s">
        <v>13</v>
      </c>
      <c r="AF7276" s="5" t="s">
        <v>14</v>
      </c>
      <c r="AG7276" s="5">
        <v>2050</v>
      </c>
      <c r="AH7276" s="5" t="s">
        <v>257</v>
      </c>
      <c r="AI7276" s="5">
        <f t="shared" si="236"/>
        <v>0</v>
      </c>
    </row>
    <row r="7277" spans="19:35" ht="15.75" thickBot="1" x14ac:dyDescent="0.3">
      <c r="S7277" s="10">
        <v>0.15093499134634389</v>
      </c>
      <c r="Z7277" s="10">
        <v>0</v>
      </c>
      <c r="AA7277">
        <f t="shared" si="237"/>
        <v>0</v>
      </c>
      <c r="AD7277" s="20">
        <v>7268</v>
      </c>
      <c r="AE7277" s="5" t="s">
        <v>13</v>
      </c>
      <c r="AF7277" s="5" t="s">
        <v>14</v>
      </c>
      <c r="AG7277" s="5">
        <v>2050</v>
      </c>
      <c r="AH7277" s="5" t="s">
        <v>257</v>
      </c>
      <c r="AI7277" s="5">
        <f t="shared" si="236"/>
        <v>0</v>
      </c>
    </row>
    <row r="7278" spans="19:35" ht="15.75" thickBot="1" x14ac:dyDescent="0.3">
      <c r="S7278" s="10">
        <v>0.14735454688665839</v>
      </c>
      <c r="Z7278" s="10">
        <v>0</v>
      </c>
      <c r="AA7278">
        <f t="shared" si="237"/>
        <v>0</v>
      </c>
      <c r="AD7278" s="20">
        <v>7269</v>
      </c>
      <c r="AE7278" s="5" t="s">
        <v>13</v>
      </c>
      <c r="AF7278" s="5" t="s">
        <v>14</v>
      </c>
      <c r="AG7278" s="5">
        <v>2050</v>
      </c>
      <c r="AH7278" s="5" t="s">
        <v>257</v>
      </c>
      <c r="AI7278" s="5">
        <f t="shared" si="236"/>
        <v>0</v>
      </c>
    </row>
    <row r="7279" spans="19:35" ht="15.75" thickBot="1" x14ac:dyDescent="0.3">
      <c r="S7279" s="10">
        <v>0.14301807232193969</v>
      </c>
      <c r="Z7279" s="10">
        <v>0</v>
      </c>
      <c r="AA7279">
        <f t="shared" si="237"/>
        <v>0</v>
      </c>
      <c r="AD7279" s="20">
        <v>7270</v>
      </c>
      <c r="AE7279" s="5" t="s">
        <v>13</v>
      </c>
      <c r="AF7279" s="5" t="s">
        <v>14</v>
      </c>
      <c r="AG7279" s="5">
        <v>2050</v>
      </c>
      <c r="AH7279" s="5" t="s">
        <v>257</v>
      </c>
      <c r="AI7279" s="5">
        <f t="shared" si="236"/>
        <v>0</v>
      </c>
    </row>
    <row r="7280" spans="19:35" ht="15.75" thickBot="1" x14ac:dyDescent="0.3">
      <c r="S7280" s="10">
        <v>0.13395997578050425</v>
      </c>
      <c r="Z7280" s="10">
        <v>0</v>
      </c>
      <c r="AA7280">
        <f t="shared" si="237"/>
        <v>0</v>
      </c>
      <c r="AD7280" s="20">
        <v>7271</v>
      </c>
      <c r="AE7280" s="5" t="s">
        <v>13</v>
      </c>
      <c r="AF7280" s="5" t="s">
        <v>14</v>
      </c>
      <c r="AG7280" s="5">
        <v>2050</v>
      </c>
      <c r="AH7280" s="5" t="s">
        <v>257</v>
      </c>
      <c r="AI7280" s="5">
        <f t="shared" si="236"/>
        <v>0</v>
      </c>
    </row>
    <row r="7281" spans="19:35" ht="15.75" thickBot="1" x14ac:dyDescent="0.3">
      <c r="S7281" s="10">
        <v>0.13823939146937139</v>
      </c>
      <c r="Z7281" s="10">
        <v>0</v>
      </c>
      <c r="AA7281">
        <f t="shared" si="237"/>
        <v>0</v>
      </c>
      <c r="AD7281" s="20">
        <v>7272</v>
      </c>
      <c r="AE7281" s="5" t="s">
        <v>13</v>
      </c>
      <c r="AF7281" s="5" t="s">
        <v>14</v>
      </c>
      <c r="AG7281" s="5">
        <v>2050</v>
      </c>
      <c r="AH7281" s="5" t="s">
        <v>257</v>
      </c>
      <c r="AI7281" s="5">
        <f t="shared" si="236"/>
        <v>0</v>
      </c>
    </row>
    <row r="7282" spans="19:35" ht="15.75" thickBot="1" x14ac:dyDescent="0.3">
      <c r="S7282" s="10">
        <v>0.14003674605869559</v>
      </c>
      <c r="Z7282" s="10">
        <v>0</v>
      </c>
      <c r="AA7282">
        <f t="shared" si="237"/>
        <v>0</v>
      </c>
      <c r="AD7282" s="20">
        <v>7273</v>
      </c>
      <c r="AE7282" s="5" t="s">
        <v>13</v>
      </c>
      <c r="AF7282" s="5" t="s">
        <v>14</v>
      </c>
      <c r="AG7282" s="5">
        <v>2050</v>
      </c>
      <c r="AH7282" s="5" t="s">
        <v>257</v>
      </c>
      <c r="AI7282" s="5">
        <f t="shared" si="236"/>
        <v>0</v>
      </c>
    </row>
    <row r="7283" spans="19:35" ht="15.75" thickBot="1" x14ac:dyDescent="0.3">
      <c r="S7283" s="10">
        <v>0.1500363140516818</v>
      </c>
      <c r="Z7283" s="10">
        <v>0</v>
      </c>
      <c r="AA7283">
        <f t="shared" si="237"/>
        <v>0</v>
      </c>
      <c r="AD7283" s="20">
        <v>7274</v>
      </c>
      <c r="AE7283" s="5" t="s">
        <v>13</v>
      </c>
      <c r="AF7283" s="5" t="s">
        <v>14</v>
      </c>
      <c r="AG7283" s="5">
        <v>2050</v>
      </c>
      <c r="AH7283" s="5" t="s">
        <v>257</v>
      </c>
      <c r="AI7283" s="5">
        <f t="shared" si="236"/>
        <v>0</v>
      </c>
    </row>
    <row r="7284" spans="19:35" ht="15.75" thickBot="1" x14ac:dyDescent="0.3">
      <c r="S7284" s="10">
        <v>0.17265302596734461</v>
      </c>
      <c r="Z7284" s="10">
        <v>0</v>
      </c>
      <c r="AA7284">
        <f t="shared" si="237"/>
        <v>0</v>
      </c>
      <c r="AD7284" s="20">
        <v>7275</v>
      </c>
      <c r="AE7284" s="5" t="s">
        <v>13</v>
      </c>
      <c r="AF7284" s="5" t="s">
        <v>14</v>
      </c>
      <c r="AG7284" s="5">
        <v>2050</v>
      </c>
      <c r="AH7284" s="5" t="s">
        <v>257</v>
      </c>
      <c r="AI7284" s="5">
        <f t="shared" si="236"/>
        <v>0</v>
      </c>
    </row>
    <row r="7285" spans="19:35" ht="15.75" thickBot="1" x14ac:dyDescent="0.3">
      <c r="S7285" s="10">
        <v>0.19191039656724673</v>
      </c>
      <c r="Z7285" s="10">
        <v>0</v>
      </c>
      <c r="AA7285">
        <f t="shared" si="237"/>
        <v>0</v>
      </c>
      <c r="AD7285" s="20">
        <v>7276</v>
      </c>
      <c r="AE7285" s="5" t="s">
        <v>13</v>
      </c>
      <c r="AF7285" s="5" t="s">
        <v>14</v>
      </c>
      <c r="AG7285" s="5">
        <v>2050</v>
      </c>
      <c r="AH7285" s="5" t="s">
        <v>257</v>
      </c>
      <c r="AI7285" s="5">
        <f t="shared" si="236"/>
        <v>0</v>
      </c>
    </row>
    <row r="7286" spans="19:35" ht="15.75" thickBot="1" x14ac:dyDescent="0.3">
      <c r="S7286" s="10">
        <v>0.21929152461651497</v>
      </c>
      <c r="Z7286" s="10">
        <v>0</v>
      </c>
      <c r="AA7286">
        <f t="shared" si="237"/>
        <v>0</v>
      </c>
      <c r="AD7286" s="20">
        <v>7277</v>
      </c>
      <c r="AE7286" s="5" t="s">
        <v>13</v>
      </c>
      <c r="AF7286" s="5" t="s">
        <v>14</v>
      </c>
      <c r="AG7286" s="5">
        <v>2050</v>
      </c>
      <c r="AH7286" s="5" t="s">
        <v>257</v>
      </c>
      <c r="AI7286" s="5">
        <f t="shared" si="236"/>
        <v>0</v>
      </c>
    </row>
    <row r="7287" spans="19:35" ht="15.75" thickBot="1" x14ac:dyDescent="0.3">
      <c r="S7287" s="10">
        <v>0.22345682255367896</v>
      </c>
      <c r="Z7287" s="10">
        <v>0</v>
      </c>
      <c r="AA7287">
        <f t="shared" si="237"/>
        <v>0</v>
      </c>
      <c r="AD7287" s="20">
        <v>7278</v>
      </c>
      <c r="AE7287" s="5" t="s">
        <v>13</v>
      </c>
      <c r="AF7287" s="5" t="s">
        <v>14</v>
      </c>
      <c r="AG7287" s="5">
        <v>2050</v>
      </c>
      <c r="AH7287" s="5" t="s">
        <v>257</v>
      </c>
      <c r="AI7287" s="5">
        <f t="shared" si="236"/>
        <v>0</v>
      </c>
    </row>
    <row r="7288" spans="19:35" ht="15.75" thickBot="1" x14ac:dyDescent="0.3">
      <c r="S7288" s="10">
        <v>0.20807945551168305</v>
      </c>
      <c r="Z7288" s="10">
        <v>0</v>
      </c>
      <c r="AA7288">
        <f t="shared" si="237"/>
        <v>0</v>
      </c>
      <c r="AD7288" s="20">
        <v>7279</v>
      </c>
      <c r="AE7288" s="5" t="s">
        <v>13</v>
      </c>
      <c r="AF7288" s="5" t="s">
        <v>14</v>
      </c>
      <c r="AG7288" s="5">
        <v>2050</v>
      </c>
      <c r="AH7288" s="5" t="s">
        <v>257</v>
      </c>
      <c r="AI7288" s="5">
        <f t="shared" si="236"/>
        <v>1.0366563314856309E-5</v>
      </c>
    </row>
    <row r="7289" spans="19:35" ht="15.75" thickBot="1" x14ac:dyDescent="0.3">
      <c r="S7289" s="10">
        <v>0.20110400793882963</v>
      </c>
      <c r="Z7289" s="10">
        <v>0</v>
      </c>
      <c r="AA7289">
        <f t="shared" si="237"/>
        <v>0</v>
      </c>
      <c r="AD7289" s="20">
        <v>7280</v>
      </c>
      <c r="AE7289" s="5" t="s">
        <v>13</v>
      </c>
      <c r="AF7289" s="5" t="s">
        <v>14</v>
      </c>
      <c r="AG7289" s="5">
        <v>2050</v>
      </c>
      <c r="AH7289" s="5" t="s">
        <v>257</v>
      </c>
      <c r="AI7289" s="5">
        <f t="shared" si="236"/>
        <v>7.6328842082987926E-5</v>
      </c>
    </row>
    <row r="7290" spans="19:35" ht="15.75" thickBot="1" x14ac:dyDescent="0.3">
      <c r="S7290" s="10">
        <v>0.18861524648681904</v>
      </c>
      <c r="Z7290" s="10">
        <v>697</v>
      </c>
      <c r="AA7290">
        <f t="shared" si="237"/>
        <v>1.0366563314856309E-5</v>
      </c>
      <c r="AD7290" s="20">
        <v>7281</v>
      </c>
      <c r="AE7290" s="5" t="s">
        <v>13</v>
      </c>
      <c r="AF7290" s="5" t="s">
        <v>14</v>
      </c>
      <c r="AG7290" s="5">
        <v>2050</v>
      </c>
      <c r="AH7290" s="5" t="s">
        <v>257</v>
      </c>
      <c r="AI7290" s="5">
        <f t="shared" si="236"/>
        <v>1.5265768416597585E-4</v>
      </c>
    </row>
    <row r="7291" spans="19:35" ht="15.75" thickBot="1" x14ac:dyDescent="0.3">
      <c r="S7291" s="10">
        <v>0.18176818138463163</v>
      </c>
      <c r="Z7291" s="10">
        <v>5132</v>
      </c>
      <c r="AA7291">
        <f t="shared" si="237"/>
        <v>7.6328842082987926E-5</v>
      </c>
      <c r="AD7291" s="20">
        <v>7282</v>
      </c>
      <c r="AE7291" s="5" t="s">
        <v>13</v>
      </c>
      <c r="AF7291" s="5" t="s">
        <v>14</v>
      </c>
      <c r="AG7291" s="5">
        <v>2050</v>
      </c>
      <c r="AH7291" s="5" t="s">
        <v>257</v>
      </c>
      <c r="AI7291" s="5">
        <f t="shared" si="236"/>
        <v>2.2144585537287747E-4</v>
      </c>
    </row>
    <row r="7292" spans="19:35" ht="15.75" thickBot="1" x14ac:dyDescent="0.3">
      <c r="S7292" s="10">
        <v>0.1657417696298242</v>
      </c>
      <c r="Z7292" s="10">
        <v>10264</v>
      </c>
      <c r="AA7292">
        <f t="shared" si="237"/>
        <v>1.5265768416597585E-4</v>
      </c>
      <c r="AD7292" s="20">
        <v>7283</v>
      </c>
      <c r="AE7292" s="5" t="s">
        <v>13</v>
      </c>
      <c r="AF7292" s="5" t="s">
        <v>14</v>
      </c>
      <c r="AG7292" s="5">
        <v>2050</v>
      </c>
      <c r="AH7292" s="5" t="s">
        <v>257</v>
      </c>
      <c r="AI7292" s="5">
        <f t="shared" si="236"/>
        <v>2.4595675399968265E-4</v>
      </c>
    </row>
    <row r="7293" spans="19:35" ht="15.75" thickBot="1" x14ac:dyDescent="0.3">
      <c r="S7293" s="10">
        <v>0.11992349232102005</v>
      </c>
      <c r="Z7293" s="10">
        <v>14889</v>
      </c>
      <c r="AA7293">
        <f t="shared" si="237"/>
        <v>2.2144585537287747E-4</v>
      </c>
      <c r="AD7293" s="20">
        <v>7284</v>
      </c>
      <c r="AE7293" s="5" t="s">
        <v>13</v>
      </c>
      <c r="AF7293" s="5" t="s">
        <v>14</v>
      </c>
      <c r="AG7293" s="5">
        <v>2050</v>
      </c>
      <c r="AH7293" s="5" t="s">
        <v>257</v>
      </c>
      <c r="AI7293" s="5">
        <f t="shared" si="236"/>
        <v>2.4500487444136009E-4</v>
      </c>
    </row>
    <row r="7294" spans="19:35" ht="15.75" thickBot="1" x14ac:dyDescent="0.3">
      <c r="S7294" s="10">
        <v>8.9097434642213785E-2</v>
      </c>
      <c r="Z7294" s="10">
        <v>16537</v>
      </c>
      <c r="AA7294">
        <f t="shared" si="237"/>
        <v>2.4595675399968265E-4</v>
      </c>
      <c r="AD7294" s="20">
        <v>7285</v>
      </c>
      <c r="AE7294" s="5" t="s">
        <v>13</v>
      </c>
      <c r="AF7294" s="5" t="s">
        <v>14</v>
      </c>
      <c r="AG7294" s="5">
        <v>2050</v>
      </c>
      <c r="AH7294" s="5" t="s">
        <v>257</v>
      </c>
      <c r="AI7294" s="5">
        <f t="shared" si="236"/>
        <v>2.1674595005365997E-4</v>
      </c>
    </row>
    <row r="7295" spans="19:35" ht="15.75" thickBot="1" x14ac:dyDescent="0.3">
      <c r="S7295" s="10">
        <v>8.4611180528384733E-2</v>
      </c>
      <c r="Z7295" s="10">
        <v>16473</v>
      </c>
      <c r="AA7295">
        <f t="shared" si="237"/>
        <v>2.4500487444136009E-4</v>
      </c>
      <c r="AD7295" s="20">
        <v>7286</v>
      </c>
      <c r="AE7295" s="5" t="s">
        <v>13</v>
      </c>
      <c r="AF7295" s="5" t="s">
        <v>14</v>
      </c>
      <c r="AG7295" s="5">
        <v>2050</v>
      </c>
      <c r="AH7295" s="5" t="s">
        <v>257</v>
      </c>
      <c r="AI7295" s="5">
        <f t="shared" si="236"/>
        <v>1.6113536148228589E-4</v>
      </c>
    </row>
    <row r="7296" spans="19:35" ht="15.75" thickBot="1" x14ac:dyDescent="0.3">
      <c r="S7296" s="10">
        <v>0.10339068304303002</v>
      </c>
      <c r="Z7296" s="10">
        <v>14573</v>
      </c>
      <c r="AA7296">
        <f t="shared" si="237"/>
        <v>2.1674595005365997E-4</v>
      </c>
      <c r="AD7296" s="20">
        <v>7287</v>
      </c>
      <c r="AE7296" s="5" t="s">
        <v>13</v>
      </c>
      <c r="AF7296" s="5" t="s">
        <v>14</v>
      </c>
      <c r="AG7296" s="5">
        <v>2050</v>
      </c>
      <c r="AH7296" s="5" t="s">
        <v>257</v>
      </c>
      <c r="AI7296" s="5">
        <f t="shared" si="236"/>
        <v>8.9521297836614243E-5</v>
      </c>
    </row>
    <row r="7297" spans="19:35" ht="15.75" thickBot="1" x14ac:dyDescent="0.3">
      <c r="S7297" s="10">
        <v>0.1266635720309858</v>
      </c>
      <c r="Z7297" s="10">
        <v>10834</v>
      </c>
      <c r="AA7297">
        <f t="shared" si="237"/>
        <v>1.6113536148228589E-4</v>
      </c>
      <c r="AD7297" s="20">
        <v>7288</v>
      </c>
      <c r="AE7297" s="5" t="s">
        <v>13</v>
      </c>
      <c r="AF7297" s="5" t="s">
        <v>14</v>
      </c>
      <c r="AG7297" s="5">
        <v>2050</v>
      </c>
      <c r="AH7297" s="5" t="s">
        <v>257</v>
      </c>
      <c r="AI7297" s="5">
        <f t="shared" si="236"/>
        <v>1.0366563314856309E-5</v>
      </c>
    </row>
    <row r="7298" spans="19:35" ht="15.75" thickBot="1" x14ac:dyDescent="0.3">
      <c r="S7298" s="10">
        <v>0.12945945694771233</v>
      </c>
      <c r="Z7298" s="10">
        <v>6019</v>
      </c>
      <c r="AA7298">
        <f t="shared" si="237"/>
        <v>8.9521297836614243E-5</v>
      </c>
      <c r="AD7298" s="20">
        <v>7289</v>
      </c>
      <c r="AE7298" s="5" t="s">
        <v>13</v>
      </c>
      <c r="AF7298" s="5" t="s">
        <v>14</v>
      </c>
      <c r="AG7298" s="5">
        <v>2050</v>
      </c>
      <c r="AH7298" s="5" t="s">
        <v>257</v>
      </c>
      <c r="AI7298" s="5">
        <f t="shared" si="236"/>
        <v>0</v>
      </c>
    </row>
    <row r="7299" spans="19:35" ht="15.75" thickBot="1" x14ac:dyDescent="0.3">
      <c r="S7299" s="10">
        <v>0.13361049016591345</v>
      </c>
      <c r="Z7299" s="10">
        <v>697</v>
      </c>
      <c r="AA7299">
        <f t="shared" si="237"/>
        <v>1.0366563314856309E-5</v>
      </c>
      <c r="AD7299" s="20">
        <v>7290</v>
      </c>
      <c r="AE7299" s="5" t="s">
        <v>13</v>
      </c>
      <c r="AF7299" s="5" t="s">
        <v>14</v>
      </c>
      <c r="AG7299" s="5">
        <v>2050</v>
      </c>
      <c r="AH7299" s="5" t="s">
        <v>257</v>
      </c>
      <c r="AI7299" s="5">
        <f t="shared" si="236"/>
        <v>0</v>
      </c>
    </row>
    <row r="7300" spans="19:35" ht="15.75" thickBot="1" x14ac:dyDescent="0.3">
      <c r="S7300" s="10">
        <v>0.12940953043134221</v>
      </c>
      <c r="Z7300" s="10">
        <v>0</v>
      </c>
      <c r="AA7300">
        <f t="shared" si="237"/>
        <v>0</v>
      </c>
      <c r="AD7300" s="20">
        <v>7291</v>
      </c>
      <c r="AE7300" s="5" t="s">
        <v>13</v>
      </c>
      <c r="AF7300" s="5" t="s">
        <v>14</v>
      </c>
      <c r="AG7300" s="5">
        <v>2050</v>
      </c>
      <c r="AH7300" s="5" t="s">
        <v>257</v>
      </c>
      <c r="AI7300" s="5">
        <f t="shared" si="236"/>
        <v>0</v>
      </c>
    </row>
    <row r="7301" spans="19:35" ht="15.75" thickBot="1" x14ac:dyDescent="0.3">
      <c r="S7301" s="10">
        <v>0.1280187203324604</v>
      </c>
      <c r="Z7301" s="10">
        <v>0</v>
      </c>
      <c r="AA7301">
        <f t="shared" si="237"/>
        <v>0</v>
      </c>
      <c r="AD7301" s="20">
        <v>7292</v>
      </c>
      <c r="AE7301" s="5" t="s">
        <v>13</v>
      </c>
      <c r="AF7301" s="5" t="s">
        <v>14</v>
      </c>
      <c r="AG7301" s="5">
        <v>2050</v>
      </c>
      <c r="AH7301" s="5" t="s">
        <v>257</v>
      </c>
      <c r="AI7301" s="5">
        <f t="shared" si="236"/>
        <v>0</v>
      </c>
    </row>
    <row r="7302" spans="19:35" ht="15.75" thickBot="1" x14ac:dyDescent="0.3">
      <c r="S7302" s="10">
        <v>0.12292621566270849</v>
      </c>
      <c r="Z7302" s="10">
        <v>0</v>
      </c>
      <c r="AA7302">
        <f t="shared" si="237"/>
        <v>0</v>
      </c>
      <c r="AD7302" s="20">
        <v>7293</v>
      </c>
      <c r="AE7302" s="5" t="s">
        <v>13</v>
      </c>
      <c r="AF7302" s="5" t="s">
        <v>14</v>
      </c>
      <c r="AG7302" s="5">
        <v>2050</v>
      </c>
      <c r="AH7302" s="5" t="s">
        <v>257</v>
      </c>
      <c r="AI7302" s="5">
        <f t="shared" si="236"/>
        <v>0</v>
      </c>
    </row>
    <row r="7303" spans="19:35" ht="15.75" thickBot="1" x14ac:dyDescent="0.3">
      <c r="S7303" s="10">
        <v>0.11344017755238635</v>
      </c>
      <c r="Z7303" s="10">
        <v>0</v>
      </c>
      <c r="AA7303">
        <f t="shared" si="237"/>
        <v>0</v>
      </c>
      <c r="AD7303" s="20">
        <v>7294</v>
      </c>
      <c r="AE7303" s="5" t="s">
        <v>13</v>
      </c>
      <c r="AF7303" s="5" t="s">
        <v>14</v>
      </c>
      <c r="AG7303" s="5">
        <v>2050</v>
      </c>
      <c r="AH7303" s="5" t="s">
        <v>257</v>
      </c>
      <c r="AI7303" s="5">
        <f t="shared" si="236"/>
        <v>0</v>
      </c>
    </row>
    <row r="7304" spans="19:35" ht="15.75" thickBot="1" x14ac:dyDescent="0.3">
      <c r="S7304" s="10">
        <v>9.2977438200119986E-2</v>
      </c>
      <c r="Z7304" s="10">
        <v>0</v>
      </c>
      <c r="AA7304">
        <f t="shared" si="237"/>
        <v>0</v>
      </c>
      <c r="AD7304" s="20">
        <v>7295</v>
      </c>
      <c r="AE7304" s="5" t="s">
        <v>13</v>
      </c>
      <c r="AF7304" s="5" t="s">
        <v>14</v>
      </c>
      <c r="AG7304" s="5">
        <v>2050</v>
      </c>
      <c r="AH7304" s="5" t="s">
        <v>257</v>
      </c>
      <c r="AI7304" s="5">
        <f t="shared" si="236"/>
        <v>0</v>
      </c>
    </row>
    <row r="7305" spans="19:35" ht="15.75" thickBot="1" x14ac:dyDescent="0.3">
      <c r="S7305" s="10">
        <v>8.6158902535858353E-2</v>
      </c>
      <c r="Z7305" s="10">
        <v>0</v>
      </c>
      <c r="AA7305">
        <f t="shared" si="237"/>
        <v>0</v>
      </c>
      <c r="AD7305" s="20">
        <v>7296</v>
      </c>
      <c r="AE7305" s="5" t="s">
        <v>13</v>
      </c>
      <c r="AF7305" s="5" t="s">
        <v>14</v>
      </c>
      <c r="AG7305" s="5">
        <v>2050</v>
      </c>
      <c r="AH7305" s="5" t="s">
        <v>257</v>
      </c>
      <c r="AI7305" s="5">
        <f t="shared" si="236"/>
        <v>0</v>
      </c>
    </row>
    <row r="7306" spans="19:35" ht="15.75" thickBot="1" x14ac:dyDescent="0.3">
      <c r="S7306" s="10">
        <v>8.8398463413032147E-2</v>
      </c>
      <c r="Z7306" s="10">
        <v>0</v>
      </c>
      <c r="AA7306">
        <f t="shared" si="237"/>
        <v>0</v>
      </c>
      <c r="AD7306" s="20">
        <v>7297</v>
      </c>
      <c r="AE7306" s="5" t="s">
        <v>13</v>
      </c>
      <c r="AF7306" s="5" t="s">
        <v>14</v>
      </c>
      <c r="AG7306" s="5">
        <v>2050</v>
      </c>
      <c r="AH7306" s="5" t="s">
        <v>257</v>
      </c>
      <c r="AI7306" s="5">
        <f t="shared" ref="AI7306:AI7369" si="238">AA7308</f>
        <v>0</v>
      </c>
    </row>
    <row r="7307" spans="19:35" ht="15.75" thickBot="1" x14ac:dyDescent="0.3">
      <c r="S7307" s="10">
        <v>9.9760312066974402E-2</v>
      </c>
      <c r="Z7307" s="10">
        <v>0</v>
      </c>
      <c r="AA7307">
        <f t="shared" si="237"/>
        <v>0</v>
      </c>
      <c r="AD7307" s="20">
        <v>7298</v>
      </c>
      <c r="AE7307" s="5" t="s">
        <v>13</v>
      </c>
      <c r="AF7307" s="5" t="s">
        <v>14</v>
      </c>
      <c r="AG7307" s="5">
        <v>2050</v>
      </c>
      <c r="AH7307" s="5" t="s">
        <v>257</v>
      </c>
      <c r="AI7307" s="5">
        <f t="shared" si="238"/>
        <v>0</v>
      </c>
    </row>
    <row r="7308" spans="19:35" ht="15.75" thickBot="1" x14ac:dyDescent="0.3">
      <c r="S7308" s="10">
        <v>0.13746909664537532</v>
      </c>
      <c r="Z7308" s="10">
        <v>0</v>
      </c>
      <c r="AA7308">
        <f t="shared" si="237"/>
        <v>0</v>
      </c>
      <c r="AD7308" s="20">
        <v>7299</v>
      </c>
      <c r="AE7308" s="5" t="s">
        <v>13</v>
      </c>
      <c r="AF7308" s="5" t="s">
        <v>14</v>
      </c>
      <c r="AG7308" s="5">
        <v>2050</v>
      </c>
      <c r="AH7308" s="5" t="s">
        <v>257</v>
      </c>
      <c r="AI7308" s="5">
        <f t="shared" si="238"/>
        <v>0</v>
      </c>
    </row>
    <row r="7309" spans="19:35" ht="15.75" thickBot="1" x14ac:dyDescent="0.3">
      <c r="S7309" s="10">
        <v>0.17107677452194522</v>
      </c>
      <c r="Z7309" s="10">
        <v>0</v>
      </c>
      <c r="AA7309">
        <f t="shared" ref="AA7309:AA7372" si="239">Z7309/$AA$10</f>
        <v>0</v>
      </c>
      <c r="AD7309" s="20">
        <v>7300</v>
      </c>
      <c r="AE7309" s="5" t="s">
        <v>13</v>
      </c>
      <c r="AF7309" s="5" t="s">
        <v>14</v>
      </c>
      <c r="AG7309" s="5">
        <v>2050</v>
      </c>
      <c r="AH7309" s="5" t="s">
        <v>257</v>
      </c>
      <c r="AI7309" s="5">
        <f t="shared" si="238"/>
        <v>0</v>
      </c>
    </row>
    <row r="7310" spans="19:35" ht="15.75" thickBot="1" x14ac:dyDescent="0.3">
      <c r="S7310" s="10">
        <v>0.19929238863054255</v>
      </c>
      <c r="Z7310" s="10">
        <v>0</v>
      </c>
      <c r="AA7310">
        <f t="shared" si="239"/>
        <v>0</v>
      </c>
      <c r="AD7310" s="20">
        <v>7301</v>
      </c>
      <c r="AE7310" s="5" t="s">
        <v>13</v>
      </c>
      <c r="AF7310" s="5" t="s">
        <v>14</v>
      </c>
      <c r="AG7310" s="5">
        <v>2050</v>
      </c>
      <c r="AH7310" s="5" t="s">
        <v>257</v>
      </c>
      <c r="AI7310" s="5">
        <f t="shared" si="238"/>
        <v>0</v>
      </c>
    </row>
    <row r="7311" spans="19:35" ht="15.75" thickBot="1" x14ac:dyDescent="0.3">
      <c r="S7311" s="10">
        <v>0.20285856837126515</v>
      </c>
      <c r="Z7311" s="10">
        <v>0</v>
      </c>
      <c r="AA7311">
        <f t="shared" si="239"/>
        <v>0</v>
      </c>
      <c r="AD7311" s="20">
        <v>7302</v>
      </c>
      <c r="AE7311" s="5" t="s">
        <v>13</v>
      </c>
      <c r="AF7311" s="5" t="s">
        <v>14</v>
      </c>
      <c r="AG7311" s="5">
        <v>2050</v>
      </c>
      <c r="AH7311" s="5" t="s">
        <v>257</v>
      </c>
      <c r="AI7311" s="5">
        <f t="shared" si="238"/>
        <v>0</v>
      </c>
    </row>
    <row r="7312" spans="19:35" ht="15.75" thickBot="1" x14ac:dyDescent="0.3">
      <c r="S7312" s="10">
        <v>0.18885774670918817</v>
      </c>
      <c r="Z7312" s="10">
        <v>0</v>
      </c>
      <c r="AA7312">
        <f t="shared" si="239"/>
        <v>0</v>
      </c>
      <c r="AD7312" s="20">
        <v>7303</v>
      </c>
      <c r="AE7312" s="5" t="s">
        <v>13</v>
      </c>
      <c r="AF7312" s="5" t="s">
        <v>14</v>
      </c>
      <c r="AG7312" s="5">
        <v>2050</v>
      </c>
      <c r="AH7312" s="5" t="s">
        <v>257</v>
      </c>
      <c r="AI7312" s="5">
        <f t="shared" si="238"/>
        <v>1.1303569755080052E-5</v>
      </c>
    </row>
    <row r="7313" spans="19:35" ht="15.75" thickBot="1" x14ac:dyDescent="0.3">
      <c r="S7313" s="10">
        <v>0.16902978735077046</v>
      </c>
      <c r="Z7313" s="10">
        <v>0</v>
      </c>
      <c r="AA7313">
        <f t="shared" si="239"/>
        <v>0</v>
      </c>
      <c r="AD7313" s="20">
        <v>7304</v>
      </c>
      <c r="AE7313" s="5" t="s">
        <v>13</v>
      </c>
      <c r="AF7313" s="5" t="s">
        <v>14</v>
      </c>
      <c r="AG7313" s="5">
        <v>2050</v>
      </c>
      <c r="AH7313" s="5" t="s">
        <v>257</v>
      </c>
      <c r="AI7313" s="5">
        <f t="shared" si="238"/>
        <v>1.366393359735795E-4</v>
      </c>
    </row>
    <row r="7314" spans="19:35" ht="15.75" thickBot="1" x14ac:dyDescent="0.3">
      <c r="S7314" s="10">
        <v>0.16089176518244144</v>
      </c>
      <c r="Z7314" s="10">
        <v>760</v>
      </c>
      <c r="AA7314">
        <f t="shared" si="239"/>
        <v>1.1303569755080052E-5</v>
      </c>
      <c r="AD7314" s="20">
        <v>7305</v>
      </c>
      <c r="AE7314" s="5" t="s">
        <v>13</v>
      </c>
      <c r="AF7314" s="5" t="s">
        <v>14</v>
      </c>
      <c r="AG7314" s="5">
        <v>2050</v>
      </c>
      <c r="AH7314" s="5" t="s">
        <v>257</v>
      </c>
      <c r="AI7314" s="5">
        <f t="shared" si="238"/>
        <v>2.6856389350984276E-4</v>
      </c>
    </row>
    <row r="7315" spans="19:35" ht="15.75" thickBot="1" x14ac:dyDescent="0.3">
      <c r="S7315" s="10">
        <v>0.15570653983943075</v>
      </c>
      <c r="Z7315" s="10">
        <v>9187</v>
      </c>
      <c r="AA7315">
        <f t="shared" si="239"/>
        <v>1.366393359735795E-4</v>
      </c>
      <c r="AD7315" s="20">
        <v>7306</v>
      </c>
      <c r="AE7315" s="5" t="s">
        <v>13</v>
      </c>
      <c r="AF7315" s="5" t="s">
        <v>14</v>
      </c>
      <c r="AG7315" s="5">
        <v>2050</v>
      </c>
      <c r="AH7315" s="5" t="s">
        <v>257</v>
      </c>
      <c r="AI7315" s="5">
        <f t="shared" si="238"/>
        <v>3.6940363421963582E-4</v>
      </c>
    </row>
    <row r="7316" spans="19:35" ht="15.75" thickBot="1" x14ac:dyDescent="0.3">
      <c r="S7316" s="10">
        <v>0.1464558695919963</v>
      </c>
      <c r="Z7316" s="10">
        <v>18057</v>
      </c>
      <c r="AA7316">
        <f t="shared" si="239"/>
        <v>2.6856389350984276E-4</v>
      </c>
      <c r="AD7316" s="20">
        <v>7307</v>
      </c>
      <c r="AE7316" s="5" t="s">
        <v>13</v>
      </c>
      <c r="AF7316" s="5" t="s">
        <v>14</v>
      </c>
      <c r="AG7316" s="5">
        <v>2050</v>
      </c>
      <c r="AH7316" s="5" t="s">
        <v>257</v>
      </c>
      <c r="AI7316" s="5">
        <f t="shared" si="238"/>
        <v>4.3442890654754368E-4</v>
      </c>
    </row>
    <row r="7317" spans="19:35" ht="15.75" thickBot="1" x14ac:dyDescent="0.3">
      <c r="S7317" s="10">
        <v>0.10051634217200758</v>
      </c>
      <c r="Z7317" s="10">
        <v>24837</v>
      </c>
      <c r="AA7317">
        <f t="shared" si="239"/>
        <v>3.6940363421963582E-4</v>
      </c>
      <c r="AD7317" s="20">
        <v>7308</v>
      </c>
      <c r="AE7317" s="5" t="s">
        <v>13</v>
      </c>
      <c r="AF7317" s="5" t="s">
        <v>14</v>
      </c>
      <c r="AG7317" s="5">
        <v>2050</v>
      </c>
      <c r="AH7317" s="5" t="s">
        <v>257</v>
      </c>
      <c r="AI7317" s="5">
        <f t="shared" si="238"/>
        <v>4.4290658386385371E-4</v>
      </c>
    </row>
    <row r="7318" spans="19:35" ht="15.75" thickBot="1" x14ac:dyDescent="0.3">
      <c r="S7318" s="10">
        <v>7.6622937909166078E-2</v>
      </c>
      <c r="Z7318" s="10">
        <v>29209</v>
      </c>
      <c r="AA7318">
        <f t="shared" si="239"/>
        <v>4.3442890654754368E-4</v>
      </c>
      <c r="AD7318" s="20">
        <v>7309</v>
      </c>
      <c r="AE7318" s="5" t="s">
        <v>13</v>
      </c>
      <c r="AF7318" s="5" t="s">
        <v>14</v>
      </c>
      <c r="AG7318" s="5">
        <v>2050</v>
      </c>
      <c r="AH7318" s="5" t="s">
        <v>257</v>
      </c>
      <c r="AI7318" s="5">
        <f t="shared" si="238"/>
        <v>3.9107376728957218E-4</v>
      </c>
    </row>
    <row r="7319" spans="19:35" ht="15.75" thickBot="1" x14ac:dyDescent="0.3">
      <c r="S7319" s="10">
        <v>4.4199231706516073E-2</v>
      </c>
      <c r="Z7319" s="10">
        <v>29779</v>
      </c>
      <c r="AA7319">
        <f t="shared" si="239"/>
        <v>4.4290658386385371E-4</v>
      </c>
      <c r="AD7319" s="20">
        <v>7310</v>
      </c>
      <c r="AE7319" s="5" t="s">
        <v>13</v>
      </c>
      <c r="AF7319" s="5" t="s">
        <v>14</v>
      </c>
      <c r="AG7319" s="5">
        <v>2050</v>
      </c>
      <c r="AH7319" s="5" t="s">
        <v>257</v>
      </c>
      <c r="AI7319" s="5">
        <f t="shared" si="238"/>
        <v>2.9966358345441166E-4</v>
      </c>
    </row>
    <row r="7320" spans="19:35" ht="15.75" thickBot="1" x14ac:dyDescent="0.3">
      <c r="S7320" s="10">
        <v>5.4883506209721024E-2</v>
      </c>
      <c r="Z7320" s="10">
        <v>26294</v>
      </c>
      <c r="AA7320">
        <f t="shared" si="239"/>
        <v>3.9107376728957218E-4</v>
      </c>
      <c r="AD7320" s="20">
        <v>7311</v>
      </c>
      <c r="AE7320" s="5" t="s">
        <v>13</v>
      </c>
      <c r="AF7320" s="5" t="s">
        <v>14</v>
      </c>
      <c r="AG7320" s="5">
        <v>2050</v>
      </c>
      <c r="AH7320" s="5" t="s">
        <v>257</v>
      </c>
      <c r="AI7320" s="5">
        <f t="shared" si="238"/>
        <v>1.6773902591814843E-4</v>
      </c>
    </row>
    <row r="7321" spans="19:35" ht="15.75" thickBot="1" x14ac:dyDescent="0.3">
      <c r="S7321" s="10">
        <v>6.1787630187760005E-2</v>
      </c>
      <c r="Z7321" s="10">
        <v>20148</v>
      </c>
      <c r="AA7321">
        <f t="shared" si="239"/>
        <v>2.9966358345441166E-4</v>
      </c>
      <c r="AD7321" s="20">
        <v>7312</v>
      </c>
      <c r="AE7321" s="5" t="s">
        <v>13</v>
      </c>
      <c r="AF7321" s="5" t="s">
        <v>14</v>
      </c>
      <c r="AG7321" s="5">
        <v>2050</v>
      </c>
      <c r="AH7321" s="5" t="s">
        <v>257</v>
      </c>
      <c r="AI7321" s="5">
        <f t="shared" si="238"/>
        <v>9.4295568746325688E-6</v>
      </c>
    </row>
    <row r="7322" spans="19:35" ht="15.75" thickBot="1" x14ac:dyDescent="0.3">
      <c r="S7322" s="10">
        <v>7.3634479286440527E-2</v>
      </c>
      <c r="Z7322" s="10">
        <v>11278</v>
      </c>
      <c r="AA7322">
        <f t="shared" si="239"/>
        <v>1.6773902591814843E-4</v>
      </c>
      <c r="AD7322" s="20">
        <v>7313</v>
      </c>
      <c r="AE7322" s="5" t="s">
        <v>13</v>
      </c>
      <c r="AF7322" s="5" t="s">
        <v>14</v>
      </c>
      <c r="AG7322" s="5">
        <v>2050</v>
      </c>
      <c r="AH7322" s="5" t="s">
        <v>257</v>
      </c>
      <c r="AI7322" s="5">
        <f t="shared" si="238"/>
        <v>0</v>
      </c>
    </row>
    <row r="7323" spans="19:35" ht="15.75" thickBot="1" x14ac:dyDescent="0.3">
      <c r="S7323" s="10">
        <v>8.5260225241196252E-2</v>
      </c>
      <c r="Z7323" s="10">
        <v>634</v>
      </c>
      <c r="AA7323">
        <f t="shared" si="239"/>
        <v>9.4295568746325688E-6</v>
      </c>
      <c r="AD7323" s="20">
        <v>7314</v>
      </c>
      <c r="AE7323" s="5" t="s">
        <v>13</v>
      </c>
      <c r="AF7323" s="5" t="s">
        <v>14</v>
      </c>
      <c r="AG7323" s="5">
        <v>2050</v>
      </c>
      <c r="AH7323" s="5" t="s">
        <v>257</v>
      </c>
      <c r="AI7323" s="5">
        <f t="shared" si="238"/>
        <v>0</v>
      </c>
    </row>
    <row r="7324" spans="19:35" ht="15.75" thickBot="1" x14ac:dyDescent="0.3">
      <c r="S7324" s="10">
        <v>8.3726767952685521E-2</v>
      </c>
      <c r="Z7324" s="10">
        <v>0</v>
      </c>
      <c r="AA7324">
        <f t="shared" si="239"/>
        <v>0</v>
      </c>
      <c r="AD7324" s="20">
        <v>7315</v>
      </c>
      <c r="AE7324" s="5" t="s">
        <v>13</v>
      </c>
      <c r="AF7324" s="5" t="s">
        <v>14</v>
      </c>
      <c r="AG7324" s="5">
        <v>2050</v>
      </c>
      <c r="AH7324" s="5" t="s">
        <v>257</v>
      </c>
      <c r="AI7324" s="5">
        <f t="shared" si="238"/>
        <v>0</v>
      </c>
    </row>
    <row r="7325" spans="19:35" ht="15.75" thickBot="1" x14ac:dyDescent="0.3">
      <c r="S7325" s="10">
        <v>8.284235537698631E-2</v>
      </c>
      <c r="Z7325" s="10">
        <v>0</v>
      </c>
      <c r="AA7325">
        <f t="shared" si="239"/>
        <v>0</v>
      </c>
      <c r="AD7325" s="20">
        <v>7316</v>
      </c>
      <c r="AE7325" s="5" t="s">
        <v>13</v>
      </c>
      <c r="AF7325" s="5" t="s">
        <v>14</v>
      </c>
      <c r="AG7325" s="5">
        <v>2050</v>
      </c>
      <c r="AH7325" s="5" t="s">
        <v>257</v>
      </c>
      <c r="AI7325" s="5">
        <f t="shared" si="238"/>
        <v>0</v>
      </c>
    </row>
    <row r="7326" spans="19:35" ht="15.75" thickBot="1" x14ac:dyDescent="0.3">
      <c r="S7326" s="10">
        <v>7.7635732955531306E-2</v>
      </c>
      <c r="Z7326" s="10">
        <v>0</v>
      </c>
      <c r="AA7326">
        <f t="shared" si="239"/>
        <v>0</v>
      </c>
      <c r="AD7326" s="20">
        <v>7317</v>
      </c>
      <c r="AE7326" s="5" t="s">
        <v>13</v>
      </c>
      <c r="AF7326" s="5" t="s">
        <v>14</v>
      </c>
      <c r="AG7326" s="5">
        <v>2050</v>
      </c>
      <c r="AH7326" s="5" t="s">
        <v>257</v>
      </c>
      <c r="AI7326" s="5">
        <f t="shared" si="238"/>
        <v>0</v>
      </c>
    </row>
    <row r="7327" spans="19:35" ht="15.75" thickBot="1" x14ac:dyDescent="0.3">
      <c r="S7327" s="10">
        <v>6.2914542985828353E-2</v>
      </c>
      <c r="Z7327" s="10">
        <v>0</v>
      </c>
      <c r="AA7327">
        <f t="shared" si="239"/>
        <v>0</v>
      </c>
      <c r="AD7327" s="20">
        <v>7318</v>
      </c>
      <c r="AE7327" s="5" t="s">
        <v>13</v>
      </c>
      <c r="AF7327" s="5" t="s">
        <v>14</v>
      </c>
      <c r="AG7327" s="5">
        <v>2050</v>
      </c>
      <c r="AH7327" s="5" t="s">
        <v>257</v>
      </c>
      <c r="AI7327" s="5">
        <f t="shared" si="238"/>
        <v>0</v>
      </c>
    </row>
    <row r="7328" spans="19:35" ht="15.75" thickBot="1" x14ac:dyDescent="0.3">
      <c r="S7328" s="10">
        <v>4.1039596456235838E-2</v>
      </c>
      <c r="Z7328" s="10">
        <v>0</v>
      </c>
      <c r="AA7328">
        <f t="shared" si="239"/>
        <v>0</v>
      </c>
      <c r="AD7328" s="20">
        <v>7319</v>
      </c>
      <c r="AE7328" s="5" t="s">
        <v>13</v>
      </c>
      <c r="AF7328" s="5" t="s">
        <v>14</v>
      </c>
      <c r="AG7328" s="5">
        <v>2050</v>
      </c>
      <c r="AH7328" s="5" t="s">
        <v>257</v>
      </c>
      <c r="AI7328" s="5">
        <f t="shared" si="238"/>
        <v>0</v>
      </c>
    </row>
    <row r="7329" spans="19:35" ht="15.75" thickBot="1" x14ac:dyDescent="0.3">
      <c r="S7329" s="10">
        <v>3.5633267969300358E-2</v>
      </c>
      <c r="Z7329" s="10">
        <v>0</v>
      </c>
      <c r="AA7329">
        <f t="shared" si="239"/>
        <v>0</v>
      </c>
      <c r="AD7329" s="20">
        <v>7320</v>
      </c>
      <c r="AE7329" s="5" t="s">
        <v>13</v>
      </c>
      <c r="AF7329" s="5" t="s">
        <v>14</v>
      </c>
      <c r="AG7329" s="5">
        <v>2050</v>
      </c>
      <c r="AH7329" s="5" t="s">
        <v>257</v>
      </c>
      <c r="AI7329" s="5">
        <f t="shared" si="238"/>
        <v>0</v>
      </c>
    </row>
    <row r="7330" spans="19:35" ht="15.75" thickBot="1" x14ac:dyDescent="0.3">
      <c r="S7330" s="10">
        <v>5.0247472546781628E-2</v>
      </c>
      <c r="Z7330" s="10">
        <v>0</v>
      </c>
      <c r="AA7330">
        <f t="shared" si="239"/>
        <v>0</v>
      </c>
      <c r="AD7330" s="20">
        <v>7321</v>
      </c>
      <c r="AE7330" s="5" t="s">
        <v>13</v>
      </c>
      <c r="AF7330" s="5" t="s">
        <v>14</v>
      </c>
      <c r="AG7330" s="5">
        <v>2050</v>
      </c>
      <c r="AH7330" s="5" t="s">
        <v>257</v>
      </c>
      <c r="AI7330" s="5">
        <f t="shared" si="238"/>
        <v>0</v>
      </c>
    </row>
    <row r="7331" spans="19:35" ht="15.75" thickBot="1" x14ac:dyDescent="0.3">
      <c r="S7331" s="10">
        <v>6.1052997161171144E-2</v>
      </c>
      <c r="Z7331" s="10">
        <v>0</v>
      </c>
      <c r="AA7331">
        <f t="shared" si="239"/>
        <v>0</v>
      </c>
      <c r="AD7331" s="20">
        <v>7322</v>
      </c>
      <c r="AE7331" s="5" t="s">
        <v>13</v>
      </c>
      <c r="AF7331" s="5" t="s">
        <v>14</v>
      </c>
      <c r="AG7331" s="5">
        <v>2050</v>
      </c>
      <c r="AH7331" s="5" t="s">
        <v>257</v>
      </c>
      <c r="AI7331" s="5">
        <f t="shared" si="238"/>
        <v>0</v>
      </c>
    </row>
    <row r="7332" spans="19:35" ht="15.75" thickBot="1" x14ac:dyDescent="0.3">
      <c r="S7332" s="10">
        <v>8.8241551504440352E-2</v>
      </c>
      <c r="Z7332" s="10">
        <v>0</v>
      </c>
      <c r="AA7332">
        <f t="shared" si="239"/>
        <v>0</v>
      </c>
      <c r="AD7332" s="20">
        <v>7323</v>
      </c>
      <c r="AE7332" s="5" t="s">
        <v>13</v>
      </c>
      <c r="AF7332" s="5" t="s">
        <v>14</v>
      </c>
      <c r="AG7332" s="5">
        <v>2050</v>
      </c>
      <c r="AH7332" s="5" t="s">
        <v>257</v>
      </c>
      <c r="AI7332" s="5">
        <f t="shared" si="238"/>
        <v>0</v>
      </c>
    </row>
    <row r="7333" spans="19:35" ht="15.75" thickBot="1" x14ac:dyDescent="0.3">
      <c r="S7333" s="10">
        <v>0.12945232458823089</v>
      </c>
      <c r="Z7333" s="10">
        <v>0</v>
      </c>
      <c r="AA7333">
        <f t="shared" si="239"/>
        <v>0</v>
      </c>
      <c r="AD7333" s="20">
        <v>7324</v>
      </c>
      <c r="AE7333" s="5" t="s">
        <v>13</v>
      </c>
      <c r="AF7333" s="5" t="s">
        <v>14</v>
      </c>
      <c r="AG7333" s="5">
        <v>2050</v>
      </c>
      <c r="AH7333" s="5" t="s">
        <v>257</v>
      </c>
      <c r="AI7333" s="5">
        <f t="shared" si="238"/>
        <v>0</v>
      </c>
    </row>
    <row r="7334" spans="19:35" ht="15.75" thickBot="1" x14ac:dyDescent="0.3">
      <c r="S7334" s="10">
        <v>0.14716910554014082</v>
      </c>
      <c r="Z7334" s="10">
        <v>0</v>
      </c>
      <c r="AA7334">
        <f t="shared" si="239"/>
        <v>0</v>
      </c>
      <c r="AD7334" s="20">
        <v>7325</v>
      </c>
      <c r="AE7334" s="5" t="s">
        <v>13</v>
      </c>
      <c r="AF7334" s="5" t="s">
        <v>14</v>
      </c>
      <c r="AG7334" s="5">
        <v>2050</v>
      </c>
      <c r="AH7334" s="5" t="s">
        <v>257</v>
      </c>
      <c r="AI7334" s="5">
        <f t="shared" si="238"/>
        <v>0</v>
      </c>
    </row>
    <row r="7335" spans="19:35" ht="15.75" thickBot="1" x14ac:dyDescent="0.3">
      <c r="S7335" s="10">
        <v>0.15156977134019253</v>
      </c>
      <c r="Z7335" s="10">
        <v>0</v>
      </c>
      <c r="AA7335">
        <f t="shared" si="239"/>
        <v>0</v>
      </c>
      <c r="AD7335" s="20">
        <v>7326</v>
      </c>
      <c r="AE7335" s="5" t="s">
        <v>13</v>
      </c>
      <c r="AF7335" s="5" t="s">
        <v>14</v>
      </c>
      <c r="AG7335" s="5">
        <v>2050</v>
      </c>
      <c r="AH7335" s="5" t="s">
        <v>257</v>
      </c>
      <c r="AI7335" s="5">
        <f t="shared" si="238"/>
        <v>0</v>
      </c>
    </row>
    <row r="7336" spans="19:35" ht="15.75" thickBot="1" x14ac:dyDescent="0.3">
      <c r="S7336" s="10">
        <v>0.13856034764603642</v>
      </c>
      <c r="Z7336" s="10">
        <v>0</v>
      </c>
      <c r="AA7336">
        <f t="shared" si="239"/>
        <v>0</v>
      </c>
      <c r="AD7336" s="20">
        <v>7327</v>
      </c>
      <c r="AE7336" s="5" t="s">
        <v>13</v>
      </c>
      <c r="AF7336" s="5" t="s">
        <v>14</v>
      </c>
      <c r="AG7336" s="5">
        <v>2050</v>
      </c>
      <c r="AH7336" s="5" t="s">
        <v>257</v>
      </c>
      <c r="AI7336" s="5">
        <f t="shared" si="238"/>
        <v>1.8844240631166348E-5</v>
      </c>
    </row>
    <row r="7337" spans="19:35" ht="15.75" thickBot="1" x14ac:dyDescent="0.3">
      <c r="S7337" s="10">
        <v>0.14489388286555979</v>
      </c>
      <c r="Z7337" s="10">
        <v>0</v>
      </c>
      <c r="AA7337">
        <f t="shared" si="239"/>
        <v>0</v>
      </c>
      <c r="AD7337" s="20">
        <v>7328</v>
      </c>
      <c r="AE7337" s="5" t="s">
        <v>13</v>
      </c>
      <c r="AF7337" s="5" t="s">
        <v>14</v>
      </c>
      <c r="AG7337" s="5">
        <v>2050</v>
      </c>
      <c r="AH7337" s="5" t="s">
        <v>257</v>
      </c>
      <c r="AI7337" s="5">
        <f t="shared" si="238"/>
        <v>1.5172067772575211E-4</v>
      </c>
    </row>
    <row r="7338" spans="19:35" ht="15.75" thickBot="1" x14ac:dyDescent="0.3">
      <c r="S7338" s="10">
        <v>0.14878101878294744</v>
      </c>
      <c r="Z7338" s="10">
        <v>1267</v>
      </c>
      <c r="AA7338">
        <f t="shared" si="239"/>
        <v>1.8844240631166348E-5</v>
      </c>
      <c r="AD7338" s="20">
        <v>7329</v>
      </c>
      <c r="AE7338" s="5" t="s">
        <v>13</v>
      </c>
      <c r="AF7338" s="5" t="s">
        <v>14</v>
      </c>
      <c r="AG7338" s="5">
        <v>2050</v>
      </c>
      <c r="AH7338" s="5" t="s">
        <v>257</v>
      </c>
      <c r="AI7338" s="5">
        <f t="shared" si="238"/>
        <v>2.779934503844753E-4</v>
      </c>
    </row>
    <row r="7339" spans="19:35" ht="15.75" thickBot="1" x14ac:dyDescent="0.3">
      <c r="S7339" s="10">
        <v>0.14288255749179224</v>
      </c>
      <c r="Z7339" s="10">
        <v>10201</v>
      </c>
      <c r="AA7339">
        <f t="shared" si="239"/>
        <v>1.5172067772575211E-4</v>
      </c>
      <c r="AD7339" s="20">
        <v>7330</v>
      </c>
      <c r="AE7339" s="5" t="s">
        <v>13</v>
      </c>
      <c r="AF7339" s="5" t="s">
        <v>14</v>
      </c>
      <c r="AG7339" s="5">
        <v>2050</v>
      </c>
      <c r="AH7339" s="5" t="s">
        <v>257</v>
      </c>
      <c r="AI7339" s="5">
        <f t="shared" si="238"/>
        <v>3.759924255373996E-4</v>
      </c>
    </row>
    <row r="7340" spans="19:35" ht="15.75" thickBot="1" x14ac:dyDescent="0.3">
      <c r="S7340" s="10">
        <v>0.13358196072798767</v>
      </c>
      <c r="Z7340" s="10">
        <v>18691</v>
      </c>
      <c r="AA7340">
        <f t="shared" si="239"/>
        <v>2.779934503844753E-4</v>
      </c>
      <c r="AD7340" s="20">
        <v>7331</v>
      </c>
      <c r="AE7340" s="5" t="s">
        <v>13</v>
      </c>
      <c r="AF7340" s="5" t="s">
        <v>14</v>
      </c>
      <c r="AG7340" s="5">
        <v>2050</v>
      </c>
      <c r="AH7340" s="5" t="s">
        <v>257</v>
      </c>
      <c r="AI7340" s="5">
        <f t="shared" si="238"/>
        <v>4.2971412811022744E-4</v>
      </c>
    </row>
    <row r="7341" spans="19:35" ht="15.75" thickBot="1" x14ac:dyDescent="0.3">
      <c r="S7341" s="10">
        <v>8.8163095550144455E-2</v>
      </c>
      <c r="Z7341" s="10">
        <v>25280</v>
      </c>
      <c r="AA7341">
        <f t="shared" si="239"/>
        <v>3.759924255373996E-4</v>
      </c>
      <c r="AD7341" s="20">
        <v>7332</v>
      </c>
      <c r="AE7341" s="5" t="s">
        <v>13</v>
      </c>
      <c r="AF7341" s="5" t="s">
        <v>14</v>
      </c>
      <c r="AG7341" s="5">
        <v>2050</v>
      </c>
      <c r="AH7341" s="5" t="s">
        <v>257</v>
      </c>
      <c r="AI7341" s="5">
        <f t="shared" si="238"/>
        <v>4.3442890654754368E-4</v>
      </c>
    </row>
    <row r="7342" spans="19:35" ht="15.75" thickBot="1" x14ac:dyDescent="0.3">
      <c r="S7342" s="10">
        <v>6.4376676679524625E-2</v>
      </c>
      <c r="Z7342" s="10">
        <v>28892</v>
      </c>
      <c r="AA7342">
        <f t="shared" si="239"/>
        <v>4.2971412811022744E-4</v>
      </c>
      <c r="AD7342" s="20">
        <v>7333</v>
      </c>
      <c r="AE7342" s="5" t="s">
        <v>13</v>
      </c>
      <c r="AF7342" s="5" t="s">
        <v>14</v>
      </c>
      <c r="AG7342" s="5">
        <v>2050</v>
      </c>
      <c r="AH7342" s="5" t="s">
        <v>257</v>
      </c>
      <c r="AI7342" s="5">
        <f t="shared" si="238"/>
        <v>3.7316653309862956E-4</v>
      </c>
    </row>
    <row r="7343" spans="19:35" ht="15.75" thickBot="1" x14ac:dyDescent="0.3">
      <c r="S7343" s="10">
        <v>4.5304747426140088E-2</v>
      </c>
      <c r="Z7343" s="10">
        <v>29209</v>
      </c>
      <c r="AA7343">
        <f t="shared" si="239"/>
        <v>4.3442890654754368E-4</v>
      </c>
      <c r="AD7343" s="20">
        <v>7334</v>
      </c>
      <c r="AE7343" s="5" t="s">
        <v>13</v>
      </c>
      <c r="AF7343" s="5" t="s">
        <v>14</v>
      </c>
      <c r="AG7343" s="5">
        <v>2050</v>
      </c>
      <c r="AH7343" s="5" t="s">
        <v>257</v>
      </c>
      <c r="AI7343" s="5">
        <f t="shared" si="238"/>
        <v>2.6291210863230272E-4</v>
      </c>
    </row>
    <row r="7344" spans="19:35" ht="15.75" thickBot="1" x14ac:dyDescent="0.3">
      <c r="S7344" s="10">
        <v>5.5668065752679997E-2</v>
      </c>
      <c r="Z7344" s="10">
        <v>25090</v>
      </c>
      <c r="AA7344">
        <f t="shared" si="239"/>
        <v>3.7316653309862956E-4</v>
      </c>
      <c r="AD7344" s="20">
        <v>7335</v>
      </c>
      <c r="AE7344" s="5" t="s">
        <v>13</v>
      </c>
      <c r="AF7344" s="5" t="s">
        <v>14</v>
      </c>
      <c r="AG7344" s="5">
        <v>2050</v>
      </c>
      <c r="AH7344" s="5" t="s">
        <v>257</v>
      </c>
      <c r="AI7344" s="5">
        <f t="shared" si="238"/>
        <v>1.3098755109603949E-4</v>
      </c>
    </row>
    <row r="7345" spans="19:35" ht="15.75" thickBot="1" x14ac:dyDescent="0.3">
      <c r="S7345" s="10">
        <v>7.6173599261835034E-2</v>
      </c>
      <c r="Z7345" s="10">
        <v>17677</v>
      </c>
      <c r="AA7345">
        <f t="shared" si="239"/>
        <v>2.6291210863230272E-4</v>
      </c>
      <c r="AD7345" s="20">
        <v>7336</v>
      </c>
      <c r="AE7345" s="5" t="s">
        <v>13</v>
      </c>
      <c r="AF7345" s="5" t="s">
        <v>14</v>
      </c>
      <c r="AG7345" s="5">
        <v>2050</v>
      </c>
      <c r="AH7345" s="5" t="s">
        <v>257</v>
      </c>
      <c r="AI7345" s="5">
        <f t="shared" si="238"/>
        <v>0</v>
      </c>
    </row>
    <row r="7346" spans="19:35" ht="15.75" thickBot="1" x14ac:dyDescent="0.3">
      <c r="S7346" s="10">
        <v>8.8148830831181565E-2</v>
      </c>
      <c r="Z7346" s="10">
        <v>8807</v>
      </c>
      <c r="AA7346">
        <f t="shared" si="239"/>
        <v>1.3098755109603949E-4</v>
      </c>
      <c r="AD7346" s="20">
        <v>7337</v>
      </c>
      <c r="AE7346" s="5" t="s">
        <v>13</v>
      </c>
      <c r="AF7346" s="5" t="s">
        <v>14</v>
      </c>
      <c r="AG7346" s="5">
        <v>2050</v>
      </c>
      <c r="AH7346" s="5" t="s">
        <v>257</v>
      </c>
      <c r="AI7346" s="5">
        <f t="shared" si="238"/>
        <v>0</v>
      </c>
    </row>
    <row r="7347" spans="19:35" ht="15.75" thickBot="1" x14ac:dyDescent="0.3">
      <c r="S7347" s="10">
        <v>9.9467885328235139E-2</v>
      </c>
      <c r="Z7347" s="10">
        <v>0</v>
      </c>
      <c r="AA7347">
        <f t="shared" si="239"/>
        <v>0</v>
      </c>
      <c r="AD7347" s="20">
        <v>7338</v>
      </c>
      <c r="AE7347" s="5" t="s">
        <v>13</v>
      </c>
      <c r="AF7347" s="5" t="s">
        <v>14</v>
      </c>
      <c r="AG7347" s="5">
        <v>2050</v>
      </c>
      <c r="AH7347" s="5" t="s">
        <v>257</v>
      </c>
      <c r="AI7347" s="5">
        <f t="shared" si="238"/>
        <v>0</v>
      </c>
    </row>
    <row r="7348" spans="19:35" ht="15.75" thickBot="1" x14ac:dyDescent="0.3">
      <c r="S7348" s="10">
        <v>9.7798913209576954E-2</v>
      </c>
      <c r="Z7348" s="10">
        <v>0</v>
      </c>
      <c r="AA7348">
        <f t="shared" si="239"/>
        <v>0</v>
      </c>
      <c r="AD7348" s="20">
        <v>7339</v>
      </c>
      <c r="AE7348" s="5" t="s">
        <v>13</v>
      </c>
      <c r="AF7348" s="5" t="s">
        <v>14</v>
      </c>
      <c r="AG7348" s="5">
        <v>2050</v>
      </c>
      <c r="AH7348" s="5" t="s">
        <v>257</v>
      </c>
      <c r="AI7348" s="5">
        <f t="shared" si="238"/>
        <v>0</v>
      </c>
    </row>
    <row r="7349" spans="19:35" ht="15.75" thickBot="1" x14ac:dyDescent="0.3">
      <c r="S7349" s="10">
        <v>9.641523547017658E-2</v>
      </c>
      <c r="Z7349" s="10">
        <v>0</v>
      </c>
      <c r="AA7349">
        <f t="shared" si="239"/>
        <v>0</v>
      </c>
      <c r="AD7349" s="20">
        <v>7340</v>
      </c>
      <c r="AE7349" s="5" t="s">
        <v>13</v>
      </c>
      <c r="AF7349" s="5" t="s">
        <v>14</v>
      </c>
      <c r="AG7349" s="5">
        <v>2050</v>
      </c>
      <c r="AH7349" s="5" t="s">
        <v>257</v>
      </c>
      <c r="AI7349" s="5">
        <f t="shared" si="238"/>
        <v>0</v>
      </c>
    </row>
    <row r="7350" spans="19:35" ht="15.75" thickBot="1" x14ac:dyDescent="0.3">
      <c r="S7350" s="10">
        <v>9.1279936643536022E-2</v>
      </c>
      <c r="Z7350" s="10">
        <v>0</v>
      </c>
      <c r="AA7350">
        <f t="shared" si="239"/>
        <v>0</v>
      </c>
      <c r="AD7350" s="20">
        <v>7341</v>
      </c>
      <c r="AE7350" s="5" t="s">
        <v>13</v>
      </c>
      <c r="AF7350" s="5" t="s">
        <v>14</v>
      </c>
      <c r="AG7350" s="5">
        <v>2050</v>
      </c>
      <c r="AH7350" s="5" t="s">
        <v>257</v>
      </c>
      <c r="AI7350" s="5">
        <f t="shared" si="238"/>
        <v>0</v>
      </c>
    </row>
    <row r="7351" spans="19:35" ht="15.75" thickBot="1" x14ac:dyDescent="0.3">
      <c r="S7351" s="10">
        <v>7.6187863980797924E-2</v>
      </c>
      <c r="Z7351" s="10">
        <v>0</v>
      </c>
      <c r="AA7351">
        <f t="shared" si="239"/>
        <v>0</v>
      </c>
      <c r="AD7351" s="20">
        <v>7342</v>
      </c>
      <c r="AE7351" s="5" t="s">
        <v>13</v>
      </c>
      <c r="AF7351" s="5" t="s">
        <v>14</v>
      </c>
      <c r="AG7351" s="5">
        <v>2050</v>
      </c>
      <c r="AH7351" s="5" t="s">
        <v>257</v>
      </c>
      <c r="AI7351" s="5">
        <f t="shared" si="238"/>
        <v>0</v>
      </c>
    </row>
    <row r="7352" spans="19:35" ht="15.75" thickBot="1" x14ac:dyDescent="0.3">
      <c r="S7352" s="10">
        <v>5.3421372516024752E-2</v>
      </c>
      <c r="Z7352" s="10">
        <v>0</v>
      </c>
      <c r="AA7352">
        <f t="shared" si="239"/>
        <v>0</v>
      </c>
      <c r="AD7352" s="20">
        <v>7343</v>
      </c>
      <c r="AE7352" s="5" t="s">
        <v>13</v>
      </c>
      <c r="AF7352" s="5" t="s">
        <v>14</v>
      </c>
      <c r="AG7352" s="5">
        <v>2050</v>
      </c>
      <c r="AH7352" s="5" t="s">
        <v>257</v>
      </c>
      <c r="AI7352" s="5">
        <f t="shared" si="238"/>
        <v>0</v>
      </c>
    </row>
    <row r="7353" spans="19:35" ht="15.75" thickBot="1" x14ac:dyDescent="0.3">
      <c r="S7353" s="10">
        <v>4.9013574356491604E-2</v>
      </c>
      <c r="Z7353" s="10">
        <v>0</v>
      </c>
      <c r="AA7353">
        <f t="shared" si="239"/>
        <v>0</v>
      </c>
      <c r="AD7353" s="20">
        <v>7344</v>
      </c>
      <c r="AE7353" s="5" t="s">
        <v>13</v>
      </c>
      <c r="AF7353" s="5" t="s">
        <v>14</v>
      </c>
      <c r="AG7353" s="5">
        <v>2050</v>
      </c>
      <c r="AH7353" s="5" t="s">
        <v>257</v>
      </c>
      <c r="AI7353" s="5">
        <f t="shared" si="238"/>
        <v>0</v>
      </c>
    </row>
    <row r="7354" spans="19:35" ht="15.75" thickBot="1" x14ac:dyDescent="0.3">
      <c r="S7354" s="10">
        <v>6.3727631966713105E-2</v>
      </c>
      <c r="Z7354" s="10">
        <v>0</v>
      </c>
      <c r="AA7354">
        <f t="shared" si="239"/>
        <v>0</v>
      </c>
      <c r="AD7354" s="20">
        <v>7345</v>
      </c>
      <c r="AE7354" s="5" t="s">
        <v>13</v>
      </c>
      <c r="AF7354" s="5" t="s">
        <v>14</v>
      </c>
      <c r="AG7354" s="5">
        <v>2050</v>
      </c>
      <c r="AH7354" s="5" t="s">
        <v>257</v>
      </c>
      <c r="AI7354" s="5">
        <f t="shared" si="238"/>
        <v>0</v>
      </c>
    </row>
    <row r="7355" spans="19:35" ht="15.75" thickBot="1" x14ac:dyDescent="0.3">
      <c r="S7355" s="10">
        <v>7.4804186241397549E-2</v>
      </c>
      <c r="Z7355" s="10">
        <v>0</v>
      </c>
      <c r="AA7355">
        <f t="shared" si="239"/>
        <v>0</v>
      </c>
      <c r="AD7355" s="20">
        <v>7346</v>
      </c>
      <c r="AE7355" s="5" t="s">
        <v>13</v>
      </c>
      <c r="AF7355" s="5" t="s">
        <v>14</v>
      </c>
      <c r="AG7355" s="5">
        <v>2050</v>
      </c>
      <c r="AH7355" s="5" t="s">
        <v>257</v>
      </c>
      <c r="AI7355" s="5">
        <f t="shared" si="238"/>
        <v>0</v>
      </c>
    </row>
    <row r="7356" spans="19:35" ht="15.75" thickBot="1" x14ac:dyDescent="0.3">
      <c r="S7356" s="10">
        <v>0.10180729923814917</v>
      </c>
      <c r="Z7356" s="10">
        <v>0</v>
      </c>
      <c r="AA7356">
        <f t="shared" si="239"/>
        <v>0</v>
      </c>
      <c r="AD7356" s="20">
        <v>7347</v>
      </c>
      <c r="AE7356" s="5" t="s">
        <v>13</v>
      </c>
      <c r="AF7356" s="5" t="s">
        <v>14</v>
      </c>
      <c r="AG7356" s="5">
        <v>2050</v>
      </c>
      <c r="AH7356" s="5" t="s">
        <v>257</v>
      </c>
      <c r="AI7356" s="5">
        <f t="shared" si="238"/>
        <v>0</v>
      </c>
    </row>
    <row r="7357" spans="19:35" ht="15.75" thickBot="1" x14ac:dyDescent="0.3">
      <c r="S7357" s="10">
        <v>0.1418341006480198</v>
      </c>
      <c r="Z7357" s="10">
        <v>0</v>
      </c>
      <c r="AA7357">
        <f t="shared" si="239"/>
        <v>0</v>
      </c>
      <c r="AD7357" s="20">
        <v>7348</v>
      </c>
      <c r="AE7357" s="5" t="s">
        <v>13</v>
      </c>
      <c r="AF7357" s="5" t="s">
        <v>14</v>
      </c>
      <c r="AG7357" s="5">
        <v>2050</v>
      </c>
      <c r="AH7357" s="5" t="s">
        <v>257</v>
      </c>
      <c r="AI7357" s="5">
        <f t="shared" si="238"/>
        <v>0</v>
      </c>
    </row>
    <row r="7358" spans="19:35" ht="15.75" thickBot="1" x14ac:dyDescent="0.3">
      <c r="S7358" s="10">
        <v>0.15932977845600493</v>
      </c>
      <c r="Z7358" s="10">
        <v>0</v>
      </c>
      <c r="AA7358">
        <f t="shared" si="239"/>
        <v>0</v>
      </c>
      <c r="AD7358" s="20">
        <v>7349</v>
      </c>
      <c r="AE7358" s="5" t="s">
        <v>13</v>
      </c>
      <c r="AF7358" s="5" t="s">
        <v>14</v>
      </c>
      <c r="AG7358" s="5">
        <v>2050</v>
      </c>
      <c r="AH7358" s="5" t="s">
        <v>257</v>
      </c>
      <c r="AI7358" s="5">
        <f t="shared" si="238"/>
        <v>0</v>
      </c>
    </row>
    <row r="7359" spans="19:35" ht="15.75" thickBot="1" x14ac:dyDescent="0.3">
      <c r="S7359" s="10">
        <v>0.16365912066124219</v>
      </c>
      <c r="Z7359" s="10">
        <v>0</v>
      </c>
      <c r="AA7359">
        <f t="shared" si="239"/>
        <v>0</v>
      </c>
      <c r="AD7359" s="20">
        <v>7350</v>
      </c>
      <c r="AE7359" s="5" t="s">
        <v>13</v>
      </c>
      <c r="AF7359" s="5" t="s">
        <v>14</v>
      </c>
      <c r="AG7359" s="5">
        <v>2050</v>
      </c>
      <c r="AH7359" s="5" t="s">
        <v>257</v>
      </c>
      <c r="AI7359" s="5">
        <f t="shared" si="238"/>
        <v>0</v>
      </c>
    </row>
    <row r="7360" spans="19:35" ht="15.75" thickBot="1" x14ac:dyDescent="0.3">
      <c r="S7360" s="10">
        <v>0.15043572618264273</v>
      </c>
      <c r="Z7360" s="10">
        <v>0</v>
      </c>
      <c r="AA7360">
        <f t="shared" si="239"/>
        <v>0</v>
      </c>
      <c r="AD7360" s="20">
        <v>7351</v>
      </c>
      <c r="AE7360" s="5" t="s">
        <v>13</v>
      </c>
      <c r="AF7360" s="5" t="s">
        <v>14</v>
      </c>
      <c r="AG7360" s="5">
        <v>2050</v>
      </c>
      <c r="AH7360" s="5" t="s">
        <v>257</v>
      </c>
      <c r="AI7360" s="5">
        <f t="shared" si="238"/>
        <v>1.3192455753626323E-5</v>
      </c>
    </row>
    <row r="7361" spans="19:35" ht="15.75" thickBot="1" x14ac:dyDescent="0.3">
      <c r="S7361" s="10">
        <v>0.15901595463882134</v>
      </c>
      <c r="Z7361" s="10">
        <v>0</v>
      </c>
      <c r="AA7361">
        <f t="shared" si="239"/>
        <v>0</v>
      </c>
      <c r="AD7361" s="20">
        <v>7352</v>
      </c>
      <c r="AE7361" s="5" t="s">
        <v>13</v>
      </c>
      <c r="AF7361" s="5" t="s">
        <v>14</v>
      </c>
      <c r="AG7361" s="5">
        <v>2050</v>
      </c>
      <c r="AH7361" s="5" t="s">
        <v>257</v>
      </c>
      <c r="AI7361" s="5">
        <f t="shared" si="238"/>
        <v>1.4606889284821207E-4</v>
      </c>
    </row>
    <row r="7362" spans="19:35" ht="15.75" thickBot="1" x14ac:dyDescent="0.3">
      <c r="S7362" s="10">
        <v>0.16474323930242185</v>
      </c>
      <c r="Z7362" s="10">
        <v>887</v>
      </c>
      <c r="AA7362">
        <f t="shared" si="239"/>
        <v>1.3192455753626323E-5</v>
      </c>
      <c r="AD7362" s="20">
        <v>7353</v>
      </c>
      <c r="AE7362" s="5" t="s">
        <v>13</v>
      </c>
      <c r="AF7362" s="5" t="s">
        <v>14</v>
      </c>
      <c r="AG7362" s="5">
        <v>2050</v>
      </c>
      <c r="AH7362" s="5" t="s">
        <v>257</v>
      </c>
      <c r="AI7362" s="5">
        <f t="shared" si="238"/>
        <v>2.7705644394425156E-4</v>
      </c>
    </row>
    <row r="7363" spans="19:35" ht="15.75" thickBot="1" x14ac:dyDescent="0.3">
      <c r="S7363" s="10">
        <v>0.15878771913541509</v>
      </c>
      <c r="Z7363" s="10">
        <v>9821</v>
      </c>
      <c r="AA7363">
        <f t="shared" si="239"/>
        <v>1.4606889284821207E-4</v>
      </c>
      <c r="AD7363" s="20">
        <v>7354</v>
      </c>
      <c r="AE7363" s="5" t="s">
        <v>13</v>
      </c>
      <c r="AF7363" s="5" t="s">
        <v>14</v>
      </c>
      <c r="AG7363" s="5">
        <v>2050</v>
      </c>
      <c r="AH7363" s="5" t="s">
        <v>257</v>
      </c>
      <c r="AI7363" s="5">
        <f t="shared" si="238"/>
        <v>3.9013676084934844E-4</v>
      </c>
    </row>
    <row r="7364" spans="19:35" ht="15.75" thickBot="1" x14ac:dyDescent="0.3">
      <c r="S7364" s="10">
        <v>0.14892366597257634</v>
      </c>
      <c r="Z7364" s="10">
        <v>18628</v>
      </c>
      <c r="AA7364">
        <f t="shared" si="239"/>
        <v>2.7705644394425156E-4</v>
      </c>
      <c r="AD7364" s="20">
        <v>7355</v>
      </c>
      <c r="AE7364" s="5" t="s">
        <v>13</v>
      </c>
      <c r="AF7364" s="5" t="s">
        <v>14</v>
      </c>
      <c r="AG7364" s="5">
        <v>2050</v>
      </c>
      <c r="AH7364" s="5" t="s">
        <v>257</v>
      </c>
      <c r="AI7364" s="5">
        <f t="shared" si="238"/>
        <v>4.6551372337401382E-4</v>
      </c>
    </row>
    <row r="7365" spans="19:35" ht="15.75" thickBot="1" x14ac:dyDescent="0.3">
      <c r="S7365" s="10">
        <v>0.10263465293799683</v>
      </c>
      <c r="Z7365" s="10">
        <v>26231</v>
      </c>
      <c r="AA7365">
        <f t="shared" si="239"/>
        <v>3.9013676084934844E-4</v>
      </c>
      <c r="AD7365" s="20">
        <v>7356</v>
      </c>
      <c r="AE7365" s="5" t="s">
        <v>13</v>
      </c>
      <c r="AF7365" s="5" t="s">
        <v>14</v>
      </c>
      <c r="AG7365" s="5">
        <v>2050</v>
      </c>
      <c r="AH7365" s="5" t="s">
        <v>257</v>
      </c>
      <c r="AI7365" s="5">
        <f t="shared" si="238"/>
        <v>4.7118038136965268E-4</v>
      </c>
    </row>
    <row r="7366" spans="19:35" ht="15.75" thickBot="1" x14ac:dyDescent="0.3">
      <c r="S7366" s="10">
        <v>7.4775656803471757E-2</v>
      </c>
      <c r="Z7366" s="10">
        <v>31299</v>
      </c>
      <c r="AA7366">
        <f t="shared" si="239"/>
        <v>4.6551372337401382E-4</v>
      </c>
      <c r="AD7366" s="20">
        <v>7357</v>
      </c>
      <c r="AE7366" s="5" t="s">
        <v>13</v>
      </c>
      <c r="AF7366" s="5" t="s">
        <v>14</v>
      </c>
      <c r="AG7366" s="5">
        <v>2050</v>
      </c>
      <c r="AH7366" s="5" t="s">
        <v>257</v>
      </c>
      <c r="AI7366" s="5">
        <f t="shared" si="238"/>
        <v>4.0050332416420478E-4</v>
      </c>
    </row>
    <row r="7367" spans="19:35" ht="15.75" thickBot="1" x14ac:dyDescent="0.3">
      <c r="S7367" s="10">
        <v>5.0425781533817757E-2</v>
      </c>
      <c r="Z7367" s="10">
        <v>31680</v>
      </c>
      <c r="AA7367">
        <f t="shared" si="239"/>
        <v>4.7118038136965268E-4</v>
      </c>
      <c r="AD7367" s="20">
        <v>7358</v>
      </c>
      <c r="AE7367" s="5" t="s">
        <v>13</v>
      </c>
      <c r="AF7367" s="5" t="s">
        <v>14</v>
      </c>
      <c r="AG7367" s="5">
        <v>2050</v>
      </c>
      <c r="AH7367" s="5" t="s">
        <v>257</v>
      </c>
      <c r="AI7367" s="5">
        <f t="shared" si="238"/>
        <v>2.874230072591079E-4</v>
      </c>
    </row>
    <row r="7368" spans="19:35" ht="15.75" thickBot="1" x14ac:dyDescent="0.3">
      <c r="S7368" s="10">
        <v>4.8150558859236733E-2</v>
      </c>
      <c r="Z7368" s="10">
        <v>26928</v>
      </c>
      <c r="AA7368">
        <f t="shared" si="239"/>
        <v>4.0050332416420478E-4</v>
      </c>
      <c r="AD7368" s="20">
        <v>7359</v>
      </c>
      <c r="AE7368" s="5" t="s">
        <v>13</v>
      </c>
      <c r="AF7368" s="5" t="s">
        <v>14</v>
      </c>
      <c r="AG7368" s="5">
        <v>2050</v>
      </c>
      <c r="AH7368" s="5" t="s">
        <v>257</v>
      </c>
      <c r="AI7368" s="5">
        <f t="shared" si="238"/>
        <v>1.5076879816742957E-4</v>
      </c>
    </row>
    <row r="7369" spans="19:35" ht="15.75" thickBot="1" x14ac:dyDescent="0.3">
      <c r="S7369" s="10">
        <v>6.4241161849377157E-2</v>
      </c>
      <c r="Z7369" s="10">
        <v>19325</v>
      </c>
      <c r="AA7369">
        <f t="shared" si="239"/>
        <v>2.874230072591079E-4</v>
      </c>
      <c r="AD7369" s="20">
        <v>7360</v>
      </c>
      <c r="AE7369" s="5" t="s">
        <v>13</v>
      </c>
      <c r="AF7369" s="5" t="s">
        <v>14</v>
      </c>
      <c r="AG7369" s="5">
        <v>2050</v>
      </c>
      <c r="AH7369" s="5" t="s">
        <v>257</v>
      </c>
      <c r="AI7369" s="5">
        <f t="shared" si="238"/>
        <v>0</v>
      </c>
    </row>
    <row r="7370" spans="19:35" ht="15.75" thickBot="1" x14ac:dyDescent="0.3">
      <c r="S7370" s="10">
        <v>7.9504411139669953E-2</v>
      </c>
      <c r="Z7370" s="10">
        <v>10137</v>
      </c>
      <c r="AA7370">
        <f t="shared" si="239"/>
        <v>1.5076879816742957E-4</v>
      </c>
      <c r="AD7370" s="20">
        <v>7361</v>
      </c>
      <c r="AE7370" s="5" t="s">
        <v>13</v>
      </c>
      <c r="AF7370" s="5" t="s">
        <v>14</v>
      </c>
      <c r="AG7370" s="5">
        <v>2050</v>
      </c>
      <c r="AH7370" s="5" t="s">
        <v>257</v>
      </c>
      <c r="AI7370" s="5">
        <f t="shared" ref="AI7370:AI7433" si="240">AA7372</f>
        <v>0</v>
      </c>
    </row>
    <row r="7371" spans="19:35" ht="15.75" thickBot="1" x14ac:dyDescent="0.3">
      <c r="S7371" s="10">
        <v>9.4881778181665863E-2</v>
      </c>
      <c r="Z7371" s="10">
        <v>0</v>
      </c>
      <c r="AA7371">
        <f t="shared" si="239"/>
        <v>0</v>
      </c>
      <c r="AD7371" s="20">
        <v>7362</v>
      </c>
      <c r="AE7371" s="5" t="s">
        <v>13</v>
      </c>
      <c r="AF7371" s="5" t="s">
        <v>14</v>
      </c>
      <c r="AG7371" s="5">
        <v>2050</v>
      </c>
      <c r="AH7371" s="5" t="s">
        <v>257</v>
      </c>
      <c r="AI7371" s="5">
        <f t="shared" si="240"/>
        <v>0</v>
      </c>
    </row>
    <row r="7372" spans="19:35" ht="15.75" thickBot="1" x14ac:dyDescent="0.3">
      <c r="S7372" s="10">
        <v>9.5858911430623861E-2</v>
      </c>
      <c r="Z7372" s="10">
        <v>0</v>
      </c>
      <c r="AA7372">
        <f t="shared" si="239"/>
        <v>0</v>
      </c>
      <c r="AD7372" s="20">
        <v>7363</v>
      </c>
      <c r="AE7372" s="5" t="s">
        <v>13</v>
      </c>
      <c r="AF7372" s="5" t="s">
        <v>14</v>
      </c>
      <c r="AG7372" s="5">
        <v>2050</v>
      </c>
      <c r="AH7372" s="5" t="s">
        <v>257</v>
      </c>
      <c r="AI7372" s="5">
        <f t="shared" si="240"/>
        <v>0</v>
      </c>
    </row>
    <row r="7373" spans="19:35" ht="15.75" thickBot="1" x14ac:dyDescent="0.3">
      <c r="S7373" s="10">
        <v>9.3947439089596532E-2</v>
      </c>
      <c r="Z7373" s="10">
        <v>0</v>
      </c>
      <c r="AA7373">
        <f t="shared" ref="AA7373:AA7436" si="241">Z7373/$AA$10</f>
        <v>0</v>
      </c>
      <c r="AD7373" s="20">
        <v>7364</v>
      </c>
      <c r="AE7373" s="5" t="s">
        <v>13</v>
      </c>
      <c r="AF7373" s="5" t="s">
        <v>14</v>
      </c>
      <c r="AG7373" s="5">
        <v>2050</v>
      </c>
      <c r="AH7373" s="5" t="s">
        <v>257</v>
      </c>
      <c r="AI7373" s="5">
        <f t="shared" si="240"/>
        <v>0</v>
      </c>
    </row>
    <row r="7374" spans="19:35" ht="15.75" thickBot="1" x14ac:dyDescent="0.3">
      <c r="S7374" s="10">
        <v>8.6258755568598577E-2</v>
      </c>
      <c r="Z7374" s="10">
        <v>0</v>
      </c>
      <c r="AA7374">
        <f t="shared" si="241"/>
        <v>0</v>
      </c>
      <c r="AD7374" s="20">
        <v>7365</v>
      </c>
      <c r="AE7374" s="5" t="s">
        <v>13</v>
      </c>
      <c r="AF7374" s="5" t="s">
        <v>14</v>
      </c>
      <c r="AG7374" s="5">
        <v>2050</v>
      </c>
      <c r="AH7374" s="5" t="s">
        <v>257</v>
      </c>
      <c r="AI7374" s="5">
        <f t="shared" si="240"/>
        <v>0</v>
      </c>
    </row>
    <row r="7375" spans="19:35" ht="15.75" thickBot="1" x14ac:dyDescent="0.3">
      <c r="S7375" s="10">
        <v>6.8520577538244296E-2</v>
      </c>
      <c r="Z7375" s="10">
        <v>0</v>
      </c>
      <c r="AA7375">
        <f t="shared" si="241"/>
        <v>0</v>
      </c>
      <c r="AD7375" s="20">
        <v>7366</v>
      </c>
      <c r="AE7375" s="5" t="s">
        <v>13</v>
      </c>
      <c r="AF7375" s="5" t="s">
        <v>14</v>
      </c>
      <c r="AG7375" s="5">
        <v>2050</v>
      </c>
      <c r="AH7375" s="5" t="s">
        <v>257</v>
      </c>
      <c r="AI7375" s="5">
        <f t="shared" si="240"/>
        <v>0</v>
      </c>
    </row>
    <row r="7376" spans="19:35" ht="15.75" thickBot="1" x14ac:dyDescent="0.3">
      <c r="S7376" s="10">
        <v>4.3279157333409639E-2</v>
      </c>
      <c r="Z7376" s="10">
        <v>0</v>
      </c>
      <c r="AA7376">
        <f t="shared" si="241"/>
        <v>0</v>
      </c>
      <c r="AD7376" s="20">
        <v>7367</v>
      </c>
      <c r="AE7376" s="5" t="s">
        <v>13</v>
      </c>
      <c r="AF7376" s="5" t="s">
        <v>14</v>
      </c>
      <c r="AG7376" s="5">
        <v>2050</v>
      </c>
      <c r="AH7376" s="5" t="s">
        <v>257</v>
      </c>
      <c r="AI7376" s="5">
        <f t="shared" si="240"/>
        <v>0</v>
      </c>
    </row>
    <row r="7377" spans="19:35" ht="15.75" thickBot="1" x14ac:dyDescent="0.3">
      <c r="S7377" s="10">
        <v>3.8878491533357935E-2</v>
      </c>
      <c r="Z7377" s="10">
        <v>0</v>
      </c>
      <c r="AA7377">
        <f t="shared" si="241"/>
        <v>0</v>
      </c>
      <c r="AD7377" s="20">
        <v>7368</v>
      </c>
      <c r="AE7377" s="5" t="s">
        <v>13</v>
      </c>
      <c r="AF7377" s="5" t="s">
        <v>14</v>
      </c>
      <c r="AG7377" s="5">
        <v>2050</v>
      </c>
      <c r="AH7377" s="5" t="s">
        <v>257</v>
      </c>
      <c r="AI7377" s="5">
        <f t="shared" si="240"/>
        <v>0</v>
      </c>
    </row>
    <row r="7378" spans="19:35" ht="15.75" thickBot="1" x14ac:dyDescent="0.3">
      <c r="S7378" s="10">
        <v>5.55896097983841E-2</v>
      </c>
      <c r="Z7378" s="10">
        <v>0</v>
      </c>
      <c r="AA7378">
        <f t="shared" si="241"/>
        <v>0</v>
      </c>
      <c r="AD7378" s="20">
        <v>7369</v>
      </c>
      <c r="AE7378" s="5" t="s">
        <v>13</v>
      </c>
      <c r="AF7378" s="5" t="s">
        <v>14</v>
      </c>
      <c r="AG7378" s="5">
        <v>2050</v>
      </c>
      <c r="AH7378" s="5" t="s">
        <v>257</v>
      </c>
      <c r="AI7378" s="5">
        <f t="shared" si="240"/>
        <v>0</v>
      </c>
    </row>
    <row r="7379" spans="19:35" ht="15.75" thickBot="1" x14ac:dyDescent="0.3">
      <c r="S7379" s="10">
        <v>6.6452193288625186E-2</v>
      </c>
      <c r="Z7379" s="10">
        <v>0</v>
      </c>
      <c r="AA7379">
        <f t="shared" si="241"/>
        <v>0</v>
      </c>
      <c r="AD7379" s="20">
        <v>7370</v>
      </c>
      <c r="AE7379" s="5" t="s">
        <v>13</v>
      </c>
      <c r="AF7379" s="5" t="s">
        <v>14</v>
      </c>
      <c r="AG7379" s="5">
        <v>2050</v>
      </c>
      <c r="AH7379" s="5" t="s">
        <v>257</v>
      </c>
      <c r="AI7379" s="5">
        <f t="shared" si="240"/>
        <v>0</v>
      </c>
    </row>
    <row r="7380" spans="19:35" ht="15.75" thickBot="1" x14ac:dyDescent="0.3">
      <c r="S7380" s="10">
        <v>9.4874645822184411E-2</v>
      </c>
      <c r="Z7380" s="10">
        <v>0</v>
      </c>
      <c r="AA7380">
        <f t="shared" si="241"/>
        <v>0</v>
      </c>
      <c r="AD7380" s="20">
        <v>7371</v>
      </c>
      <c r="AE7380" s="5" t="s">
        <v>13</v>
      </c>
      <c r="AF7380" s="5" t="s">
        <v>14</v>
      </c>
      <c r="AG7380" s="5">
        <v>2050</v>
      </c>
      <c r="AH7380" s="5" t="s">
        <v>257</v>
      </c>
      <c r="AI7380" s="5">
        <f t="shared" si="240"/>
        <v>0</v>
      </c>
    </row>
    <row r="7381" spans="19:35" ht="15.75" thickBot="1" x14ac:dyDescent="0.3">
      <c r="S7381" s="10">
        <v>0.13460902049331577</v>
      </c>
      <c r="Z7381" s="10">
        <v>0</v>
      </c>
      <c r="AA7381">
        <f t="shared" si="241"/>
        <v>0</v>
      </c>
      <c r="AD7381" s="20">
        <v>7372</v>
      </c>
      <c r="AE7381" s="5" t="s">
        <v>13</v>
      </c>
      <c r="AF7381" s="5" t="s">
        <v>14</v>
      </c>
      <c r="AG7381" s="5">
        <v>2050</v>
      </c>
      <c r="AH7381" s="5" t="s">
        <v>257</v>
      </c>
      <c r="AI7381" s="5">
        <f t="shared" si="240"/>
        <v>0</v>
      </c>
    </row>
    <row r="7382" spans="19:35" ht="15.75" thickBot="1" x14ac:dyDescent="0.3">
      <c r="S7382" s="10">
        <v>0.15225447785041127</v>
      </c>
      <c r="Z7382" s="10">
        <v>0</v>
      </c>
      <c r="AA7382">
        <f t="shared" si="241"/>
        <v>0</v>
      </c>
      <c r="AD7382" s="20">
        <v>7373</v>
      </c>
      <c r="AE7382" s="5" t="s">
        <v>13</v>
      </c>
      <c r="AF7382" s="5" t="s">
        <v>14</v>
      </c>
      <c r="AG7382" s="5">
        <v>2050</v>
      </c>
      <c r="AH7382" s="5" t="s">
        <v>257</v>
      </c>
      <c r="AI7382" s="5">
        <f t="shared" si="240"/>
        <v>0</v>
      </c>
    </row>
    <row r="7383" spans="19:35" ht="15.75" thickBot="1" x14ac:dyDescent="0.3">
      <c r="S7383" s="10">
        <v>0.16126978023495803</v>
      </c>
      <c r="Z7383" s="10">
        <v>0</v>
      </c>
      <c r="AA7383">
        <f t="shared" si="241"/>
        <v>0</v>
      </c>
      <c r="AD7383" s="20">
        <v>7374</v>
      </c>
      <c r="AE7383" s="5" t="s">
        <v>13</v>
      </c>
      <c r="AF7383" s="5" t="s">
        <v>14</v>
      </c>
      <c r="AG7383" s="5">
        <v>2050</v>
      </c>
      <c r="AH7383" s="5" t="s">
        <v>257</v>
      </c>
      <c r="AI7383" s="5">
        <f t="shared" si="240"/>
        <v>0</v>
      </c>
    </row>
    <row r="7384" spans="19:35" ht="15.75" thickBot="1" x14ac:dyDescent="0.3">
      <c r="S7384" s="10">
        <v>0.15053557921538296</v>
      </c>
      <c r="Z7384" s="10">
        <v>0</v>
      </c>
      <c r="AA7384">
        <f t="shared" si="241"/>
        <v>0</v>
      </c>
      <c r="AD7384" s="20">
        <v>7375</v>
      </c>
      <c r="AE7384" s="5" t="s">
        <v>13</v>
      </c>
      <c r="AF7384" s="5" t="s">
        <v>14</v>
      </c>
      <c r="AG7384" s="5">
        <v>2050</v>
      </c>
      <c r="AH7384" s="5" t="s">
        <v>257</v>
      </c>
      <c r="AI7384" s="5">
        <f t="shared" si="240"/>
        <v>0</v>
      </c>
    </row>
    <row r="7385" spans="19:35" ht="15.75" thickBot="1" x14ac:dyDescent="0.3">
      <c r="S7385" s="10">
        <v>0.15958654339733697</v>
      </c>
      <c r="Z7385" s="10">
        <v>0</v>
      </c>
      <c r="AA7385">
        <f t="shared" si="241"/>
        <v>0</v>
      </c>
      <c r="AD7385" s="20">
        <v>7376</v>
      </c>
      <c r="AE7385" s="5" t="s">
        <v>13</v>
      </c>
      <c r="AF7385" s="5" t="s">
        <v>14</v>
      </c>
      <c r="AG7385" s="5">
        <v>2050</v>
      </c>
      <c r="AH7385" s="5" t="s">
        <v>257</v>
      </c>
      <c r="AI7385" s="5">
        <f t="shared" si="240"/>
        <v>8.9521297836614243E-5</v>
      </c>
    </row>
    <row r="7386" spans="19:35" ht="15.75" thickBot="1" x14ac:dyDescent="0.3">
      <c r="S7386" s="10">
        <v>0.15634845219276083</v>
      </c>
      <c r="Z7386" s="10">
        <v>0</v>
      </c>
      <c r="AA7386">
        <f t="shared" si="241"/>
        <v>0</v>
      </c>
      <c r="AD7386" s="20">
        <v>7377</v>
      </c>
      <c r="AE7386" s="5" t="s">
        <v>13</v>
      </c>
      <c r="AF7386" s="5" t="s">
        <v>14</v>
      </c>
      <c r="AG7386" s="5">
        <v>2050</v>
      </c>
      <c r="AH7386" s="5" t="s">
        <v>257</v>
      </c>
      <c r="AI7386" s="5">
        <f t="shared" si="240"/>
        <v>1.77168582792781E-4</v>
      </c>
    </row>
    <row r="7387" spans="19:35" ht="15.75" thickBot="1" x14ac:dyDescent="0.3">
      <c r="S7387" s="10">
        <v>0.15026454955508806</v>
      </c>
      <c r="Z7387" s="10">
        <v>6019</v>
      </c>
      <c r="AA7387">
        <f t="shared" si="241"/>
        <v>8.9521297836614243E-5</v>
      </c>
      <c r="AD7387" s="20">
        <v>7378</v>
      </c>
      <c r="AE7387" s="5" t="s">
        <v>13</v>
      </c>
      <c r="AF7387" s="5" t="s">
        <v>14</v>
      </c>
      <c r="AG7387" s="5">
        <v>2050</v>
      </c>
      <c r="AH7387" s="5" t="s">
        <v>257</v>
      </c>
      <c r="AI7387" s="5">
        <f t="shared" si="240"/>
        <v>2.2898652624896376E-4</v>
      </c>
    </row>
    <row r="7388" spans="19:35" ht="15.75" thickBot="1" x14ac:dyDescent="0.3">
      <c r="S7388" s="10">
        <v>0.14025784920262041</v>
      </c>
      <c r="Z7388" s="10">
        <v>11912</v>
      </c>
      <c r="AA7388">
        <f t="shared" si="241"/>
        <v>1.77168582792781E-4</v>
      </c>
      <c r="AD7388" s="20">
        <v>7379</v>
      </c>
      <c r="AE7388" s="5" t="s">
        <v>13</v>
      </c>
      <c r="AF7388" s="5" t="s">
        <v>14</v>
      </c>
      <c r="AG7388" s="5">
        <v>2050</v>
      </c>
      <c r="AH7388" s="5" t="s">
        <v>257</v>
      </c>
      <c r="AI7388" s="5">
        <f t="shared" si="240"/>
        <v>2.4406786800113637E-4</v>
      </c>
    </row>
    <row r="7389" spans="19:35" ht="15.75" thickBot="1" x14ac:dyDescent="0.3">
      <c r="S7389" s="10">
        <v>9.1501039787460825E-2</v>
      </c>
      <c r="Z7389" s="10">
        <v>15396</v>
      </c>
      <c r="AA7389">
        <f t="shared" si="241"/>
        <v>2.2898652624896376E-4</v>
      </c>
      <c r="AD7389" s="20">
        <v>7380</v>
      </c>
      <c r="AE7389" s="5" t="s">
        <v>13</v>
      </c>
      <c r="AF7389" s="5" t="s">
        <v>14</v>
      </c>
      <c r="AG7389" s="5">
        <v>2050</v>
      </c>
      <c r="AH7389" s="5" t="s">
        <v>257</v>
      </c>
      <c r="AI7389" s="5">
        <f t="shared" si="240"/>
        <v>2.1485706405511372E-4</v>
      </c>
    </row>
    <row r="7390" spans="19:35" ht="15.75" thickBot="1" x14ac:dyDescent="0.3">
      <c r="S7390" s="10">
        <v>6.3492264103825413E-2</v>
      </c>
      <c r="Z7390" s="10">
        <v>16410</v>
      </c>
      <c r="AA7390">
        <f t="shared" si="241"/>
        <v>2.4406786800113637E-4</v>
      </c>
      <c r="AD7390" s="20">
        <v>7381</v>
      </c>
      <c r="AE7390" s="5" t="s">
        <v>13</v>
      </c>
      <c r="AF7390" s="5" t="s">
        <v>14</v>
      </c>
      <c r="AG7390" s="5">
        <v>2050</v>
      </c>
      <c r="AH7390" s="5" t="s">
        <v>257</v>
      </c>
      <c r="AI7390" s="5">
        <f t="shared" si="240"/>
        <v>1.3757634241380324E-4</v>
      </c>
    </row>
    <row r="7391" spans="19:35" ht="15.75" thickBot="1" x14ac:dyDescent="0.3">
      <c r="S7391" s="10">
        <v>3.7665990421512245E-2</v>
      </c>
      <c r="Z7391" s="10">
        <v>14446</v>
      </c>
      <c r="AA7391">
        <f t="shared" si="241"/>
        <v>2.1485706405511372E-4</v>
      </c>
      <c r="AD7391" s="20">
        <v>7382</v>
      </c>
      <c r="AE7391" s="5" t="s">
        <v>13</v>
      </c>
      <c r="AF7391" s="5" t="s">
        <v>14</v>
      </c>
      <c r="AG7391" s="5">
        <v>2050</v>
      </c>
      <c r="AH7391" s="5" t="s">
        <v>257</v>
      </c>
      <c r="AI7391" s="5">
        <f t="shared" si="240"/>
        <v>7.1614063645671642E-5</v>
      </c>
    </row>
    <row r="7392" spans="19:35" ht="15.75" thickBot="1" x14ac:dyDescent="0.3">
      <c r="S7392" s="10">
        <v>2.7908922650895174E-2</v>
      </c>
      <c r="Z7392" s="10">
        <v>9250</v>
      </c>
      <c r="AA7392">
        <f t="shared" si="241"/>
        <v>1.3757634241380324E-4</v>
      </c>
      <c r="AD7392" s="20">
        <v>7383</v>
      </c>
      <c r="AE7392" s="5" t="s">
        <v>13</v>
      </c>
      <c r="AF7392" s="5" t="s">
        <v>14</v>
      </c>
      <c r="AG7392" s="5">
        <v>2050</v>
      </c>
      <c r="AH7392" s="5" t="s">
        <v>257</v>
      </c>
      <c r="AI7392" s="5">
        <f t="shared" si="240"/>
        <v>2.5447905067028903E-5</v>
      </c>
    </row>
    <row r="7393" spans="19:35" ht="15.75" thickBot="1" x14ac:dyDescent="0.3">
      <c r="S7393" s="10">
        <v>3.8978344566098166E-2</v>
      </c>
      <c r="Z7393" s="10">
        <v>4815</v>
      </c>
      <c r="AA7393">
        <f t="shared" si="241"/>
        <v>7.1614063645671642E-5</v>
      </c>
      <c r="AD7393" s="20">
        <v>7384</v>
      </c>
      <c r="AE7393" s="5" t="s">
        <v>13</v>
      </c>
      <c r="AF7393" s="5" t="s">
        <v>14</v>
      </c>
      <c r="AG7393" s="5">
        <v>2050</v>
      </c>
      <c r="AH7393" s="5" t="s">
        <v>257</v>
      </c>
      <c r="AI7393" s="5">
        <f t="shared" si="240"/>
        <v>0</v>
      </c>
    </row>
    <row r="7394" spans="19:35" ht="15.75" thickBot="1" x14ac:dyDescent="0.3">
      <c r="S7394" s="10">
        <v>5.0960708494926149E-2</v>
      </c>
      <c r="Z7394" s="10">
        <v>1711</v>
      </c>
      <c r="AA7394">
        <f t="shared" si="241"/>
        <v>2.5447905067028903E-5</v>
      </c>
      <c r="AD7394" s="20">
        <v>7385</v>
      </c>
      <c r="AE7394" s="5" t="s">
        <v>13</v>
      </c>
      <c r="AF7394" s="5" t="s">
        <v>14</v>
      </c>
      <c r="AG7394" s="5">
        <v>2050</v>
      </c>
      <c r="AH7394" s="5" t="s">
        <v>257</v>
      </c>
      <c r="AI7394" s="5">
        <f t="shared" si="240"/>
        <v>0</v>
      </c>
    </row>
    <row r="7395" spans="19:35" ht="15.75" thickBot="1" x14ac:dyDescent="0.3">
      <c r="S7395" s="10">
        <v>6.8698886525280431E-2</v>
      </c>
      <c r="Z7395" s="10">
        <v>0</v>
      </c>
      <c r="AA7395">
        <f t="shared" si="241"/>
        <v>0</v>
      </c>
      <c r="AD7395" s="20">
        <v>7386</v>
      </c>
      <c r="AE7395" s="5" t="s">
        <v>13</v>
      </c>
      <c r="AF7395" s="5" t="s">
        <v>14</v>
      </c>
      <c r="AG7395" s="5">
        <v>2050</v>
      </c>
      <c r="AH7395" s="5" t="s">
        <v>257</v>
      </c>
      <c r="AI7395" s="5">
        <f t="shared" si="240"/>
        <v>0</v>
      </c>
    </row>
    <row r="7396" spans="19:35" ht="15.75" thickBot="1" x14ac:dyDescent="0.3">
      <c r="S7396" s="10">
        <v>7.1366388971340941E-2</v>
      </c>
      <c r="Z7396" s="10">
        <v>0</v>
      </c>
      <c r="AA7396">
        <f t="shared" si="241"/>
        <v>0</v>
      </c>
      <c r="AD7396" s="20">
        <v>7387</v>
      </c>
      <c r="AE7396" s="5" t="s">
        <v>13</v>
      </c>
      <c r="AF7396" s="5" t="s">
        <v>14</v>
      </c>
      <c r="AG7396" s="5">
        <v>2050</v>
      </c>
      <c r="AH7396" s="5" t="s">
        <v>257</v>
      </c>
      <c r="AI7396" s="5">
        <f t="shared" si="240"/>
        <v>0</v>
      </c>
    </row>
    <row r="7397" spans="19:35" ht="15.75" thickBot="1" x14ac:dyDescent="0.3">
      <c r="S7397" s="10">
        <v>7.1551830317858528E-2</v>
      </c>
      <c r="Z7397" s="10">
        <v>0</v>
      </c>
      <c r="AA7397">
        <f t="shared" si="241"/>
        <v>0</v>
      </c>
      <c r="AD7397" s="20">
        <v>7388</v>
      </c>
      <c r="AE7397" s="5" t="s">
        <v>13</v>
      </c>
      <c r="AF7397" s="5" t="s">
        <v>14</v>
      </c>
      <c r="AG7397" s="5">
        <v>2050</v>
      </c>
      <c r="AH7397" s="5" t="s">
        <v>257</v>
      </c>
      <c r="AI7397" s="5">
        <f t="shared" si="240"/>
        <v>0</v>
      </c>
    </row>
    <row r="7398" spans="19:35" ht="15.75" thickBot="1" x14ac:dyDescent="0.3">
      <c r="S7398" s="10">
        <v>6.7828738668544108E-2</v>
      </c>
      <c r="Z7398" s="10">
        <v>0</v>
      </c>
      <c r="AA7398">
        <f t="shared" si="241"/>
        <v>0</v>
      </c>
      <c r="AD7398" s="20">
        <v>7389</v>
      </c>
      <c r="AE7398" s="5" t="s">
        <v>13</v>
      </c>
      <c r="AF7398" s="5" t="s">
        <v>14</v>
      </c>
      <c r="AG7398" s="5">
        <v>2050</v>
      </c>
      <c r="AH7398" s="5" t="s">
        <v>257</v>
      </c>
      <c r="AI7398" s="5">
        <f t="shared" si="240"/>
        <v>0</v>
      </c>
    </row>
    <row r="7399" spans="19:35" ht="15.75" thickBot="1" x14ac:dyDescent="0.3">
      <c r="S7399" s="10">
        <v>5.3307254764321632E-2</v>
      </c>
      <c r="Z7399" s="10">
        <v>0</v>
      </c>
      <c r="AA7399">
        <f t="shared" si="241"/>
        <v>0</v>
      </c>
      <c r="AD7399" s="20">
        <v>7390</v>
      </c>
      <c r="AE7399" s="5" t="s">
        <v>13</v>
      </c>
      <c r="AF7399" s="5" t="s">
        <v>14</v>
      </c>
      <c r="AG7399" s="5">
        <v>2050</v>
      </c>
      <c r="AH7399" s="5" t="s">
        <v>257</v>
      </c>
      <c r="AI7399" s="5">
        <f t="shared" si="240"/>
        <v>0</v>
      </c>
    </row>
    <row r="7400" spans="19:35" ht="15.75" thickBot="1" x14ac:dyDescent="0.3">
      <c r="S7400" s="10">
        <v>3.0148483528068978E-2</v>
      </c>
      <c r="Z7400" s="10">
        <v>0</v>
      </c>
      <c r="AA7400">
        <f t="shared" si="241"/>
        <v>0</v>
      </c>
      <c r="AD7400" s="20">
        <v>7391</v>
      </c>
      <c r="AE7400" s="5" t="s">
        <v>13</v>
      </c>
      <c r="AF7400" s="5" t="s">
        <v>14</v>
      </c>
      <c r="AG7400" s="5">
        <v>2050</v>
      </c>
      <c r="AH7400" s="5" t="s">
        <v>257</v>
      </c>
      <c r="AI7400" s="5">
        <f t="shared" si="240"/>
        <v>0</v>
      </c>
    </row>
    <row r="7401" spans="19:35" ht="15.75" thickBot="1" x14ac:dyDescent="0.3">
      <c r="S7401" s="10">
        <v>2.4556713694615918E-2</v>
      </c>
      <c r="Z7401" s="10">
        <v>0</v>
      </c>
      <c r="AA7401">
        <f t="shared" si="241"/>
        <v>0</v>
      </c>
      <c r="AD7401" s="20">
        <v>7392</v>
      </c>
      <c r="AE7401" s="5" t="s">
        <v>13</v>
      </c>
      <c r="AF7401" s="5" t="s">
        <v>14</v>
      </c>
      <c r="AG7401" s="5">
        <v>2050</v>
      </c>
      <c r="AH7401" s="5" t="s">
        <v>257</v>
      </c>
      <c r="AI7401" s="5">
        <f t="shared" si="240"/>
        <v>0</v>
      </c>
    </row>
    <row r="7402" spans="19:35" ht="15.75" thickBot="1" x14ac:dyDescent="0.3">
      <c r="S7402" s="10">
        <v>3.9306433102244645E-2</v>
      </c>
      <c r="Z7402" s="10">
        <v>0</v>
      </c>
      <c r="AA7402">
        <f t="shared" si="241"/>
        <v>0</v>
      </c>
      <c r="AD7402" s="20">
        <v>7393</v>
      </c>
      <c r="AE7402" s="5" t="s">
        <v>13</v>
      </c>
      <c r="AF7402" s="5" t="s">
        <v>14</v>
      </c>
      <c r="AG7402" s="5">
        <v>2050</v>
      </c>
      <c r="AH7402" s="5" t="s">
        <v>257</v>
      </c>
      <c r="AI7402" s="5">
        <f t="shared" si="240"/>
        <v>0</v>
      </c>
    </row>
    <row r="7403" spans="19:35" ht="15.75" thickBot="1" x14ac:dyDescent="0.3">
      <c r="S7403" s="10">
        <v>5.4740859020092118E-2</v>
      </c>
      <c r="Z7403" s="10">
        <v>0</v>
      </c>
      <c r="AA7403">
        <f t="shared" si="241"/>
        <v>0</v>
      </c>
      <c r="AD7403" s="20">
        <v>7394</v>
      </c>
      <c r="AE7403" s="5" t="s">
        <v>13</v>
      </c>
      <c r="AF7403" s="5" t="s">
        <v>14</v>
      </c>
      <c r="AG7403" s="5">
        <v>2050</v>
      </c>
      <c r="AH7403" s="5" t="s">
        <v>257</v>
      </c>
      <c r="AI7403" s="5">
        <f t="shared" si="240"/>
        <v>0</v>
      </c>
    </row>
    <row r="7404" spans="19:35" ht="15.75" thickBot="1" x14ac:dyDescent="0.3">
      <c r="S7404" s="10">
        <v>8.5673902091120066E-2</v>
      </c>
      <c r="Z7404" s="10">
        <v>0</v>
      </c>
      <c r="AA7404">
        <f t="shared" si="241"/>
        <v>0</v>
      </c>
      <c r="AD7404" s="20">
        <v>7395</v>
      </c>
      <c r="AE7404" s="5" t="s">
        <v>13</v>
      </c>
      <c r="AF7404" s="5" t="s">
        <v>14</v>
      </c>
      <c r="AG7404" s="5">
        <v>2050</v>
      </c>
      <c r="AH7404" s="5" t="s">
        <v>257</v>
      </c>
      <c r="AI7404" s="5">
        <f t="shared" si="240"/>
        <v>0</v>
      </c>
    </row>
    <row r="7405" spans="19:35" ht="15.75" thickBot="1" x14ac:dyDescent="0.3">
      <c r="S7405" s="10">
        <v>0.12965203065371134</v>
      </c>
      <c r="Z7405" s="10">
        <v>0</v>
      </c>
      <c r="AA7405">
        <f t="shared" si="241"/>
        <v>0</v>
      </c>
      <c r="AD7405" s="20">
        <v>7396</v>
      </c>
      <c r="AE7405" s="5" t="s">
        <v>13</v>
      </c>
      <c r="AF7405" s="5" t="s">
        <v>14</v>
      </c>
      <c r="AG7405" s="5">
        <v>2050</v>
      </c>
      <c r="AH7405" s="5" t="s">
        <v>257</v>
      </c>
      <c r="AI7405" s="5">
        <f t="shared" si="240"/>
        <v>0</v>
      </c>
    </row>
    <row r="7406" spans="19:35" ht="15.75" thickBot="1" x14ac:dyDescent="0.3">
      <c r="S7406" s="10">
        <v>0.14838160665198652</v>
      </c>
      <c r="Z7406" s="10">
        <v>0</v>
      </c>
      <c r="AA7406">
        <f t="shared" si="241"/>
        <v>0</v>
      </c>
      <c r="AD7406" s="20">
        <v>7397</v>
      </c>
      <c r="AE7406" s="5" t="s">
        <v>13</v>
      </c>
      <c r="AF7406" s="5" t="s">
        <v>14</v>
      </c>
      <c r="AG7406" s="5">
        <v>2050</v>
      </c>
      <c r="AH7406" s="5" t="s">
        <v>257</v>
      </c>
      <c r="AI7406" s="5">
        <f t="shared" si="240"/>
        <v>0</v>
      </c>
    </row>
    <row r="7407" spans="19:35" ht="15.75" thickBot="1" x14ac:dyDescent="0.3">
      <c r="S7407" s="10">
        <v>0.15975772002489164</v>
      </c>
      <c r="Z7407" s="10">
        <v>0</v>
      </c>
      <c r="AA7407">
        <f t="shared" si="241"/>
        <v>0</v>
      </c>
      <c r="AD7407" s="20">
        <v>7398</v>
      </c>
      <c r="AE7407" s="5" t="s">
        <v>13</v>
      </c>
      <c r="AF7407" s="5" t="s">
        <v>14</v>
      </c>
      <c r="AG7407" s="5">
        <v>2050</v>
      </c>
      <c r="AH7407" s="5" t="s">
        <v>257</v>
      </c>
      <c r="AI7407" s="5">
        <f t="shared" si="240"/>
        <v>0</v>
      </c>
    </row>
    <row r="7408" spans="19:35" ht="15.75" thickBot="1" x14ac:dyDescent="0.3">
      <c r="S7408" s="10">
        <v>0.15107763853597281</v>
      </c>
      <c r="Z7408" s="10">
        <v>0</v>
      </c>
      <c r="AA7408">
        <f t="shared" si="241"/>
        <v>0</v>
      </c>
      <c r="AD7408" s="20">
        <v>7399</v>
      </c>
      <c r="AE7408" s="5" t="s">
        <v>13</v>
      </c>
      <c r="AF7408" s="5" t="s">
        <v>14</v>
      </c>
      <c r="AG7408" s="5">
        <v>2050</v>
      </c>
      <c r="AH7408" s="5" t="s">
        <v>257</v>
      </c>
      <c r="AI7408" s="5">
        <f t="shared" si="240"/>
        <v>0</v>
      </c>
    </row>
    <row r="7409" spans="19:35" ht="15.75" thickBot="1" x14ac:dyDescent="0.3">
      <c r="S7409" s="10">
        <v>0.18579796449164818</v>
      </c>
      <c r="Z7409" s="10">
        <v>0</v>
      </c>
      <c r="AA7409">
        <f t="shared" si="241"/>
        <v>0</v>
      </c>
      <c r="AD7409" s="20">
        <v>7400</v>
      </c>
      <c r="AE7409" s="5" t="s">
        <v>13</v>
      </c>
      <c r="AF7409" s="5" t="s">
        <v>14</v>
      </c>
      <c r="AG7409" s="5">
        <v>2050</v>
      </c>
      <c r="AH7409" s="5" t="s">
        <v>257</v>
      </c>
      <c r="AI7409" s="5">
        <f t="shared" si="240"/>
        <v>8.6695405397844237E-5</v>
      </c>
    </row>
    <row r="7410" spans="19:35" ht="15.75" thickBot="1" x14ac:dyDescent="0.3">
      <c r="S7410" s="10">
        <v>0.18497774315128196</v>
      </c>
      <c r="Z7410" s="10">
        <v>0</v>
      </c>
      <c r="AA7410">
        <f t="shared" si="241"/>
        <v>0</v>
      </c>
      <c r="AD7410" s="20">
        <v>7401</v>
      </c>
      <c r="AE7410" s="5" t="s">
        <v>13</v>
      </c>
      <c r="AF7410" s="5" t="s">
        <v>14</v>
      </c>
      <c r="AG7410" s="5">
        <v>2050</v>
      </c>
      <c r="AH7410" s="5" t="s">
        <v>257</v>
      </c>
      <c r="AI7410" s="5">
        <f t="shared" si="240"/>
        <v>1.8186848811199851E-4</v>
      </c>
    </row>
    <row r="7411" spans="19:35" ht="15.75" thickBot="1" x14ac:dyDescent="0.3">
      <c r="S7411" s="10">
        <v>0.17915060545494121</v>
      </c>
      <c r="Z7411" s="10">
        <v>5829</v>
      </c>
      <c r="AA7411">
        <f t="shared" si="241"/>
        <v>8.6695405397844237E-5</v>
      </c>
      <c r="AD7411" s="20">
        <v>7402</v>
      </c>
      <c r="AE7411" s="5" t="s">
        <v>13</v>
      </c>
      <c r="AF7411" s="5" t="s">
        <v>14</v>
      </c>
      <c r="AG7411" s="5">
        <v>2050</v>
      </c>
      <c r="AH7411" s="5" t="s">
        <v>257</v>
      </c>
      <c r="AI7411" s="5">
        <f t="shared" si="240"/>
        <v>2.6762688706961902E-4</v>
      </c>
    </row>
    <row r="7412" spans="19:35" ht="15.75" thickBot="1" x14ac:dyDescent="0.3">
      <c r="S7412" s="10">
        <v>0.16731802107522359</v>
      </c>
      <c r="Z7412" s="10">
        <v>12228</v>
      </c>
      <c r="AA7412">
        <f t="shared" si="241"/>
        <v>1.8186848811199851E-4</v>
      </c>
      <c r="AD7412" s="20">
        <v>7403</v>
      </c>
      <c r="AE7412" s="5" t="s">
        <v>13</v>
      </c>
      <c r="AF7412" s="5" t="s">
        <v>14</v>
      </c>
      <c r="AG7412" s="5">
        <v>2050</v>
      </c>
      <c r="AH7412" s="5" t="s">
        <v>257</v>
      </c>
      <c r="AI7412" s="5">
        <f t="shared" si="240"/>
        <v>3.1568193164680799E-4</v>
      </c>
    </row>
    <row r="7413" spans="19:35" ht="15.75" thickBot="1" x14ac:dyDescent="0.3">
      <c r="S7413" s="10">
        <v>0.12724129314898286</v>
      </c>
      <c r="Z7413" s="10">
        <v>17994</v>
      </c>
      <c r="AA7413">
        <f t="shared" si="241"/>
        <v>2.6762688706961902E-4</v>
      </c>
      <c r="AD7413" s="20">
        <v>7404</v>
      </c>
      <c r="AE7413" s="5" t="s">
        <v>13</v>
      </c>
      <c r="AF7413" s="5" t="s">
        <v>14</v>
      </c>
      <c r="AG7413" s="5">
        <v>2050</v>
      </c>
      <c r="AH7413" s="5" t="s">
        <v>257</v>
      </c>
      <c r="AI7413" s="5">
        <f t="shared" si="240"/>
        <v>3.1191903276781425E-4</v>
      </c>
    </row>
    <row r="7414" spans="19:35" ht="15.75" thickBot="1" x14ac:dyDescent="0.3">
      <c r="S7414" s="10">
        <v>0.10965289466773892</v>
      </c>
      <c r="Z7414" s="10">
        <v>21225</v>
      </c>
      <c r="AA7414">
        <f t="shared" si="241"/>
        <v>3.1568193164680799E-4</v>
      </c>
      <c r="AD7414" s="20">
        <v>7405</v>
      </c>
      <c r="AE7414" s="5" t="s">
        <v>13</v>
      </c>
      <c r="AF7414" s="5" t="s">
        <v>14</v>
      </c>
      <c r="AG7414" s="5">
        <v>2050</v>
      </c>
      <c r="AH7414" s="5" t="s">
        <v>257</v>
      </c>
      <c r="AI7414" s="5">
        <f t="shared" si="240"/>
        <v>2.6197510219207898E-4</v>
      </c>
    </row>
    <row r="7415" spans="19:35" ht="15.75" thickBot="1" x14ac:dyDescent="0.3">
      <c r="S7415" s="10">
        <v>0.10048068037460037</v>
      </c>
      <c r="Z7415" s="10">
        <v>20972</v>
      </c>
      <c r="AA7415">
        <f t="shared" si="241"/>
        <v>3.1191903276781425E-4</v>
      </c>
      <c r="AD7415" s="20">
        <v>7406</v>
      </c>
      <c r="AE7415" s="5" t="s">
        <v>13</v>
      </c>
      <c r="AF7415" s="5" t="s">
        <v>14</v>
      </c>
      <c r="AG7415" s="5">
        <v>2050</v>
      </c>
      <c r="AH7415" s="5" t="s">
        <v>257</v>
      </c>
      <c r="AI7415" s="5">
        <f t="shared" si="240"/>
        <v>1.8093148167177476E-4</v>
      </c>
    </row>
    <row r="7416" spans="19:35" ht="15.75" thickBot="1" x14ac:dyDescent="0.3">
      <c r="S7416" s="10">
        <v>0.14003674605869559</v>
      </c>
      <c r="Z7416" s="10">
        <v>17614</v>
      </c>
      <c r="AA7416">
        <f t="shared" si="241"/>
        <v>2.6197510219207898E-4</v>
      </c>
      <c r="AD7416" s="20">
        <v>7407</v>
      </c>
      <c r="AE7416" s="5" t="s">
        <v>13</v>
      </c>
      <c r="AF7416" s="5" t="s">
        <v>14</v>
      </c>
      <c r="AG7416" s="5">
        <v>2050</v>
      </c>
      <c r="AH7416" s="5" t="s">
        <v>257</v>
      </c>
      <c r="AI7416" s="5">
        <f t="shared" si="240"/>
        <v>8.5758398957620495E-5</v>
      </c>
    </row>
    <row r="7417" spans="19:35" ht="15.75" thickBot="1" x14ac:dyDescent="0.3">
      <c r="S7417" s="10">
        <v>0.15927271958015338</v>
      </c>
      <c r="Z7417" s="10">
        <v>12165</v>
      </c>
      <c r="AA7417">
        <f t="shared" si="241"/>
        <v>1.8093148167177476E-4</v>
      </c>
      <c r="AD7417" s="20">
        <v>7408</v>
      </c>
      <c r="AE7417" s="5" t="s">
        <v>13</v>
      </c>
      <c r="AF7417" s="5" t="s">
        <v>14</v>
      </c>
      <c r="AG7417" s="5">
        <v>2050</v>
      </c>
      <c r="AH7417" s="5" t="s">
        <v>257</v>
      </c>
      <c r="AI7417" s="5">
        <f t="shared" si="240"/>
        <v>0</v>
      </c>
    </row>
    <row r="7418" spans="19:35" ht="15.75" thickBot="1" x14ac:dyDescent="0.3">
      <c r="S7418" s="10">
        <v>0.16652632917278318</v>
      </c>
      <c r="Z7418" s="10">
        <v>5766</v>
      </c>
      <c r="AA7418">
        <f t="shared" si="241"/>
        <v>8.5758398957620495E-5</v>
      </c>
      <c r="AD7418" s="20">
        <v>7409</v>
      </c>
      <c r="AE7418" s="5" t="s">
        <v>13</v>
      </c>
      <c r="AF7418" s="5" t="s">
        <v>14</v>
      </c>
      <c r="AG7418" s="5">
        <v>2050</v>
      </c>
      <c r="AH7418" s="5" t="s">
        <v>257</v>
      </c>
      <c r="AI7418" s="5">
        <f t="shared" si="240"/>
        <v>0</v>
      </c>
    </row>
    <row r="7419" spans="19:35" ht="15.75" thickBot="1" x14ac:dyDescent="0.3">
      <c r="S7419" s="10">
        <v>0.15991463193348343</v>
      </c>
      <c r="Z7419" s="10">
        <v>0</v>
      </c>
      <c r="AA7419">
        <f t="shared" si="241"/>
        <v>0</v>
      </c>
      <c r="AD7419" s="20">
        <v>7410</v>
      </c>
      <c r="AE7419" s="5" t="s">
        <v>13</v>
      </c>
      <c r="AF7419" s="5" t="s">
        <v>14</v>
      </c>
      <c r="AG7419" s="5">
        <v>2050</v>
      </c>
      <c r="AH7419" s="5" t="s">
        <v>257</v>
      </c>
      <c r="AI7419" s="5">
        <f t="shared" si="240"/>
        <v>0</v>
      </c>
    </row>
    <row r="7420" spans="19:35" ht="15.75" thickBot="1" x14ac:dyDescent="0.3">
      <c r="S7420" s="10">
        <v>0.15770360049423543</v>
      </c>
      <c r="Z7420" s="10">
        <v>0</v>
      </c>
      <c r="AA7420">
        <f t="shared" si="241"/>
        <v>0</v>
      </c>
      <c r="AD7420" s="20">
        <v>7411</v>
      </c>
      <c r="AE7420" s="5" t="s">
        <v>13</v>
      </c>
      <c r="AF7420" s="5" t="s">
        <v>14</v>
      </c>
      <c r="AG7420" s="5">
        <v>2050</v>
      </c>
      <c r="AH7420" s="5" t="s">
        <v>257</v>
      </c>
      <c r="AI7420" s="5">
        <f t="shared" si="240"/>
        <v>0</v>
      </c>
    </row>
    <row r="7421" spans="19:35" ht="15.75" thickBot="1" x14ac:dyDescent="0.3">
      <c r="S7421" s="10">
        <v>0.15691190859179499</v>
      </c>
      <c r="Z7421" s="10">
        <v>0</v>
      </c>
      <c r="AA7421">
        <f t="shared" si="241"/>
        <v>0</v>
      </c>
      <c r="AD7421" s="20">
        <v>7412</v>
      </c>
      <c r="AE7421" s="5" t="s">
        <v>13</v>
      </c>
      <c r="AF7421" s="5" t="s">
        <v>14</v>
      </c>
      <c r="AG7421" s="5">
        <v>2050</v>
      </c>
      <c r="AH7421" s="5" t="s">
        <v>257</v>
      </c>
      <c r="AI7421" s="5">
        <f t="shared" si="240"/>
        <v>0</v>
      </c>
    </row>
    <row r="7422" spans="19:35" ht="15.75" thickBot="1" x14ac:dyDescent="0.3">
      <c r="S7422" s="10">
        <v>0.15179800684359879</v>
      </c>
      <c r="Z7422" s="10">
        <v>0</v>
      </c>
      <c r="AA7422">
        <f t="shared" si="241"/>
        <v>0</v>
      </c>
      <c r="AD7422" s="20">
        <v>7413</v>
      </c>
      <c r="AE7422" s="5" t="s">
        <v>13</v>
      </c>
      <c r="AF7422" s="5" t="s">
        <v>14</v>
      </c>
      <c r="AG7422" s="5">
        <v>2050</v>
      </c>
      <c r="AH7422" s="5" t="s">
        <v>257</v>
      </c>
      <c r="AI7422" s="5">
        <f t="shared" si="240"/>
        <v>0</v>
      </c>
    </row>
    <row r="7423" spans="19:35" ht="15.75" thickBot="1" x14ac:dyDescent="0.3">
      <c r="S7423" s="10">
        <v>0.13438078498990952</v>
      </c>
      <c r="Z7423" s="10">
        <v>0</v>
      </c>
      <c r="AA7423">
        <f t="shared" si="241"/>
        <v>0</v>
      </c>
      <c r="AD7423" s="20">
        <v>7414</v>
      </c>
      <c r="AE7423" s="5" t="s">
        <v>13</v>
      </c>
      <c r="AF7423" s="5" t="s">
        <v>14</v>
      </c>
      <c r="AG7423" s="5">
        <v>2050</v>
      </c>
      <c r="AH7423" s="5" t="s">
        <v>257</v>
      </c>
      <c r="AI7423" s="5">
        <f t="shared" si="240"/>
        <v>0</v>
      </c>
    </row>
    <row r="7424" spans="19:35" ht="15.75" thickBot="1" x14ac:dyDescent="0.3">
      <c r="S7424" s="10">
        <v>0.11645716561303768</v>
      </c>
      <c r="Z7424" s="10">
        <v>0</v>
      </c>
      <c r="AA7424">
        <f t="shared" si="241"/>
        <v>0</v>
      </c>
      <c r="AD7424" s="20">
        <v>7415</v>
      </c>
      <c r="AE7424" s="5" t="s">
        <v>13</v>
      </c>
      <c r="AF7424" s="5" t="s">
        <v>14</v>
      </c>
      <c r="AG7424" s="5">
        <v>2050</v>
      </c>
      <c r="AH7424" s="5" t="s">
        <v>257</v>
      </c>
      <c r="AI7424" s="5">
        <f t="shared" si="240"/>
        <v>0</v>
      </c>
    </row>
    <row r="7425" spans="19:35" ht="15.75" thickBot="1" x14ac:dyDescent="0.3">
      <c r="S7425" s="10">
        <v>0.11363275125838536</v>
      </c>
      <c r="Z7425" s="10">
        <v>0</v>
      </c>
      <c r="AA7425">
        <f t="shared" si="241"/>
        <v>0</v>
      </c>
      <c r="AD7425" s="20">
        <v>7416</v>
      </c>
      <c r="AE7425" s="5" t="s">
        <v>13</v>
      </c>
      <c r="AF7425" s="5" t="s">
        <v>14</v>
      </c>
      <c r="AG7425" s="5">
        <v>2050</v>
      </c>
      <c r="AH7425" s="5" t="s">
        <v>257</v>
      </c>
      <c r="AI7425" s="5">
        <f t="shared" si="240"/>
        <v>0</v>
      </c>
    </row>
    <row r="7426" spans="19:35" ht="15.75" thickBot="1" x14ac:dyDescent="0.3">
      <c r="S7426" s="10">
        <v>0.13664174294552767</v>
      </c>
      <c r="Z7426" s="10">
        <v>0</v>
      </c>
      <c r="AA7426">
        <f t="shared" si="241"/>
        <v>0</v>
      </c>
      <c r="AD7426" s="20">
        <v>7417</v>
      </c>
      <c r="AE7426" s="5" t="s">
        <v>13</v>
      </c>
      <c r="AF7426" s="5" t="s">
        <v>14</v>
      </c>
      <c r="AG7426" s="5">
        <v>2050</v>
      </c>
      <c r="AH7426" s="5" t="s">
        <v>257</v>
      </c>
      <c r="AI7426" s="5">
        <f t="shared" si="240"/>
        <v>0</v>
      </c>
    </row>
    <row r="7427" spans="19:35" ht="15.75" thickBot="1" x14ac:dyDescent="0.3">
      <c r="S7427" s="10">
        <v>0.14694800239621603</v>
      </c>
      <c r="Z7427" s="10">
        <v>0</v>
      </c>
      <c r="AA7427">
        <f t="shared" si="241"/>
        <v>0</v>
      </c>
      <c r="AD7427" s="20">
        <v>7418</v>
      </c>
      <c r="AE7427" s="5" t="s">
        <v>13</v>
      </c>
      <c r="AF7427" s="5" t="s">
        <v>14</v>
      </c>
      <c r="AG7427" s="5">
        <v>2050</v>
      </c>
      <c r="AH7427" s="5" t="s">
        <v>257</v>
      </c>
      <c r="AI7427" s="5">
        <f t="shared" si="240"/>
        <v>0</v>
      </c>
    </row>
    <row r="7428" spans="19:35" ht="15.75" thickBot="1" x14ac:dyDescent="0.3">
      <c r="S7428" s="10">
        <v>0.16651206445382027</v>
      </c>
      <c r="Z7428" s="10">
        <v>0</v>
      </c>
      <c r="AA7428">
        <f t="shared" si="241"/>
        <v>0</v>
      </c>
      <c r="AD7428" s="20">
        <v>7419</v>
      </c>
      <c r="AE7428" s="5" t="s">
        <v>13</v>
      </c>
      <c r="AF7428" s="5" t="s">
        <v>14</v>
      </c>
      <c r="AG7428" s="5">
        <v>2050</v>
      </c>
      <c r="AH7428" s="5" t="s">
        <v>257</v>
      </c>
      <c r="AI7428" s="5">
        <f t="shared" si="240"/>
        <v>0</v>
      </c>
    </row>
    <row r="7429" spans="19:35" ht="15.75" thickBot="1" x14ac:dyDescent="0.3">
      <c r="S7429" s="10">
        <v>0.1988145205452857</v>
      </c>
      <c r="Z7429" s="10">
        <v>0</v>
      </c>
      <c r="AA7429">
        <f t="shared" si="241"/>
        <v>0</v>
      </c>
      <c r="AD7429" s="20">
        <v>7420</v>
      </c>
      <c r="AE7429" s="5" t="s">
        <v>13</v>
      </c>
      <c r="AF7429" s="5" t="s">
        <v>14</v>
      </c>
      <c r="AG7429" s="5">
        <v>2050</v>
      </c>
      <c r="AH7429" s="5" t="s">
        <v>257</v>
      </c>
      <c r="AI7429" s="5">
        <f t="shared" si="240"/>
        <v>0</v>
      </c>
    </row>
    <row r="7430" spans="19:35" ht="15.75" thickBot="1" x14ac:dyDescent="0.3">
      <c r="S7430" s="10">
        <v>0.22265086593227568</v>
      </c>
      <c r="Z7430" s="10">
        <v>0</v>
      </c>
      <c r="AA7430">
        <f t="shared" si="241"/>
        <v>0</v>
      </c>
      <c r="AD7430" s="20">
        <v>7421</v>
      </c>
      <c r="AE7430" s="5" t="s">
        <v>13</v>
      </c>
      <c r="AF7430" s="5" t="s">
        <v>14</v>
      </c>
      <c r="AG7430" s="5">
        <v>2050</v>
      </c>
      <c r="AH7430" s="5" t="s">
        <v>257</v>
      </c>
      <c r="AI7430" s="5">
        <f t="shared" si="240"/>
        <v>0</v>
      </c>
    </row>
    <row r="7431" spans="19:35" ht="15.75" thickBot="1" x14ac:dyDescent="0.3">
      <c r="S7431" s="10">
        <v>0.23008991687142302</v>
      </c>
      <c r="Z7431" s="10">
        <v>0</v>
      </c>
      <c r="AA7431">
        <f t="shared" si="241"/>
        <v>0</v>
      </c>
      <c r="AD7431" s="20">
        <v>7422</v>
      </c>
      <c r="AE7431" s="5" t="s">
        <v>13</v>
      </c>
      <c r="AF7431" s="5" t="s">
        <v>14</v>
      </c>
      <c r="AG7431" s="5">
        <v>2050</v>
      </c>
      <c r="AH7431" s="5" t="s">
        <v>257</v>
      </c>
      <c r="AI7431" s="5">
        <f t="shared" si="240"/>
        <v>0</v>
      </c>
    </row>
    <row r="7432" spans="19:35" ht="15.75" thickBot="1" x14ac:dyDescent="0.3">
      <c r="S7432" s="10">
        <v>0.21663115452993589</v>
      </c>
      <c r="Z7432" s="10">
        <v>0</v>
      </c>
      <c r="AA7432">
        <f t="shared" si="241"/>
        <v>0</v>
      </c>
      <c r="AD7432" s="20">
        <v>7423</v>
      </c>
      <c r="AE7432" s="5" t="s">
        <v>13</v>
      </c>
      <c r="AF7432" s="5" t="s">
        <v>14</v>
      </c>
      <c r="AG7432" s="5">
        <v>2050</v>
      </c>
      <c r="AH7432" s="5" t="s">
        <v>257</v>
      </c>
      <c r="AI7432" s="5">
        <f t="shared" si="240"/>
        <v>0</v>
      </c>
    </row>
    <row r="7433" spans="19:35" ht="15.75" thickBot="1" x14ac:dyDescent="0.3">
      <c r="S7433" s="10">
        <v>0.20273018590059913</v>
      </c>
      <c r="Z7433" s="10">
        <v>0</v>
      </c>
      <c r="AA7433">
        <f t="shared" si="241"/>
        <v>0</v>
      </c>
      <c r="AD7433" s="20">
        <v>7424</v>
      </c>
      <c r="AE7433" s="5" t="s">
        <v>13</v>
      </c>
      <c r="AF7433" s="5" t="s">
        <v>14</v>
      </c>
      <c r="AG7433" s="5">
        <v>2050</v>
      </c>
      <c r="AH7433" s="5" t="s">
        <v>257</v>
      </c>
      <c r="AI7433" s="5">
        <f t="shared" si="240"/>
        <v>1.1119143090655061E-4</v>
      </c>
    </row>
    <row r="7434" spans="19:35" ht="15.75" thickBot="1" x14ac:dyDescent="0.3">
      <c r="S7434" s="10">
        <v>0.19699576887751719</v>
      </c>
      <c r="Z7434" s="10">
        <v>0</v>
      </c>
      <c r="AA7434">
        <f t="shared" si="241"/>
        <v>0</v>
      </c>
      <c r="AD7434" s="20">
        <v>7425</v>
      </c>
      <c r="AE7434" s="5" t="s">
        <v>13</v>
      </c>
      <c r="AF7434" s="5" t="s">
        <v>14</v>
      </c>
      <c r="AG7434" s="5">
        <v>2050</v>
      </c>
      <c r="AH7434" s="5" t="s">
        <v>257</v>
      </c>
      <c r="AI7434" s="5">
        <f t="shared" ref="AI7434:AI7497" si="242">AA7436</f>
        <v>2.2050884893265373E-4</v>
      </c>
    </row>
    <row r="7435" spans="19:35" ht="15.75" thickBot="1" x14ac:dyDescent="0.3">
      <c r="S7435" s="10">
        <v>0.19017723321325555</v>
      </c>
      <c r="Z7435" s="10">
        <v>7476</v>
      </c>
      <c r="AA7435">
        <f t="shared" si="241"/>
        <v>1.1119143090655061E-4</v>
      </c>
      <c r="AD7435" s="20">
        <v>7426</v>
      </c>
      <c r="AE7435" s="5" t="s">
        <v>13</v>
      </c>
      <c r="AF7435" s="5" t="s">
        <v>14</v>
      </c>
      <c r="AG7435" s="5">
        <v>2050</v>
      </c>
      <c r="AH7435" s="5" t="s">
        <v>257</v>
      </c>
      <c r="AI7435" s="5">
        <f t="shared" si="242"/>
        <v>3.2511148852144058E-4</v>
      </c>
    </row>
    <row r="7436" spans="19:35" ht="15.75" thickBot="1" x14ac:dyDescent="0.3">
      <c r="S7436" s="10">
        <v>0.17893663467049786</v>
      </c>
      <c r="Z7436" s="10">
        <v>14826</v>
      </c>
      <c r="AA7436">
        <f t="shared" si="241"/>
        <v>2.2050884893265373E-4</v>
      </c>
      <c r="AD7436" s="20">
        <v>7427</v>
      </c>
      <c r="AE7436" s="5" t="s">
        <v>13</v>
      </c>
      <c r="AF7436" s="5" t="s">
        <v>14</v>
      </c>
      <c r="AG7436" s="5">
        <v>2050</v>
      </c>
      <c r="AH7436" s="5" t="s">
        <v>257</v>
      </c>
      <c r="AI7436" s="5">
        <f t="shared" si="242"/>
        <v>4.1369577991783106E-4</v>
      </c>
    </row>
    <row r="7437" spans="19:35" ht="15.75" thickBot="1" x14ac:dyDescent="0.3">
      <c r="S7437" s="10">
        <v>0.14770403250124922</v>
      </c>
      <c r="Z7437" s="10">
        <v>21859</v>
      </c>
      <c r="AA7437">
        <f t="shared" ref="AA7437:AA7500" si="243">Z7437/$AA$10</f>
        <v>3.2511148852144058E-4</v>
      </c>
      <c r="AD7437" s="20">
        <v>7428</v>
      </c>
      <c r="AE7437" s="5" t="s">
        <v>13</v>
      </c>
      <c r="AF7437" s="5" t="s">
        <v>14</v>
      </c>
      <c r="AG7437" s="5">
        <v>2050</v>
      </c>
      <c r="AH7437" s="5" t="s">
        <v>257</v>
      </c>
      <c r="AI7437" s="5">
        <f t="shared" si="242"/>
        <v>4.4101769786530746E-4</v>
      </c>
    </row>
    <row r="7438" spans="19:35" ht="15.75" thickBot="1" x14ac:dyDescent="0.3">
      <c r="S7438" s="10">
        <v>0.13221968006703164</v>
      </c>
      <c r="Z7438" s="10">
        <v>27815</v>
      </c>
      <c r="AA7438">
        <f t="shared" si="243"/>
        <v>4.1369577991783106E-4</v>
      </c>
      <c r="AD7438" s="20">
        <v>7429</v>
      </c>
      <c r="AE7438" s="5" t="s">
        <v>13</v>
      </c>
      <c r="AF7438" s="5" t="s">
        <v>14</v>
      </c>
      <c r="AG7438" s="5">
        <v>2050</v>
      </c>
      <c r="AH7438" s="5" t="s">
        <v>257</v>
      </c>
      <c r="AI7438" s="5">
        <f t="shared" si="242"/>
        <v>4.0520322948342226E-4</v>
      </c>
    </row>
    <row r="7439" spans="19:35" ht="15.75" thickBot="1" x14ac:dyDescent="0.3">
      <c r="S7439" s="10">
        <v>0.12726982258690864</v>
      </c>
      <c r="Z7439" s="10">
        <v>29652</v>
      </c>
      <c r="AA7439">
        <f t="shared" si="243"/>
        <v>4.4101769786530746E-4</v>
      </c>
      <c r="AD7439" s="20">
        <v>7430</v>
      </c>
      <c r="AE7439" s="5" t="s">
        <v>13</v>
      </c>
      <c r="AF7439" s="5" t="s">
        <v>14</v>
      </c>
      <c r="AG7439" s="5">
        <v>2050</v>
      </c>
      <c r="AH7439" s="5" t="s">
        <v>257</v>
      </c>
      <c r="AI7439" s="5">
        <f t="shared" si="242"/>
        <v>3.0720425433049795E-4</v>
      </c>
    </row>
    <row r="7440" spans="19:35" ht="15.75" thickBot="1" x14ac:dyDescent="0.3">
      <c r="S7440" s="10">
        <v>0.16770316848722164</v>
      </c>
      <c r="Z7440" s="10">
        <v>27244</v>
      </c>
      <c r="AA7440">
        <f t="shared" si="243"/>
        <v>4.0520322948342226E-4</v>
      </c>
      <c r="AD7440" s="20">
        <v>7431</v>
      </c>
      <c r="AE7440" s="5" t="s">
        <v>13</v>
      </c>
      <c r="AF7440" s="5" t="s">
        <v>14</v>
      </c>
      <c r="AG7440" s="5">
        <v>2050</v>
      </c>
      <c r="AH7440" s="5" t="s">
        <v>257</v>
      </c>
      <c r="AI7440" s="5">
        <f t="shared" si="242"/>
        <v>1.5643545616306838E-4</v>
      </c>
    </row>
    <row r="7441" spans="19:35" ht="15.75" thickBot="1" x14ac:dyDescent="0.3">
      <c r="S7441" s="10">
        <v>0.1808195775735994</v>
      </c>
      <c r="Z7441" s="10">
        <v>20655</v>
      </c>
      <c r="AA7441">
        <f t="shared" si="243"/>
        <v>3.0720425433049795E-4</v>
      </c>
      <c r="AD7441" s="20">
        <v>7432</v>
      </c>
      <c r="AE7441" s="5" t="s">
        <v>13</v>
      </c>
      <c r="AF7441" s="5" t="s">
        <v>14</v>
      </c>
      <c r="AG7441" s="5">
        <v>2050</v>
      </c>
      <c r="AH7441" s="5" t="s">
        <v>257</v>
      </c>
      <c r="AI7441" s="5">
        <f t="shared" si="242"/>
        <v>0</v>
      </c>
    </row>
    <row r="7442" spans="19:35" ht="15.75" thickBot="1" x14ac:dyDescent="0.3">
      <c r="S7442" s="10">
        <v>0.1845711986608396</v>
      </c>
      <c r="Z7442" s="10">
        <v>10518</v>
      </c>
      <c r="AA7442">
        <f t="shared" si="243"/>
        <v>1.5643545616306838E-4</v>
      </c>
      <c r="AD7442" s="20">
        <v>7433</v>
      </c>
      <c r="AE7442" s="5" t="s">
        <v>13</v>
      </c>
      <c r="AF7442" s="5" t="s">
        <v>14</v>
      </c>
      <c r="AG7442" s="5">
        <v>2050</v>
      </c>
      <c r="AH7442" s="5" t="s">
        <v>257</v>
      </c>
      <c r="AI7442" s="5">
        <f t="shared" si="242"/>
        <v>0</v>
      </c>
    </row>
    <row r="7443" spans="19:35" ht="15.75" thickBot="1" x14ac:dyDescent="0.3">
      <c r="S7443" s="10">
        <v>0.17370861517059852</v>
      </c>
      <c r="Z7443" s="10">
        <v>0</v>
      </c>
      <c r="AA7443">
        <f t="shared" si="243"/>
        <v>0</v>
      </c>
      <c r="AD7443" s="20">
        <v>7434</v>
      </c>
      <c r="AE7443" s="5" t="s">
        <v>13</v>
      </c>
      <c r="AF7443" s="5" t="s">
        <v>14</v>
      </c>
      <c r="AG7443" s="5">
        <v>2050</v>
      </c>
      <c r="AH7443" s="5" t="s">
        <v>257</v>
      </c>
      <c r="AI7443" s="5">
        <f t="shared" si="242"/>
        <v>0</v>
      </c>
    </row>
    <row r="7444" spans="19:35" ht="15.75" thickBot="1" x14ac:dyDescent="0.3">
      <c r="S7444" s="10">
        <v>0.17061317115565128</v>
      </c>
      <c r="Z7444" s="10">
        <v>0</v>
      </c>
      <c r="AA7444">
        <f t="shared" si="243"/>
        <v>0</v>
      </c>
      <c r="AD7444" s="20">
        <v>7435</v>
      </c>
      <c r="AE7444" s="5" t="s">
        <v>13</v>
      </c>
      <c r="AF7444" s="5" t="s">
        <v>14</v>
      </c>
      <c r="AG7444" s="5">
        <v>2050</v>
      </c>
      <c r="AH7444" s="5" t="s">
        <v>257</v>
      </c>
      <c r="AI7444" s="5">
        <f t="shared" si="242"/>
        <v>0</v>
      </c>
    </row>
    <row r="7445" spans="19:35" ht="15.75" thickBot="1" x14ac:dyDescent="0.3">
      <c r="S7445" s="10">
        <v>0.16895133139647456</v>
      </c>
      <c r="Z7445" s="10">
        <v>0</v>
      </c>
      <c r="AA7445">
        <f t="shared" si="243"/>
        <v>0</v>
      </c>
      <c r="AD7445" s="20">
        <v>7436</v>
      </c>
      <c r="AE7445" s="5" t="s">
        <v>13</v>
      </c>
      <c r="AF7445" s="5" t="s">
        <v>14</v>
      </c>
      <c r="AG7445" s="5">
        <v>2050</v>
      </c>
      <c r="AH7445" s="5" t="s">
        <v>257</v>
      </c>
      <c r="AI7445" s="5">
        <f t="shared" si="242"/>
        <v>0</v>
      </c>
    </row>
    <row r="7446" spans="19:35" ht="15.75" thickBot="1" x14ac:dyDescent="0.3">
      <c r="S7446" s="10">
        <v>0.16373757661553809</v>
      </c>
      <c r="Z7446" s="10">
        <v>0</v>
      </c>
      <c r="AA7446">
        <f t="shared" si="243"/>
        <v>0</v>
      </c>
      <c r="AD7446" s="20">
        <v>7437</v>
      </c>
      <c r="AE7446" s="5" t="s">
        <v>13</v>
      </c>
      <c r="AF7446" s="5" t="s">
        <v>14</v>
      </c>
      <c r="AG7446" s="5">
        <v>2050</v>
      </c>
      <c r="AH7446" s="5" t="s">
        <v>257</v>
      </c>
      <c r="AI7446" s="5">
        <f t="shared" si="242"/>
        <v>0</v>
      </c>
    </row>
    <row r="7447" spans="19:35" ht="15.75" thickBot="1" x14ac:dyDescent="0.3">
      <c r="S7447" s="10">
        <v>0.14634175184029319</v>
      </c>
      <c r="Z7447" s="10">
        <v>0</v>
      </c>
      <c r="AA7447">
        <f t="shared" si="243"/>
        <v>0</v>
      </c>
      <c r="AD7447" s="20">
        <v>7438</v>
      </c>
      <c r="AE7447" s="5" t="s">
        <v>13</v>
      </c>
      <c r="AF7447" s="5" t="s">
        <v>14</v>
      </c>
      <c r="AG7447" s="5">
        <v>2050</v>
      </c>
      <c r="AH7447" s="5" t="s">
        <v>257</v>
      </c>
      <c r="AI7447" s="5">
        <f t="shared" si="242"/>
        <v>0</v>
      </c>
    </row>
    <row r="7448" spans="19:35" ht="15.75" thickBot="1" x14ac:dyDescent="0.3">
      <c r="S7448" s="10">
        <v>0.12838960302549554</v>
      </c>
      <c r="Z7448" s="10">
        <v>0</v>
      </c>
      <c r="AA7448">
        <f t="shared" si="243"/>
        <v>0</v>
      </c>
      <c r="AD7448" s="20">
        <v>7439</v>
      </c>
      <c r="AE7448" s="5" t="s">
        <v>13</v>
      </c>
      <c r="AF7448" s="5" t="s">
        <v>14</v>
      </c>
      <c r="AG7448" s="5">
        <v>2050</v>
      </c>
      <c r="AH7448" s="5" t="s">
        <v>257</v>
      </c>
      <c r="AI7448" s="5">
        <f t="shared" si="242"/>
        <v>0</v>
      </c>
    </row>
    <row r="7449" spans="19:35" ht="15.75" thickBot="1" x14ac:dyDescent="0.3">
      <c r="S7449" s="10">
        <v>0.12161386151812258</v>
      </c>
      <c r="Z7449" s="10">
        <v>0</v>
      </c>
      <c r="AA7449">
        <f t="shared" si="243"/>
        <v>0</v>
      </c>
      <c r="AD7449" s="20">
        <v>7440</v>
      </c>
      <c r="AE7449" s="5" t="s">
        <v>13</v>
      </c>
      <c r="AF7449" s="5" t="s">
        <v>14</v>
      </c>
      <c r="AG7449" s="5">
        <v>2050</v>
      </c>
      <c r="AH7449" s="5" t="s">
        <v>257</v>
      </c>
      <c r="AI7449" s="5">
        <f t="shared" si="242"/>
        <v>0</v>
      </c>
    </row>
    <row r="7450" spans="19:35" ht="15.75" thickBot="1" x14ac:dyDescent="0.3">
      <c r="S7450" s="10">
        <v>0.14673403161177268</v>
      </c>
      <c r="Z7450" s="10">
        <v>0</v>
      </c>
      <c r="AA7450">
        <f t="shared" si="243"/>
        <v>0</v>
      </c>
      <c r="AD7450" s="20">
        <v>7441</v>
      </c>
      <c r="AE7450" s="5" t="s">
        <v>13</v>
      </c>
      <c r="AF7450" s="5" t="s">
        <v>14</v>
      </c>
      <c r="AG7450" s="5">
        <v>2050</v>
      </c>
      <c r="AH7450" s="5" t="s">
        <v>257</v>
      </c>
      <c r="AI7450" s="5">
        <f t="shared" si="242"/>
        <v>0</v>
      </c>
    </row>
    <row r="7451" spans="19:35" ht="15.75" thickBot="1" x14ac:dyDescent="0.3">
      <c r="S7451" s="10">
        <v>0.15582778995061533</v>
      </c>
      <c r="Z7451" s="10">
        <v>0</v>
      </c>
      <c r="AA7451">
        <f t="shared" si="243"/>
        <v>0</v>
      </c>
      <c r="AD7451" s="20">
        <v>7442</v>
      </c>
      <c r="AE7451" s="5" t="s">
        <v>13</v>
      </c>
      <c r="AF7451" s="5" t="s">
        <v>14</v>
      </c>
      <c r="AG7451" s="5">
        <v>2050</v>
      </c>
      <c r="AH7451" s="5" t="s">
        <v>257</v>
      </c>
      <c r="AI7451" s="5">
        <f t="shared" si="242"/>
        <v>0</v>
      </c>
    </row>
    <row r="7452" spans="19:35" ht="15.75" thickBot="1" x14ac:dyDescent="0.3">
      <c r="S7452" s="10">
        <v>0.17321648236637879</v>
      </c>
      <c r="Z7452" s="10">
        <v>0</v>
      </c>
      <c r="AA7452">
        <f t="shared" si="243"/>
        <v>0</v>
      </c>
      <c r="AD7452" s="20">
        <v>7443</v>
      </c>
      <c r="AE7452" s="5" t="s">
        <v>13</v>
      </c>
      <c r="AF7452" s="5" t="s">
        <v>14</v>
      </c>
      <c r="AG7452" s="5">
        <v>2050</v>
      </c>
      <c r="AH7452" s="5" t="s">
        <v>257</v>
      </c>
      <c r="AI7452" s="5">
        <f t="shared" si="242"/>
        <v>0</v>
      </c>
    </row>
    <row r="7453" spans="19:35" ht="15.75" thickBot="1" x14ac:dyDescent="0.3">
      <c r="S7453" s="10">
        <v>0.19890010885906306</v>
      </c>
      <c r="Z7453" s="10">
        <v>0</v>
      </c>
      <c r="AA7453">
        <f t="shared" si="243"/>
        <v>0</v>
      </c>
      <c r="AD7453" s="20">
        <v>7444</v>
      </c>
      <c r="AE7453" s="5" t="s">
        <v>13</v>
      </c>
      <c r="AF7453" s="5" t="s">
        <v>14</v>
      </c>
      <c r="AG7453" s="5">
        <v>2050</v>
      </c>
      <c r="AH7453" s="5" t="s">
        <v>257</v>
      </c>
      <c r="AI7453" s="5">
        <f t="shared" si="242"/>
        <v>0</v>
      </c>
    </row>
    <row r="7454" spans="19:35" ht="15.75" thickBot="1" x14ac:dyDescent="0.3">
      <c r="S7454" s="10">
        <v>0.22224432144183329</v>
      </c>
      <c r="Z7454" s="10">
        <v>0</v>
      </c>
      <c r="AA7454">
        <f t="shared" si="243"/>
        <v>0</v>
      </c>
      <c r="AD7454" s="20">
        <v>7445</v>
      </c>
      <c r="AE7454" s="5" t="s">
        <v>13</v>
      </c>
      <c r="AF7454" s="5" t="s">
        <v>14</v>
      </c>
      <c r="AG7454" s="5">
        <v>2050</v>
      </c>
      <c r="AH7454" s="5" t="s">
        <v>257</v>
      </c>
      <c r="AI7454" s="5">
        <f t="shared" si="242"/>
        <v>0</v>
      </c>
    </row>
    <row r="7455" spans="19:35" ht="15.75" thickBot="1" x14ac:dyDescent="0.3">
      <c r="S7455" s="10">
        <v>0.2282569004846916</v>
      </c>
      <c r="Z7455" s="10">
        <v>0</v>
      </c>
      <c r="AA7455">
        <f t="shared" si="243"/>
        <v>0</v>
      </c>
      <c r="AD7455" s="20">
        <v>7446</v>
      </c>
      <c r="AE7455" s="5" t="s">
        <v>13</v>
      </c>
      <c r="AF7455" s="5" t="s">
        <v>14</v>
      </c>
      <c r="AG7455" s="5">
        <v>2050</v>
      </c>
      <c r="AH7455" s="5" t="s">
        <v>257</v>
      </c>
      <c r="AI7455" s="5">
        <f t="shared" si="242"/>
        <v>0</v>
      </c>
    </row>
    <row r="7456" spans="19:35" ht="15.75" thickBot="1" x14ac:dyDescent="0.3">
      <c r="S7456" s="10">
        <v>0.21447718196653942</v>
      </c>
      <c r="Z7456" s="10">
        <v>0</v>
      </c>
      <c r="AA7456">
        <f t="shared" si="243"/>
        <v>0</v>
      </c>
      <c r="AD7456" s="20">
        <v>7447</v>
      </c>
      <c r="AE7456" s="5" t="s">
        <v>13</v>
      </c>
      <c r="AF7456" s="5" t="s">
        <v>14</v>
      </c>
      <c r="AG7456" s="5">
        <v>2050</v>
      </c>
      <c r="AH7456" s="5" t="s">
        <v>257</v>
      </c>
      <c r="AI7456" s="5">
        <f t="shared" si="242"/>
        <v>0</v>
      </c>
    </row>
    <row r="7457" spans="19:35" ht="15.75" thickBot="1" x14ac:dyDescent="0.3">
      <c r="S7457" s="10">
        <v>0.20301548027985694</v>
      </c>
      <c r="Z7457" s="10">
        <v>0</v>
      </c>
      <c r="AA7457">
        <f t="shared" si="243"/>
        <v>0</v>
      </c>
      <c r="AD7457" s="20">
        <v>7448</v>
      </c>
      <c r="AE7457" s="5" t="s">
        <v>13</v>
      </c>
      <c r="AF7457" s="5" t="s">
        <v>14</v>
      </c>
      <c r="AG7457" s="5">
        <v>2050</v>
      </c>
      <c r="AH7457" s="5" t="s">
        <v>257</v>
      </c>
      <c r="AI7457" s="5">
        <f t="shared" si="242"/>
        <v>3.9577367260878966E-5</v>
      </c>
    </row>
    <row r="7458" spans="19:35" ht="15.75" thickBot="1" x14ac:dyDescent="0.3">
      <c r="S7458" s="10">
        <v>0.19590451787685606</v>
      </c>
      <c r="Z7458" s="10">
        <v>0</v>
      </c>
      <c r="AA7458">
        <f t="shared" si="243"/>
        <v>0</v>
      </c>
      <c r="AD7458" s="20">
        <v>7449</v>
      </c>
      <c r="AE7458" s="5" t="s">
        <v>13</v>
      </c>
      <c r="AF7458" s="5" t="s">
        <v>14</v>
      </c>
      <c r="AG7458" s="5">
        <v>2050</v>
      </c>
      <c r="AH7458" s="5" t="s">
        <v>257</v>
      </c>
      <c r="AI7458" s="5">
        <f t="shared" si="242"/>
        <v>8.5758398957620495E-5</v>
      </c>
    </row>
    <row r="7459" spans="19:35" ht="15.75" thickBot="1" x14ac:dyDescent="0.3">
      <c r="S7459" s="10">
        <v>0.18901465861777997</v>
      </c>
      <c r="Z7459" s="10">
        <v>2661</v>
      </c>
      <c r="AA7459">
        <f t="shared" si="243"/>
        <v>3.9577367260878966E-5</v>
      </c>
      <c r="AD7459" s="20">
        <v>7450</v>
      </c>
      <c r="AE7459" s="5" t="s">
        <v>13</v>
      </c>
      <c r="AF7459" s="5" t="s">
        <v>14</v>
      </c>
      <c r="AG7459" s="5">
        <v>2050</v>
      </c>
      <c r="AH7459" s="5" t="s">
        <v>257</v>
      </c>
      <c r="AI7459" s="5">
        <f t="shared" si="242"/>
        <v>1.1590620934386689E-4</v>
      </c>
    </row>
    <row r="7460" spans="19:35" ht="15.75" thickBot="1" x14ac:dyDescent="0.3">
      <c r="S7460" s="10">
        <v>0.17706795648635923</v>
      </c>
      <c r="Z7460" s="10">
        <v>5766</v>
      </c>
      <c r="AA7460">
        <f t="shared" si="243"/>
        <v>8.5758398957620495E-5</v>
      </c>
      <c r="AD7460" s="20">
        <v>7451</v>
      </c>
      <c r="AE7460" s="5" t="s">
        <v>13</v>
      </c>
      <c r="AF7460" s="5" t="s">
        <v>14</v>
      </c>
      <c r="AG7460" s="5">
        <v>2050</v>
      </c>
      <c r="AH7460" s="5" t="s">
        <v>257</v>
      </c>
      <c r="AI7460" s="5">
        <f t="shared" si="242"/>
        <v>1.3570232953335576E-4</v>
      </c>
    </row>
    <row r="7461" spans="19:35" ht="15.75" thickBot="1" x14ac:dyDescent="0.3">
      <c r="S7461" s="10">
        <v>0.12970195717008146</v>
      </c>
      <c r="Z7461" s="10">
        <v>7793</v>
      </c>
      <c r="AA7461">
        <f t="shared" si="243"/>
        <v>1.1590620934386689E-4</v>
      </c>
      <c r="AD7461" s="20">
        <v>7452</v>
      </c>
      <c r="AE7461" s="5" t="s">
        <v>13</v>
      </c>
      <c r="AF7461" s="5" t="s">
        <v>14</v>
      </c>
      <c r="AG7461" s="5">
        <v>2050</v>
      </c>
      <c r="AH7461" s="5" t="s">
        <v>257</v>
      </c>
      <c r="AI7461" s="5">
        <f t="shared" si="242"/>
        <v>1.413541144108958E-4</v>
      </c>
    </row>
    <row r="7462" spans="19:35" ht="15.75" thickBot="1" x14ac:dyDescent="0.3">
      <c r="S7462" s="10">
        <v>9.9924356335047634E-2</v>
      </c>
      <c r="Z7462" s="10">
        <v>9124</v>
      </c>
      <c r="AA7462">
        <f t="shared" si="243"/>
        <v>1.3570232953335576E-4</v>
      </c>
      <c r="AD7462" s="20">
        <v>7453</v>
      </c>
      <c r="AE7462" s="5" t="s">
        <v>13</v>
      </c>
      <c r="AF7462" s="5" t="s">
        <v>14</v>
      </c>
      <c r="AG7462" s="5">
        <v>2050</v>
      </c>
      <c r="AH7462" s="5" t="s">
        <v>257</v>
      </c>
      <c r="AI7462" s="5">
        <f t="shared" si="242"/>
        <v>1.187321017826369E-4</v>
      </c>
    </row>
    <row r="7463" spans="19:35" ht="15.75" thickBot="1" x14ac:dyDescent="0.3">
      <c r="S7463" s="10">
        <v>8.8612434197475512E-2</v>
      </c>
      <c r="Z7463" s="10">
        <v>9504</v>
      </c>
      <c r="AA7463">
        <f t="shared" si="243"/>
        <v>1.413541144108958E-4</v>
      </c>
      <c r="AD7463" s="20">
        <v>7454</v>
      </c>
      <c r="AE7463" s="5" t="s">
        <v>13</v>
      </c>
      <c r="AF7463" s="5" t="s">
        <v>14</v>
      </c>
      <c r="AG7463" s="5">
        <v>2050</v>
      </c>
      <c r="AH7463" s="5" t="s">
        <v>257</v>
      </c>
      <c r="AI7463" s="5">
        <f t="shared" si="242"/>
        <v>8.1980626960527953E-5</v>
      </c>
    </row>
    <row r="7464" spans="19:35" ht="15.75" thickBot="1" x14ac:dyDescent="0.3">
      <c r="S7464" s="10">
        <v>0.11232752947328088</v>
      </c>
      <c r="Z7464" s="10">
        <v>7983</v>
      </c>
      <c r="AA7464">
        <f t="shared" si="243"/>
        <v>1.187321017826369E-4</v>
      </c>
      <c r="AD7464" s="20">
        <v>7455</v>
      </c>
      <c r="AE7464" s="5" t="s">
        <v>13</v>
      </c>
      <c r="AF7464" s="5" t="s">
        <v>14</v>
      </c>
      <c r="AG7464" s="5">
        <v>2050</v>
      </c>
      <c r="AH7464" s="5" t="s">
        <v>257</v>
      </c>
      <c r="AI7464" s="5">
        <f t="shared" si="242"/>
        <v>3.8640360820655224E-5</v>
      </c>
    </row>
    <row r="7465" spans="19:35" ht="15.75" thickBot="1" x14ac:dyDescent="0.3">
      <c r="S7465" s="10">
        <v>0.13441644678731676</v>
      </c>
      <c r="Z7465" s="10">
        <v>5512</v>
      </c>
      <c r="AA7465">
        <f t="shared" si="243"/>
        <v>8.1980626960527953E-5</v>
      </c>
      <c r="AD7465" s="20">
        <v>7456</v>
      </c>
      <c r="AE7465" s="5" t="s">
        <v>13</v>
      </c>
      <c r="AF7465" s="5" t="s">
        <v>14</v>
      </c>
      <c r="AG7465" s="5">
        <v>2050</v>
      </c>
      <c r="AH7465" s="5" t="s">
        <v>257</v>
      </c>
      <c r="AI7465" s="5">
        <f t="shared" si="242"/>
        <v>0</v>
      </c>
    </row>
    <row r="7466" spans="19:35" ht="15.75" thickBot="1" x14ac:dyDescent="0.3">
      <c r="S7466" s="10">
        <v>0.13681291957308236</v>
      </c>
      <c r="Z7466" s="10">
        <v>2598</v>
      </c>
      <c r="AA7466">
        <f t="shared" si="243"/>
        <v>3.8640360820655224E-5</v>
      </c>
      <c r="AD7466" s="20">
        <v>7457</v>
      </c>
      <c r="AE7466" s="5" t="s">
        <v>13</v>
      </c>
      <c r="AF7466" s="5" t="s">
        <v>14</v>
      </c>
      <c r="AG7466" s="5">
        <v>2050</v>
      </c>
      <c r="AH7466" s="5" t="s">
        <v>257</v>
      </c>
      <c r="AI7466" s="5">
        <f t="shared" si="242"/>
        <v>0</v>
      </c>
    </row>
    <row r="7467" spans="19:35" ht="15.75" thickBot="1" x14ac:dyDescent="0.3">
      <c r="S7467" s="10">
        <v>0.13893123033907159</v>
      </c>
      <c r="Z7467" s="10">
        <v>0</v>
      </c>
      <c r="AA7467">
        <f t="shared" si="243"/>
        <v>0</v>
      </c>
      <c r="AD7467" s="20">
        <v>7458</v>
      </c>
      <c r="AE7467" s="5" t="s">
        <v>13</v>
      </c>
      <c r="AF7467" s="5" t="s">
        <v>14</v>
      </c>
      <c r="AG7467" s="5">
        <v>2050</v>
      </c>
      <c r="AH7467" s="5" t="s">
        <v>257</v>
      </c>
      <c r="AI7467" s="5">
        <f t="shared" si="242"/>
        <v>0</v>
      </c>
    </row>
    <row r="7468" spans="19:35" ht="15.75" thickBot="1" x14ac:dyDescent="0.3">
      <c r="S7468" s="10">
        <v>0.13644916923952866</v>
      </c>
      <c r="Z7468" s="10">
        <v>0</v>
      </c>
      <c r="AA7468">
        <f t="shared" si="243"/>
        <v>0</v>
      </c>
      <c r="AD7468" s="20">
        <v>7459</v>
      </c>
      <c r="AE7468" s="5" t="s">
        <v>13</v>
      </c>
      <c r="AF7468" s="5" t="s">
        <v>14</v>
      </c>
      <c r="AG7468" s="5">
        <v>2050</v>
      </c>
      <c r="AH7468" s="5" t="s">
        <v>257</v>
      </c>
      <c r="AI7468" s="5">
        <f t="shared" si="242"/>
        <v>0</v>
      </c>
    </row>
    <row r="7469" spans="19:35" ht="15.75" thickBot="1" x14ac:dyDescent="0.3">
      <c r="S7469" s="10">
        <v>0.13496563846738804</v>
      </c>
      <c r="Z7469" s="10">
        <v>0</v>
      </c>
      <c r="AA7469">
        <f t="shared" si="243"/>
        <v>0</v>
      </c>
      <c r="AD7469" s="20">
        <v>7460</v>
      </c>
      <c r="AE7469" s="5" t="s">
        <v>13</v>
      </c>
      <c r="AF7469" s="5" t="s">
        <v>14</v>
      </c>
      <c r="AG7469" s="5">
        <v>2050</v>
      </c>
      <c r="AH7469" s="5" t="s">
        <v>257</v>
      </c>
      <c r="AI7469" s="5">
        <f t="shared" si="242"/>
        <v>0</v>
      </c>
    </row>
    <row r="7470" spans="19:35" ht="15.75" thickBot="1" x14ac:dyDescent="0.3">
      <c r="S7470" s="10">
        <v>0.12927401560119475</v>
      </c>
      <c r="Z7470" s="10">
        <v>0</v>
      </c>
      <c r="AA7470">
        <f t="shared" si="243"/>
        <v>0</v>
      </c>
      <c r="AD7470" s="20">
        <v>7461</v>
      </c>
      <c r="AE7470" s="5" t="s">
        <v>13</v>
      </c>
      <c r="AF7470" s="5" t="s">
        <v>14</v>
      </c>
      <c r="AG7470" s="5">
        <v>2050</v>
      </c>
      <c r="AH7470" s="5" t="s">
        <v>257</v>
      </c>
      <c r="AI7470" s="5">
        <f t="shared" si="242"/>
        <v>0</v>
      </c>
    </row>
    <row r="7471" spans="19:35" ht="15.75" thickBot="1" x14ac:dyDescent="0.3">
      <c r="S7471" s="10">
        <v>0.11181399959061683</v>
      </c>
      <c r="Z7471" s="10">
        <v>0</v>
      </c>
      <c r="AA7471">
        <f t="shared" si="243"/>
        <v>0</v>
      </c>
      <c r="AD7471" s="20">
        <v>7462</v>
      </c>
      <c r="AE7471" s="5" t="s">
        <v>13</v>
      </c>
      <c r="AF7471" s="5" t="s">
        <v>14</v>
      </c>
      <c r="AG7471" s="5">
        <v>2050</v>
      </c>
      <c r="AH7471" s="5" t="s">
        <v>257</v>
      </c>
      <c r="AI7471" s="5">
        <f t="shared" si="242"/>
        <v>0</v>
      </c>
    </row>
    <row r="7472" spans="19:35" ht="15.75" thickBot="1" x14ac:dyDescent="0.3">
      <c r="S7472" s="10">
        <v>8.6123240738451123E-2</v>
      </c>
      <c r="Z7472" s="10">
        <v>0</v>
      </c>
      <c r="AA7472">
        <f t="shared" si="243"/>
        <v>0</v>
      </c>
      <c r="AD7472" s="20">
        <v>7463</v>
      </c>
      <c r="AE7472" s="5" t="s">
        <v>13</v>
      </c>
      <c r="AF7472" s="5" t="s">
        <v>14</v>
      </c>
      <c r="AG7472" s="5">
        <v>2050</v>
      </c>
      <c r="AH7472" s="5" t="s">
        <v>257</v>
      </c>
      <c r="AI7472" s="5">
        <f t="shared" si="242"/>
        <v>0</v>
      </c>
    </row>
    <row r="7473" spans="19:35" ht="15.75" thickBot="1" x14ac:dyDescent="0.3">
      <c r="S7473" s="10">
        <v>7.6230658137686591E-2</v>
      </c>
      <c r="Z7473" s="10">
        <v>0</v>
      </c>
      <c r="AA7473">
        <f t="shared" si="243"/>
        <v>0</v>
      </c>
      <c r="AD7473" s="20">
        <v>7464</v>
      </c>
      <c r="AE7473" s="5" t="s">
        <v>13</v>
      </c>
      <c r="AF7473" s="5" t="s">
        <v>14</v>
      </c>
      <c r="AG7473" s="5">
        <v>2050</v>
      </c>
      <c r="AH7473" s="5" t="s">
        <v>257</v>
      </c>
      <c r="AI7473" s="5">
        <f t="shared" si="242"/>
        <v>0</v>
      </c>
    </row>
    <row r="7474" spans="19:35" ht="15.75" thickBot="1" x14ac:dyDescent="0.3">
      <c r="S7474" s="10">
        <v>9.0231479799763578E-2</v>
      </c>
      <c r="Z7474" s="10">
        <v>0</v>
      </c>
      <c r="AA7474">
        <f t="shared" si="243"/>
        <v>0</v>
      </c>
      <c r="AD7474" s="20">
        <v>7465</v>
      </c>
      <c r="AE7474" s="5" t="s">
        <v>13</v>
      </c>
      <c r="AF7474" s="5" t="s">
        <v>14</v>
      </c>
      <c r="AG7474" s="5">
        <v>2050</v>
      </c>
      <c r="AH7474" s="5" t="s">
        <v>257</v>
      </c>
      <c r="AI7474" s="5">
        <f t="shared" si="242"/>
        <v>0</v>
      </c>
    </row>
    <row r="7475" spans="19:35" ht="15.75" thickBot="1" x14ac:dyDescent="0.3">
      <c r="S7475" s="10">
        <v>0.10180729923814917</v>
      </c>
      <c r="Z7475" s="10">
        <v>0</v>
      </c>
      <c r="AA7475">
        <f t="shared" si="243"/>
        <v>0</v>
      </c>
      <c r="AD7475" s="20">
        <v>7466</v>
      </c>
      <c r="AE7475" s="5" t="s">
        <v>13</v>
      </c>
      <c r="AF7475" s="5" t="s">
        <v>14</v>
      </c>
      <c r="AG7475" s="5">
        <v>2050</v>
      </c>
      <c r="AH7475" s="5" t="s">
        <v>257</v>
      </c>
      <c r="AI7475" s="5">
        <f t="shared" si="242"/>
        <v>0</v>
      </c>
    </row>
    <row r="7476" spans="19:35" ht="15.75" thickBot="1" x14ac:dyDescent="0.3">
      <c r="S7476" s="10">
        <v>0.13488718251309215</v>
      </c>
      <c r="Z7476" s="10">
        <v>0</v>
      </c>
      <c r="AA7476">
        <f t="shared" si="243"/>
        <v>0</v>
      </c>
      <c r="AD7476" s="20">
        <v>7467</v>
      </c>
      <c r="AE7476" s="5" t="s">
        <v>13</v>
      </c>
      <c r="AF7476" s="5" t="s">
        <v>14</v>
      </c>
      <c r="AG7476" s="5">
        <v>2050</v>
      </c>
      <c r="AH7476" s="5" t="s">
        <v>257</v>
      </c>
      <c r="AI7476" s="5">
        <f t="shared" si="242"/>
        <v>0</v>
      </c>
    </row>
    <row r="7477" spans="19:35" ht="15.75" thickBot="1" x14ac:dyDescent="0.3">
      <c r="S7477" s="10">
        <v>0.17385839471970888</v>
      </c>
      <c r="Z7477" s="10">
        <v>0</v>
      </c>
      <c r="AA7477">
        <f t="shared" si="243"/>
        <v>0</v>
      </c>
      <c r="AD7477" s="20">
        <v>7468</v>
      </c>
      <c r="AE7477" s="5" t="s">
        <v>13</v>
      </c>
      <c r="AF7477" s="5" t="s">
        <v>14</v>
      </c>
      <c r="AG7477" s="5">
        <v>2050</v>
      </c>
      <c r="AH7477" s="5" t="s">
        <v>257</v>
      </c>
      <c r="AI7477" s="5">
        <f t="shared" si="242"/>
        <v>0</v>
      </c>
    </row>
    <row r="7478" spans="19:35" ht="15.75" thickBot="1" x14ac:dyDescent="0.3">
      <c r="S7478" s="10">
        <v>0.19830099066262166</v>
      </c>
      <c r="Z7478" s="10">
        <v>0</v>
      </c>
      <c r="AA7478">
        <f t="shared" si="243"/>
        <v>0</v>
      </c>
      <c r="AD7478" s="20">
        <v>7469</v>
      </c>
      <c r="AE7478" s="5" t="s">
        <v>13</v>
      </c>
      <c r="AF7478" s="5" t="s">
        <v>14</v>
      </c>
      <c r="AG7478" s="5">
        <v>2050</v>
      </c>
      <c r="AH7478" s="5" t="s">
        <v>257</v>
      </c>
      <c r="AI7478" s="5">
        <f t="shared" si="242"/>
        <v>0</v>
      </c>
    </row>
    <row r="7479" spans="19:35" ht="15.75" thickBot="1" x14ac:dyDescent="0.3">
      <c r="S7479" s="10">
        <v>0.20491982026140282</v>
      </c>
      <c r="Z7479" s="10">
        <v>0</v>
      </c>
      <c r="AA7479">
        <f t="shared" si="243"/>
        <v>0</v>
      </c>
      <c r="AD7479" s="20">
        <v>7470</v>
      </c>
      <c r="AE7479" s="5" t="s">
        <v>13</v>
      </c>
      <c r="AF7479" s="5" t="s">
        <v>14</v>
      </c>
      <c r="AG7479" s="5">
        <v>2050</v>
      </c>
      <c r="AH7479" s="5" t="s">
        <v>257</v>
      </c>
      <c r="AI7479" s="5">
        <f t="shared" si="242"/>
        <v>0</v>
      </c>
    </row>
    <row r="7480" spans="19:35" ht="15.75" thickBot="1" x14ac:dyDescent="0.3">
      <c r="S7480" s="10">
        <v>0.19208157319480143</v>
      </c>
      <c r="Z7480" s="10">
        <v>0</v>
      </c>
      <c r="AA7480">
        <f t="shared" si="243"/>
        <v>0</v>
      </c>
      <c r="AD7480" s="20">
        <v>7471</v>
      </c>
      <c r="AE7480" s="5" t="s">
        <v>13</v>
      </c>
      <c r="AF7480" s="5" t="s">
        <v>14</v>
      </c>
      <c r="AG7480" s="5">
        <v>2050</v>
      </c>
      <c r="AH7480" s="5" t="s">
        <v>257</v>
      </c>
      <c r="AI7480" s="5">
        <f t="shared" si="242"/>
        <v>0</v>
      </c>
    </row>
    <row r="7481" spans="19:35" ht="15.75" thickBot="1" x14ac:dyDescent="0.3">
      <c r="S7481" s="10">
        <v>0.19616128281818809</v>
      </c>
      <c r="Z7481" s="10">
        <v>0</v>
      </c>
      <c r="AA7481">
        <f t="shared" si="243"/>
        <v>0</v>
      </c>
      <c r="AD7481" s="20">
        <v>7472</v>
      </c>
      <c r="AE7481" s="5" t="s">
        <v>13</v>
      </c>
      <c r="AF7481" s="5" t="s">
        <v>14</v>
      </c>
      <c r="AG7481" s="5">
        <v>2050</v>
      </c>
      <c r="AH7481" s="5" t="s">
        <v>257</v>
      </c>
      <c r="AI7481" s="5">
        <f t="shared" si="242"/>
        <v>2.1670133069936361E-5</v>
      </c>
    </row>
    <row r="7482" spans="19:35" ht="15.75" thickBot="1" x14ac:dyDescent="0.3">
      <c r="S7482" s="10">
        <v>0.18897186446089129</v>
      </c>
      <c r="Z7482" s="10">
        <v>0</v>
      </c>
      <c r="AA7482">
        <f t="shared" si="243"/>
        <v>0</v>
      </c>
      <c r="AD7482" s="20">
        <v>7473</v>
      </c>
      <c r="AE7482" s="5" t="s">
        <v>13</v>
      </c>
      <c r="AF7482" s="5" t="s">
        <v>14</v>
      </c>
      <c r="AG7482" s="5">
        <v>2050</v>
      </c>
      <c r="AH7482" s="5" t="s">
        <v>257</v>
      </c>
      <c r="AI7482" s="5">
        <f t="shared" si="242"/>
        <v>5.7484601451821575E-5</v>
      </c>
    </row>
    <row r="7483" spans="19:35" ht="15.75" thickBot="1" x14ac:dyDescent="0.3">
      <c r="S7483" s="10">
        <v>0.18202494632596364</v>
      </c>
      <c r="Z7483" s="10">
        <v>1457</v>
      </c>
      <c r="AA7483">
        <f t="shared" si="243"/>
        <v>2.1670133069936361E-5</v>
      </c>
      <c r="AD7483" s="20">
        <v>7474</v>
      </c>
      <c r="AE7483" s="5" t="s">
        <v>13</v>
      </c>
      <c r="AF7483" s="5" t="s">
        <v>14</v>
      </c>
      <c r="AG7483" s="5">
        <v>2050</v>
      </c>
      <c r="AH7483" s="5" t="s">
        <v>257</v>
      </c>
      <c r="AI7483" s="5">
        <f t="shared" si="242"/>
        <v>9.8950854711246812E-5</v>
      </c>
    </row>
    <row r="7484" spans="19:35" ht="15.75" thickBot="1" x14ac:dyDescent="0.3">
      <c r="S7484" s="10">
        <v>0.17014243542987589</v>
      </c>
      <c r="Z7484" s="10">
        <v>3865</v>
      </c>
      <c r="AA7484">
        <f t="shared" si="243"/>
        <v>5.7484601451821575E-5</v>
      </c>
      <c r="AD7484" s="20">
        <v>7475</v>
      </c>
      <c r="AE7484" s="5" t="s">
        <v>13</v>
      </c>
      <c r="AF7484" s="5" t="s">
        <v>14</v>
      </c>
      <c r="AG7484" s="5">
        <v>2050</v>
      </c>
      <c r="AH7484" s="5" t="s">
        <v>257</v>
      </c>
      <c r="AI7484" s="5">
        <f t="shared" si="242"/>
        <v>1.2155799422140692E-4</v>
      </c>
    </row>
    <row r="7485" spans="19:35" ht="15.75" thickBot="1" x14ac:dyDescent="0.3">
      <c r="S7485" s="10">
        <v>0.10796965783011785</v>
      </c>
      <c r="Z7485" s="10">
        <v>6653</v>
      </c>
      <c r="AA7485">
        <f t="shared" si="243"/>
        <v>9.8950854711246812E-5</v>
      </c>
      <c r="AD7485" s="20">
        <v>7476</v>
      </c>
      <c r="AE7485" s="5" t="s">
        <v>13</v>
      </c>
      <c r="AF7485" s="5" t="s">
        <v>14</v>
      </c>
      <c r="AG7485" s="5">
        <v>2050</v>
      </c>
      <c r="AH7485" s="5" t="s">
        <v>257</v>
      </c>
      <c r="AI7485" s="5">
        <f t="shared" si="242"/>
        <v>1.1968398134095943E-4</v>
      </c>
    </row>
    <row r="7486" spans="19:35" ht="15.75" thickBot="1" x14ac:dyDescent="0.3">
      <c r="S7486" s="10">
        <v>7.9475881701744175E-2</v>
      </c>
      <c r="Z7486" s="10">
        <v>8173</v>
      </c>
      <c r="AA7486">
        <f t="shared" si="243"/>
        <v>1.2155799422140692E-4</v>
      </c>
      <c r="AD7486" s="20">
        <v>7477</v>
      </c>
      <c r="AE7486" s="5" t="s">
        <v>13</v>
      </c>
      <c r="AF7486" s="5" t="s">
        <v>14</v>
      </c>
      <c r="AG7486" s="5">
        <v>2050</v>
      </c>
      <c r="AH7486" s="5" t="s">
        <v>257</v>
      </c>
      <c r="AI7486" s="5">
        <f t="shared" si="242"/>
        <v>9.799897515292429E-5</v>
      </c>
    </row>
    <row r="7487" spans="19:35" ht="15.75" thickBot="1" x14ac:dyDescent="0.3">
      <c r="S7487" s="10">
        <v>6.3371013992640848E-2</v>
      </c>
      <c r="Z7487" s="10">
        <v>8047</v>
      </c>
      <c r="AA7487">
        <f t="shared" si="243"/>
        <v>1.1968398134095943E-4</v>
      </c>
      <c r="AD7487" s="20">
        <v>7478</v>
      </c>
      <c r="AE7487" s="5" t="s">
        <v>13</v>
      </c>
      <c r="AF7487" s="5" t="s">
        <v>14</v>
      </c>
      <c r="AG7487" s="5">
        <v>2050</v>
      </c>
      <c r="AH7487" s="5" t="s">
        <v>257</v>
      </c>
      <c r="AI7487" s="5">
        <f t="shared" si="242"/>
        <v>5.5595715453275304E-5</v>
      </c>
    </row>
    <row r="7488" spans="19:35" ht="15.75" thickBot="1" x14ac:dyDescent="0.3">
      <c r="S7488" s="10">
        <v>8.5738093326453074E-2</v>
      </c>
      <c r="Z7488" s="10">
        <v>6589</v>
      </c>
      <c r="AA7488">
        <f t="shared" si="243"/>
        <v>9.799897515292429E-5</v>
      </c>
      <c r="AD7488" s="20">
        <v>7479</v>
      </c>
      <c r="AE7488" s="5" t="s">
        <v>13</v>
      </c>
      <c r="AF7488" s="5" t="s">
        <v>14</v>
      </c>
      <c r="AG7488" s="5">
        <v>2050</v>
      </c>
      <c r="AH7488" s="5" t="s">
        <v>257</v>
      </c>
      <c r="AI7488" s="5">
        <f t="shared" si="242"/>
        <v>1.7907234190942609E-5</v>
      </c>
    </row>
    <row r="7489" spans="19:35" ht="15.75" thickBot="1" x14ac:dyDescent="0.3">
      <c r="S7489" s="10">
        <v>0.10998811556336685</v>
      </c>
      <c r="Z7489" s="10">
        <v>3738</v>
      </c>
      <c r="AA7489">
        <f t="shared" si="243"/>
        <v>5.5595715453275304E-5</v>
      </c>
      <c r="AD7489" s="20">
        <v>7480</v>
      </c>
      <c r="AE7489" s="5" t="s">
        <v>13</v>
      </c>
      <c r="AF7489" s="5" t="s">
        <v>14</v>
      </c>
      <c r="AG7489" s="5">
        <v>2050</v>
      </c>
      <c r="AH7489" s="5" t="s">
        <v>257</v>
      </c>
      <c r="AI7489" s="5">
        <f t="shared" si="242"/>
        <v>0</v>
      </c>
    </row>
    <row r="7490" spans="19:35" ht="15.75" thickBot="1" x14ac:dyDescent="0.3">
      <c r="S7490" s="10">
        <v>0.11249870610083557</v>
      </c>
      <c r="Z7490" s="10">
        <v>1204</v>
      </c>
      <c r="AA7490">
        <f t="shared" si="243"/>
        <v>1.7907234190942609E-5</v>
      </c>
      <c r="AD7490" s="20">
        <v>7481</v>
      </c>
      <c r="AE7490" s="5" t="s">
        <v>13</v>
      </c>
      <c r="AF7490" s="5" t="s">
        <v>14</v>
      </c>
      <c r="AG7490" s="5">
        <v>2050</v>
      </c>
      <c r="AH7490" s="5" t="s">
        <v>257</v>
      </c>
      <c r="AI7490" s="5">
        <f t="shared" si="242"/>
        <v>0</v>
      </c>
    </row>
    <row r="7491" spans="19:35" ht="15.75" thickBot="1" x14ac:dyDescent="0.3">
      <c r="S7491" s="10">
        <v>0.11464554630475059</v>
      </c>
      <c r="Z7491" s="10">
        <v>0</v>
      </c>
      <c r="AA7491">
        <f t="shared" si="243"/>
        <v>0</v>
      </c>
      <c r="AD7491" s="20">
        <v>7482</v>
      </c>
      <c r="AE7491" s="5" t="s">
        <v>13</v>
      </c>
      <c r="AF7491" s="5" t="s">
        <v>14</v>
      </c>
      <c r="AG7491" s="5">
        <v>2050</v>
      </c>
      <c r="AH7491" s="5" t="s">
        <v>257</v>
      </c>
      <c r="AI7491" s="5">
        <f t="shared" si="242"/>
        <v>0</v>
      </c>
    </row>
    <row r="7492" spans="19:35" ht="15.75" thickBot="1" x14ac:dyDescent="0.3">
      <c r="S7492" s="10">
        <v>0.11287672115335216</v>
      </c>
      <c r="Z7492" s="10">
        <v>0</v>
      </c>
      <c r="AA7492">
        <f t="shared" si="243"/>
        <v>0</v>
      </c>
      <c r="AD7492" s="20">
        <v>7483</v>
      </c>
      <c r="AE7492" s="5" t="s">
        <v>13</v>
      </c>
      <c r="AF7492" s="5" t="s">
        <v>14</v>
      </c>
      <c r="AG7492" s="5">
        <v>2050</v>
      </c>
      <c r="AH7492" s="5" t="s">
        <v>257</v>
      </c>
      <c r="AI7492" s="5">
        <f t="shared" si="242"/>
        <v>0</v>
      </c>
    </row>
    <row r="7493" spans="19:35" ht="15.75" thickBot="1" x14ac:dyDescent="0.3">
      <c r="S7493" s="10">
        <v>0.11232752947328088</v>
      </c>
      <c r="Z7493" s="10">
        <v>0</v>
      </c>
      <c r="AA7493">
        <f t="shared" si="243"/>
        <v>0</v>
      </c>
      <c r="AD7493" s="20">
        <v>7484</v>
      </c>
      <c r="AE7493" s="5" t="s">
        <v>13</v>
      </c>
      <c r="AF7493" s="5" t="s">
        <v>14</v>
      </c>
      <c r="AG7493" s="5">
        <v>2050</v>
      </c>
      <c r="AH7493" s="5" t="s">
        <v>257</v>
      </c>
      <c r="AI7493" s="5">
        <f t="shared" si="242"/>
        <v>0</v>
      </c>
    </row>
    <row r="7494" spans="19:35" ht="15.75" thickBot="1" x14ac:dyDescent="0.3">
      <c r="S7494" s="10">
        <v>0.10704245109752997</v>
      </c>
      <c r="Z7494" s="10">
        <v>0</v>
      </c>
      <c r="AA7494">
        <f t="shared" si="243"/>
        <v>0</v>
      </c>
      <c r="AD7494" s="20">
        <v>7485</v>
      </c>
      <c r="AE7494" s="5" t="s">
        <v>13</v>
      </c>
      <c r="AF7494" s="5" t="s">
        <v>14</v>
      </c>
      <c r="AG7494" s="5">
        <v>2050</v>
      </c>
      <c r="AH7494" s="5" t="s">
        <v>257</v>
      </c>
      <c r="AI7494" s="5">
        <f t="shared" si="242"/>
        <v>0</v>
      </c>
    </row>
    <row r="7495" spans="19:35" ht="15.75" thickBot="1" x14ac:dyDescent="0.3">
      <c r="S7495" s="10">
        <v>8.9047508125843666E-2</v>
      </c>
      <c r="Z7495" s="10">
        <v>0</v>
      </c>
      <c r="AA7495">
        <f t="shared" si="243"/>
        <v>0</v>
      </c>
      <c r="AD7495" s="20">
        <v>7486</v>
      </c>
      <c r="AE7495" s="5" t="s">
        <v>13</v>
      </c>
      <c r="AF7495" s="5" t="s">
        <v>14</v>
      </c>
      <c r="AG7495" s="5">
        <v>2050</v>
      </c>
      <c r="AH7495" s="5" t="s">
        <v>257</v>
      </c>
      <c r="AI7495" s="5">
        <f t="shared" si="242"/>
        <v>0</v>
      </c>
    </row>
    <row r="7496" spans="19:35" ht="15.75" thickBot="1" x14ac:dyDescent="0.3">
      <c r="S7496" s="10">
        <v>6.4305353084710165E-2</v>
      </c>
      <c r="Z7496" s="10">
        <v>0</v>
      </c>
      <c r="AA7496">
        <f t="shared" si="243"/>
        <v>0</v>
      </c>
      <c r="AD7496" s="20">
        <v>7487</v>
      </c>
      <c r="AE7496" s="5" t="s">
        <v>13</v>
      </c>
      <c r="AF7496" s="5" t="s">
        <v>14</v>
      </c>
      <c r="AG7496" s="5">
        <v>2050</v>
      </c>
      <c r="AH7496" s="5" t="s">
        <v>257</v>
      </c>
      <c r="AI7496" s="5">
        <f t="shared" si="242"/>
        <v>0</v>
      </c>
    </row>
    <row r="7497" spans="19:35" ht="15.75" thickBot="1" x14ac:dyDescent="0.3">
      <c r="S7497" s="10">
        <v>5.8150126852222941E-2</v>
      </c>
      <c r="Z7497" s="10">
        <v>0</v>
      </c>
      <c r="AA7497">
        <f t="shared" si="243"/>
        <v>0</v>
      </c>
      <c r="AD7497" s="20">
        <v>7488</v>
      </c>
      <c r="AE7497" s="5" t="s">
        <v>13</v>
      </c>
      <c r="AF7497" s="5" t="s">
        <v>14</v>
      </c>
      <c r="AG7497" s="5">
        <v>2050</v>
      </c>
      <c r="AH7497" s="5" t="s">
        <v>257</v>
      </c>
      <c r="AI7497" s="5">
        <f t="shared" si="242"/>
        <v>0</v>
      </c>
    </row>
    <row r="7498" spans="19:35" ht="15.75" thickBot="1" x14ac:dyDescent="0.3">
      <c r="S7498" s="10">
        <v>7.168021278852453E-2</v>
      </c>
      <c r="Z7498" s="10">
        <v>0</v>
      </c>
      <c r="AA7498">
        <f t="shared" si="243"/>
        <v>0</v>
      </c>
      <c r="AD7498" s="20">
        <v>7489</v>
      </c>
      <c r="AE7498" s="5" t="s">
        <v>13</v>
      </c>
      <c r="AF7498" s="5" t="s">
        <v>14</v>
      </c>
      <c r="AG7498" s="5">
        <v>2050</v>
      </c>
      <c r="AH7498" s="5" t="s">
        <v>257</v>
      </c>
      <c r="AI7498" s="5">
        <f t="shared" ref="AI7498:AI7561" si="244">AA7500</f>
        <v>0</v>
      </c>
    </row>
    <row r="7499" spans="19:35" ht="15.75" thickBot="1" x14ac:dyDescent="0.3">
      <c r="S7499" s="10">
        <v>8.4903607267123982E-2</v>
      </c>
      <c r="Z7499" s="10">
        <v>0</v>
      </c>
      <c r="AA7499">
        <f t="shared" si="243"/>
        <v>0</v>
      </c>
      <c r="AD7499" s="20">
        <v>7490</v>
      </c>
      <c r="AE7499" s="5" t="s">
        <v>13</v>
      </c>
      <c r="AF7499" s="5" t="s">
        <v>14</v>
      </c>
      <c r="AG7499" s="5">
        <v>2050</v>
      </c>
      <c r="AH7499" s="5" t="s">
        <v>257</v>
      </c>
      <c r="AI7499" s="5">
        <f t="shared" si="244"/>
        <v>0</v>
      </c>
    </row>
    <row r="7500" spans="19:35" ht="15.75" thickBot="1" x14ac:dyDescent="0.3">
      <c r="S7500" s="10">
        <v>0.12144268489056789</v>
      </c>
      <c r="Z7500" s="10">
        <v>0</v>
      </c>
      <c r="AA7500">
        <f t="shared" si="243"/>
        <v>0</v>
      </c>
      <c r="AD7500" s="20">
        <v>7491</v>
      </c>
      <c r="AE7500" s="5" t="s">
        <v>13</v>
      </c>
      <c r="AF7500" s="5" t="s">
        <v>14</v>
      </c>
      <c r="AG7500" s="5">
        <v>2050</v>
      </c>
      <c r="AH7500" s="5" t="s">
        <v>257</v>
      </c>
      <c r="AI7500" s="5">
        <f t="shared" si="244"/>
        <v>0</v>
      </c>
    </row>
    <row r="7501" spans="19:35" ht="15.75" thickBot="1" x14ac:dyDescent="0.3">
      <c r="S7501" s="10">
        <v>0.16755338893811128</v>
      </c>
      <c r="Z7501" s="10">
        <v>0</v>
      </c>
      <c r="AA7501">
        <f t="shared" ref="AA7501:AA7564" si="245">Z7501/$AA$10</f>
        <v>0</v>
      </c>
      <c r="AD7501" s="20">
        <v>7492</v>
      </c>
      <c r="AE7501" s="5" t="s">
        <v>13</v>
      </c>
      <c r="AF7501" s="5" t="s">
        <v>14</v>
      </c>
      <c r="AG7501" s="5">
        <v>2050</v>
      </c>
      <c r="AH7501" s="5" t="s">
        <v>257</v>
      </c>
      <c r="AI7501" s="5">
        <f t="shared" si="244"/>
        <v>0</v>
      </c>
    </row>
    <row r="7502" spans="19:35" ht="15.75" thickBot="1" x14ac:dyDescent="0.3">
      <c r="S7502" s="10">
        <v>0.19205304375687562</v>
      </c>
      <c r="Z7502" s="10">
        <v>0</v>
      </c>
      <c r="AA7502">
        <f t="shared" si="245"/>
        <v>0</v>
      </c>
      <c r="AD7502" s="20">
        <v>7493</v>
      </c>
      <c r="AE7502" s="5" t="s">
        <v>13</v>
      </c>
      <c r="AF7502" s="5" t="s">
        <v>14</v>
      </c>
      <c r="AG7502" s="5">
        <v>2050</v>
      </c>
      <c r="AH7502" s="5" t="s">
        <v>257</v>
      </c>
      <c r="AI7502" s="5">
        <f t="shared" si="244"/>
        <v>0</v>
      </c>
    </row>
    <row r="7503" spans="19:35" ht="15.75" thickBot="1" x14ac:dyDescent="0.3">
      <c r="S7503" s="10">
        <v>0.19942077110120857</v>
      </c>
      <c r="Z7503" s="10">
        <v>0</v>
      </c>
      <c r="AA7503">
        <f t="shared" si="245"/>
        <v>0</v>
      </c>
      <c r="AD7503" s="20">
        <v>7494</v>
      </c>
      <c r="AE7503" s="5" t="s">
        <v>13</v>
      </c>
      <c r="AF7503" s="5" t="s">
        <v>14</v>
      </c>
      <c r="AG7503" s="5">
        <v>2050</v>
      </c>
      <c r="AH7503" s="5" t="s">
        <v>257</v>
      </c>
      <c r="AI7503" s="5">
        <f t="shared" si="244"/>
        <v>0</v>
      </c>
    </row>
    <row r="7504" spans="19:35" ht="15.75" thickBot="1" x14ac:dyDescent="0.3">
      <c r="S7504" s="10">
        <v>0.1870461274009011</v>
      </c>
      <c r="Z7504" s="10">
        <v>0</v>
      </c>
      <c r="AA7504">
        <f t="shared" si="245"/>
        <v>0</v>
      </c>
      <c r="AD7504" s="20">
        <v>7495</v>
      </c>
      <c r="AE7504" s="5" t="s">
        <v>13</v>
      </c>
      <c r="AF7504" s="5" t="s">
        <v>14</v>
      </c>
      <c r="AG7504" s="5">
        <v>2050</v>
      </c>
      <c r="AH7504" s="5" t="s">
        <v>257</v>
      </c>
      <c r="AI7504" s="5">
        <f t="shared" si="244"/>
        <v>0</v>
      </c>
    </row>
    <row r="7505" spans="19:35" ht="15.75" thickBot="1" x14ac:dyDescent="0.3">
      <c r="S7505" s="10">
        <v>0.19206730847583853</v>
      </c>
      <c r="Z7505" s="10">
        <v>0</v>
      </c>
      <c r="AA7505">
        <f t="shared" si="245"/>
        <v>0</v>
      </c>
      <c r="AD7505" s="20">
        <v>7496</v>
      </c>
      <c r="AE7505" s="5" t="s">
        <v>13</v>
      </c>
      <c r="AF7505" s="5" t="s">
        <v>14</v>
      </c>
      <c r="AG7505" s="5">
        <v>2050</v>
      </c>
      <c r="AH7505" s="5" t="s">
        <v>257</v>
      </c>
      <c r="AI7505" s="5">
        <f t="shared" si="244"/>
        <v>0</v>
      </c>
    </row>
    <row r="7506" spans="19:35" ht="15.75" thickBot="1" x14ac:dyDescent="0.3">
      <c r="S7506" s="10">
        <v>0.18482083124269016</v>
      </c>
      <c r="Z7506" s="10">
        <v>0</v>
      </c>
      <c r="AA7506">
        <f t="shared" si="245"/>
        <v>0</v>
      </c>
      <c r="AD7506" s="20">
        <v>7497</v>
      </c>
      <c r="AE7506" s="5" t="s">
        <v>13</v>
      </c>
      <c r="AF7506" s="5" t="s">
        <v>14</v>
      </c>
      <c r="AG7506" s="5">
        <v>2050</v>
      </c>
      <c r="AH7506" s="5" t="s">
        <v>257</v>
      </c>
      <c r="AI7506" s="5">
        <f t="shared" si="244"/>
        <v>1.5081341752172594E-5</v>
      </c>
    </row>
    <row r="7507" spans="19:35" ht="15.75" thickBot="1" x14ac:dyDescent="0.3">
      <c r="S7507" s="10">
        <v>0.17686825042087875</v>
      </c>
      <c r="Z7507" s="10">
        <v>0</v>
      </c>
      <c r="AA7507">
        <f t="shared" si="245"/>
        <v>0</v>
      </c>
      <c r="AD7507" s="20">
        <v>7498</v>
      </c>
      <c r="AE7507" s="5" t="s">
        <v>13</v>
      </c>
      <c r="AF7507" s="5" t="s">
        <v>14</v>
      </c>
      <c r="AG7507" s="5">
        <v>2050</v>
      </c>
      <c r="AH7507" s="5" t="s">
        <v>257</v>
      </c>
      <c r="AI7507" s="5">
        <f t="shared" si="244"/>
        <v>2.7321917947476388E-5</v>
      </c>
    </row>
    <row r="7508" spans="19:35" ht="15.75" thickBot="1" x14ac:dyDescent="0.3">
      <c r="S7508" s="10">
        <v>0.16561338715915819</v>
      </c>
      <c r="Z7508" s="10">
        <v>1014</v>
      </c>
      <c r="AA7508">
        <f t="shared" si="245"/>
        <v>1.5081341752172594E-5</v>
      </c>
      <c r="AD7508" s="20">
        <v>7499</v>
      </c>
      <c r="AE7508" s="5" t="s">
        <v>13</v>
      </c>
      <c r="AF7508" s="5" t="s">
        <v>14</v>
      </c>
      <c r="AG7508" s="5">
        <v>2050</v>
      </c>
      <c r="AH7508" s="5" t="s">
        <v>257</v>
      </c>
      <c r="AI7508" s="5">
        <f t="shared" si="244"/>
        <v>3.1099689944568933E-5</v>
      </c>
    </row>
    <row r="7509" spans="19:35" ht="15.75" thickBot="1" x14ac:dyDescent="0.3">
      <c r="S7509" s="10">
        <v>0.10669296548293916</v>
      </c>
      <c r="Z7509" s="10">
        <v>1837</v>
      </c>
      <c r="AA7509">
        <f t="shared" si="245"/>
        <v>2.7321917947476388E-5</v>
      </c>
      <c r="AD7509" s="20">
        <v>7500</v>
      </c>
      <c r="AE7509" s="5" t="s">
        <v>13</v>
      </c>
      <c r="AF7509" s="5" t="s">
        <v>14</v>
      </c>
      <c r="AG7509" s="5">
        <v>2050</v>
      </c>
      <c r="AH7509" s="5" t="s">
        <v>257</v>
      </c>
      <c r="AI7509" s="5">
        <f t="shared" si="244"/>
        <v>2.9210803946022659E-5</v>
      </c>
    </row>
    <row r="7510" spans="19:35" ht="15.75" thickBot="1" x14ac:dyDescent="0.3">
      <c r="S7510" s="10">
        <v>7.6972423523756897E-2</v>
      </c>
      <c r="Z7510" s="10">
        <v>2091</v>
      </c>
      <c r="AA7510">
        <f t="shared" si="245"/>
        <v>3.1099689944568933E-5</v>
      </c>
      <c r="AD7510" s="20">
        <v>7501</v>
      </c>
      <c r="AE7510" s="5" t="s">
        <v>13</v>
      </c>
      <c r="AF7510" s="5" t="s">
        <v>14</v>
      </c>
      <c r="AG7510" s="5">
        <v>2050</v>
      </c>
      <c r="AH7510" s="5" t="s">
        <v>257</v>
      </c>
      <c r="AI7510" s="5">
        <f t="shared" si="244"/>
        <v>2.9210803946022659E-5</v>
      </c>
    </row>
    <row r="7511" spans="19:35" ht="15.75" thickBot="1" x14ac:dyDescent="0.3">
      <c r="S7511" s="10">
        <v>6.1245570867170168E-2</v>
      </c>
      <c r="Z7511" s="10">
        <v>1964</v>
      </c>
      <c r="AA7511">
        <f t="shared" si="245"/>
        <v>2.9210803946022659E-5</v>
      </c>
      <c r="AD7511" s="20">
        <v>7502</v>
      </c>
      <c r="AE7511" s="5" t="s">
        <v>13</v>
      </c>
      <c r="AF7511" s="5" t="s">
        <v>14</v>
      </c>
      <c r="AG7511" s="5">
        <v>2050</v>
      </c>
      <c r="AH7511" s="5" t="s">
        <v>257</v>
      </c>
      <c r="AI7511" s="5">
        <f t="shared" si="244"/>
        <v>2.4496025508706374E-5</v>
      </c>
    </row>
    <row r="7512" spans="19:35" ht="15.75" thickBot="1" x14ac:dyDescent="0.3">
      <c r="S7512" s="10">
        <v>8.2692575827875966E-2</v>
      </c>
      <c r="Z7512" s="10">
        <v>1964</v>
      </c>
      <c r="AA7512">
        <f t="shared" si="245"/>
        <v>2.9210803946022659E-5</v>
      </c>
      <c r="AD7512" s="20">
        <v>7503</v>
      </c>
      <c r="AE7512" s="5" t="s">
        <v>13</v>
      </c>
      <c r="AF7512" s="5" t="s">
        <v>14</v>
      </c>
      <c r="AG7512" s="5">
        <v>2050</v>
      </c>
      <c r="AH7512" s="5" t="s">
        <v>257</v>
      </c>
      <c r="AI7512" s="5">
        <f t="shared" si="244"/>
        <v>0</v>
      </c>
    </row>
    <row r="7513" spans="19:35" ht="15.75" thickBot="1" x14ac:dyDescent="0.3">
      <c r="S7513" s="10">
        <v>0.10495266976946652</v>
      </c>
      <c r="Z7513" s="10">
        <v>1647</v>
      </c>
      <c r="AA7513">
        <f t="shared" si="245"/>
        <v>2.4496025508706374E-5</v>
      </c>
      <c r="AD7513" s="20">
        <v>7504</v>
      </c>
      <c r="AE7513" s="5" t="s">
        <v>13</v>
      </c>
      <c r="AF7513" s="5" t="s">
        <v>14</v>
      </c>
      <c r="AG7513" s="5">
        <v>2050</v>
      </c>
      <c r="AH7513" s="5" t="s">
        <v>257</v>
      </c>
      <c r="AI7513" s="5">
        <f t="shared" si="244"/>
        <v>0</v>
      </c>
    </row>
    <row r="7514" spans="19:35" ht="15.75" thickBot="1" x14ac:dyDescent="0.3">
      <c r="S7514" s="10">
        <v>0.10600825897272041</v>
      </c>
      <c r="Z7514" s="10">
        <v>0</v>
      </c>
      <c r="AA7514">
        <f t="shared" si="245"/>
        <v>0</v>
      </c>
      <c r="AD7514" s="20">
        <v>7505</v>
      </c>
      <c r="AE7514" s="5" t="s">
        <v>13</v>
      </c>
      <c r="AF7514" s="5" t="s">
        <v>14</v>
      </c>
      <c r="AG7514" s="5">
        <v>2050</v>
      </c>
      <c r="AH7514" s="5" t="s">
        <v>257</v>
      </c>
      <c r="AI7514" s="5">
        <f t="shared" si="244"/>
        <v>0</v>
      </c>
    </row>
    <row r="7515" spans="19:35" ht="15.75" thickBot="1" x14ac:dyDescent="0.3">
      <c r="S7515" s="10">
        <v>0.10814796681715398</v>
      </c>
      <c r="Z7515" s="10">
        <v>0</v>
      </c>
      <c r="AA7515">
        <f t="shared" si="245"/>
        <v>0</v>
      </c>
      <c r="AD7515" s="20">
        <v>7506</v>
      </c>
      <c r="AE7515" s="5" t="s">
        <v>13</v>
      </c>
      <c r="AF7515" s="5" t="s">
        <v>14</v>
      </c>
      <c r="AG7515" s="5">
        <v>2050</v>
      </c>
      <c r="AH7515" s="5" t="s">
        <v>257</v>
      </c>
      <c r="AI7515" s="5">
        <f t="shared" si="244"/>
        <v>0</v>
      </c>
    </row>
    <row r="7516" spans="19:35" ht="15.75" thickBot="1" x14ac:dyDescent="0.3">
      <c r="S7516" s="10">
        <v>0.10573009695294405</v>
      </c>
      <c r="Z7516" s="10">
        <v>0</v>
      </c>
      <c r="AA7516">
        <f t="shared" si="245"/>
        <v>0</v>
      </c>
      <c r="AD7516" s="20">
        <v>7507</v>
      </c>
      <c r="AE7516" s="5" t="s">
        <v>13</v>
      </c>
      <c r="AF7516" s="5" t="s">
        <v>14</v>
      </c>
      <c r="AG7516" s="5">
        <v>2050</v>
      </c>
      <c r="AH7516" s="5" t="s">
        <v>257</v>
      </c>
      <c r="AI7516" s="5">
        <f t="shared" si="244"/>
        <v>0</v>
      </c>
    </row>
    <row r="7517" spans="19:35" ht="15.75" thickBot="1" x14ac:dyDescent="0.3">
      <c r="S7517" s="10">
        <v>0.10548759673057491</v>
      </c>
      <c r="Z7517" s="10">
        <v>0</v>
      </c>
      <c r="AA7517">
        <f t="shared" si="245"/>
        <v>0</v>
      </c>
      <c r="AD7517" s="20">
        <v>7508</v>
      </c>
      <c r="AE7517" s="5" t="s">
        <v>13</v>
      </c>
      <c r="AF7517" s="5" t="s">
        <v>14</v>
      </c>
      <c r="AG7517" s="5">
        <v>2050</v>
      </c>
      <c r="AH7517" s="5" t="s">
        <v>257</v>
      </c>
      <c r="AI7517" s="5">
        <f t="shared" si="244"/>
        <v>0</v>
      </c>
    </row>
    <row r="7518" spans="19:35" ht="15.75" thickBot="1" x14ac:dyDescent="0.3">
      <c r="S7518" s="10">
        <v>0.10090862194348708</v>
      </c>
      <c r="Z7518" s="10">
        <v>0</v>
      </c>
      <c r="AA7518">
        <f t="shared" si="245"/>
        <v>0</v>
      </c>
      <c r="AD7518" s="20">
        <v>7509</v>
      </c>
      <c r="AE7518" s="5" t="s">
        <v>13</v>
      </c>
      <c r="AF7518" s="5" t="s">
        <v>14</v>
      </c>
      <c r="AG7518" s="5">
        <v>2050</v>
      </c>
      <c r="AH7518" s="5" t="s">
        <v>257</v>
      </c>
      <c r="AI7518" s="5">
        <f t="shared" si="244"/>
        <v>0</v>
      </c>
    </row>
    <row r="7519" spans="19:35" ht="15.75" thickBot="1" x14ac:dyDescent="0.3">
      <c r="S7519" s="10">
        <v>8.2507134481358393E-2</v>
      </c>
      <c r="Z7519" s="10">
        <v>0</v>
      </c>
      <c r="AA7519">
        <f t="shared" si="245"/>
        <v>0</v>
      </c>
      <c r="AD7519" s="20">
        <v>7510</v>
      </c>
      <c r="AE7519" s="5" t="s">
        <v>13</v>
      </c>
      <c r="AF7519" s="5" t="s">
        <v>14</v>
      </c>
      <c r="AG7519" s="5">
        <v>2050</v>
      </c>
      <c r="AH7519" s="5" t="s">
        <v>257</v>
      </c>
      <c r="AI7519" s="5">
        <f t="shared" si="244"/>
        <v>0</v>
      </c>
    </row>
    <row r="7520" spans="19:35" ht="15.75" thickBot="1" x14ac:dyDescent="0.3">
      <c r="S7520" s="10">
        <v>5.8285641682370395E-2</v>
      </c>
      <c r="Z7520" s="10">
        <v>0</v>
      </c>
      <c r="AA7520">
        <f t="shared" si="245"/>
        <v>0</v>
      </c>
      <c r="AD7520" s="20">
        <v>7511</v>
      </c>
      <c r="AE7520" s="5" t="s">
        <v>13</v>
      </c>
      <c r="AF7520" s="5" t="s">
        <v>14</v>
      </c>
      <c r="AG7520" s="5">
        <v>2050</v>
      </c>
      <c r="AH7520" s="5" t="s">
        <v>257</v>
      </c>
      <c r="AI7520" s="5">
        <f t="shared" si="244"/>
        <v>0</v>
      </c>
    </row>
    <row r="7521" spans="19:35" ht="15.75" thickBot="1" x14ac:dyDescent="0.3">
      <c r="S7521" s="10">
        <v>5.3086151620396829E-2</v>
      </c>
      <c r="Z7521" s="10">
        <v>0</v>
      </c>
      <c r="AA7521">
        <f t="shared" si="245"/>
        <v>0</v>
      </c>
      <c r="AD7521" s="20">
        <v>7512</v>
      </c>
      <c r="AE7521" s="5" t="s">
        <v>13</v>
      </c>
      <c r="AF7521" s="5" t="s">
        <v>14</v>
      </c>
      <c r="AG7521" s="5">
        <v>2050</v>
      </c>
      <c r="AH7521" s="5" t="s">
        <v>257</v>
      </c>
      <c r="AI7521" s="5">
        <f t="shared" si="244"/>
        <v>0</v>
      </c>
    </row>
    <row r="7522" spans="19:35" ht="15.75" thickBot="1" x14ac:dyDescent="0.3">
      <c r="S7522" s="10">
        <v>6.6630502275661307E-2</v>
      </c>
      <c r="Z7522" s="10">
        <v>0</v>
      </c>
      <c r="AA7522">
        <f t="shared" si="245"/>
        <v>0</v>
      </c>
      <c r="AD7522" s="20">
        <v>7513</v>
      </c>
      <c r="AE7522" s="5" t="s">
        <v>13</v>
      </c>
      <c r="AF7522" s="5" t="s">
        <v>14</v>
      </c>
      <c r="AG7522" s="5">
        <v>2050</v>
      </c>
      <c r="AH7522" s="5" t="s">
        <v>257</v>
      </c>
      <c r="AI7522" s="5">
        <f t="shared" si="244"/>
        <v>0</v>
      </c>
    </row>
    <row r="7523" spans="19:35" ht="15.75" thickBot="1" x14ac:dyDescent="0.3">
      <c r="S7523" s="10">
        <v>8.0017941022334005E-2</v>
      </c>
      <c r="Z7523" s="10">
        <v>0</v>
      </c>
      <c r="AA7523">
        <f t="shared" si="245"/>
        <v>0</v>
      </c>
      <c r="AD7523" s="20">
        <v>7514</v>
      </c>
      <c r="AE7523" s="5" t="s">
        <v>13</v>
      </c>
      <c r="AF7523" s="5" t="s">
        <v>14</v>
      </c>
      <c r="AG7523" s="5">
        <v>2050</v>
      </c>
      <c r="AH7523" s="5" t="s">
        <v>257</v>
      </c>
      <c r="AI7523" s="5">
        <f t="shared" si="244"/>
        <v>0</v>
      </c>
    </row>
    <row r="7524" spans="19:35" ht="15.75" thickBot="1" x14ac:dyDescent="0.3">
      <c r="S7524" s="10">
        <v>0.11678525414918416</v>
      </c>
      <c r="Z7524" s="10">
        <v>0</v>
      </c>
      <c r="AA7524">
        <f t="shared" si="245"/>
        <v>0</v>
      </c>
      <c r="AD7524" s="20">
        <v>7515</v>
      </c>
      <c r="AE7524" s="5" t="s">
        <v>13</v>
      </c>
      <c r="AF7524" s="5" t="s">
        <v>14</v>
      </c>
      <c r="AG7524" s="5">
        <v>2050</v>
      </c>
      <c r="AH7524" s="5" t="s">
        <v>257</v>
      </c>
      <c r="AI7524" s="5">
        <f t="shared" si="244"/>
        <v>0</v>
      </c>
    </row>
    <row r="7525" spans="19:35" ht="15.75" thickBot="1" x14ac:dyDescent="0.3">
      <c r="S7525" s="10">
        <v>0.16182610427451077</v>
      </c>
      <c r="Z7525" s="10">
        <v>0</v>
      </c>
      <c r="AA7525">
        <f t="shared" si="245"/>
        <v>0</v>
      </c>
      <c r="AD7525" s="20">
        <v>7516</v>
      </c>
      <c r="AE7525" s="5" t="s">
        <v>13</v>
      </c>
      <c r="AF7525" s="5" t="s">
        <v>14</v>
      </c>
      <c r="AG7525" s="5">
        <v>2050</v>
      </c>
      <c r="AH7525" s="5" t="s">
        <v>257</v>
      </c>
      <c r="AI7525" s="5">
        <f t="shared" si="244"/>
        <v>0</v>
      </c>
    </row>
    <row r="7526" spans="19:35" ht="15.75" thickBot="1" x14ac:dyDescent="0.3">
      <c r="S7526" s="10">
        <v>0.18621877370105344</v>
      </c>
      <c r="Z7526" s="10">
        <v>0</v>
      </c>
      <c r="AA7526">
        <f t="shared" si="245"/>
        <v>0</v>
      </c>
      <c r="AD7526" s="20">
        <v>7517</v>
      </c>
      <c r="AE7526" s="5" t="s">
        <v>13</v>
      </c>
      <c r="AF7526" s="5" t="s">
        <v>14</v>
      </c>
      <c r="AG7526" s="5">
        <v>2050</v>
      </c>
      <c r="AH7526" s="5" t="s">
        <v>257</v>
      </c>
      <c r="AI7526" s="5">
        <f t="shared" si="244"/>
        <v>0</v>
      </c>
    </row>
    <row r="7527" spans="19:35" ht="15.75" thickBot="1" x14ac:dyDescent="0.3">
      <c r="S7527" s="10">
        <v>0.19338679497990591</v>
      </c>
      <c r="Z7527" s="10">
        <v>0</v>
      </c>
      <c r="AA7527">
        <f t="shared" si="245"/>
        <v>0</v>
      </c>
      <c r="AD7527" s="20">
        <v>7518</v>
      </c>
      <c r="AE7527" s="5" t="s">
        <v>13</v>
      </c>
      <c r="AF7527" s="5" t="s">
        <v>14</v>
      </c>
      <c r="AG7527" s="5">
        <v>2050</v>
      </c>
      <c r="AH7527" s="5" t="s">
        <v>257</v>
      </c>
      <c r="AI7527" s="5">
        <f t="shared" si="244"/>
        <v>0</v>
      </c>
    </row>
    <row r="7528" spans="19:35" ht="15.75" thickBot="1" x14ac:dyDescent="0.3">
      <c r="S7528" s="10">
        <v>0.18145435756744804</v>
      </c>
      <c r="Z7528" s="10">
        <v>0</v>
      </c>
      <c r="AA7528">
        <f t="shared" si="245"/>
        <v>0</v>
      </c>
      <c r="AD7528" s="20">
        <v>7519</v>
      </c>
      <c r="AE7528" s="5" t="s">
        <v>13</v>
      </c>
      <c r="AF7528" s="5" t="s">
        <v>14</v>
      </c>
      <c r="AG7528" s="5">
        <v>2050</v>
      </c>
      <c r="AH7528" s="5" t="s">
        <v>257</v>
      </c>
      <c r="AI7528" s="5">
        <f t="shared" si="244"/>
        <v>0</v>
      </c>
    </row>
    <row r="7529" spans="19:35" ht="15.75" thickBot="1" x14ac:dyDescent="0.3">
      <c r="S7529" s="10">
        <v>0.16345228223628028</v>
      </c>
      <c r="Z7529" s="10">
        <v>0</v>
      </c>
      <c r="AA7529">
        <f t="shared" si="245"/>
        <v>0</v>
      </c>
      <c r="AD7529" s="20">
        <v>7520</v>
      </c>
      <c r="AE7529" s="5" t="s">
        <v>13</v>
      </c>
      <c r="AF7529" s="5" t="s">
        <v>14</v>
      </c>
      <c r="AG7529" s="5">
        <v>2050</v>
      </c>
      <c r="AH7529" s="5" t="s">
        <v>257</v>
      </c>
      <c r="AI7529" s="5">
        <f t="shared" si="244"/>
        <v>1.1303569755080052E-5</v>
      </c>
    </row>
    <row r="7530" spans="19:35" ht="15.75" thickBot="1" x14ac:dyDescent="0.3">
      <c r="S7530" s="10">
        <v>0.15207616886337513</v>
      </c>
      <c r="Z7530" s="10">
        <v>0</v>
      </c>
      <c r="AA7530">
        <f t="shared" si="245"/>
        <v>0</v>
      </c>
      <c r="AD7530" s="20">
        <v>7521</v>
      </c>
      <c r="AE7530" s="5" t="s">
        <v>13</v>
      </c>
      <c r="AF7530" s="5" t="s">
        <v>14</v>
      </c>
      <c r="AG7530" s="5">
        <v>2050</v>
      </c>
      <c r="AH7530" s="5" t="s">
        <v>257</v>
      </c>
      <c r="AI7530" s="5">
        <f t="shared" si="244"/>
        <v>3.9577367260878966E-5</v>
      </c>
    </row>
    <row r="7531" spans="19:35" ht="15.75" thickBot="1" x14ac:dyDescent="0.3">
      <c r="S7531" s="10">
        <v>0.1450864565715588</v>
      </c>
      <c r="Z7531" s="10">
        <v>760</v>
      </c>
      <c r="AA7531">
        <f t="shared" si="245"/>
        <v>1.1303569755080052E-5</v>
      </c>
      <c r="AD7531" s="20">
        <v>7522</v>
      </c>
      <c r="AE7531" s="5" t="s">
        <v>13</v>
      </c>
      <c r="AF7531" s="5" t="s">
        <v>14</v>
      </c>
      <c r="AG7531" s="5">
        <v>2050</v>
      </c>
      <c r="AH7531" s="5" t="s">
        <v>257</v>
      </c>
      <c r="AI7531" s="5">
        <f t="shared" si="244"/>
        <v>6.1247500330815331E-5</v>
      </c>
    </row>
    <row r="7532" spans="19:35" ht="15.75" thickBot="1" x14ac:dyDescent="0.3">
      <c r="S7532" s="10">
        <v>0.13378879915294958</v>
      </c>
      <c r="Z7532" s="10">
        <v>2661</v>
      </c>
      <c r="AA7532">
        <f t="shared" si="245"/>
        <v>3.9577367260878966E-5</v>
      </c>
      <c r="AD7532" s="20">
        <v>7523</v>
      </c>
      <c r="AE7532" s="5" t="s">
        <v>13</v>
      </c>
      <c r="AF7532" s="5" t="s">
        <v>14</v>
      </c>
      <c r="AG7532" s="5">
        <v>2050</v>
      </c>
      <c r="AH7532" s="5" t="s">
        <v>257</v>
      </c>
      <c r="AI7532" s="5">
        <f t="shared" si="244"/>
        <v>7.2565943203994164E-5</v>
      </c>
    </row>
    <row r="7533" spans="19:35" ht="15.75" thickBot="1" x14ac:dyDescent="0.3">
      <c r="S7533" s="10">
        <v>8.4818018953346647E-2</v>
      </c>
      <c r="Z7533" s="10">
        <v>4118</v>
      </c>
      <c r="AA7533">
        <f t="shared" si="245"/>
        <v>6.1247500330815331E-5</v>
      </c>
      <c r="AD7533" s="20">
        <v>7524</v>
      </c>
      <c r="AE7533" s="5" t="s">
        <v>13</v>
      </c>
      <c r="AF7533" s="5" t="s">
        <v>14</v>
      </c>
      <c r="AG7533" s="5">
        <v>2050</v>
      </c>
      <c r="AH7533" s="5" t="s">
        <v>257</v>
      </c>
      <c r="AI7533" s="5">
        <f t="shared" si="244"/>
        <v>7.3502949644217906E-5</v>
      </c>
    </row>
    <row r="7534" spans="19:35" ht="15.75" thickBot="1" x14ac:dyDescent="0.3">
      <c r="S7534" s="10">
        <v>5.8093067976371378E-2</v>
      </c>
      <c r="Z7534" s="10">
        <v>4879</v>
      </c>
      <c r="AA7534">
        <f t="shared" si="245"/>
        <v>7.2565943203994164E-5</v>
      </c>
      <c r="AD7534" s="20">
        <v>7525</v>
      </c>
      <c r="AE7534" s="5" t="s">
        <v>13</v>
      </c>
      <c r="AF7534" s="5" t="s">
        <v>14</v>
      </c>
      <c r="AG7534" s="5">
        <v>2050</v>
      </c>
      <c r="AH7534" s="5" t="s">
        <v>257</v>
      </c>
      <c r="AI7534" s="5">
        <f t="shared" si="244"/>
        <v>6.0310493890591588E-5</v>
      </c>
    </row>
    <row r="7535" spans="19:35" ht="15.75" thickBot="1" x14ac:dyDescent="0.3">
      <c r="S7535" s="10">
        <v>3.5825841675299376E-2</v>
      </c>
      <c r="Z7535" s="10">
        <v>4942</v>
      </c>
      <c r="AA7535">
        <f t="shared" si="245"/>
        <v>7.3502949644217906E-5</v>
      </c>
      <c r="AD7535" s="20">
        <v>7526</v>
      </c>
      <c r="AE7535" s="5" t="s">
        <v>13</v>
      </c>
      <c r="AF7535" s="5" t="s">
        <v>14</v>
      </c>
      <c r="AG7535" s="5">
        <v>2050</v>
      </c>
      <c r="AH7535" s="5" t="s">
        <v>257</v>
      </c>
      <c r="AI7535" s="5">
        <f t="shared" si="244"/>
        <v>4.0514373701102708E-5</v>
      </c>
    </row>
    <row r="7536" spans="19:35" ht="15.75" thickBot="1" x14ac:dyDescent="0.3">
      <c r="S7536" s="10">
        <v>3.8471947042915559E-2</v>
      </c>
      <c r="Z7536" s="10">
        <v>4055</v>
      </c>
      <c r="AA7536">
        <f t="shared" si="245"/>
        <v>6.0310493890591588E-5</v>
      </c>
      <c r="AD7536" s="20">
        <v>7527</v>
      </c>
      <c r="AE7536" s="5" t="s">
        <v>13</v>
      </c>
      <c r="AF7536" s="5" t="s">
        <v>14</v>
      </c>
      <c r="AG7536" s="5">
        <v>2050</v>
      </c>
      <c r="AH7536" s="5" t="s">
        <v>257</v>
      </c>
      <c r="AI7536" s="5">
        <f t="shared" si="244"/>
        <v>1.5081341752172594E-5</v>
      </c>
    </row>
    <row r="7537" spans="19:35" ht="15.75" thickBot="1" x14ac:dyDescent="0.3">
      <c r="S7537" s="10">
        <v>4.8464382676420323E-2</v>
      </c>
      <c r="Z7537" s="10">
        <v>2724</v>
      </c>
      <c r="AA7537">
        <f t="shared" si="245"/>
        <v>4.0514373701102708E-5</v>
      </c>
      <c r="AD7537" s="20">
        <v>7528</v>
      </c>
      <c r="AE7537" s="5" t="s">
        <v>13</v>
      </c>
      <c r="AF7537" s="5" t="s">
        <v>14</v>
      </c>
      <c r="AG7537" s="5">
        <v>2050</v>
      </c>
      <c r="AH7537" s="5" t="s">
        <v>257</v>
      </c>
      <c r="AI7537" s="5">
        <f t="shared" si="244"/>
        <v>0</v>
      </c>
    </row>
    <row r="7538" spans="19:35" ht="15.75" thickBot="1" x14ac:dyDescent="0.3">
      <c r="S7538" s="10">
        <v>6.2101454004943595E-2</v>
      </c>
      <c r="Z7538" s="10">
        <v>1014</v>
      </c>
      <c r="AA7538">
        <f t="shared" si="245"/>
        <v>1.5081341752172594E-5</v>
      </c>
      <c r="AD7538" s="20">
        <v>7529</v>
      </c>
      <c r="AE7538" s="5" t="s">
        <v>13</v>
      </c>
      <c r="AF7538" s="5" t="s">
        <v>14</v>
      </c>
      <c r="AG7538" s="5">
        <v>2050</v>
      </c>
      <c r="AH7538" s="5" t="s">
        <v>257</v>
      </c>
      <c r="AI7538" s="5">
        <f t="shared" si="244"/>
        <v>0</v>
      </c>
    </row>
    <row r="7539" spans="19:35" ht="15.75" thickBot="1" x14ac:dyDescent="0.3">
      <c r="S7539" s="10">
        <v>7.7079408915978573E-2</v>
      </c>
      <c r="Z7539" s="10">
        <v>0</v>
      </c>
      <c r="AA7539">
        <f t="shared" si="245"/>
        <v>0</v>
      </c>
      <c r="AD7539" s="20">
        <v>7530</v>
      </c>
      <c r="AE7539" s="5" t="s">
        <v>13</v>
      </c>
      <c r="AF7539" s="5" t="s">
        <v>14</v>
      </c>
      <c r="AG7539" s="5">
        <v>2050</v>
      </c>
      <c r="AH7539" s="5" t="s">
        <v>257</v>
      </c>
      <c r="AI7539" s="5">
        <f t="shared" si="244"/>
        <v>0</v>
      </c>
    </row>
    <row r="7540" spans="19:35" ht="15.75" thickBot="1" x14ac:dyDescent="0.3">
      <c r="S7540" s="10">
        <v>8.0231911806777356E-2</v>
      </c>
      <c r="Z7540" s="10">
        <v>0</v>
      </c>
      <c r="AA7540">
        <f t="shared" si="245"/>
        <v>0</v>
      </c>
      <c r="AD7540" s="20">
        <v>7531</v>
      </c>
      <c r="AE7540" s="5" t="s">
        <v>13</v>
      </c>
      <c r="AF7540" s="5" t="s">
        <v>14</v>
      </c>
      <c r="AG7540" s="5">
        <v>2050</v>
      </c>
      <c r="AH7540" s="5" t="s">
        <v>257</v>
      </c>
      <c r="AI7540" s="5">
        <f t="shared" si="244"/>
        <v>0</v>
      </c>
    </row>
    <row r="7541" spans="19:35" ht="15.75" thickBot="1" x14ac:dyDescent="0.3">
      <c r="S7541" s="10">
        <v>8.1736839657362309E-2</v>
      </c>
      <c r="Z7541" s="10">
        <v>0</v>
      </c>
      <c r="AA7541">
        <f t="shared" si="245"/>
        <v>0</v>
      </c>
      <c r="AD7541" s="20">
        <v>7532</v>
      </c>
      <c r="AE7541" s="5" t="s">
        <v>13</v>
      </c>
      <c r="AF7541" s="5" t="s">
        <v>14</v>
      </c>
      <c r="AG7541" s="5">
        <v>2050</v>
      </c>
      <c r="AH7541" s="5" t="s">
        <v>257</v>
      </c>
      <c r="AI7541" s="5">
        <f t="shared" si="244"/>
        <v>0</v>
      </c>
    </row>
    <row r="7542" spans="19:35" ht="15.75" thickBot="1" x14ac:dyDescent="0.3">
      <c r="S7542" s="10">
        <v>7.510374533961825E-2</v>
      </c>
      <c r="Z7542" s="10">
        <v>0</v>
      </c>
      <c r="AA7542">
        <f t="shared" si="245"/>
        <v>0</v>
      </c>
      <c r="AD7542" s="20">
        <v>7533</v>
      </c>
      <c r="AE7542" s="5" t="s">
        <v>13</v>
      </c>
      <c r="AF7542" s="5" t="s">
        <v>14</v>
      </c>
      <c r="AG7542" s="5">
        <v>2050</v>
      </c>
      <c r="AH7542" s="5" t="s">
        <v>257</v>
      </c>
      <c r="AI7542" s="5">
        <f t="shared" si="244"/>
        <v>0</v>
      </c>
    </row>
    <row r="7543" spans="19:35" ht="15.75" thickBot="1" x14ac:dyDescent="0.3">
      <c r="S7543" s="10">
        <v>5.7401229106671191E-2</v>
      </c>
      <c r="Z7543" s="10">
        <v>0</v>
      </c>
      <c r="AA7543">
        <f t="shared" si="245"/>
        <v>0</v>
      </c>
      <c r="AD7543" s="20">
        <v>7534</v>
      </c>
      <c r="AE7543" s="5" t="s">
        <v>13</v>
      </c>
      <c r="AF7543" s="5" t="s">
        <v>14</v>
      </c>
      <c r="AG7543" s="5">
        <v>2050</v>
      </c>
      <c r="AH7543" s="5" t="s">
        <v>257</v>
      </c>
      <c r="AI7543" s="5">
        <f t="shared" si="244"/>
        <v>0</v>
      </c>
    </row>
    <row r="7544" spans="19:35" ht="15.75" thickBot="1" x14ac:dyDescent="0.3">
      <c r="S7544" s="10">
        <v>3.3814516301531823E-2</v>
      </c>
      <c r="Z7544" s="10">
        <v>0</v>
      </c>
      <c r="AA7544">
        <f t="shared" si="245"/>
        <v>0</v>
      </c>
      <c r="AD7544" s="20">
        <v>7535</v>
      </c>
      <c r="AE7544" s="5" t="s">
        <v>13</v>
      </c>
      <c r="AF7544" s="5" t="s">
        <v>14</v>
      </c>
      <c r="AG7544" s="5">
        <v>2050</v>
      </c>
      <c r="AH7544" s="5" t="s">
        <v>257</v>
      </c>
      <c r="AI7544" s="5">
        <f t="shared" si="244"/>
        <v>0</v>
      </c>
    </row>
    <row r="7545" spans="19:35" ht="15.75" thickBot="1" x14ac:dyDescent="0.3">
      <c r="S7545" s="10">
        <v>2.7673554788007482E-2</v>
      </c>
      <c r="Z7545" s="10">
        <v>0</v>
      </c>
      <c r="AA7545">
        <f t="shared" si="245"/>
        <v>0</v>
      </c>
      <c r="AD7545" s="20">
        <v>7536</v>
      </c>
      <c r="AE7545" s="5" t="s">
        <v>13</v>
      </c>
      <c r="AF7545" s="5" t="s">
        <v>14</v>
      </c>
      <c r="AG7545" s="5">
        <v>2050</v>
      </c>
      <c r="AH7545" s="5" t="s">
        <v>257</v>
      </c>
      <c r="AI7545" s="5">
        <f t="shared" si="244"/>
        <v>0</v>
      </c>
    </row>
    <row r="7546" spans="19:35" ht="15.75" thickBot="1" x14ac:dyDescent="0.3">
      <c r="S7546" s="10">
        <v>4.2908274640374486E-2</v>
      </c>
      <c r="Z7546" s="10">
        <v>0</v>
      </c>
      <c r="AA7546">
        <f t="shared" si="245"/>
        <v>0</v>
      </c>
      <c r="AD7546" s="20">
        <v>7537</v>
      </c>
      <c r="AE7546" s="5" t="s">
        <v>13</v>
      </c>
      <c r="AF7546" s="5" t="s">
        <v>14</v>
      </c>
      <c r="AG7546" s="5">
        <v>2050</v>
      </c>
      <c r="AH7546" s="5" t="s">
        <v>257</v>
      </c>
      <c r="AI7546" s="5">
        <f t="shared" si="244"/>
        <v>0</v>
      </c>
    </row>
    <row r="7547" spans="19:35" ht="15.75" thickBot="1" x14ac:dyDescent="0.3">
      <c r="S7547" s="10">
        <v>5.1146149841443729E-2</v>
      </c>
      <c r="Z7547" s="10">
        <v>0</v>
      </c>
      <c r="AA7547">
        <f t="shared" si="245"/>
        <v>0</v>
      </c>
      <c r="AD7547" s="20">
        <v>7538</v>
      </c>
      <c r="AE7547" s="5" t="s">
        <v>13</v>
      </c>
      <c r="AF7547" s="5" t="s">
        <v>14</v>
      </c>
      <c r="AG7547" s="5">
        <v>2050</v>
      </c>
      <c r="AH7547" s="5" t="s">
        <v>257</v>
      </c>
      <c r="AI7547" s="5">
        <f t="shared" si="244"/>
        <v>0</v>
      </c>
    </row>
    <row r="7548" spans="19:35" ht="15.75" thickBot="1" x14ac:dyDescent="0.3">
      <c r="S7548" s="10">
        <v>7.7578674079679735E-2</v>
      </c>
      <c r="Z7548" s="10">
        <v>0</v>
      </c>
      <c r="AA7548">
        <f t="shared" si="245"/>
        <v>0</v>
      </c>
      <c r="AD7548" s="20">
        <v>7539</v>
      </c>
      <c r="AE7548" s="5" t="s">
        <v>13</v>
      </c>
      <c r="AF7548" s="5" t="s">
        <v>14</v>
      </c>
      <c r="AG7548" s="5">
        <v>2050</v>
      </c>
      <c r="AH7548" s="5" t="s">
        <v>257</v>
      </c>
      <c r="AI7548" s="5">
        <f t="shared" si="244"/>
        <v>0</v>
      </c>
    </row>
    <row r="7549" spans="19:35" ht="15.75" thickBot="1" x14ac:dyDescent="0.3">
      <c r="S7549" s="10">
        <v>0.12077937545879348</v>
      </c>
      <c r="Z7549" s="10">
        <v>0</v>
      </c>
      <c r="AA7549">
        <f t="shared" si="245"/>
        <v>0</v>
      </c>
      <c r="AD7549" s="20">
        <v>7540</v>
      </c>
      <c r="AE7549" s="5" t="s">
        <v>13</v>
      </c>
      <c r="AF7549" s="5" t="s">
        <v>14</v>
      </c>
      <c r="AG7549" s="5">
        <v>2050</v>
      </c>
      <c r="AH7549" s="5" t="s">
        <v>257</v>
      </c>
      <c r="AI7549" s="5">
        <f t="shared" si="244"/>
        <v>0</v>
      </c>
    </row>
    <row r="7550" spans="19:35" ht="15.75" thickBot="1" x14ac:dyDescent="0.3">
      <c r="S7550" s="10">
        <v>0.13973005460099344</v>
      </c>
      <c r="Z7550" s="10">
        <v>0</v>
      </c>
      <c r="AA7550">
        <f t="shared" si="245"/>
        <v>0</v>
      </c>
      <c r="AD7550" s="20">
        <v>7541</v>
      </c>
      <c r="AE7550" s="5" t="s">
        <v>13</v>
      </c>
      <c r="AF7550" s="5" t="s">
        <v>14</v>
      </c>
      <c r="AG7550" s="5">
        <v>2050</v>
      </c>
      <c r="AH7550" s="5" t="s">
        <v>257</v>
      </c>
      <c r="AI7550" s="5">
        <f t="shared" si="244"/>
        <v>0</v>
      </c>
    </row>
    <row r="7551" spans="19:35" ht="15.75" thickBot="1" x14ac:dyDescent="0.3">
      <c r="S7551" s="10">
        <v>0.14686241408243866</v>
      </c>
      <c r="Z7551" s="10">
        <v>0</v>
      </c>
      <c r="AA7551">
        <f t="shared" si="245"/>
        <v>0</v>
      </c>
      <c r="AD7551" s="20">
        <v>7542</v>
      </c>
      <c r="AE7551" s="5" t="s">
        <v>13</v>
      </c>
      <c r="AF7551" s="5" t="s">
        <v>14</v>
      </c>
      <c r="AG7551" s="5">
        <v>2050</v>
      </c>
      <c r="AH7551" s="5" t="s">
        <v>257</v>
      </c>
      <c r="AI7551" s="5">
        <f t="shared" si="244"/>
        <v>0</v>
      </c>
    </row>
    <row r="7552" spans="19:35" ht="15.75" thickBot="1" x14ac:dyDescent="0.3">
      <c r="S7552" s="10">
        <v>0.13694843440322982</v>
      </c>
      <c r="Z7552" s="10">
        <v>0</v>
      </c>
      <c r="AA7552">
        <f t="shared" si="245"/>
        <v>0</v>
      </c>
      <c r="AD7552" s="20">
        <v>7543</v>
      </c>
      <c r="AE7552" s="5" t="s">
        <v>13</v>
      </c>
      <c r="AF7552" s="5" t="s">
        <v>14</v>
      </c>
      <c r="AG7552" s="5">
        <v>2050</v>
      </c>
      <c r="AH7552" s="5" t="s">
        <v>257</v>
      </c>
      <c r="AI7552" s="5">
        <f t="shared" si="244"/>
        <v>0</v>
      </c>
    </row>
    <row r="7553" spans="19:35" ht="15.75" thickBot="1" x14ac:dyDescent="0.3">
      <c r="S7553" s="10">
        <v>0.14532182443444649</v>
      </c>
      <c r="Z7553" s="10">
        <v>0</v>
      </c>
      <c r="AA7553">
        <f t="shared" si="245"/>
        <v>0</v>
      </c>
      <c r="AD7553" s="20">
        <v>7544</v>
      </c>
      <c r="AE7553" s="5" t="s">
        <v>13</v>
      </c>
      <c r="AF7553" s="5" t="s">
        <v>14</v>
      </c>
      <c r="AG7553" s="5">
        <v>2050</v>
      </c>
      <c r="AH7553" s="5" t="s">
        <v>257</v>
      </c>
      <c r="AI7553" s="5">
        <f t="shared" si="244"/>
        <v>0</v>
      </c>
    </row>
    <row r="7554" spans="19:35" ht="15.75" thickBot="1" x14ac:dyDescent="0.3">
      <c r="S7554" s="10">
        <v>0.13714814046871027</v>
      </c>
      <c r="Z7554" s="10">
        <v>0</v>
      </c>
      <c r="AA7554">
        <f t="shared" si="245"/>
        <v>0</v>
      </c>
      <c r="AD7554" s="20">
        <v>7545</v>
      </c>
      <c r="AE7554" s="5" t="s">
        <v>13</v>
      </c>
      <c r="AF7554" s="5" t="s">
        <v>14</v>
      </c>
      <c r="AG7554" s="5">
        <v>2050</v>
      </c>
      <c r="AH7554" s="5" t="s">
        <v>257</v>
      </c>
      <c r="AI7554" s="5">
        <f t="shared" si="244"/>
        <v>1.2255449313402582E-5</v>
      </c>
    </row>
    <row r="7555" spans="19:35" ht="15.75" thickBot="1" x14ac:dyDescent="0.3">
      <c r="S7555" s="10">
        <v>0.12993019267348771</v>
      </c>
      <c r="Z7555" s="10">
        <v>0</v>
      </c>
      <c r="AA7555">
        <f t="shared" si="245"/>
        <v>0</v>
      </c>
      <c r="AD7555" s="20">
        <v>7546</v>
      </c>
      <c r="AE7555" s="5" t="s">
        <v>13</v>
      </c>
      <c r="AF7555" s="5" t="s">
        <v>14</v>
      </c>
      <c r="AG7555" s="5">
        <v>2050</v>
      </c>
      <c r="AH7555" s="5" t="s">
        <v>257</v>
      </c>
      <c r="AI7555" s="5">
        <f t="shared" si="244"/>
        <v>2.2622012628258893E-5</v>
      </c>
    </row>
    <row r="7556" spans="19:35" ht="15.75" thickBot="1" x14ac:dyDescent="0.3">
      <c r="S7556" s="10">
        <v>0.11862540289539703</v>
      </c>
      <c r="Z7556" s="10">
        <v>824</v>
      </c>
      <c r="AA7556">
        <f t="shared" si="245"/>
        <v>1.2255449313402582E-5</v>
      </c>
      <c r="AD7556" s="20">
        <v>7547</v>
      </c>
      <c r="AE7556" s="5" t="s">
        <v>13</v>
      </c>
      <c r="AF7556" s="5" t="s">
        <v>14</v>
      </c>
      <c r="AG7556" s="5">
        <v>2050</v>
      </c>
      <c r="AH7556" s="5" t="s">
        <v>257</v>
      </c>
      <c r="AI7556" s="5">
        <f t="shared" si="244"/>
        <v>2.8273797505798916E-5</v>
      </c>
    </row>
    <row r="7557" spans="19:35" ht="15.75" thickBot="1" x14ac:dyDescent="0.3">
      <c r="S7557" s="10">
        <v>6.8221018440023595E-2</v>
      </c>
      <c r="Z7557" s="10">
        <v>1521</v>
      </c>
      <c r="AA7557">
        <f t="shared" si="245"/>
        <v>2.2622012628258893E-5</v>
      </c>
      <c r="AD7557" s="20">
        <v>7548</v>
      </c>
      <c r="AE7557" s="5" t="s">
        <v>13</v>
      </c>
      <c r="AF7557" s="5" t="s">
        <v>14</v>
      </c>
      <c r="AG7557" s="5">
        <v>2050</v>
      </c>
      <c r="AH7557" s="5" t="s">
        <v>257</v>
      </c>
      <c r="AI7557" s="5">
        <f t="shared" si="244"/>
        <v>3.0147810386246401E-5</v>
      </c>
    </row>
    <row r="7558" spans="19:35" ht="15.75" thickBot="1" x14ac:dyDescent="0.3">
      <c r="S7558" s="10">
        <v>4.009812500468507E-2</v>
      </c>
      <c r="Z7558" s="10">
        <v>1901</v>
      </c>
      <c r="AA7558">
        <f t="shared" si="245"/>
        <v>2.8273797505798916E-5</v>
      </c>
      <c r="AD7558" s="20">
        <v>7549</v>
      </c>
      <c r="AE7558" s="5" t="s">
        <v>13</v>
      </c>
      <c r="AF7558" s="5" t="s">
        <v>14</v>
      </c>
      <c r="AG7558" s="5">
        <v>2050</v>
      </c>
      <c r="AH7558" s="5" t="s">
        <v>257</v>
      </c>
      <c r="AI7558" s="5">
        <f t="shared" si="244"/>
        <v>2.5447905067028903E-5</v>
      </c>
    </row>
    <row r="7559" spans="19:35" ht="15.75" thickBot="1" x14ac:dyDescent="0.3">
      <c r="S7559" s="10">
        <v>1.6012147035844537E-2</v>
      </c>
      <c r="Z7559" s="10">
        <v>2027</v>
      </c>
      <c r="AA7559">
        <f t="shared" si="245"/>
        <v>3.0147810386246401E-5</v>
      </c>
      <c r="AD7559" s="20">
        <v>7550</v>
      </c>
      <c r="AE7559" s="5" t="s">
        <v>13</v>
      </c>
      <c r="AF7559" s="5" t="s">
        <v>14</v>
      </c>
      <c r="AG7559" s="5">
        <v>2050</v>
      </c>
      <c r="AH7559" s="5" t="s">
        <v>257</v>
      </c>
      <c r="AI7559" s="5">
        <f t="shared" si="244"/>
        <v>1.4129462193850063E-5</v>
      </c>
    </row>
    <row r="7560" spans="19:35" ht="15.75" thickBot="1" x14ac:dyDescent="0.3">
      <c r="S7560" s="10">
        <v>1.6012147035844537E-2</v>
      </c>
      <c r="Z7560" s="10">
        <v>1711</v>
      </c>
      <c r="AA7560">
        <f t="shared" si="245"/>
        <v>2.5447905067028903E-5</v>
      </c>
      <c r="AD7560" s="20">
        <v>7551</v>
      </c>
      <c r="AE7560" s="5" t="s">
        <v>13</v>
      </c>
      <c r="AF7560" s="5" t="s">
        <v>14</v>
      </c>
      <c r="AG7560" s="5">
        <v>2050</v>
      </c>
      <c r="AH7560" s="5" t="s">
        <v>257</v>
      </c>
      <c r="AI7560" s="5">
        <f t="shared" si="244"/>
        <v>0</v>
      </c>
    </row>
    <row r="7561" spans="19:35" ht="15.75" thickBot="1" x14ac:dyDescent="0.3">
      <c r="S7561" s="10">
        <v>1.9029135096495866E-2</v>
      </c>
      <c r="Z7561" s="10">
        <v>950</v>
      </c>
      <c r="AA7561">
        <f t="shared" si="245"/>
        <v>1.4129462193850063E-5</v>
      </c>
      <c r="AD7561" s="20">
        <v>7552</v>
      </c>
      <c r="AE7561" s="5" t="s">
        <v>13</v>
      </c>
      <c r="AF7561" s="5" t="s">
        <v>14</v>
      </c>
      <c r="AG7561" s="5">
        <v>2050</v>
      </c>
      <c r="AH7561" s="5" t="s">
        <v>257</v>
      </c>
      <c r="AI7561" s="5">
        <f t="shared" si="244"/>
        <v>0</v>
      </c>
    </row>
    <row r="7562" spans="19:35" ht="15.75" thickBot="1" x14ac:dyDescent="0.3">
      <c r="S7562" s="10">
        <v>3.1268263966655878E-2</v>
      </c>
      <c r="Z7562" s="10">
        <v>0</v>
      </c>
      <c r="AA7562">
        <f t="shared" si="245"/>
        <v>0</v>
      </c>
      <c r="AD7562" s="20">
        <v>7553</v>
      </c>
      <c r="AE7562" s="5" t="s">
        <v>13</v>
      </c>
      <c r="AF7562" s="5" t="s">
        <v>14</v>
      </c>
      <c r="AG7562" s="5">
        <v>2050</v>
      </c>
      <c r="AH7562" s="5" t="s">
        <v>257</v>
      </c>
      <c r="AI7562" s="5">
        <f t="shared" ref="AI7562:AI7625" si="246">AA7564</f>
        <v>0</v>
      </c>
    </row>
    <row r="7563" spans="19:35" ht="15.75" thickBot="1" x14ac:dyDescent="0.3">
      <c r="S7563" s="10">
        <v>4.7986514591163487E-2</v>
      </c>
      <c r="Z7563" s="10">
        <v>0</v>
      </c>
      <c r="AA7563">
        <f t="shared" si="245"/>
        <v>0</v>
      </c>
      <c r="AD7563" s="20">
        <v>7554</v>
      </c>
      <c r="AE7563" s="5" t="s">
        <v>13</v>
      </c>
      <c r="AF7563" s="5" t="s">
        <v>14</v>
      </c>
      <c r="AG7563" s="5">
        <v>2050</v>
      </c>
      <c r="AH7563" s="5" t="s">
        <v>257</v>
      </c>
      <c r="AI7563" s="5">
        <f t="shared" si="246"/>
        <v>0</v>
      </c>
    </row>
    <row r="7564" spans="19:35" ht="15.75" thickBot="1" x14ac:dyDescent="0.3">
      <c r="S7564" s="10">
        <v>5.333578420224741E-2</v>
      </c>
      <c r="Z7564" s="10">
        <v>0</v>
      </c>
      <c r="AA7564">
        <f t="shared" si="245"/>
        <v>0</v>
      </c>
      <c r="AD7564" s="20">
        <v>7555</v>
      </c>
      <c r="AE7564" s="5" t="s">
        <v>13</v>
      </c>
      <c r="AF7564" s="5" t="s">
        <v>14</v>
      </c>
      <c r="AG7564" s="5">
        <v>2050</v>
      </c>
      <c r="AH7564" s="5" t="s">
        <v>257</v>
      </c>
      <c r="AI7564" s="5">
        <f t="shared" si="246"/>
        <v>0</v>
      </c>
    </row>
    <row r="7565" spans="19:35" ht="15.75" thickBot="1" x14ac:dyDescent="0.3">
      <c r="S7565" s="10">
        <v>5.5675198112161442E-2</v>
      </c>
      <c r="Z7565" s="10">
        <v>0</v>
      </c>
      <c r="AA7565">
        <f t="shared" ref="AA7565:AA7628" si="247">Z7565/$AA$10</f>
        <v>0</v>
      </c>
      <c r="AD7565" s="20">
        <v>7556</v>
      </c>
      <c r="AE7565" s="5" t="s">
        <v>13</v>
      </c>
      <c r="AF7565" s="5" t="s">
        <v>14</v>
      </c>
      <c r="AG7565" s="5">
        <v>2050</v>
      </c>
      <c r="AH7565" s="5" t="s">
        <v>257</v>
      </c>
      <c r="AI7565" s="5">
        <f t="shared" si="246"/>
        <v>0</v>
      </c>
    </row>
    <row r="7566" spans="19:35" ht="15.75" thickBot="1" x14ac:dyDescent="0.3">
      <c r="S7566" s="10">
        <v>5.1716738599959344E-2</v>
      </c>
      <c r="Z7566" s="10">
        <v>0</v>
      </c>
      <c r="AA7566">
        <f t="shared" si="247"/>
        <v>0</v>
      </c>
      <c r="AD7566" s="20">
        <v>7557</v>
      </c>
      <c r="AE7566" s="5" t="s">
        <v>13</v>
      </c>
      <c r="AF7566" s="5" t="s">
        <v>14</v>
      </c>
      <c r="AG7566" s="5">
        <v>2050</v>
      </c>
      <c r="AH7566" s="5" t="s">
        <v>257</v>
      </c>
      <c r="AI7566" s="5">
        <f t="shared" si="246"/>
        <v>0</v>
      </c>
    </row>
    <row r="7567" spans="19:35" ht="15.75" thickBot="1" x14ac:dyDescent="0.3">
      <c r="S7567" s="10">
        <v>3.6467754028629451E-2</v>
      </c>
      <c r="Z7567" s="10">
        <v>0</v>
      </c>
      <c r="AA7567">
        <f t="shared" si="247"/>
        <v>0</v>
      </c>
      <c r="AD7567" s="20">
        <v>7558</v>
      </c>
      <c r="AE7567" s="5" t="s">
        <v>13</v>
      </c>
      <c r="AF7567" s="5" t="s">
        <v>14</v>
      </c>
      <c r="AG7567" s="5">
        <v>2050</v>
      </c>
      <c r="AH7567" s="5" t="s">
        <v>257</v>
      </c>
      <c r="AI7567" s="5">
        <f t="shared" si="246"/>
        <v>0</v>
      </c>
    </row>
    <row r="7568" spans="19:35" ht="15.75" thickBot="1" x14ac:dyDescent="0.3">
      <c r="S7568" s="10">
        <v>3.6467754028629451E-2</v>
      </c>
      <c r="Z7568" s="10">
        <v>0</v>
      </c>
      <c r="AA7568">
        <f t="shared" si="247"/>
        <v>0</v>
      </c>
      <c r="AD7568" s="20">
        <v>7559</v>
      </c>
      <c r="AE7568" s="5" t="s">
        <v>13</v>
      </c>
      <c r="AF7568" s="5" t="s">
        <v>14</v>
      </c>
      <c r="AG7568" s="5">
        <v>2050</v>
      </c>
      <c r="AH7568" s="5" t="s">
        <v>257</v>
      </c>
      <c r="AI7568" s="5">
        <f t="shared" si="246"/>
        <v>0</v>
      </c>
    </row>
    <row r="7569" spans="19:35" ht="15.75" thickBot="1" x14ac:dyDescent="0.3">
      <c r="S7569" s="10">
        <v>3.6467754028629451E-2</v>
      </c>
      <c r="Z7569" s="10">
        <v>0</v>
      </c>
      <c r="AA7569">
        <f t="shared" si="247"/>
        <v>0</v>
      </c>
      <c r="AD7569" s="20">
        <v>7560</v>
      </c>
      <c r="AE7569" s="5" t="s">
        <v>13</v>
      </c>
      <c r="AF7569" s="5" t="s">
        <v>14</v>
      </c>
      <c r="AG7569" s="5">
        <v>2050</v>
      </c>
      <c r="AH7569" s="5" t="s">
        <v>257</v>
      </c>
      <c r="AI7569" s="5">
        <f t="shared" si="246"/>
        <v>0</v>
      </c>
    </row>
    <row r="7570" spans="19:35" ht="15.75" thickBot="1" x14ac:dyDescent="0.3">
      <c r="S7570" s="10">
        <v>2.4870537511799507E-2</v>
      </c>
      <c r="Z7570" s="10">
        <v>0</v>
      </c>
      <c r="AA7570">
        <f t="shared" si="247"/>
        <v>0</v>
      </c>
      <c r="AD7570" s="20">
        <v>7561</v>
      </c>
      <c r="AE7570" s="5" t="s">
        <v>13</v>
      </c>
      <c r="AF7570" s="5" t="s">
        <v>14</v>
      </c>
      <c r="AG7570" s="5">
        <v>2050</v>
      </c>
      <c r="AH7570" s="5" t="s">
        <v>257</v>
      </c>
      <c r="AI7570" s="5">
        <f t="shared" si="246"/>
        <v>0</v>
      </c>
    </row>
    <row r="7571" spans="19:35" ht="15.75" thickBot="1" x14ac:dyDescent="0.3">
      <c r="S7571" s="10">
        <v>3.5961356505446837E-2</v>
      </c>
      <c r="Z7571" s="10">
        <v>0</v>
      </c>
      <c r="AA7571">
        <f t="shared" si="247"/>
        <v>0</v>
      </c>
      <c r="AD7571" s="20">
        <v>7562</v>
      </c>
      <c r="AE7571" s="5" t="s">
        <v>13</v>
      </c>
      <c r="AF7571" s="5" t="s">
        <v>14</v>
      </c>
      <c r="AG7571" s="5">
        <v>2050</v>
      </c>
      <c r="AH7571" s="5" t="s">
        <v>257</v>
      </c>
      <c r="AI7571" s="5">
        <f t="shared" si="246"/>
        <v>0</v>
      </c>
    </row>
    <row r="7572" spans="19:35" ht="15.75" thickBot="1" x14ac:dyDescent="0.3">
      <c r="S7572" s="10">
        <v>6.5089912627669139E-2</v>
      </c>
      <c r="Z7572" s="10">
        <v>0</v>
      </c>
      <c r="AA7572">
        <f t="shared" si="247"/>
        <v>0</v>
      </c>
      <c r="AD7572" s="20">
        <v>7563</v>
      </c>
      <c r="AE7572" s="5" t="s">
        <v>13</v>
      </c>
      <c r="AF7572" s="5" t="s">
        <v>14</v>
      </c>
      <c r="AG7572" s="5">
        <v>2050</v>
      </c>
      <c r="AH7572" s="5" t="s">
        <v>257</v>
      </c>
      <c r="AI7572" s="5">
        <f t="shared" si="246"/>
        <v>0</v>
      </c>
    </row>
    <row r="7573" spans="19:35" ht="15.75" thickBot="1" x14ac:dyDescent="0.3">
      <c r="S7573" s="10">
        <v>0.1114787786949889</v>
      </c>
      <c r="Z7573" s="10">
        <v>0</v>
      </c>
      <c r="AA7573">
        <f t="shared" si="247"/>
        <v>0</v>
      </c>
      <c r="AD7573" s="20">
        <v>7564</v>
      </c>
      <c r="AE7573" s="5" t="s">
        <v>13</v>
      </c>
      <c r="AF7573" s="5" t="s">
        <v>14</v>
      </c>
      <c r="AG7573" s="5">
        <v>2050</v>
      </c>
      <c r="AH7573" s="5" t="s">
        <v>257</v>
      </c>
      <c r="AI7573" s="5">
        <f t="shared" si="246"/>
        <v>0</v>
      </c>
    </row>
    <row r="7574" spans="19:35" ht="15.75" thickBot="1" x14ac:dyDescent="0.3">
      <c r="S7574" s="10">
        <v>0.13221968006703164</v>
      </c>
      <c r="Z7574" s="10">
        <v>0</v>
      </c>
      <c r="AA7574">
        <f t="shared" si="247"/>
        <v>0</v>
      </c>
      <c r="AD7574" s="20">
        <v>7565</v>
      </c>
      <c r="AE7574" s="5" t="s">
        <v>13</v>
      </c>
      <c r="AF7574" s="5" t="s">
        <v>14</v>
      </c>
      <c r="AG7574" s="5">
        <v>2050</v>
      </c>
      <c r="AH7574" s="5" t="s">
        <v>257</v>
      </c>
      <c r="AI7574" s="5">
        <f t="shared" si="246"/>
        <v>0</v>
      </c>
    </row>
    <row r="7575" spans="19:35" ht="15.75" thickBot="1" x14ac:dyDescent="0.3">
      <c r="S7575" s="10">
        <v>0.14214792446520338</v>
      </c>
      <c r="Z7575" s="10">
        <v>0</v>
      </c>
      <c r="AA7575">
        <f t="shared" si="247"/>
        <v>0</v>
      </c>
      <c r="AD7575" s="20">
        <v>7566</v>
      </c>
      <c r="AE7575" s="5" t="s">
        <v>13</v>
      </c>
      <c r="AF7575" s="5" t="s">
        <v>14</v>
      </c>
      <c r="AG7575" s="5">
        <v>2050</v>
      </c>
      <c r="AH7575" s="5" t="s">
        <v>257</v>
      </c>
      <c r="AI7575" s="5">
        <f t="shared" si="246"/>
        <v>0</v>
      </c>
    </row>
    <row r="7576" spans="19:35" ht="15.75" thickBot="1" x14ac:dyDescent="0.3">
      <c r="S7576" s="10">
        <v>0.13456622633642709</v>
      </c>
      <c r="Z7576" s="10">
        <v>0</v>
      </c>
      <c r="AA7576">
        <f t="shared" si="247"/>
        <v>0</v>
      </c>
      <c r="AD7576" s="20">
        <v>7567</v>
      </c>
      <c r="AE7576" s="5" t="s">
        <v>13</v>
      </c>
      <c r="AF7576" s="5" t="s">
        <v>14</v>
      </c>
      <c r="AG7576" s="5">
        <v>2050</v>
      </c>
      <c r="AH7576" s="5" t="s">
        <v>257</v>
      </c>
      <c r="AI7576" s="5">
        <f t="shared" si="246"/>
        <v>0</v>
      </c>
    </row>
    <row r="7577" spans="19:35" ht="15.75" thickBot="1" x14ac:dyDescent="0.3">
      <c r="S7577" s="10">
        <v>0.17134067182275869</v>
      </c>
      <c r="Z7577" s="10">
        <v>0</v>
      </c>
      <c r="AA7577">
        <f t="shared" si="247"/>
        <v>0</v>
      </c>
      <c r="AD7577" s="20">
        <v>7568</v>
      </c>
      <c r="AE7577" s="5" t="s">
        <v>13</v>
      </c>
      <c r="AF7577" s="5" t="s">
        <v>14</v>
      </c>
      <c r="AG7577" s="5">
        <v>2050</v>
      </c>
      <c r="AH7577" s="5" t="s">
        <v>257</v>
      </c>
      <c r="AI7577" s="5">
        <f t="shared" si="246"/>
        <v>0</v>
      </c>
    </row>
    <row r="7578" spans="19:35" ht="15.75" thickBot="1" x14ac:dyDescent="0.3">
      <c r="S7578" s="10">
        <v>0.16639794670211716</v>
      </c>
      <c r="Z7578" s="10">
        <v>0</v>
      </c>
      <c r="AA7578">
        <f t="shared" si="247"/>
        <v>0</v>
      </c>
      <c r="AD7578" s="20">
        <v>7569</v>
      </c>
      <c r="AE7578" s="5" t="s">
        <v>13</v>
      </c>
      <c r="AF7578" s="5" t="s">
        <v>14</v>
      </c>
      <c r="AG7578" s="5">
        <v>2050</v>
      </c>
      <c r="AH7578" s="5" t="s">
        <v>257</v>
      </c>
      <c r="AI7578" s="5">
        <f t="shared" si="246"/>
        <v>2.2622012628258893E-5</v>
      </c>
    </row>
    <row r="7579" spans="19:35" ht="15.75" thickBot="1" x14ac:dyDescent="0.3">
      <c r="S7579" s="10">
        <v>0.16003588204466801</v>
      </c>
      <c r="Z7579" s="10">
        <v>0</v>
      </c>
      <c r="AA7579">
        <f t="shared" si="247"/>
        <v>0</v>
      </c>
      <c r="AD7579" s="20">
        <v>7570</v>
      </c>
      <c r="AE7579" s="5" t="s">
        <v>13</v>
      </c>
      <c r="AF7579" s="5" t="s">
        <v>14</v>
      </c>
      <c r="AG7579" s="5">
        <v>2050</v>
      </c>
      <c r="AH7579" s="5" t="s">
        <v>257</v>
      </c>
      <c r="AI7579" s="5">
        <f t="shared" si="246"/>
        <v>4.0514373701102708E-5</v>
      </c>
    </row>
    <row r="7580" spans="19:35" ht="15.75" thickBot="1" x14ac:dyDescent="0.3">
      <c r="S7580" s="10">
        <v>0.14890940125361346</v>
      </c>
      <c r="Z7580" s="10">
        <v>1521</v>
      </c>
      <c r="AA7580">
        <f t="shared" si="247"/>
        <v>2.2622012628258893E-5</v>
      </c>
      <c r="AD7580" s="20">
        <v>7571</v>
      </c>
      <c r="AE7580" s="5" t="s">
        <v>13</v>
      </c>
      <c r="AF7580" s="5" t="s">
        <v>14</v>
      </c>
      <c r="AG7580" s="5">
        <v>2050</v>
      </c>
      <c r="AH7580" s="5" t="s">
        <v>257</v>
      </c>
      <c r="AI7580" s="5">
        <f t="shared" si="246"/>
        <v>5.3706829454729033E-5</v>
      </c>
    </row>
    <row r="7581" spans="19:35" ht="15.75" thickBot="1" x14ac:dyDescent="0.3">
      <c r="S7581" s="10">
        <v>0.10106553385207888</v>
      </c>
      <c r="Z7581" s="10">
        <v>2724</v>
      </c>
      <c r="AA7581">
        <f t="shared" si="247"/>
        <v>4.0514373701102708E-5</v>
      </c>
      <c r="AD7581" s="20">
        <v>7572</v>
      </c>
      <c r="AE7581" s="5" t="s">
        <v>13</v>
      </c>
      <c r="AF7581" s="5" t="s">
        <v>14</v>
      </c>
      <c r="AG7581" s="5">
        <v>2050</v>
      </c>
      <c r="AH7581" s="5" t="s">
        <v>257</v>
      </c>
      <c r="AI7581" s="5">
        <f t="shared" si="246"/>
        <v>5.4658709013051562E-5</v>
      </c>
    </row>
    <row r="7582" spans="19:35" ht="15.75" thickBot="1" x14ac:dyDescent="0.3">
      <c r="S7582" s="10">
        <v>8.252853155980272E-2</v>
      </c>
      <c r="Z7582" s="10">
        <v>3611</v>
      </c>
      <c r="AA7582">
        <f t="shared" si="247"/>
        <v>5.3706829454729033E-5</v>
      </c>
      <c r="AD7582" s="20">
        <v>7573</v>
      </c>
      <c r="AE7582" s="5" t="s">
        <v>13</v>
      </c>
      <c r="AF7582" s="5" t="s">
        <v>14</v>
      </c>
      <c r="AG7582" s="5">
        <v>2050</v>
      </c>
      <c r="AH7582" s="5" t="s">
        <v>257</v>
      </c>
      <c r="AI7582" s="5">
        <f t="shared" si="246"/>
        <v>3.9577367260878966E-5</v>
      </c>
    </row>
    <row r="7583" spans="19:35" ht="15.75" thickBot="1" x14ac:dyDescent="0.3">
      <c r="S7583" s="10">
        <v>7.810646868130669E-2</v>
      </c>
      <c r="Z7583" s="10">
        <v>3675</v>
      </c>
      <c r="AA7583">
        <f t="shared" si="247"/>
        <v>5.4658709013051562E-5</v>
      </c>
      <c r="AD7583" s="20">
        <v>7574</v>
      </c>
      <c r="AE7583" s="5" t="s">
        <v>13</v>
      </c>
      <c r="AF7583" s="5" t="s">
        <v>14</v>
      </c>
      <c r="AG7583" s="5">
        <v>2050</v>
      </c>
      <c r="AH7583" s="5" t="s">
        <v>257</v>
      </c>
      <c r="AI7583" s="5">
        <f t="shared" si="246"/>
        <v>2.1670133069936361E-5</v>
      </c>
    </row>
    <row r="7584" spans="19:35" ht="15.75" thickBot="1" x14ac:dyDescent="0.3">
      <c r="S7584" s="10">
        <v>0.11345444227134924</v>
      </c>
      <c r="Z7584" s="10">
        <v>2661</v>
      </c>
      <c r="AA7584">
        <f t="shared" si="247"/>
        <v>3.9577367260878966E-5</v>
      </c>
      <c r="AD7584" s="20">
        <v>7575</v>
      </c>
      <c r="AE7584" s="5" t="s">
        <v>13</v>
      </c>
      <c r="AF7584" s="5" t="s">
        <v>14</v>
      </c>
      <c r="AG7584" s="5">
        <v>2050</v>
      </c>
      <c r="AH7584" s="5" t="s">
        <v>257</v>
      </c>
      <c r="AI7584" s="5">
        <f t="shared" si="246"/>
        <v>0</v>
      </c>
    </row>
    <row r="7585" spans="19:35" ht="15.75" thickBot="1" x14ac:dyDescent="0.3">
      <c r="S7585" s="10">
        <v>0.13197004748518104</v>
      </c>
      <c r="Z7585" s="10">
        <v>1457</v>
      </c>
      <c r="AA7585">
        <f t="shared" si="247"/>
        <v>2.1670133069936361E-5</v>
      </c>
      <c r="AD7585" s="20">
        <v>7576</v>
      </c>
      <c r="AE7585" s="5" t="s">
        <v>13</v>
      </c>
      <c r="AF7585" s="5" t="s">
        <v>14</v>
      </c>
      <c r="AG7585" s="5">
        <v>2050</v>
      </c>
      <c r="AH7585" s="5" t="s">
        <v>257</v>
      </c>
      <c r="AI7585" s="5">
        <f t="shared" si="246"/>
        <v>0</v>
      </c>
    </row>
    <row r="7586" spans="19:35" ht="15.75" thickBot="1" x14ac:dyDescent="0.3">
      <c r="S7586" s="10">
        <v>0.13728365529885775</v>
      </c>
      <c r="Z7586" s="10">
        <v>0</v>
      </c>
      <c r="AA7586">
        <f t="shared" si="247"/>
        <v>0</v>
      </c>
      <c r="AD7586" s="20">
        <v>7577</v>
      </c>
      <c r="AE7586" s="5" t="s">
        <v>13</v>
      </c>
      <c r="AF7586" s="5" t="s">
        <v>14</v>
      </c>
      <c r="AG7586" s="5">
        <v>2050</v>
      </c>
      <c r="AH7586" s="5" t="s">
        <v>257</v>
      </c>
      <c r="AI7586" s="5">
        <f t="shared" si="246"/>
        <v>0</v>
      </c>
    </row>
    <row r="7587" spans="19:35" ht="15.75" thickBot="1" x14ac:dyDescent="0.3">
      <c r="S7587" s="10">
        <v>0.13589284519997591</v>
      </c>
      <c r="Z7587" s="10">
        <v>0</v>
      </c>
      <c r="AA7587">
        <f t="shared" si="247"/>
        <v>0</v>
      </c>
      <c r="AD7587" s="20">
        <v>7578</v>
      </c>
      <c r="AE7587" s="5" t="s">
        <v>13</v>
      </c>
      <c r="AF7587" s="5" t="s">
        <v>14</v>
      </c>
      <c r="AG7587" s="5">
        <v>2050</v>
      </c>
      <c r="AH7587" s="5" t="s">
        <v>257</v>
      </c>
      <c r="AI7587" s="5">
        <f t="shared" si="246"/>
        <v>0</v>
      </c>
    </row>
    <row r="7588" spans="19:35" ht="15.75" thickBot="1" x14ac:dyDescent="0.3">
      <c r="S7588" s="10">
        <v>0.13407409353220739</v>
      </c>
      <c r="Z7588" s="10">
        <v>0</v>
      </c>
      <c r="AA7588">
        <f t="shared" si="247"/>
        <v>0</v>
      </c>
      <c r="AD7588" s="20">
        <v>7579</v>
      </c>
      <c r="AE7588" s="5" t="s">
        <v>13</v>
      </c>
      <c r="AF7588" s="5" t="s">
        <v>14</v>
      </c>
      <c r="AG7588" s="5">
        <v>2050</v>
      </c>
      <c r="AH7588" s="5" t="s">
        <v>257</v>
      </c>
      <c r="AI7588" s="5">
        <f t="shared" si="246"/>
        <v>0</v>
      </c>
    </row>
    <row r="7589" spans="19:35" ht="15.75" thickBot="1" x14ac:dyDescent="0.3">
      <c r="S7589" s="10">
        <v>0.13557902138279232</v>
      </c>
      <c r="Z7589" s="10">
        <v>0</v>
      </c>
      <c r="AA7589">
        <f t="shared" si="247"/>
        <v>0</v>
      </c>
      <c r="AD7589" s="20">
        <v>7580</v>
      </c>
      <c r="AE7589" s="5" t="s">
        <v>13</v>
      </c>
      <c r="AF7589" s="5" t="s">
        <v>14</v>
      </c>
      <c r="AG7589" s="5">
        <v>2050</v>
      </c>
      <c r="AH7589" s="5" t="s">
        <v>257</v>
      </c>
      <c r="AI7589" s="5">
        <f t="shared" si="246"/>
        <v>0</v>
      </c>
    </row>
    <row r="7590" spans="19:35" ht="15.75" thickBot="1" x14ac:dyDescent="0.3">
      <c r="S7590" s="10">
        <v>0.13113556142585195</v>
      </c>
      <c r="Z7590" s="10">
        <v>0</v>
      </c>
      <c r="AA7590">
        <f t="shared" si="247"/>
        <v>0</v>
      </c>
      <c r="AD7590" s="20">
        <v>7581</v>
      </c>
      <c r="AE7590" s="5" t="s">
        <v>13</v>
      </c>
      <c r="AF7590" s="5" t="s">
        <v>14</v>
      </c>
      <c r="AG7590" s="5">
        <v>2050</v>
      </c>
      <c r="AH7590" s="5" t="s">
        <v>257</v>
      </c>
      <c r="AI7590" s="5">
        <f t="shared" si="246"/>
        <v>0</v>
      </c>
    </row>
    <row r="7591" spans="19:35" ht="15.75" thickBot="1" x14ac:dyDescent="0.3">
      <c r="S7591" s="10">
        <v>0.11224907351898498</v>
      </c>
      <c r="Z7591" s="10">
        <v>0</v>
      </c>
      <c r="AA7591">
        <f t="shared" si="247"/>
        <v>0</v>
      </c>
      <c r="AD7591" s="20">
        <v>7582</v>
      </c>
      <c r="AE7591" s="5" t="s">
        <v>13</v>
      </c>
      <c r="AF7591" s="5" t="s">
        <v>14</v>
      </c>
      <c r="AG7591" s="5">
        <v>2050</v>
      </c>
      <c r="AH7591" s="5" t="s">
        <v>257</v>
      </c>
      <c r="AI7591" s="5">
        <f t="shared" si="246"/>
        <v>0</v>
      </c>
    </row>
    <row r="7592" spans="19:35" ht="15.75" thickBot="1" x14ac:dyDescent="0.3">
      <c r="S7592" s="10">
        <v>8.8662360713845617E-2</v>
      </c>
      <c r="Z7592" s="10">
        <v>0</v>
      </c>
      <c r="AA7592">
        <f t="shared" si="247"/>
        <v>0</v>
      </c>
      <c r="AD7592" s="20">
        <v>7583</v>
      </c>
      <c r="AE7592" s="5" t="s">
        <v>13</v>
      </c>
      <c r="AF7592" s="5" t="s">
        <v>14</v>
      </c>
      <c r="AG7592" s="5">
        <v>2050</v>
      </c>
      <c r="AH7592" s="5" t="s">
        <v>257</v>
      </c>
      <c r="AI7592" s="5">
        <f t="shared" si="246"/>
        <v>0</v>
      </c>
    </row>
    <row r="7593" spans="19:35" ht="15.75" thickBot="1" x14ac:dyDescent="0.3">
      <c r="S7593" s="10">
        <v>9.2335525846789918E-2</v>
      </c>
      <c r="Z7593" s="10">
        <v>0</v>
      </c>
      <c r="AA7593">
        <f t="shared" si="247"/>
        <v>0</v>
      </c>
      <c r="AD7593" s="20">
        <v>7584</v>
      </c>
      <c r="AE7593" s="5" t="s">
        <v>13</v>
      </c>
      <c r="AF7593" s="5" t="s">
        <v>14</v>
      </c>
      <c r="AG7593" s="5">
        <v>2050</v>
      </c>
      <c r="AH7593" s="5" t="s">
        <v>257</v>
      </c>
      <c r="AI7593" s="5">
        <f t="shared" si="246"/>
        <v>0</v>
      </c>
    </row>
    <row r="7594" spans="19:35" ht="15.75" thickBot="1" x14ac:dyDescent="0.3">
      <c r="S7594" s="10">
        <v>0.1108796604985475</v>
      </c>
      <c r="Z7594" s="10">
        <v>0</v>
      </c>
      <c r="AA7594">
        <f t="shared" si="247"/>
        <v>0</v>
      </c>
      <c r="AD7594" s="20">
        <v>7585</v>
      </c>
      <c r="AE7594" s="5" t="s">
        <v>13</v>
      </c>
      <c r="AF7594" s="5" t="s">
        <v>14</v>
      </c>
      <c r="AG7594" s="5">
        <v>2050</v>
      </c>
      <c r="AH7594" s="5" t="s">
        <v>257</v>
      </c>
      <c r="AI7594" s="5">
        <f t="shared" si="246"/>
        <v>0</v>
      </c>
    </row>
    <row r="7595" spans="19:35" ht="15.75" thickBot="1" x14ac:dyDescent="0.3">
      <c r="S7595" s="10">
        <v>0.11975944805294682</v>
      </c>
      <c r="Z7595" s="10">
        <v>0</v>
      </c>
      <c r="AA7595">
        <f t="shared" si="247"/>
        <v>0</v>
      </c>
      <c r="AD7595" s="20">
        <v>7586</v>
      </c>
      <c r="AE7595" s="5" t="s">
        <v>13</v>
      </c>
      <c r="AF7595" s="5" t="s">
        <v>14</v>
      </c>
      <c r="AG7595" s="5">
        <v>2050</v>
      </c>
      <c r="AH7595" s="5" t="s">
        <v>257</v>
      </c>
      <c r="AI7595" s="5">
        <f t="shared" si="246"/>
        <v>0</v>
      </c>
    </row>
    <row r="7596" spans="19:35" ht="15.75" thickBot="1" x14ac:dyDescent="0.3">
      <c r="S7596" s="10">
        <v>0.14669123745488399</v>
      </c>
      <c r="Z7596" s="10">
        <v>0</v>
      </c>
      <c r="AA7596">
        <f t="shared" si="247"/>
        <v>0</v>
      </c>
      <c r="AD7596" s="20">
        <v>7587</v>
      </c>
      <c r="AE7596" s="5" t="s">
        <v>13</v>
      </c>
      <c r="AF7596" s="5" t="s">
        <v>14</v>
      </c>
      <c r="AG7596" s="5">
        <v>2050</v>
      </c>
      <c r="AH7596" s="5" t="s">
        <v>257</v>
      </c>
      <c r="AI7596" s="5">
        <f t="shared" si="246"/>
        <v>0</v>
      </c>
    </row>
    <row r="7597" spans="19:35" ht="15.75" thickBot="1" x14ac:dyDescent="0.3">
      <c r="S7597" s="10">
        <v>0.18684642133542062</v>
      </c>
      <c r="Z7597" s="10">
        <v>0</v>
      </c>
      <c r="AA7597">
        <f t="shared" si="247"/>
        <v>0</v>
      </c>
      <c r="AD7597" s="20">
        <v>7588</v>
      </c>
      <c r="AE7597" s="5" t="s">
        <v>13</v>
      </c>
      <c r="AF7597" s="5" t="s">
        <v>14</v>
      </c>
      <c r="AG7597" s="5">
        <v>2050</v>
      </c>
      <c r="AH7597" s="5" t="s">
        <v>257</v>
      </c>
      <c r="AI7597" s="5">
        <f t="shared" si="246"/>
        <v>0</v>
      </c>
    </row>
    <row r="7598" spans="19:35" ht="15.75" thickBot="1" x14ac:dyDescent="0.3">
      <c r="S7598" s="10">
        <v>0.2110964435723344</v>
      </c>
      <c r="Z7598" s="10">
        <v>0</v>
      </c>
      <c r="AA7598">
        <f t="shared" si="247"/>
        <v>0</v>
      </c>
      <c r="AD7598" s="20">
        <v>7589</v>
      </c>
      <c r="AE7598" s="5" t="s">
        <v>13</v>
      </c>
      <c r="AF7598" s="5" t="s">
        <v>14</v>
      </c>
      <c r="AG7598" s="5">
        <v>2050</v>
      </c>
      <c r="AH7598" s="5" t="s">
        <v>257</v>
      </c>
      <c r="AI7598" s="5">
        <f t="shared" si="246"/>
        <v>0</v>
      </c>
    </row>
    <row r="7599" spans="19:35" ht="15.75" thickBot="1" x14ac:dyDescent="0.3">
      <c r="S7599" s="10">
        <v>0.21844990619770444</v>
      </c>
      <c r="Z7599" s="10">
        <v>0</v>
      </c>
      <c r="AA7599">
        <f t="shared" si="247"/>
        <v>0</v>
      </c>
      <c r="AD7599" s="20">
        <v>7590</v>
      </c>
      <c r="AE7599" s="5" t="s">
        <v>13</v>
      </c>
      <c r="AF7599" s="5" t="s">
        <v>14</v>
      </c>
      <c r="AG7599" s="5">
        <v>2050</v>
      </c>
      <c r="AH7599" s="5" t="s">
        <v>257</v>
      </c>
      <c r="AI7599" s="5">
        <f t="shared" si="246"/>
        <v>0</v>
      </c>
    </row>
    <row r="7600" spans="19:35" ht="15.75" thickBot="1" x14ac:dyDescent="0.3">
      <c r="S7600" s="10">
        <v>0.20541195306562254</v>
      </c>
      <c r="Z7600" s="10">
        <v>0</v>
      </c>
      <c r="AA7600">
        <f t="shared" si="247"/>
        <v>0</v>
      </c>
      <c r="AD7600" s="20">
        <v>7591</v>
      </c>
      <c r="AE7600" s="5" t="s">
        <v>13</v>
      </c>
      <c r="AF7600" s="5" t="s">
        <v>14</v>
      </c>
      <c r="AG7600" s="5">
        <v>2050</v>
      </c>
      <c r="AH7600" s="5" t="s">
        <v>257</v>
      </c>
      <c r="AI7600" s="5">
        <f t="shared" si="246"/>
        <v>0</v>
      </c>
    </row>
    <row r="7601" spans="19:35" ht="15.75" thickBot="1" x14ac:dyDescent="0.3">
      <c r="S7601" s="10">
        <v>0.19214576443013442</v>
      </c>
      <c r="Z7601" s="10">
        <v>0</v>
      </c>
      <c r="AA7601">
        <f t="shared" si="247"/>
        <v>0</v>
      </c>
      <c r="AD7601" s="20">
        <v>7592</v>
      </c>
      <c r="AE7601" s="5" t="s">
        <v>13</v>
      </c>
      <c r="AF7601" s="5" t="s">
        <v>14</v>
      </c>
      <c r="AG7601" s="5">
        <v>2050</v>
      </c>
      <c r="AH7601" s="5" t="s">
        <v>257</v>
      </c>
      <c r="AI7601" s="5">
        <f t="shared" si="246"/>
        <v>4.240325969964898E-5</v>
      </c>
    </row>
    <row r="7602" spans="19:35" ht="15.75" thickBot="1" x14ac:dyDescent="0.3">
      <c r="S7602" s="10">
        <v>0.18258127036551638</v>
      </c>
      <c r="Z7602" s="10">
        <v>0</v>
      </c>
      <c r="AA7602">
        <f t="shared" si="247"/>
        <v>0</v>
      </c>
      <c r="AD7602" s="20">
        <v>7593</v>
      </c>
      <c r="AE7602" s="5" t="s">
        <v>13</v>
      </c>
      <c r="AF7602" s="5" t="s">
        <v>14</v>
      </c>
      <c r="AG7602" s="5">
        <v>2050</v>
      </c>
      <c r="AH7602" s="5" t="s">
        <v>257</v>
      </c>
      <c r="AI7602" s="5">
        <f t="shared" si="246"/>
        <v>1.1496920290364315E-4</v>
      </c>
    </row>
    <row r="7603" spans="19:35" ht="15.75" thickBot="1" x14ac:dyDescent="0.3">
      <c r="S7603" s="10">
        <v>0.1753633225702938</v>
      </c>
      <c r="Z7603" s="10">
        <v>2851</v>
      </c>
      <c r="AA7603">
        <f t="shared" si="247"/>
        <v>4.240325969964898E-5</v>
      </c>
      <c r="AD7603" s="20">
        <v>7594</v>
      </c>
      <c r="AE7603" s="5" t="s">
        <v>13</v>
      </c>
      <c r="AF7603" s="5" t="s">
        <v>14</v>
      </c>
      <c r="AG7603" s="5">
        <v>2050</v>
      </c>
      <c r="AH7603" s="5" t="s">
        <v>257</v>
      </c>
      <c r="AI7603" s="5">
        <f t="shared" si="246"/>
        <v>1.5076879816742957E-4</v>
      </c>
    </row>
    <row r="7604" spans="19:35" ht="15.75" thickBot="1" x14ac:dyDescent="0.3">
      <c r="S7604" s="10">
        <v>0.16455779795590428</v>
      </c>
      <c r="Z7604" s="10">
        <v>7730</v>
      </c>
      <c r="AA7604">
        <f t="shared" si="247"/>
        <v>1.1496920290364315E-4</v>
      </c>
      <c r="AD7604" s="20">
        <v>7595</v>
      </c>
      <c r="AE7604" s="5" t="s">
        <v>13</v>
      </c>
      <c r="AF7604" s="5" t="s">
        <v>14</v>
      </c>
      <c r="AG7604" s="5">
        <v>2050</v>
      </c>
      <c r="AH7604" s="5" t="s">
        <v>257</v>
      </c>
      <c r="AI7604" s="5">
        <f t="shared" si="246"/>
        <v>1.3946522841234952E-4</v>
      </c>
    </row>
    <row r="7605" spans="19:35" ht="15.75" thickBot="1" x14ac:dyDescent="0.3">
      <c r="S7605" s="10">
        <v>0.12499459991232761</v>
      </c>
      <c r="Z7605" s="10">
        <v>10137</v>
      </c>
      <c r="AA7605">
        <f t="shared" si="247"/>
        <v>1.5076879816742957E-4</v>
      </c>
      <c r="AD7605" s="20">
        <v>7596</v>
      </c>
      <c r="AE7605" s="5" t="s">
        <v>13</v>
      </c>
      <c r="AF7605" s="5" t="s">
        <v>14</v>
      </c>
      <c r="AG7605" s="5">
        <v>2050</v>
      </c>
      <c r="AH7605" s="5" t="s">
        <v>257</v>
      </c>
      <c r="AI7605" s="5">
        <f t="shared" si="246"/>
        <v>1.234468802199532E-4</v>
      </c>
    </row>
    <row r="7606" spans="19:35" ht="15.75" thickBot="1" x14ac:dyDescent="0.3">
      <c r="S7606" s="10">
        <v>0.10907517354974186</v>
      </c>
      <c r="Z7606" s="10">
        <v>9377</v>
      </c>
      <c r="AA7606">
        <f t="shared" si="247"/>
        <v>1.3946522841234952E-4</v>
      </c>
      <c r="AD7606" s="20">
        <v>7597</v>
      </c>
      <c r="AE7606" s="5" t="s">
        <v>13</v>
      </c>
      <c r="AF7606" s="5" t="s">
        <v>14</v>
      </c>
      <c r="AG7606" s="5">
        <v>2050</v>
      </c>
      <c r="AH7606" s="5" t="s">
        <v>257</v>
      </c>
      <c r="AI7606" s="5">
        <f t="shared" si="246"/>
        <v>1.083655384677806E-4</v>
      </c>
    </row>
    <row r="7607" spans="19:35" ht="15.75" thickBot="1" x14ac:dyDescent="0.3">
      <c r="S7607" s="10">
        <v>0.1031196533827351</v>
      </c>
      <c r="Z7607" s="10">
        <v>8300</v>
      </c>
      <c r="AA7607">
        <f t="shared" si="247"/>
        <v>1.234468802199532E-4</v>
      </c>
      <c r="AD7607" s="20">
        <v>7598</v>
      </c>
      <c r="AE7607" s="5" t="s">
        <v>13</v>
      </c>
      <c r="AF7607" s="5" t="s">
        <v>14</v>
      </c>
      <c r="AG7607" s="5">
        <v>2050</v>
      </c>
      <c r="AH7607" s="5" t="s">
        <v>257</v>
      </c>
      <c r="AI7607" s="5">
        <f t="shared" si="246"/>
        <v>7.821772808153419E-5</v>
      </c>
    </row>
    <row r="7608" spans="19:35" ht="15.75" thickBot="1" x14ac:dyDescent="0.3">
      <c r="S7608" s="10">
        <v>0.14400233793037914</v>
      </c>
      <c r="Z7608" s="10">
        <v>7286</v>
      </c>
      <c r="AA7608">
        <f t="shared" si="247"/>
        <v>1.083655384677806E-4</v>
      </c>
      <c r="AD7608" s="20">
        <v>7599</v>
      </c>
      <c r="AE7608" s="5" t="s">
        <v>13</v>
      </c>
      <c r="AF7608" s="5" t="s">
        <v>14</v>
      </c>
      <c r="AG7608" s="5">
        <v>2050</v>
      </c>
      <c r="AH7608" s="5" t="s">
        <v>257</v>
      </c>
      <c r="AI7608" s="5">
        <f t="shared" si="246"/>
        <v>3.7688481262332695E-5</v>
      </c>
    </row>
    <row r="7609" spans="19:35" ht="15.75" thickBot="1" x14ac:dyDescent="0.3">
      <c r="S7609" s="10">
        <v>0.15693330567023933</v>
      </c>
      <c r="Z7609" s="10">
        <v>5259</v>
      </c>
      <c r="AA7609">
        <f t="shared" si="247"/>
        <v>7.821772808153419E-5</v>
      </c>
      <c r="AD7609" s="20">
        <v>7600</v>
      </c>
      <c r="AE7609" s="5" t="s">
        <v>13</v>
      </c>
      <c r="AF7609" s="5" t="s">
        <v>14</v>
      </c>
      <c r="AG7609" s="5">
        <v>2050</v>
      </c>
      <c r="AH7609" s="5" t="s">
        <v>257</v>
      </c>
      <c r="AI7609" s="5">
        <f t="shared" si="246"/>
        <v>0</v>
      </c>
    </row>
    <row r="7610" spans="19:35" ht="15.75" thickBot="1" x14ac:dyDescent="0.3">
      <c r="S7610" s="10">
        <v>0.16067779439799809</v>
      </c>
      <c r="Z7610" s="10">
        <v>2534</v>
      </c>
      <c r="AA7610">
        <f t="shared" si="247"/>
        <v>3.7688481262332695E-5</v>
      </c>
      <c r="AD7610" s="20">
        <v>7601</v>
      </c>
      <c r="AE7610" s="5" t="s">
        <v>13</v>
      </c>
      <c r="AF7610" s="5" t="s">
        <v>14</v>
      </c>
      <c r="AG7610" s="5">
        <v>2050</v>
      </c>
      <c r="AH7610" s="5" t="s">
        <v>257</v>
      </c>
      <c r="AI7610" s="5">
        <f t="shared" si="246"/>
        <v>0</v>
      </c>
    </row>
    <row r="7611" spans="19:35" ht="15.75" thickBot="1" x14ac:dyDescent="0.3">
      <c r="S7611" s="10">
        <v>0.15275374301411243</v>
      </c>
      <c r="Z7611" s="10">
        <v>0</v>
      </c>
      <c r="AA7611">
        <f t="shared" si="247"/>
        <v>0</v>
      </c>
      <c r="AD7611" s="20">
        <v>7602</v>
      </c>
      <c r="AE7611" s="5" t="s">
        <v>13</v>
      </c>
      <c r="AF7611" s="5" t="s">
        <v>14</v>
      </c>
      <c r="AG7611" s="5">
        <v>2050</v>
      </c>
      <c r="AH7611" s="5" t="s">
        <v>257</v>
      </c>
      <c r="AI7611" s="5">
        <f t="shared" si="246"/>
        <v>0</v>
      </c>
    </row>
    <row r="7612" spans="19:35" ht="15.75" thickBot="1" x14ac:dyDescent="0.3">
      <c r="S7612" s="10">
        <v>0.15103484437908413</v>
      </c>
      <c r="Z7612" s="10">
        <v>0</v>
      </c>
      <c r="AA7612">
        <f t="shared" si="247"/>
        <v>0</v>
      </c>
      <c r="AD7612" s="20">
        <v>7603</v>
      </c>
      <c r="AE7612" s="5" t="s">
        <v>13</v>
      </c>
      <c r="AF7612" s="5" t="s">
        <v>14</v>
      </c>
      <c r="AG7612" s="5">
        <v>2050</v>
      </c>
      <c r="AH7612" s="5" t="s">
        <v>257</v>
      </c>
      <c r="AI7612" s="5">
        <f t="shared" si="246"/>
        <v>0</v>
      </c>
    </row>
    <row r="7613" spans="19:35" ht="15.75" thickBot="1" x14ac:dyDescent="0.3">
      <c r="S7613" s="10">
        <v>0.15151271246434098</v>
      </c>
      <c r="Z7613" s="10">
        <v>0</v>
      </c>
      <c r="AA7613">
        <f t="shared" si="247"/>
        <v>0</v>
      </c>
      <c r="AD7613" s="20">
        <v>7604</v>
      </c>
      <c r="AE7613" s="5" t="s">
        <v>13</v>
      </c>
      <c r="AF7613" s="5" t="s">
        <v>14</v>
      </c>
      <c r="AG7613" s="5">
        <v>2050</v>
      </c>
      <c r="AH7613" s="5" t="s">
        <v>257</v>
      </c>
      <c r="AI7613" s="5">
        <f t="shared" si="246"/>
        <v>0</v>
      </c>
    </row>
    <row r="7614" spans="19:35" ht="15.75" thickBot="1" x14ac:dyDescent="0.3">
      <c r="S7614" s="10">
        <v>0.14613491341533127</v>
      </c>
      <c r="Z7614" s="10">
        <v>0</v>
      </c>
      <c r="AA7614">
        <f t="shared" si="247"/>
        <v>0</v>
      </c>
      <c r="AD7614" s="20">
        <v>7605</v>
      </c>
      <c r="AE7614" s="5" t="s">
        <v>13</v>
      </c>
      <c r="AF7614" s="5" t="s">
        <v>14</v>
      </c>
      <c r="AG7614" s="5">
        <v>2050</v>
      </c>
      <c r="AH7614" s="5" t="s">
        <v>257</v>
      </c>
      <c r="AI7614" s="5">
        <f t="shared" si="246"/>
        <v>0</v>
      </c>
    </row>
    <row r="7615" spans="19:35" ht="15.75" thickBot="1" x14ac:dyDescent="0.3">
      <c r="S7615" s="10">
        <v>0.12796166145660884</v>
      </c>
      <c r="Z7615" s="10">
        <v>0</v>
      </c>
      <c r="AA7615">
        <f t="shared" si="247"/>
        <v>0</v>
      </c>
      <c r="AD7615" s="20">
        <v>7606</v>
      </c>
      <c r="AE7615" s="5" t="s">
        <v>13</v>
      </c>
      <c r="AF7615" s="5" t="s">
        <v>14</v>
      </c>
      <c r="AG7615" s="5">
        <v>2050</v>
      </c>
      <c r="AH7615" s="5" t="s">
        <v>257</v>
      </c>
      <c r="AI7615" s="5">
        <f t="shared" si="246"/>
        <v>0</v>
      </c>
    </row>
    <row r="7616" spans="19:35" ht="15.75" thickBot="1" x14ac:dyDescent="0.3">
      <c r="S7616" s="10">
        <v>0.10772715760774872</v>
      </c>
      <c r="Z7616" s="10">
        <v>0</v>
      </c>
      <c r="AA7616">
        <f t="shared" si="247"/>
        <v>0</v>
      </c>
      <c r="AD7616" s="20">
        <v>7607</v>
      </c>
      <c r="AE7616" s="5" t="s">
        <v>13</v>
      </c>
      <c r="AF7616" s="5" t="s">
        <v>14</v>
      </c>
      <c r="AG7616" s="5">
        <v>2050</v>
      </c>
      <c r="AH7616" s="5" t="s">
        <v>257</v>
      </c>
      <c r="AI7616" s="5">
        <f t="shared" si="246"/>
        <v>0</v>
      </c>
    </row>
    <row r="7617" spans="19:35" ht="15.75" thickBot="1" x14ac:dyDescent="0.3">
      <c r="S7617" s="10">
        <v>0.11002377736077408</v>
      </c>
      <c r="Z7617" s="10">
        <v>0</v>
      </c>
      <c r="AA7617">
        <f t="shared" si="247"/>
        <v>0</v>
      </c>
      <c r="AD7617" s="20">
        <v>7608</v>
      </c>
      <c r="AE7617" s="5" t="s">
        <v>13</v>
      </c>
      <c r="AF7617" s="5" t="s">
        <v>14</v>
      </c>
      <c r="AG7617" s="5">
        <v>2050</v>
      </c>
      <c r="AH7617" s="5" t="s">
        <v>257</v>
      </c>
      <c r="AI7617" s="5">
        <f t="shared" si="246"/>
        <v>0</v>
      </c>
    </row>
    <row r="7618" spans="19:35" ht="15.75" thickBot="1" x14ac:dyDescent="0.3">
      <c r="S7618" s="10">
        <v>0.1361424777818265</v>
      </c>
      <c r="Z7618" s="10">
        <v>0</v>
      </c>
      <c r="AA7618">
        <f t="shared" si="247"/>
        <v>0</v>
      </c>
      <c r="AD7618" s="20">
        <v>7609</v>
      </c>
      <c r="AE7618" s="5" t="s">
        <v>13</v>
      </c>
      <c r="AF7618" s="5" t="s">
        <v>14</v>
      </c>
      <c r="AG7618" s="5">
        <v>2050</v>
      </c>
      <c r="AH7618" s="5" t="s">
        <v>257</v>
      </c>
      <c r="AI7618" s="5">
        <f t="shared" si="246"/>
        <v>0</v>
      </c>
    </row>
    <row r="7619" spans="19:35" ht="15.75" thickBot="1" x14ac:dyDescent="0.3">
      <c r="S7619" s="10">
        <v>0.14311792535467993</v>
      </c>
      <c r="Z7619" s="10">
        <v>0</v>
      </c>
      <c r="AA7619">
        <f t="shared" si="247"/>
        <v>0</v>
      </c>
      <c r="AD7619" s="20">
        <v>7610</v>
      </c>
      <c r="AE7619" s="5" t="s">
        <v>13</v>
      </c>
      <c r="AF7619" s="5" t="s">
        <v>14</v>
      </c>
      <c r="AG7619" s="5">
        <v>2050</v>
      </c>
      <c r="AH7619" s="5" t="s">
        <v>257</v>
      </c>
      <c r="AI7619" s="5">
        <f t="shared" si="246"/>
        <v>0</v>
      </c>
    </row>
    <row r="7620" spans="19:35" ht="15.75" thickBot="1" x14ac:dyDescent="0.3">
      <c r="S7620" s="10">
        <v>0.16298154651050489</v>
      </c>
      <c r="Z7620" s="10">
        <v>0</v>
      </c>
      <c r="AA7620">
        <f t="shared" si="247"/>
        <v>0</v>
      </c>
      <c r="AD7620" s="20">
        <v>7611</v>
      </c>
      <c r="AE7620" s="5" t="s">
        <v>13</v>
      </c>
      <c r="AF7620" s="5" t="s">
        <v>14</v>
      </c>
      <c r="AG7620" s="5">
        <v>2050</v>
      </c>
      <c r="AH7620" s="5" t="s">
        <v>257</v>
      </c>
      <c r="AI7620" s="5">
        <f t="shared" si="246"/>
        <v>0</v>
      </c>
    </row>
    <row r="7621" spans="19:35" ht="15.75" thickBot="1" x14ac:dyDescent="0.3">
      <c r="S7621" s="10">
        <v>0.187317157061196</v>
      </c>
      <c r="Z7621" s="10">
        <v>0</v>
      </c>
      <c r="AA7621">
        <f t="shared" si="247"/>
        <v>0</v>
      </c>
      <c r="AD7621" s="20">
        <v>7612</v>
      </c>
      <c r="AE7621" s="5" t="s">
        <v>13</v>
      </c>
      <c r="AF7621" s="5" t="s">
        <v>14</v>
      </c>
      <c r="AG7621" s="5">
        <v>2050</v>
      </c>
      <c r="AH7621" s="5" t="s">
        <v>257</v>
      </c>
      <c r="AI7621" s="5">
        <f t="shared" si="246"/>
        <v>0</v>
      </c>
    </row>
    <row r="7622" spans="19:35" ht="15.75" thickBot="1" x14ac:dyDescent="0.3">
      <c r="S7622" s="10">
        <v>0.21083967863100236</v>
      </c>
      <c r="Z7622" s="10">
        <v>0</v>
      </c>
      <c r="AA7622">
        <f t="shared" si="247"/>
        <v>0</v>
      </c>
      <c r="AD7622" s="20">
        <v>7613</v>
      </c>
      <c r="AE7622" s="5" t="s">
        <v>13</v>
      </c>
      <c r="AF7622" s="5" t="s">
        <v>14</v>
      </c>
      <c r="AG7622" s="5">
        <v>2050</v>
      </c>
      <c r="AH7622" s="5" t="s">
        <v>257</v>
      </c>
      <c r="AI7622" s="5">
        <f t="shared" si="246"/>
        <v>0</v>
      </c>
    </row>
    <row r="7623" spans="19:35" ht="15.75" thickBot="1" x14ac:dyDescent="0.3">
      <c r="S7623" s="10">
        <v>0.21720174328845152</v>
      </c>
      <c r="Z7623" s="10">
        <v>0</v>
      </c>
      <c r="AA7623">
        <f t="shared" si="247"/>
        <v>0</v>
      </c>
      <c r="AD7623" s="20">
        <v>7614</v>
      </c>
      <c r="AE7623" s="5" t="s">
        <v>13</v>
      </c>
      <c r="AF7623" s="5" t="s">
        <v>14</v>
      </c>
      <c r="AG7623" s="5">
        <v>2050</v>
      </c>
      <c r="AH7623" s="5" t="s">
        <v>257</v>
      </c>
      <c r="AI7623" s="5">
        <f t="shared" si="246"/>
        <v>0</v>
      </c>
    </row>
    <row r="7624" spans="19:35" ht="15.75" thickBot="1" x14ac:dyDescent="0.3">
      <c r="S7624" s="10">
        <v>0.20441342273822022</v>
      </c>
      <c r="Z7624" s="10">
        <v>0</v>
      </c>
      <c r="AA7624">
        <f t="shared" si="247"/>
        <v>0</v>
      </c>
      <c r="AD7624" s="20">
        <v>7615</v>
      </c>
      <c r="AE7624" s="5" t="s">
        <v>13</v>
      </c>
      <c r="AF7624" s="5" t="s">
        <v>14</v>
      </c>
      <c r="AG7624" s="5">
        <v>2050</v>
      </c>
      <c r="AH7624" s="5" t="s">
        <v>257</v>
      </c>
      <c r="AI7624" s="5">
        <f t="shared" si="246"/>
        <v>0</v>
      </c>
    </row>
    <row r="7625" spans="19:35" ht="15.75" thickBot="1" x14ac:dyDescent="0.3">
      <c r="S7625" s="10">
        <v>0.18780215750593429</v>
      </c>
      <c r="Z7625" s="10">
        <v>0</v>
      </c>
      <c r="AA7625">
        <f t="shared" si="247"/>
        <v>0</v>
      </c>
      <c r="AD7625" s="20">
        <v>7616</v>
      </c>
      <c r="AE7625" s="5" t="s">
        <v>13</v>
      </c>
      <c r="AF7625" s="5" t="s">
        <v>14</v>
      </c>
      <c r="AG7625" s="5">
        <v>2050</v>
      </c>
      <c r="AH7625" s="5" t="s">
        <v>257</v>
      </c>
      <c r="AI7625" s="5">
        <f t="shared" si="246"/>
        <v>7.2565943203994164E-5</v>
      </c>
    </row>
    <row r="7626" spans="19:35" ht="15.75" thickBot="1" x14ac:dyDescent="0.3">
      <c r="S7626" s="10">
        <v>0.17714641244065513</v>
      </c>
      <c r="Z7626" s="10">
        <v>0</v>
      </c>
      <c r="AA7626">
        <f t="shared" si="247"/>
        <v>0</v>
      </c>
      <c r="AD7626" s="20">
        <v>7617</v>
      </c>
      <c r="AE7626" s="5" t="s">
        <v>13</v>
      </c>
      <c r="AF7626" s="5" t="s">
        <v>14</v>
      </c>
      <c r="AG7626" s="5">
        <v>2050</v>
      </c>
      <c r="AH7626" s="5" t="s">
        <v>257</v>
      </c>
      <c r="AI7626" s="5">
        <f t="shared" ref="AI7626:AI7689" si="248">AA7628</f>
        <v>1.8375737411054478E-4</v>
      </c>
    </row>
    <row r="7627" spans="19:35" ht="15.75" thickBot="1" x14ac:dyDescent="0.3">
      <c r="S7627" s="10">
        <v>0.17011390599195012</v>
      </c>
      <c r="Z7627" s="10">
        <v>4879</v>
      </c>
      <c r="AA7627">
        <f t="shared" si="247"/>
        <v>7.2565943203994164E-5</v>
      </c>
      <c r="AD7627" s="20">
        <v>7618</v>
      </c>
      <c r="AE7627" s="5" t="s">
        <v>13</v>
      </c>
      <c r="AF7627" s="5" t="s">
        <v>14</v>
      </c>
      <c r="AG7627" s="5">
        <v>2050</v>
      </c>
      <c r="AH7627" s="5" t="s">
        <v>257</v>
      </c>
      <c r="AI7627" s="5">
        <f t="shared" si="248"/>
        <v>3.0626724789027421E-4</v>
      </c>
    </row>
    <row r="7628" spans="19:35" ht="15.75" thickBot="1" x14ac:dyDescent="0.3">
      <c r="S7628" s="10">
        <v>0.16009294092051957</v>
      </c>
      <c r="Z7628" s="10">
        <v>12355</v>
      </c>
      <c r="AA7628">
        <f t="shared" si="247"/>
        <v>1.8375737411054478E-4</v>
      </c>
      <c r="AD7628" s="20">
        <v>7619</v>
      </c>
      <c r="AE7628" s="5" t="s">
        <v>13</v>
      </c>
      <c r="AF7628" s="5" t="s">
        <v>14</v>
      </c>
      <c r="AG7628" s="5">
        <v>2050</v>
      </c>
      <c r="AH7628" s="5" t="s">
        <v>257</v>
      </c>
      <c r="AI7628" s="5">
        <f t="shared" si="248"/>
        <v>3.8824787485080219E-4</v>
      </c>
    </row>
    <row r="7629" spans="19:35" ht="15.75" thickBot="1" x14ac:dyDescent="0.3">
      <c r="S7629" s="10">
        <v>0.11291238295075939</v>
      </c>
      <c r="Z7629" s="10">
        <v>20592</v>
      </c>
      <c r="AA7629">
        <f t="shared" ref="AA7629:AA7692" si="249">Z7629/$AA$10</f>
        <v>3.0626724789027421E-4</v>
      </c>
      <c r="AD7629" s="20">
        <v>7620</v>
      </c>
      <c r="AE7629" s="5" t="s">
        <v>13</v>
      </c>
      <c r="AF7629" s="5" t="s">
        <v>14</v>
      </c>
      <c r="AG7629" s="5">
        <v>2050</v>
      </c>
      <c r="AH7629" s="5" t="s">
        <v>257</v>
      </c>
      <c r="AI7629" s="5">
        <f t="shared" si="248"/>
        <v>4.0426622304319852E-4</v>
      </c>
    </row>
    <row r="7630" spans="19:35" ht="15.75" thickBot="1" x14ac:dyDescent="0.3">
      <c r="S7630" s="10">
        <v>8.344147357342771E-2</v>
      </c>
      <c r="Z7630" s="10">
        <v>26104</v>
      </c>
      <c r="AA7630">
        <f t="shared" si="249"/>
        <v>3.8824787485080219E-4</v>
      </c>
      <c r="AD7630" s="20">
        <v>7621</v>
      </c>
      <c r="AE7630" s="5" t="s">
        <v>13</v>
      </c>
      <c r="AF7630" s="5" t="s">
        <v>14</v>
      </c>
      <c r="AG7630" s="5">
        <v>2050</v>
      </c>
      <c r="AH7630" s="5" t="s">
        <v>257</v>
      </c>
      <c r="AI7630" s="5">
        <f t="shared" si="248"/>
        <v>3.6186296334354953E-4</v>
      </c>
    </row>
    <row r="7631" spans="19:35" ht="15.75" thickBot="1" x14ac:dyDescent="0.3">
      <c r="S7631" s="10">
        <v>7.4640141973324303E-2</v>
      </c>
      <c r="Z7631" s="10">
        <v>27181</v>
      </c>
      <c r="AA7631">
        <f t="shared" si="249"/>
        <v>4.0426622304319852E-4</v>
      </c>
      <c r="AD7631" s="20">
        <v>7622</v>
      </c>
      <c r="AE7631" s="5" t="s">
        <v>13</v>
      </c>
      <c r="AF7631" s="5" t="s">
        <v>14</v>
      </c>
      <c r="AG7631" s="5">
        <v>2050</v>
      </c>
      <c r="AH7631" s="5" t="s">
        <v>257</v>
      </c>
      <c r="AI7631" s="5">
        <f t="shared" si="248"/>
        <v>2.5726032375476268E-4</v>
      </c>
    </row>
    <row r="7632" spans="19:35" ht="15.75" thickBot="1" x14ac:dyDescent="0.3">
      <c r="S7632" s="10">
        <v>0.10080163655126539</v>
      </c>
      <c r="Z7632" s="10">
        <v>24330</v>
      </c>
      <c r="AA7632">
        <f t="shared" si="249"/>
        <v>3.6186296334354953E-4</v>
      </c>
      <c r="AD7632" s="20">
        <v>7623</v>
      </c>
      <c r="AE7632" s="5" t="s">
        <v>13</v>
      </c>
      <c r="AF7632" s="5" t="s">
        <v>14</v>
      </c>
      <c r="AG7632" s="5">
        <v>2050</v>
      </c>
      <c r="AH7632" s="5" t="s">
        <v>257</v>
      </c>
      <c r="AI7632" s="5">
        <f t="shared" si="248"/>
        <v>1.2155799422140692E-4</v>
      </c>
    </row>
    <row r="7633" spans="19:35" ht="15.75" thickBot="1" x14ac:dyDescent="0.3">
      <c r="S7633" s="10">
        <v>0.1198521687262056</v>
      </c>
      <c r="Z7633" s="10">
        <v>17297</v>
      </c>
      <c r="AA7633">
        <f t="shared" si="249"/>
        <v>2.5726032375476268E-4</v>
      </c>
      <c r="AD7633" s="20">
        <v>7624</v>
      </c>
      <c r="AE7633" s="5" t="s">
        <v>13</v>
      </c>
      <c r="AF7633" s="5" t="s">
        <v>14</v>
      </c>
      <c r="AG7633" s="5">
        <v>2050</v>
      </c>
      <c r="AH7633" s="5" t="s">
        <v>257</v>
      </c>
      <c r="AI7633" s="5">
        <f t="shared" si="248"/>
        <v>0</v>
      </c>
    </row>
    <row r="7634" spans="19:35" ht="15.75" thickBot="1" x14ac:dyDescent="0.3">
      <c r="S7634" s="10">
        <v>0.1208293019751636</v>
      </c>
      <c r="Z7634" s="10">
        <v>8173</v>
      </c>
      <c r="AA7634">
        <f t="shared" si="249"/>
        <v>1.2155799422140692E-4</v>
      </c>
      <c r="AD7634" s="20">
        <v>7625</v>
      </c>
      <c r="AE7634" s="5" t="s">
        <v>13</v>
      </c>
      <c r="AF7634" s="5" t="s">
        <v>14</v>
      </c>
      <c r="AG7634" s="5">
        <v>2050</v>
      </c>
      <c r="AH7634" s="5" t="s">
        <v>257</v>
      </c>
      <c r="AI7634" s="5">
        <f t="shared" si="248"/>
        <v>0</v>
      </c>
    </row>
    <row r="7635" spans="19:35" ht="15.75" thickBot="1" x14ac:dyDescent="0.3">
      <c r="S7635" s="10">
        <v>0.12096481680531106</v>
      </c>
      <c r="Z7635" s="10">
        <v>0</v>
      </c>
      <c r="AA7635">
        <f t="shared" si="249"/>
        <v>0</v>
      </c>
      <c r="AD7635" s="20">
        <v>7626</v>
      </c>
      <c r="AE7635" s="5" t="s">
        <v>13</v>
      </c>
      <c r="AF7635" s="5" t="s">
        <v>14</v>
      </c>
      <c r="AG7635" s="5">
        <v>2050</v>
      </c>
      <c r="AH7635" s="5" t="s">
        <v>257</v>
      </c>
      <c r="AI7635" s="5">
        <f t="shared" si="248"/>
        <v>0</v>
      </c>
    </row>
    <row r="7636" spans="19:35" ht="15.75" thickBot="1" x14ac:dyDescent="0.3">
      <c r="S7636" s="10">
        <v>0.11828304964028766</v>
      </c>
      <c r="Z7636" s="10">
        <v>0</v>
      </c>
      <c r="AA7636">
        <f t="shared" si="249"/>
        <v>0</v>
      </c>
      <c r="AD7636" s="20">
        <v>7627</v>
      </c>
      <c r="AE7636" s="5" t="s">
        <v>13</v>
      </c>
      <c r="AF7636" s="5" t="s">
        <v>14</v>
      </c>
      <c r="AG7636" s="5">
        <v>2050</v>
      </c>
      <c r="AH7636" s="5" t="s">
        <v>257</v>
      </c>
      <c r="AI7636" s="5">
        <f t="shared" si="248"/>
        <v>0</v>
      </c>
    </row>
    <row r="7637" spans="19:35" ht="15.75" thickBot="1" x14ac:dyDescent="0.3">
      <c r="S7637" s="10">
        <v>0.11839003503250933</v>
      </c>
      <c r="Z7637" s="10">
        <v>0</v>
      </c>
      <c r="AA7637">
        <f t="shared" si="249"/>
        <v>0</v>
      </c>
      <c r="AD7637" s="20">
        <v>7628</v>
      </c>
      <c r="AE7637" s="5" t="s">
        <v>13</v>
      </c>
      <c r="AF7637" s="5" t="s">
        <v>14</v>
      </c>
      <c r="AG7637" s="5">
        <v>2050</v>
      </c>
      <c r="AH7637" s="5" t="s">
        <v>257</v>
      </c>
      <c r="AI7637" s="5">
        <f t="shared" si="248"/>
        <v>0</v>
      </c>
    </row>
    <row r="7638" spans="19:35" ht="15.75" thickBot="1" x14ac:dyDescent="0.3">
      <c r="S7638" s="10">
        <v>0.11321907440846155</v>
      </c>
      <c r="Z7638" s="10">
        <v>0</v>
      </c>
      <c r="AA7638">
        <f t="shared" si="249"/>
        <v>0</v>
      </c>
      <c r="AD7638" s="20">
        <v>7629</v>
      </c>
      <c r="AE7638" s="5" t="s">
        <v>13</v>
      </c>
      <c r="AF7638" s="5" t="s">
        <v>14</v>
      </c>
      <c r="AG7638" s="5">
        <v>2050</v>
      </c>
      <c r="AH7638" s="5" t="s">
        <v>257</v>
      </c>
      <c r="AI7638" s="5">
        <f t="shared" si="248"/>
        <v>0</v>
      </c>
    </row>
    <row r="7639" spans="19:35" ht="15.75" thickBot="1" x14ac:dyDescent="0.3">
      <c r="S7639" s="10">
        <v>9.5152807841960785E-2</v>
      </c>
      <c r="Z7639" s="10">
        <v>0</v>
      </c>
      <c r="AA7639">
        <f t="shared" si="249"/>
        <v>0</v>
      </c>
      <c r="AD7639" s="20">
        <v>7630</v>
      </c>
      <c r="AE7639" s="5" t="s">
        <v>13</v>
      </c>
      <c r="AF7639" s="5" t="s">
        <v>14</v>
      </c>
      <c r="AG7639" s="5">
        <v>2050</v>
      </c>
      <c r="AH7639" s="5" t="s">
        <v>257</v>
      </c>
      <c r="AI7639" s="5">
        <f t="shared" si="248"/>
        <v>0</v>
      </c>
    </row>
    <row r="7640" spans="19:35" ht="15.75" thickBot="1" x14ac:dyDescent="0.3">
      <c r="S7640" s="10">
        <v>7.0710211899047984E-2</v>
      </c>
      <c r="Z7640" s="10">
        <v>0</v>
      </c>
      <c r="AA7640">
        <f t="shared" si="249"/>
        <v>0</v>
      </c>
      <c r="AD7640" s="20">
        <v>7631</v>
      </c>
      <c r="AE7640" s="5" t="s">
        <v>13</v>
      </c>
      <c r="AF7640" s="5" t="s">
        <v>14</v>
      </c>
      <c r="AG7640" s="5">
        <v>2050</v>
      </c>
      <c r="AH7640" s="5" t="s">
        <v>257</v>
      </c>
      <c r="AI7640" s="5">
        <f t="shared" si="248"/>
        <v>0</v>
      </c>
    </row>
    <row r="7641" spans="19:35" ht="15.75" thickBot="1" x14ac:dyDescent="0.3">
      <c r="S7641" s="10">
        <v>6.2294027710942619E-2</v>
      </c>
      <c r="Z7641" s="10">
        <v>0</v>
      </c>
      <c r="AA7641">
        <f t="shared" si="249"/>
        <v>0</v>
      </c>
      <c r="AD7641" s="20">
        <v>7632</v>
      </c>
      <c r="AE7641" s="5" t="s">
        <v>13</v>
      </c>
      <c r="AF7641" s="5" t="s">
        <v>14</v>
      </c>
      <c r="AG7641" s="5">
        <v>2050</v>
      </c>
      <c r="AH7641" s="5" t="s">
        <v>257</v>
      </c>
      <c r="AI7641" s="5">
        <f t="shared" si="248"/>
        <v>0</v>
      </c>
    </row>
    <row r="7642" spans="19:35" ht="15.75" thickBot="1" x14ac:dyDescent="0.3">
      <c r="S7642" s="10">
        <v>7.6038084431687566E-2</v>
      </c>
      <c r="Z7642" s="10">
        <v>0</v>
      </c>
      <c r="AA7642">
        <f t="shared" si="249"/>
        <v>0</v>
      </c>
      <c r="AD7642" s="20">
        <v>7633</v>
      </c>
      <c r="AE7642" s="5" t="s">
        <v>13</v>
      </c>
      <c r="AF7642" s="5" t="s">
        <v>14</v>
      </c>
      <c r="AG7642" s="5">
        <v>2050</v>
      </c>
      <c r="AH7642" s="5" t="s">
        <v>257</v>
      </c>
      <c r="AI7642" s="5">
        <f t="shared" si="248"/>
        <v>0</v>
      </c>
    </row>
    <row r="7643" spans="19:35" ht="15.75" thickBot="1" x14ac:dyDescent="0.3">
      <c r="S7643" s="10">
        <v>8.6173167254821242E-2</v>
      </c>
      <c r="Z7643" s="10">
        <v>0</v>
      </c>
      <c r="AA7643">
        <f t="shared" si="249"/>
        <v>0</v>
      </c>
      <c r="AD7643" s="20">
        <v>7634</v>
      </c>
      <c r="AE7643" s="5" t="s">
        <v>13</v>
      </c>
      <c r="AF7643" s="5" t="s">
        <v>14</v>
      </c>
      <c r="AG7643" s="5">
        <v>2050</v>
      </c>
      <c r="AH7643" s="5" t="s">
        <v>257</v>
      </c>
      <c r="AI7643" s="5">
        <f t="shared" si="248"/>
        <v>0</v>
      </c>
    </row>
    <row r="7644" spans="19:35" ht="15.75" thickBot="1" x14ac:dyDescent="0.3">
      <c r="S7644" s="10">
        <v>0.12026584557612942</v>
      </c>
      <c r="Z7644" s="10">
        <v>0</v>
      </c>
      <c r="AA7644">
        <f t="shared" si="249"/>
        <v>0</v>
      </c>
      <c r="AD7644" s="20">
        <v>7635</v>
      </c>
      <c r="AE7644" s="5" t="s">
        <v>13</v>
      </c>
      <c r="AF7644" s="5" t="s">
        <v>14</v>
      </c>
      <c r="AG7644" s="5">
        <v>2050</v>
      </c>
      <c r="AH7644" s="5" t="s">
        <v>257</v>
      </c>
      <c r="AI7644" s="5">
        <f t="shared" si="248"/>
        <v>0</v>
      </c>
    </row>
    <row r="7645" spans="19:35" ht="15.75" thickBot="1" x14ac:dyDescent="0.3">
      <c r="S7645" s="10">
        <v>0.15845249823978716</v>
      </c>
      <c r="Z7645" s="10">
        <v>0</v>
      </c>
      <c r="AA7645">
        <f t="shared" si="249"/>
        <v>0</v>
      </c>
      <c r="AD7645" s="20">
        <v>7636</v>
      </c>
      <c r="AE7645" s="5" t="s">
        <v>13</v>
      </c>
      <c r="AF7645" s="5" t="s">
        <v>14</v>
      </c>
      <c r="AG7645" s="5">
        <v>2050</v>
      </c>
      <c r="AH7645" s="5" t="s">
        <v>257</v>
      </c>
      <c r="AI7645" s="5">
        <f t="shared" si="248"/>
        <v>0</v>
      </c>
    </row>
    <row r="7646" spans="19:35" ht="15.75" thickBot="1" x14ac:dyDescent="0.3">
      <c r="S7646" s="10">
        <v>0.182174725875074</v>
      </c>
      <c r="Z7646" s="10">
        <v>0</v>
      </c>
      <c r="AA7646">
        <f t="shared" si="249"/>
        <v>0</v>
      </c>
      <c r="AD7646" s="20">
        <v>7637</v>
      </c>
      <c r="AE7646" s="5" t="s">
        <v>13</v>
      </c>
      <c r="AF7646" s="5" t="s">
        <v>14</v>
      </c>
      <c r="AG7646" s="5">
        <v>2050</v>
      </c>
      <c r="AH7646" s="5" t="s">
        <v>257</v>
      </c>
      <c r="AI7646" s="5">
        <f t="shared" si="248"/>
        <v>0</v>
      </c>
    </row>
    <row r="7647" spans="19:35" ht="15.75" thickBot="1" x14ac:dyDescent="0.3">
      <c r="S7647" s="10">
        <v>0.18871509951955928</v>
      </c>
      <c r="Z7647" s="10">
        <v>0</v>
      </c>
      <c r="AA7647">
        <f t="shared" si="249"/>
        <v>0</v>
      </c>
      <c r="AD7647" s="20">
        <v>7638</v>
      </c>
      <c r="AE7647" s="5" t="s">
        <v>13</v>
      </c>
      <c r="AF7647" s="5" t="s">
        <v>14</v>
      </c>
      <c r="AG7647" s="5">
        <v>2050</v>
      </c>
      <c r="AH7647" s="5" t="s">
        <v>257</v>
      </c>
      <c r="AI7647" s="5">
        <f t="shared" si="248"/>
        <v>0</v>
      </c>
    </row>
    <row r="7648" spans="19:35" ht="15.75" thickBot="1" x14ac:dyDescent="0.3">
      <c r="S7648" s="10">
        <v>0.1772391331139139</v>
      </c>
      <c r="Z7648" s="10">
        <v>0</v>
      </c>
      <c r="AA7648">
        <f t="shared" si="249"/>
        <v>0</v>
      </c>
      <c r="AD7648" s="20">
        <v>7639</v>
      </c>
      <c r="AE7648" s="5" t="s">
        <v>13</v>
      </c>
      <c r="AF7648" s="5" t="s">
        <v>14</v>
      </c>
      <c r="AG7648" s="5">
        <v>2050</v>
      </c>
      <c r="AH7648" s="5" t="s">
        <v>257</v>
      </c>
      <c r="AI7648" s="5">
        <f t="shared" si="248"/>
        <v>0</v>
      </c>
    </row>
    <row r="7649" spans="19:35" ht="15.75" thickBot="1" x14ac:dyDescent="0.3">
      <c r="S7649" s="10">
        <v>0.18637568560964524</v>
      </c>
      <c r="Z7649" s="10">
        <v>0</v>
      </c>
      <c r="AA7649">
        <f t="shared" si="249"/>
        <v>0</v>
      </c>
      <c r="AD7649" s="20">
        <v>7640</v>
      </c>
      <c r="AE7649" s="5" t="s">
        <v>13</v>
      </c>
      <c r="AF7649" s="5" t="s">
        <v>14</v>
      </c>
      <c r="AG7649" s="5">
        <v>2050</v>
      </c>
      <c r="AH7649" s="5" t="s">
        <v>257</v>
      </c>
      <c r="AI7649" s="5">
        <f t="shared" si="248"/>
        <v>3.392558238333894E-5</v>
      </c>
    </row>
    <row r="7650" spans="19:35" ht="15.75" thickBot="1" x14ac:dyDescent="0.3">
      <c r="S7650" s="10">
        <v>0.17579126413918053</v>
      </c>
      <c r="Z7650" s="10">
        <v>0</v>
      </c>
      <c r="AA7650">
        <f t="shared" si="249"/>
        <v>0</v>
      </c>
      <c r="AD7650" s="20">
        <v>7641</v>
      </c>
      <c r="AE7650" s="5" t="s">
        <v>13</v>
      </c>
      <c r="AF7650" s="5" t="s">
        <v>14</v>
      </c>
      <c r="AG7650" s="5">
        <v>2050</v>
      </c>
      <c r="AH7650" s="5" t="s">
        <v>257</v>
      </c>
      <c r="AI7650" s="5">
        <f t="shared" si="248"/>
        <v>1.008248675916943E-4</v>
      </c>
    </row>
    <row r="7651" spans="19:35" ht="15.75" thickBot="1" x14ac:dyDescent="0.3">
      <c r="S7651" s="10">
        <v>0.16868030173617962</v>
      </c>
      <c r="Z7651" s="10">
        <v>2281</v>
      </c>
      <c r="AA7651">
        <f t="shared" si="249"/>
        <v>3.392558238333894E-5</v>
      </c>
      <c r="AD7651" s="20">
        <v>7642</v>
      </c>
      <c r="AE7651" s="5" t="s">
        <v>13</v>
      </c>
      <c r="AF7651" s="5" t="s">
        <v>14</v>
      </c>
      <c r="AG7651" s="5">
        <v>2050</v>
      </c>
      <c r="AH7651" s="5" t="s">
        <v>257</v>
      </c>
      <c r="AI7651" s="5">
        <f t="shared" si="248"/>
        <v>1.7339081079568847E-4</v>
      </c>
    </row>
    <row r="7652" spans="19:35" ht="15.75" thickBot="1" x14ac:dyDescent="0.3">
      <c r="S7652" s="10">
        <v>0.15790330655971588</v>
      </c>
      <c r="Z7652" s="10">
        <v>6779</v>
      </c>
      <c r="AA7652">
        <f t="shared" si="249"/>
        <v>1.008248675916943E-4</v>
      </c>
      <c r="AD7652" s="20">
        <v>7643</v>
      </c>
      <c r="AE7652" s="5" t="s">
        <v>13</v>
      </c>
      <c r="AF7652" s="5" t="s">
        <v>14</v>
      </c>
      <c r="AG7652" s="5">
        <v>2050</v>
      </c>
      <c r="AH7652" s="5" t="s">
        <v>257</v>
      </c>
      <c r="AI7652" s="5">
        <f t="shared" si="248"/>
        <v>2.1579407049533746E-4</v>
      </c>
    </row>
    <row r="7653" spans="19:35" ht="15.75" thickBot="1" x14ac:dyDescent="0.3">
      <c r="S7653" s="10">
        <v>9.980310622386307E-2</v>
      </c>
      <c r="Z7653" s="10">
        <v>11658</v>
      </c>
      <c r="AA7653">
        <f t="shared" si="249"/>
        <v>1.7339081079568847E-4</v>
      </c>
      <c r="AD7653" s="20">
        <v>7644</v>
      </c>
      <c r="AE7653" s="5" t="s">
        <v>13</v>
      </c>
      <c r="AF7653" s="5" t="s">
        <v>14</v>
      </c>
      <c r="AG7653" s="5">
        <v>2050</v>
      </c>
      <c r="AH7653" s="5" t="s">
        <v>257</v>
      </c>
      <c r="AI7653" s="5">
        <f t="shared" si="248"/>
        <v>2.299384058072863E-4</v>
      </c>
    </row>
    <row r="7654" spans="19:35" ht="15.75" thickBot="1" x14ac:dyDescent="0.3">
      <c r="S7654" s="10">
        <v>7.0374991003420054E-2</v>
      </c>
      <c r="Z7654" s="10">
        <v>14509</v>
      </c>
      <c r="AA7654">
        <f t="shared" si="249"/>
        <v>2.1579407049533746E-4</v>
      </c>
      <c r="AD7654" s="20">
        <v>7645</v>
      </c>
      <c r="AE7654" s="5" t="s">
        <v>13</v>
      </c>
      <c r="AF7654" s="5" t="s">
        <v>14</v>
      </c>
      <c r="AG7654" s="5">
        <v>2050</v>
      </c>
      <c r="AH7654" s="5" t="s">
        <v>257</v>
      </c>
      <c r="AI7654" s="5">
        <f t="shared" si="248"/>
        <v>2.0920527917757368E-4</v>
      </c>
    </row>
    <row r="7655" spans="19:35" ht="15.75" thickBot="1" x14ac:dyDescent="0.3">
      <c r="S7655" s="10">
        <v>5.6124536759492492E-2</v>
      </c>
      <c r="Z7655" s="10">
        <v>15460</v>
      </c>
      <c r="AA7655">
        <f t="shared" si="249"/>
        <v>2.299384058072863E-4</v>
      </c>
      <c r="AD7655" s="20">
        <v>7646</v>
      </c>
      <c r="AE7655" s="5" t="s">
        <v>13</v>
      </c>
      <c r="AF7655" s="5" t="s">
        <v>14</v>
      </c>
      <c r="AG7655" s="5">
        <v>2050</v>
      </c>
      <c r="AH7655" s="5" t="s">
        <v>257</v>
      </c>
      <c r="AI7655" s="5">
        <f t="shared" si="248"/>
        <v>1.3757634241380324E-4</v>
      </c>
    </row>
    <row r="7656" spans="19:35" ht="15.75" thickBot="1" x14ac:dyDescent="0.3">
      <c r="S7656" s="10">
        <v>8.0823897643737319E-2</v>
      </c>
      <c r="Z7656" s="10">
        <v>14066</v>
      </c>
      <c r="AA7656">
        <f t="shared" si="249"/>
        <v>2.0920527917757368E-4</v>
      </c>
      <c r="AD7656" s="20">
        <v>7647</v>
      </c>
      <c r="AE7656" s="5" t="s">
        <v>13</v>
      </c>
      <c r="AF7656" s="5" t="s">
        <v>14</v>
      </c>
      <c r="AG7656" s="5">
        <v>2050</v>
      </c>
      <c r="AH7656" s="5" t="s">
        <v>257</v>
      </c>
      <c r="AI7656" s="5">
        <f t="shared" si="248"/>
        <v>5.6547595011597833E-5</v>
      </c>
    </row>
    <row r="7657" spans="19:35" ht="15.75" thickBot="1" x14ac:dyDescent="0.3">
      <c r="S7657" s="10">
        <v>0.103198109337031</v>
      </c>
      <c r="Z7657" s="10">
        <v>9250</v>
      </c>
      <c r="AA7657">
        <f t="shared" si="249"/>
        <v>1.3757634241380324E-4</v>
      </c>
      <c r="AD7657" s="20">
        <v>7648</v>
      </c>
      <c r="AE7657" s="5" t="s">
        <v>13</v>
      </c>
      <c r="AF7657" s="5" t="s">
        <v>14</v>
      </c>
      <c r="AG7657" s="5">
        <v>2050</v>
      </c>
      <c r="AH7657" s="5" t="s">
        <v>257</v>
      </c>
      <c r="AI7657" s="5">
        <f t="shared" si="248"/>
        <v>0</v>
      </c>
    </row>
    <row r="7658" spans="19:35" ht="15.75" thickBot="1" x14ac:dyDescent="0.3">
      <c r="S7658" s="10">
        <v>0.105280758305613</v>
      </c>
      <c r="Z7658" s="10">
        <v>3802</v>
      </c>
      <c r="AA7658">
        <f t="shared" si="249"/>
        <v>5.6547595011597833E-5</v>
      </c>
      <c r="AD7658" s="20">
        <v>7649</v>
      </c>
      <c r="AE7658" s="5" t="s">
        <v>13</v>
      </c>
      <c r="AF7658" s="5" t="s">
        <v>14</v>
      </c>
      <c r="AG7658" s="5">
        <v>2050</v>
      </c>
      <c r="AH7658" s="5" t="s">
        <v>257</v>
      </c>
      <c r="AI7658" s="5">
        <f t="shared" si="248"/>
        <v>0</v>
      </c>
    </row>
    <row r="7659" spans="19:35" ht="15.75" thickBot="1" x14ac:dyDescent="0.3">
      <c r="S7659" s="10">
        <v>0.10731348075782489</v>
      </c>
      <c r="Z7659" s="10">
        <v>0</v>
      </c>
      <c r="AA7659">
        <f t="shared" si="249"/>
        <v>0</v>
      </c>
      <c r="AD7659" s="20">
        <v>7650</v>
      </c>
      <c r="AE7659" s="5" t="s">
        <v>13</v>
      </c>
      <c r="AF7659" s="5" t="s">
        <v>14</v>
      </c>
      <c r="AG7659" s="5">
        <v>2050</v>
      </c>
      <c r="AH7659" s="5" t="s">
        <v>257</v>
      </c>
      <c r="AI7659" s="5">
        <f t="shared" si="248"/>
        <v>0</v>
      </c>
    </row>
    <row r="7660" spans="19:35" ht="15.75" thickBot="1" x14ac:dyDescent="0.3">
      <c r="S7660" s="10">
        <v>0.1055018614495378</v>
      </c>
      <c r="Z7660" s="10">
        <v>0</v>
      </c>
      <c r="AA7660">
        <f t="shared" si="249"/>
        <v>0</v>
      </c>
      <c r="AD7660" s="20">
        <v>7651</v>
      </c>
      <c r="AE7660" s="5" t="s">
        <v>13</v>
      </c>
      <c r="AF7660" s="5" t="s">
        <v>14</v>
      </c>
      <c r="AG7660" s="5">
        <v>2050</v>
      </c>
      <c r="AH7660" s="5" t="s">
        <v>257</v>
      </c>
      <c r="AI7660" s="5">
        <f t="shared" si="248"/>
        <v>0</v>
      </c>
    </row>
    <row r="7661" spans="19:35" ht="15.75" thickBot="1" x14ac:dyDescent="0.3">
      <c r="S7661" s="10">
        <v>0.10514524347546554</v>
      </c>
      <c r="Z7661" s="10">
        <v>0</v>
      </c>
      <c r="AA7661">
        <f t="shared" si="249"/>
        <v>0</v>
      </c>
      <c r="AD7661" s="20">
        <v>7652</v>
      </c>
      <c r="AE7661" s="5" t="s">
        <v>13</v>
      </c>
      <c r="AF7661" s="5" t="s">
        <v>14</v>
      </c>
      <c r="AG7661" s="5">
        <v>2050</v>
      </c>
      <c r="AH7661" s="5" t="s">
        <v>257</v>
      </c>
      <c r="AI7661" s="5">
        <f t="shared" si="248"/>
        <v>0</v>
      </c>
    </row>
    <row r="7662" spans="19:35" ht="15.75" thickBot="1" x14ac:dyDescent="0.3">
      <c r="S7662" s="10">
        <v>9.9567738360975377E-2</v>
      </c>
      <c r="Z7662" s="10">
        <v>0</v>
      </c>
      <c r="AA7662">
        <f t="shared" si="249"/>
        <v>0</v>
      </c>
      <c r="AD7662" s="20">
        <v>7653</v>
      </c>
      <c r="AE7662" s="5" t="s">
        <v>13</v>
      </c>
      <c r="AF7662" s="5" t="s">
        <v>14</v>
      </c>
      <c r="AG7662" s="5">
        <v>2050</v>
      </c>
      <c r="AH7662" s="5" t="s">
        <v>257</v>
      </c>
      <c r="AI7662" s="5">
        <f t="shared" si="248"/>
        <v>0</v>
      </c>
    </row>
    <row r="7663" spans="19:35" ht="15.75" thickBot="1" x14ac:dyDescent="0.3">
      <c r="S7663" s="10">
        <v>8.0866691800625987E-2</v>
      </c>
      <c r="Z7663" s="10">
        <v>0</v>
      </c>
      <c r="AA7663">
        <f t="shared" si="249"/>
        <v>0</v>
      </c>
      <c r="AD7663" s="20">
        <v>7654</v>
      </c>
      <c r="AE7663" s="5" t="s">
        <v>13</v>
      </c>
      <c r="AF7663" s="5" t="s">
        <v>14</v>
      </c>
      <c r="AG7663" s="5">
        <v>2050</v>
      </c>
      <c r="AH7663" s="5" t="s">
        <v>257</v>
      </c>
      <c r="AI7663" s="5">
        <f t="shared" si="248"/>
        <v>0</v>
      </c>
    </row>
    <row r="7664" spans="19:35" ht="15.75" thickBot="1" x14ac:dyDescent="0.3">
      <c r="S7664" s="10">
        <v>5.6759316753341123E-2</v>
      </c>
      <c r="Z7664" s="10">
        <v>0</v>
      </c>
      <c r="AA7664">
        <f t="shared" si="249"/>
        <v>0</v>
      </c>
      <c r="AD7664" s="20">
        <v>7655</v>
      </c>
      <c r="AE7664" s="5" t="s">
        <v>13</v>
      </c>
      <c r="AF7664" s="5" t="s">
        <v>14</v>
      </c>
      <c r="AG7664" s="5">
        <v>2050</v>
      </c>
      <c r="AH7664" s="5" t="s">
        <v>257</v>
      </c>
      <c r="AI7664" s="5">
        <f t="shared" si="248"/>
        <v>0</v>
      </c>
    </row>
    <row r="7665" spans="19:35" ht="15.75" thickBot="1" x14ac:dyDescent="0.3">
      <c r="S7665" s="10">
        <v>5.2087621292994497E-2</v>
      </c>
      <c r="Z7665" s="10">
        <v>0</v>
      </c>
      <c r="AA7665">
        <f t="shared" si="249"/>
        <v>0</v>
      </c>
      <c r="AD7665" s="20">
        <v>7656</v>
      </c>
      <c r="AE7665" s="5" t="s">
        <v>13</v>
      </c>
      <c r="AF7665" s="5" t="s">
        <v>14</v>
      </c>
      <c r="AG7665" s="5">
        <v>2050</v>
      </c>
      <c r="AH7665" s="5" t="s">
        <v>257</v>
      </c>
      <c r="AI7665" s="5">
        <f t="shared" si="248"/>
        <v>0</v>
      </c>
    </row>
    <row r="7666" spans="19:35" ht="15.75" thickBot="1" x14ac:dyDescent="0.3">
      <c r="S7666" s="10">
        <v>6.4975794875966025E-2</v>
      </c>
      <c r="Z7666" s="10">
        <v>0</v>
      </c>
      <c r="AA7666">
        <f t="shared" si="249"/>
        <v>0</v>
      </c>
      <c r="AD7666" s="20">
        <v>7657</v>
      </c>
      <c r="AE7666" s="5" t="s">
        <v>13</v>
      </c>
      <c r="AF7666" s="5" t="s">
        <v>14</v>
      </c>
      <c r="AG7666" s="5">
        <v>2050</v>
      </c>
      <c r="AH7666" s="5" t="s">
        <v>257</v>
      </c>
      <c r="AI7666" s="5">
        <f t="shared" si="248"/>
        <v>0</v>
      </c>
    </row>
    <row r="7667" spans="19:35" ht="15.75" thickBot="1" x14ac:dyDescent="0.3">
      <c r="S7667" s="10">
        <v>7.6915364647905327E-2</v>
      </c>
      <c r="Z7667" s="10">
        <v>0</v>
      </c>
      <c r="AA7667">
        <f t="shared" si="249"/>
        <v>0</v>
      </c>
      <c r="AD7667" s="20">
        <v>7658</v>
      </c>
      <c r="AE7667" s="5" t="s">
        <v>13</v>
      </c>
      <c r="AF7667" s="5" t="s">
        <v>14</v>
      </c>
      <c r="AG7667" s="5">
        <v>2050</v>
      </c>
      <c r="AH7667" s="5" t="s">
        <v>257</v>
      </c>
      <c r="AI7667" s="5">
        <f t="shared" si="248"/>
        <v>0</v>
      </c>
    </row>
    <row r="7668" spans="19:35" ht="15.75" thickBot="1" x14ac:dyDescent="0.3">
      <c r="S7668" s="10">
        <v>0.11377539844801426</v>
      </c>
      <c r="Z7668" s="10">
        <v>0</v>
      </c>
      <c r="AA7668">
        <f t="shared" si="249"/>
        <v>0</v>
      </c>
      <c r="AD7668" s="20">
        <v>7659</v>
      </c>
      <c r="AE7668" s="5" t="s">
        <v>13</v>
      </c>
      <c r="AF7668" s="5" t="s">
        <v>14</v>
      </c>
      <c r="AG7668" s="5">
        <v>2050</v>
      </c>
      <c r="AH7668" s="5" t="s">
        <v>257</v>
      </c>
      <c r="AI7668" s="5">
        <f t="shared" si="248"/>
        <v>0</v>
      </c>
    </row>
    <row r="7669" spans="19:35" ht="15.75" thickBot="1" x14ac:dyDescent="0.3">
      <c r="S7669" s="10">
        <v>0.15846676295875006</v>
      </c>
      <c r="Z7669" s="10">
        <v>0</v>
      </c>
      <c r="AA7669">
        <f t="shared" si="249"/>
        <v>0</v>
      </c>
      <c r="AD7669" s="20">
        <v>7660</v>
      </c>
      <c r="AE7669" s="5" t="s">
        <v>13</v>
      </c>
      <c r="AF7669" s="5" t="s">
        <v>14</v>
      </c>
      <c r="AG7669" s="5">
        <v>2050</v>
      </c>
      <c r="AH7669" s="5" t="s">
        <v>257</v>
      </c>
      <c r="AI7669" s="5">
        <f t="shared" si="248"/>
        <v>0</v>
      </c>
    </row>
    <row r="7670" spans="19:35" ht="15.75" thickBot="1" x14ac:dyDescent="0.3">
      <c r="S7670" s="10">
        <v>0.18260266744396073</v>
      </c>
      <c r="Z7670" s="10">
        <v>0</v>
      </c>
      <c r="AA7670">
        <f t="shared" si="249"/>
        <v>0</v>
      </c>
      <c r="AD7670" s="20">
        <v>7661</v>
      </c>
      <c r="AE7670" s="5" t="s">
        <v>13</v>
      </c>
      <c r="AF7670" s="5" t="s">
        <v>14</v>
      </c>
      <c r="AG7670" s="5">
        <v>2050</v>
      </c>
      <c r="AH7670" s="5" t="s">
        <v>257</v>
      </c>
      <c r="AI7670" s="5">
        <f t="shared" si="248"/>
        <v>0</v>
      </c>
    </row>
    <row r="7671" spans="19:35" ht="15.75" thickBot="1" x14ac:dyDescent="0.3">
      <c r="S7671" s="10">
        <v>0.18981348287970184</v>
      </c>
      <c r="Z7671" s="10">
        <v>0</v>
      </c>
      <c r="AA7671">
        <f t="shared" si="249"/>
        <v>0</v>
      </c>
      <c r="AD7671" s="20">
        <v>7662</v>
      </c>
      <c r="AE7671" s="5" t="s">
        <v>13</v>
      </c>
      <c r="AF7671" s="5" t="s">
        <v>14</v>
      </c>
      <c r="AG7671" s="5">
        <v>2050</v>
      </c>
      <c r="AH7671" s="5" t="s">
        <v>257</v>
      </c>
      <c r="AI7671" s="5">
        <f t="shared" si="248"/>
        <v>0</v>
      </c>
    </row>
    <row r="7672" spans="19:35" ht="15.75" thickBot="1" x14ac:dyDescent="0.3">
      <c r="S7672" s="10">
        <v>0.17818060456546467</v>
      </c>
      <c r="Z7672" s="10">
        <v>0</v>
      </c>
      <c r="AA7672">
        <f t="shared" si="249"/>
        <v>0</v>
      </c>
      <c r="AD7672" s="20">
        <v>7663</v>
      </c>
      <c r="AE7672" s="5" t="s">
        <v>13</v>
      </c>
      <c r="AF7672" s="5" t="s">
        <v>14</v>
      </c>
      <c r="AG7672" s="5">
        <v>2050</v>
      </c>
      <c r="AH7672" s="5" t="s">
        <v>257</v>
      </c>
      <c r="AI7672" s="5">
        <f t="shared" si="248"/>
        <v>0</v>
      </c>
    </row>
    <row r="7673" spans="19:35" ht="15.75" thickBot="1" x14ac:dyDescent="0.3">
      <c r="S7673" s="10">
        <v>0.18548414067446459</v>
      </c>
      <c r="Z7673" s="10">
        <v>0</v>
      </c>
      <c r="AA7673">
        <f t="shared" si="249"/>
        <v>0</v>
      </c>
      <c r="AD7673" s="20">
        <v>7664</v>
      </c>
      <c r="AE7673" s="5" t="s">
        <v>13</v>
      </c>
      <c r="AF7673" s="5" t="s">
        <v>14</v>
      </c>
      <c r="AG7673" s="5">
        <v>2050</v>
      </c>
      <c r="AH7673" s="5" t="s">
        <v>257</v>
      </c>
      <c r="AI7673" s="5">
        <f t="shared" si="248"/>
        <v>4.3355139257971508E-5</v>
      </c>
    </row>
    <row r="7674" spans="19:35" ht="15.75" thickBot="1" x14ac:dyDescent="0.3">
      <c r="S7674" s="10">
        <v>0.17450743943252037</v>
      </c>
      <c r="Z7674" s="10">
        <v>0</v>
      </c>
      <c r="AA7674">
        <f t="shared" si="249"/>
        <v>0</v>
      </c>
      <c r="AD7674" s="20">
        <v>7665</v>
      </c>
      <c r="AE7674" s="5" t="s">
        <v>13</v>
      </c>
      <c r="AF7674" s="5" t="s">
        <v>14</v>
      </c>
      <c r="AG7674" s="5">
        <v>2050</v>
      </c>
      <c r="AH7674" s="5" t="s">
        <v>257</v>
      </c>
      <c r="AI7674" s="5">
        <f t="shared" si="248"/>
        <v>1.0931741802610312E-4</v>
      </c>
    </row>
    <row r="7675" spans="19:35" ht="15.75" thickBot="1" x14ac:dyDescent="0.3">
      <c r="S7675" s="10">
        <v>0.16654772625122752</v>
      </c>
      <c r="Z7675" s="10">
        <v>2915</v>
      </c>
      <c r="AA7675">
        <f t="shared" si="249"/>
        <v>4.3355139257971508E-5</v>
      </c>
      <c r="AD7675" s="20">
        <v>7666</v>
      </c>
      <c r="AE7675" s="5" t="s">
        <v>13</v>
      </c>
      <c r="AF7675" s="5" t="s">
        <v>14</v>
      </c>
      <c r="AG7675" s="5">
        <v>2050</v>
      </c>
      <c r="AH7675" s="5" t="s">
        <v>257</v>
      </c>
      <c r="AI7675" s="5">
        <f t="shared" si="248"/>
        <v>1.9506094386562484E-4</v>
      </c>
    </row>
    <row r="7676" spans="19:35" ht="15.75" thickBot="1" x14ac:dyDescent="0.3">
      <c r="S7676" s="10">
        <v>0.1556494809635792</v>
      </c>
      <c r="Z7676" s="10">
        <v>7350</v>
      </c>
      <c r="AA7676">
        <f t="shared" si="249"/>
        <v>1.0931741802610312E-4</v>
      </c>
      <c r="AD7676" s="20">
        <v>7667</v>
      </c>
      <c r="AE7676" s="5" t="s">
        <v>13</v>
      </c>
      <c r="AF7676" s="5" t="s">
        <v>14</v>
      </c>
      <c r="AG7676" s="5">
        <v>2050</v>
      </c>
      <c r="AH7676" s="5" t="s">
        <v>257</v>
      </c>
      <c r="AI7676" s="5">
        <f t="shared" si="248"/>
        <v>2.7516755794570531E-4</v>
      </c>
    </row>
    <row r="7677" spans="19:35" ht="15.75" thickBot="1" x14ac:dyDescent="0.3">
      <c r="S7677" s="10">
        <v>9.8897296569719517E-2</v>
      </c>
      <c r="Z7677" s="10">
        <v>13115</v>
      </c>
      <c r="AA7677">
        <f t="shared" si="249"/>
        <v>1.9506094386562484E-4</v>
      </c>
      <c r="AD7677" s="20">
        <v>7668</v>
      </c>
      <c r="AE7677" s="5" t="s">
        <v>13</v>
      </c>
      <c r="AF7677" s="5" t="s">
        <v>14</v>
      </c>
      <c r="AG7677" s="5">
        <v>2050</v>
      </c>
      <c r="AH7677" s="5" t="s">
        <v>257</v>
      </c>
      <c r="AI7677" s="5">
        <f t="shared" si="248"/>
        <v>2.9872657701418792E-4</v>
      </c>
    </row>
    <row r="7678" spans="19:35" ht="15.75" thickBot="1" x14ac:dyDescent="0.3">
      <c r="S7678" s="10">
        <v>6.9133960453648585E-2</v>
      </c>
      <c r="Z7678" s="10">
        <v>18501</v>
      </c>
      <c r="AA7678">
        <f t="shared" si="249"/>
        <v>2.7516755794570531E-4</v>
      </c>
      <c r="AD7678" s="20">
        <v>7669</v>
      </c>
      <c r="AE7678" s="5" t="s">
        <v>13</v>
      </c>
      <c r="AF7678" s="5" t="s">
        <v>14</v>
      </c>
      <c r="AG7678" s="5">
        <v>2050</v>
      </c>
      <c r="AH7678" s="5" t="s">
        <v>257</v>
      </c>
      <c r="AI7678" s="5">
        <f t="shared" si="248"/>
        <v>2.5819733019498642E-4</v>
      </c>
    </row>
    <row r="7679" spans="19:35" ht="15.75" thickBot="1" x14ac:dyDescent="0.3">
      <c r="S7679" s="10">
        <v>5.4213064418465171E-2</v>
      </c>
      <c r="Z7679" s="10">
        <v>20085</v>
      </c>
      <c r="AA7679">
        <f t="shared" si="249"/>
        <v>2.9872657701418792E-4</v>
      </c>
      <c r="AD7679" s="20">
        <v>7670</v>
      </c>
      <c r="AE7679" s="5" t="s">
        <v>13</v>
      </c>
      <c r="AF7679" s="5" t="s">
        <v>14</v>
      </c>
      <c r="AG7679" s="5">
        <v>2050</v>
      </c>
      <c r="AH7679" s="5" t="s">
        <v>257</v>
      </c>
      <c r="AI7679" s="5">
        <f t="shared" si="248"/>
        <v>1.7904259567322849E-4</v>
      </c>
    </row>
    <row r="7680" spans="19:35" ht="15.75" thickBot="1" x14ac:dyDescent="0.3">
      <c r="S7680" s="10">
        <v>7.7885365537381887E-2</v>
      </c>
      <c r="Z7680" s="10">
        <v>17360</v>
      </c>
      <c r="AA7680">
        <f t="shared" si="249"/>
        <v>2.5819733019498642E-4</v>
      </c>
      <c r="AD7680" s="20">
        <v>7671</v>
      </c>
      <c r="AE7680" s="5" t="s">
        <v>13</v>
      </c>
      <c r="AF7680" s="5" t="s">
        <v>14</v>
      </c>
      <c r="AG7680" s="5">
        <v>2050</v>
      </c>
      <c r="AH7680" s="5" t="s">
        <v>257</v>
      </c>
      <c r="AI7680" s="5">
        <f t="shared" si="248"/>
        <v>8.2932506518850475E-5</v>
      </c>
    </row>
    <row r="7681" spans="19:35" ht="15.75" thickBot="1" x14ac:dyDescent="0.3">
      <c r="S7681" s="10">
        <v>0.10063759228319216</v>
      </c>
      <c r="Z7681" s="10">
        <v>12038</v>
      </c>
      <c r="AA7681">
        <f t="shared" si="249"/>
        <v>1.7904259567322849E-4</v>
      </c>
      <c r="AD7681" s="20">
        <v>7672</v>
      </c>
      <c r="AE7681" s="5" t="s">
        <v>13</v>
      </c>
      <c r="AF7681" s="5" t="s">
        <v>14</v>
      </c>
      <c r="AG7681" s="5">
        <v>2050</v>
      </c>
      <c r="AH7681" s="5" t="s">
        <v>257</v>
      </c>
      <c r="AI7681" s="5">
        <f t="shared" si="248"/>
        <v>0</v>
      </c>
    </row>
    <row r="7682" spans="19:35" ht="15.75" thickBot="1" x14ac:dyDescent="0.3">
      <c r="S7682" s="10">
        <v>0.10188575519244507</v>
      </c>
      <c r="Z7682" s="10">
        <v>5576</v>
      </c>
      <c r="AA7682">
        <f t="shared" si="249"/>
        <v>8.2932506518850475E-5</v>
      </c>
      <c r="AD7682" s="20">
        <v>7673</v>
      </c>
      <c r="AE7682" s="5" t="s">
        <v>13</v>
      </c>
      <c r="AF7682" s="5" t="s">
        <v>14</v>
      </c>
      <c r="AG7682" s="5">
        <v>2050</v>
      </c>
      <c r="AH7682" s="5" t="s">
        <v>257</v>
      </c>
      <c r="AI7682" s="5">
        <f t="shared" si="248"/>
        <v>0</v>
      </c>
    </row>
    <row r="7683" spans="19:35" ht="15.75" thickBot="1" x14ac:dyDescent="0.3">
      <c r="S7683" s="10">
        <v>0.10377583045502806</v>
      </c>
      <c r="Z7683" s="10">
        <v>0</v>
      </c>
      <c r="AA7683">
        <f t="shared" si="249"/>
        <v>0</v>
      </c>
      <c r="AD7683" s="20">
        <v>7674</v>
      </c>
      <c r="AE7683" s="5" t="s">
        <v>13</v>
      </c>
      <c r="AF7683" s="5" t="s">
        <v>14</v>
      </c>
      <c r="AG7683" s="5">
        <v>2050</v>
      </c>
      <c r="AH7683" s="5" t="s">
        <v>257</v>
      </c>
      <c r="AI7683" s="5">
        <f t="shared" si="248"/>
        <v>0</v>
      </c>
    </row>
    <row r="7684" spans="19:35" ht="15.75" thickBot="1" x14ac:dyDescent="0.3">
      <c r="S7684" s="10">
        <v>0.10187149047348218</v>
      </c>
      <c r="Z7684" s="10">
        <v>0</v>
      </c>
      <c r="AA7684">
        <f t="shared" si="249"/>
        <v>0</v>
      </c>
      <c r="AD7684" s="20">
        <v>7675</v>
      </c>
      <c r="AE7684" s="5" t="s">
        <v>13</v>
      </c>
      <c r="AF7684" s="5" t="s">
        <v>14</v>
      </c>
      <c r="AG7684" s="5">
        <v>2050</v>
      </c>
      <c r="AH7684" s="5" t="s">
        <v>257</v>
      </c>
      <c r="AI7684" s="5">
        <f t="shared" si="248"/>
        <v>0</v>
      </c>
    </row>
    <row r="7685" spans="19:35" ht="15.75" thickBot="1" x14ac:dyDescent="0.3">
      <c r="S7685" s="10">
        <v>0.10194994642777808</v>
      </c>
      <c r="Z7685" s="10">
        <v>0</v>
      </c>
      <c r="AA7685">
        <f t="shared" si="249"/>
        <v>0</v>
      </c>
      <c r="AD7685" s="20">
        <v>7676</v>
      </c>
      <c r="AE7685" s="5" t="s">
        <v>13</v>
      </c>
      <c r="AF7685" s="5" t="s">
        <v>14</v>
      </c>
      <c r="AG7685" s="5">
        <v>2050</v>
      </c>
      <c r="AH7685" s="5" t="s">
        <v>257</v>
      </c>
      <c r="AI7685" s="5">
        <f t="shared" si="248"/>
        <v>0</v>
      </c>
    </row>
    <row r="7686" spans="19:35" ht="15.75" thickBot="1" x14ac:dyDescent="0.3">
      <c r="S7686" s="10">
        <v>9.7449427594986149E-2</v>
      </c>
      <c r="Z7686" s="10">
        <v>0</v>
      </c>
      <c r="AA7686">
        <f t="shared" si="249"/>
        <v>0</v>
      </c>
      <c r="AD7686" s="20">
        <v>7677</v>
      </c>
      <c r="AE7686" s="5" t="s">
        <v>13</v>
      </c>
      <c r="AF7686" s="5" t="s">
        <v>14</v>
      </c>
      <c r="AG7686" s="5">
        <v>2050</v>
      </c>
      <c r="AH7686" s="5" t="s">
        <v>257</v>
      </c>
      <c r="AI7686" s="5">
        <f t="shared" si="248"/>
        <v>0</v>
      </c>
    </row>
    <row r="7687" spans="19:35" ht="15.75" thickBot="1" x14ac:dyDescent="0.3">
      <c r="S7687" s="10">
        <v>7.8691322158785187E-2</v>
      </c>
      <c r="Z7687" s="10">
        <v>0</v>
      </c>
      <c r="AA7687">
        <f t="shared" si="249"/>
        <v>0</v>
      </c>
      <c r="AD7687" s="20">
        <v>7678</v>
      </c>
      <c r="AE7687" s="5" t="s">
        <v>13</v>
      </c>
      <c r="AF7687" s="5" t="s">
        <v>14</v>
      </c>
      <c r="AG7687" s="5">
        <v>2050</v>
      </c>
      <c r="AH7687" s="5" t="s">
        <v>257</v>
      </c>
      <c r="AI7687" s="5">
        <f t="shared" si="248"/>
        <v>0</v>
      </c>
    </row>
    <row r="7688" spans="19:35" ht="15.75" thickBot="1" x14ac:dyDescent="0.3">
      <c r="S7688" s="10">
        <v>5.4904903288165358E-2</v>
      </c>
      <c r="Z7688" s="10">
        <v>0</v>
      </c>
      <c r="AA7688">
        <f t="shared" si="249"/>
        <v>0</v>
      </c>
      <c r="AD7688" s="20">
        <v>7679</v>
      </c>
      <c r="AE7688" s="5" t="s">
        <v>13</v>
      </c>
      <c r="AF7688" s="5" t="s">
        <v>14</v>
      </c>
      <c r="AG7688" s="5">
        <v>2050</v>
      </c>
      <c r="AH7688" s="5" t="s">
        <v>257</v>
      </c>
      <c r="AI7688" s="5">
        <f t="shared" si="248"/>
        <v>0</v>
      </c>
    </row>
    <row r="7689" spans="19:35" ht="15.75" thickBot="1" x14ac:dyDescent="0.3">
      <c r="S7689" s="10">
        <v>5.0226075468337295E-2</v>
      </c>
      <c r="Z7689" s="10">
        <v>0</v>
      </c>
      <c r="AA7689">
        <f t="shared" si="249"/>
        <v>0</v>
      </c>
      <c r="AD7689" s="20">
        <v>7680</v>
      </c>
      <c r="AE7689" s="5" t="s">
        <v>13</v>
      </c>
      <c r="AF7689" s="5" t="s">
        <v>14</v>
      </c>
      <c r="AG7689" s="5">
        <v>2050</v>
      </c>
      <c r="AH7689" s="5" t="s">
        <v>257</v>
      </c>
      <c r="AI7689" s="5">
        <f t="shared" si="248"/>
        <v>0</v>
      </c>
    </row>
    <row r="7690" spans="19:35" ht="15.75" thickBot="1" x14ac:dyDescent="0.3">
      <c r="S7690" s="10">
        <v>6.3406675790048078E-2</v>
      </c>
      <c r="Z7690" s="10">
        <v>0</v>
      </c>
      <c r="AA7690">
        <f t="shared" si="249"/>
        <v>0</v>
      </c>
      <c r="AD7690" s="20">
        <v>7681</v>
      </c>
      <c r="AE7690" s="5" t="s">
        <v>13</v>
      </c>
      <c r="AF7690" s="5" t="s">
        <v>14</v>
      </c>
      <c r="AG7690" s="5">
        <v>2050</v>
      </c>
      <c r="AH7690" s="5" t="s">
        <v>257</v>
      </c>
      <c r="AI7690" s="5">
        <f t="shared" ref="AI7690:AI7753" si="250">AA7692</f>
        <v>0</v>
      </c>
    </row>
    <row r="7691" spans="19:35" ht="15.75" thickBot="1" x14ac:dyDescent="0.3">
      <c r="S7691" s="10">
        <v>7.5695731176578199E-2</v>
      </c>
      <c r="Z7691" s="10">
        <v>0</v>
      </c>
      <c r="AA7691">
        <f t="shared" si="249"/>
        <v>0</v>
      </c>
      <c r="AD7691" s="20">
        <v>7682</v>
      </c>
      <c r="AE7691" s="5" t="s">
        <v>13</v>
      </c>
      <c r="AF7691" s="5" t="s">
        <v>14</v>
      </c>
      <c r="AG7691" s="5">
        <v>2050</v>
      </c>
      <c r="AH7691" s="5" t="s">
        <v>257</v>
      </c>
      <c r="AI7691" s="5">
        <f t="shared" si="250"/>
        <v>0</v>
      </c>
    </row>
    <row r="7692" spans="19:35" ht="15.75" thickBot="1" x14ac:dyDescent="0.3">
      <c r="S7692" s="10">
        <v>0.11266988272839026</v>
      </c>
      <c r="Z7692" s="10">
        <v>0</v>
      </c>
      <c r="AA7692">
        <f t="shared" si="249"/>
        <v>0</v>
      </c>
      <c r="AD7692" s="20">
        <v>7683</v>
      </c>
      <c r="AE7692" s="5" t="s">
        <v>13</v>
      </c>
      <c r="AF7692" s="5" t="s">
        <v>14</v>
      </c>
      <c r="AG7692" s="5">
        <v>2050</v>
      </c>
      <c r="AH7692" s="5" t="s">
        <v>257</v>
      </c>
      <c r="AI7692" s="5">
        <f t="shared" si="250"/>
        <v>0</v>
      </c>
    </row>
    <row r="7693" spans="19:35" ht="15.75" thickBot="1" x14ac:dyDescent="0.3">
      <c r="S7693" s="10">
        <v>0.15728279128483016</v>
      </c>
      <c r="Z7693" s="10">
        <v>0</v>
      </c>
      <c r="AA7693">
        <f t="shared" ref="AA7693:AA7756" si="251">Z7693/$AA$10</f>
        <v>0</v>
      </c>
      <c r="AD7693" s="20">
        <v>7684</v>
      </c>
      <c r="AE7693" s="5" t="s">
        <v>13</v>
      </c>
      <c r="AF7693" s="5" t="s">
        <v>14</v>
      </c>
      <c r="AG7693" s="5">
        <v>2050</v>
      </c>
      <c r="AH7693" s="5" t="s">
        <v>257</v>
      </c>
      <c r="AI7693" s="5">
        <f t="shared" si="250"/>
        <v>0</v>
      </c>
    </row>
    <row r="7694" spans="19:35" ht="15.75" thickBot="1" x14ac:dyDescent="0.3">
      <c r="S7694" s="10">
        <v>0.18134737217522634</v>
      </c>
      <c r="Z7694" s="10">
        <v>0</v>
      </c>
      <c r="AA7694">
        <f t="shared" si="251"/>
        <v>0</v>
      </c>
      <c r="AD7694" s="20">
        <v>7685</v>
      </c>
      <c r="AE7694" s="5" t="s">
        <v>13</v>
      </c>
      <c r="AF7694" s="5" t="s">
        <v>14</v>
      </c>
      <c r="AG7694" s="5">
        <v>2050</v>
      </c>
      <c r="AH7694" s="5" t="s">
        <v>257</v>
      </c>
      <c r="AI7694" s="5">
        <f t="shared" si="250"/>
        <v>0</v>
      </c>
    </row>
    <row r="7695" spans="19:35" ht="15.75" thickBot="1" x14ac:dyDescent="0.3">
      <c r="S7695" s="10">
        <v>0.18897186446089129</v>
      </c>
      <c r="Z7695" s="10">
        <v>0</v>
      </c>
      <c r="AA7695">
        <f t="shared" si="251"/>
        <v>0</v>
      </c>
      <c r="AD7695" s="20">
        <v>7686</v>
      </c>
      <c r="AE7695" s="5" t="s">
        <v>13</v>
      </c>
      <c r="AF7695" s="5" t="s">
        <v>14</v>
      </c>
      <c r="AG7695" s="5">
        <v>2050</v>
      </c>
      <c r="AH7695" s="5" t="s">
        <v>257</v>
      </c>
      <c r="AI7695" s="5">
        <f t="shared" si="250"/>
        <v>0</v>
      </c>
    </row>
    <row r="7696" spans="19:35" ht="15.75" thickBot="1" x14ac:dyDescent="0.3">
      <c r="S7696" s="10">
        <v>0.17778119243450374</v>
      </c>
      <c r="Z7696" s="10">
        <v>0</v>
      </c>
      <c r="AA7696">
        <f t="shared" si="251"/>
        <v>0</v>
      </c>
      <c r="AD7696" s="20">
        <v>7687</v>
      </c>
      <c r="AE7696" s="5" t="s">
        <v>13</v>
      </c>
      <c r="AF7696" s="5" t="s">
        <v>14</v>
      </c>
      <c r="AG7696" s="5">
        <v>2050</v>
      </c>
      <c r="AH7696" s="5" t="s">
        <v>257</v>
      </c>
      <c r="AI7696" s="5">
        <f t="shared" si="250"/>
        <v>0</v>
      </c>
    </row>
    <row r="7697" spans="19:35" ht="15.75" thickBot="1" x14ac:dyDescent="0.3">
      <c r="S7697" s="10">
        <v>0.15726139420638582</v>
      </c>
      <c r="Z7697" s="10">
        <v>0</v>
      </c>
      <c r="AA7697">
        <f t="shared" si="251"/>
        <v>0</v>
      </c>
      <c r="AD7697" s="20">
        <v>7688</v>
      </c>
      <c r="AE7697" s="5" t="s">
        <v>13</v>
      </c>
      <c r="AF7697" s="5" t="s">
        <v>14</v>
      </c>
      <c r="AG7697" s="5">
        <v>2050</v>
      </c>
      <c r="AH7697" s="5" t="s">
        <v>257</v>
      </c>
      <c r="AI7697" s="5">
        <f t="shared" si="250"/>
        <v>0</v>
      </c>
    </row>
    <row r="7698" spans="19:35" ht="15.75" thickBot="1" x14ac:dyDescent="0.3">
      <c r="S7698" s="10">
        <v>0.14620623701014571</v>
      </c>
      <c r="Z7698" s="10">
        <v>0</v>
      </c>
      <c r="AA7698">
        <f t="shared" si="251"/>
        <v>0</v>
      </c>
      <c r="AD7698" s="20">
        <v>7689</v>
      </c>
      <c r="AE7698" s="5" t="s">
        <v>13</v>
      </c>
      <c r="AF7698" s="5" t="s">
        <v>14</v>
      </c>
      <c r="AG7698" s="5">
        <v>2050</v>
      </c>
      <c r="AH7698" s="5" t="s">
        <v>257</v>
      </c>
      <c r="AI7698" s="5">
        <f t="shared" si="250"/>
        <v>3.6751474822108953E-5</v>
      </c>
    </row>
    <row r="7699" spans="19:35" ht="15.75" thickBot="1" x14ac:dyDescent="0.3">
      <c r="S7699" s="10">
        <v>0.13908100988818192</v>
      </c>
      <c r="Z7699" s="10">
        <v>0</v>
      </c>
      <c r="AA7699">
        <f t="shared" si="251"/>
        <v>0</v>
      </c>
      <c r="AD7699" s="20">
        <v>7690</v>
      </c>
      <c r="AE7699" s="5" t="s">
        <v>13</v>
      </c>
      <c r="AF7699" s="5" t="s">
        <v>14</v>
      </c>
      <c r="AG7699" s="5">
        <v>2050</v>
      </c>
      <c r="AH7699" s="5" t="s">
        <v>257</v>
      </c>
      <c r="AI7699" s="5">
        <f t="shared" si="250"/>
        <v>5.7484601451821575E-5</v>
      </c>
    </row>
    <row r="7700" spans="19:35" ht="15.75" thickBot="1" x14ac:dyDescent="0.3">
      <c r="S7700" s="10">
        <v>0.12811144100571917</v>
      </c>
      <c r="Z7700" s="10">
        <v>2471</v>
      </c>
      <c r="AA7700">
        <f t="shared" si="251"/>
        <v>3.6751474822108953E-5</v>
      </c>
      <c r="AD7700" s="20">
        <v>7691</v>
      </c>
      <c r="AE7700" s="5" t="s">
        <v>13</v>
      </c>
      <c r="AF7700" s="5" t="s">
        <v>14</v>
      </c>
      <c r="AG7700" s="5">
        <v>2050</v>
      </c>
      <c r="AH7700" s="5" t="s">
        <v>257</v>
      </c>
      <c r="AI7700" s="5">
        <f t="shared" si="250"/>
        <v>7.5391835642764184E-5</v>
      </c>
    </row>
    <row r="7701" spans="19:35" ht="15.75" thickBot="1" x14ac:dyDescent="0.3">
      <c r="S7701" s="10">
        <v>8.5238828162751912E-2</v>
      </c>
      <c r="Z7701" s="10">
        <v>3865</v>
      </c>
      <c r="AA7701">
        <f t="shared" si="251"/>
        <v>5.7484601451821575E-5</v>
      </c>
      <c r="AD7701" s="20">
        <v>7692</v>
      </c>
      <c r="AE7701" s="5" t="s">
        <v>13</v>
      </c>
      <c r="AF7701" s="5" t="s">
        <v>14</v>
      </c>
      <c r="AG7701" s="5">
        <v>2050</v>
      </c>
      <c r="AH7701" s="5" t="s">
        <v>257</v>
      </c>
      <c r="AI7701" s="5">
        <f t="shared" si="250"/>
        <v>9.1410183835160521E-5</v>
      </c>
    </row>
    <row r="7702" spans="19:35" ht="15.75" thickBot="1" x14ac:dyDescent="0.3">
      <c r="S7702" s="10">
        <v>6.4134176457155481E-2</v>
      </c>
      <c r="Z7702" s="10">
        <v>5069</v>
      </c>
      <c r="AA7702">
        <f t="shared" si="251"/>
        <v>7.5391835642764184E-5</v>
      </c>
      <c r="AD7702" s="20">
        <v>7693</v>
      </c>
      <c r="AE7702" s="5" t="s">
        <v>13</v>
      </c>
      <c r="AF7702" s="5" t="s">
        <v>14</v>
      </c>
      <c r="AG7702" s="5">
        <v>2050</v>
      </c>
      <c r="AH7702" s="5" t="s">
        <v>257</v>
      </c>
      <c r="AI7702" s="5">
        <f t="shared" si="250"/>
        <v>7.7265848523211668E-5</v>
      </c>
    </row>
    <row r="7703" spans="19:35" ht="15.75" thickBot="1" x14ac:dyDescent="0.3">
      <c r="S7703" s="10">
        <v>4.1973935548305162E-2</v>
      </c>
      <c r="Z7703" s="10">
        <v>6146</v>
      </c>
      <c r="AA7703">
        <f t="shared" si="251"/>
        <v>9.1410183835160521E-5</v>
      </c>
      <c r="AD7703" s="20">
        <v>7694</v>
      </c>
      <c r="AE7703" s="5" t="s">
        <v>13</v>
      </c>
      <c r="AF7703" s="5" t="s">
        <v>14</v>
      </c>
      <c r="AG7703" s="5">
        <v>2050</v>
      </c>
      <c r="AH7703" s="5" t="s">
        <v>257</v>
      </c>
      <c r="AI7703" s="5">
        <f t="shared" si="250"/>
        <v>3.9577367260878966E-5</v>
      </c>
    </row>
    <row r="7704" spans="19:35" ht="15.75" thickBot="1" x14ac:dyDescent="0.3">
      <c r="S7704" s="10">
        <v>5.7180125962746388E-2</v>
      </c>
      <c r="Z7704" s="10">
        <v>5195</v>
      </c>
      <c r="AA7704">
        <f t="shared" si="251"/>
        <v>7.7265848523211668E-5</v>
      </c>
      <c r="AD7704" s="20">
        <v>7695</v>
      </c>
      <c r="AE7704" s="5" t="s">
        <v>13</v>
      </c>
      <c r="AF7704" s="5" t="s">
        <v>14</v>
      </c>
      <c r="AG7704" s="5">
        <v>2050</v>
      </c>
      <c r="AH7704" s="5" t="s">
        <v>257</v>
      </c>
      <c r="AI7704" s="5">
        <f t="shared" si="250"/>
        <v>0</v>
      </c>
    </row>
    <row r="7705" spans="19:35" ht="15.75" thickBot="1" x14ac:dyDescent="0.3">
      <c r="S7705" s="10">
        <v>5.5981889569863587E-2</v>
      </c>
      <c r="Z7705" s="10">
        <v>2661</v>
      </c>
      <c r="AA7705">
        <f t="shared" si="251"/>
        <v>3.9577367260878966E-5</v>
      </c>
      <c r="AD7705" s="20">
        <v>7696</v>
      </c>
      <c r="AE7705" s="5" t="s">
        <v>13</v>
      </c>
      <c r="AF7705" s="5" t="s">
        <v>14</v>
      </c>
      <c r="AG7705" s="5">
        <v>2050</v>
      </c>
      <c r="AH7705" s="5" t="s">
        <v>257</v>
      </c>
      <c r="AI7705" s="5">
        <f t="shared" si="250"/>
        <v>0</v>
      </c>
    </row>
    <row r="7706" spans="19:35" ht="15.75" thickBot="1" x14ac:dyDescent="0.3">
      <c r="S7706" s="10">
        <v>6.9718813931127097E-2</v>
      </c>
      <c r="Z7706" s="10">
        <v>0</v>
      </c>
      <c r="AA7706">
        <f t="shared" si="251"/>
        <v>0</v>
      </c>
      <c r="AD7706" s="20">
        <v>7697</v>
      </c>
      <c r="AE7706" s="5" t="s">
        <v>13</v>
      </c>
      <c r="AF7706" s="5" t="s">
        <v>14</v>
      </c>
      <c r="AG7706" s="5">
        <v>2050</v>
      </c>
      <c r="AH7706" s="5" t="s">
        <v>257</v>
      </c>
      <c r="AI7706" s="5">
        <f t="shared" si="250"/>
        <v>0</v>
      </c>
    </row>
    <row r="7707" spans="19:35" ht="15.75" thickBot="1" x14ac:dyDescent="0.3">
      <c r="S7707" s="10">
        <v>7.9297572714708039E-2</v>
      </c>
      <c r="Z7707" s="10">
        <v>0</v>
      </c>
      <c r="AA7707">
        <f t="shared" si="251"/>
        <v>0</v>
      </c>
      <c r="AD7707" s="20">
        <v>7698</v>
      </c>
      <c r="AE7707" s="5" t="s">
        <v>13</v>
      </c>
      <c r="AF7707" s="5" t="s">
        <v>14</v>
      </c>
      <c r="AG7707" s="5">
        <v>2050</v>
      </c>
      <c r="AH7707" s="5" t="s">
        <v>257</v>
      </c>
      <c r="AI7707" s="5">
        <f t="shared" si="250"/>
        <v>0</v>
      </c>
    </row>
    <row r="7708" spans="19:35" ht="15.75" thickBot="1" x14ac:dyDescent="0.3">
      <c r="S7708" s="10">
        <v>8.1508604153956055E-2</v>
      </c>
      <c r="Z7708" s="10">
        <v>0</v>
      </c>
      <c r="AA7708">
        <f t="shared" si="251"/>
        <v>0</v>
      </c>
      <c r="AD7708" s="20">
        <v>7699</v>
      </c>
      <c r="AE7708" s="5" t="s">
        <v>13</v>
      </c>
      <c r="AF7708" s="5" t="s">
        <v>14</v>
      </c>
      <c r="AG7708" s="5">
        <v>2050</v>
      </c>
      <c r="AH7708" s="5" t="s">
        <v>257</v>
      </c>
      <c r="AI7708" s="5">
        <f t="shared" si="250"/>
        <v>0</v>
      </c>
    </row>
    <row r="7709" spans="19:35" ht="15.75" thickBot="1" x14ac:dyDescent="0.3">
      <c r="S7709" s="10">
        <v>8.344147357342771E-2</v>
      </c>
      <c r="Z7709" s="10">
        <v>0</v>
      </c>
      <c r="AA7709">
        <f t="shared" si="251"/>
        <v>0</v>
      </c>
      <c r="AD7709" s="20">
        <v>7700</v>
      </c>
      <c r="AE7709" s="5" t="s">
        <v>13</v>
      </c>
      <c r="AF7709" s="5" t="s">
        <v>14</v>
      </c>
      <c r="AG7709" s="5">
        <v>2050</v>
      </c>
      <c r="AH7709" s="5" t="s">
        <v>257</v>
      </c>
      <c r="AI7709" s="5">
        <f t="shared" si="250"/>
        <v>0</v>
      </c>
    </row>
    <row r="7710" spans="19:35" ht="15.75" thickBot="1" x14ac:dyDescent="0.3">
      <c r="S7710" s="10">
        <v>7.838463070108305E-2</v>
      </c>
      <c r="Z7710" s="10">
        <v>0</v>
      </c>
      <c r="AA7710">
        <f t="shared" si="251"/>
        <v>0</v>
      </c>
      <c r="AD7710" s="20">
        <v>7701</v>
      </c>
      <c r="AE7710" s="5" t="s">
        <v>13</v>
      </c>
      <c r="AF7710" s="5" t="s">
        <v>14</v>
      </c>
      <c r="AG7710" s="5">
        <v>2050</v>
      </c>
      <c r="AH7710" s="5" t="s">
        <v>257</v>
      </c>
      <c r="AI7710" s="5">
        <f t="shared" si="250"/>
        <v>0</v>
      </c>
    </row>
    <row r="7711" spans="19:35" ht="15.75" thickBot="1" x14ac:dyDescent="0.3">
      <c r="S7711" s="10">
        <v>6.0888952893097904E-2</v>
      </c>
      <c r="Z7711" s="10">
        <v>0</v>
      </c>
      <c r="AA7711">
        <f t="shared" si="251"/>
        <v>0</v>
      </c>
      <c r="AD7711" s="20">
        <v>7702</v>
      </c>
      <c r="AE7711" s="5" t="s">
        <v>13</v>
      </c>
      <c r="AF7711" s="5" t="s">
        <v>14</v>
      </c>
      <c r="AG7711" s="5">
        <v>2050</v>
      </c>
      <c r="AH7711" s="5" t="s">
        <v>257</v>
      </c>
      <c r="AI7711" s="5">
        <f t="shared" si="250"/>
        <v>0</v>
      </c>
    </row>
    <row r="7712" spans="19:35" ht="15.75" thickBot="1" x14ac:dyDescent="0.3">
      <c r="S7712" s="10">
        <v>4.4998055968437943E-2</v>
      </c>
      <c r="Z7712" s="10">
        <v>0</v>
      </c>
      <c r="AA7712">
        <f t="shared" si="251"/>
        <v>0</v>
      </c>
      <c r="AD7712" s="20">
        <v>7703</v>
      </c>
      <c r="AE7712" s="5" t="s">
        <v>13</v>
      </c>
      <c r="AF7712" s="5" t="s">
        <v>14</v>
      </c>
      <c r="AG7712" s="5">
        <v>2050</v>
      </c>
      <c r="AH7712" s="5" t="s">
        <v>257</v>
      </c>
      <c r="AI7712" s="5">
        <f t="shared" si="250"/>
        <v>0</v>
      </c>
    </row>
    <row r="7713" spans="19:35" ht="15.75" thickBot="1" x14ac:dyDescent="0.3">
      <c r="S7713" s="10">
        <v>3.7879961205955603E-2</v>
      </c>
      <c r="Z7713" s="10">
        <v>0</v>
      </c>
      <c r="AA7713">
        <f t="shared" si="251"/>
        <v>0</v>
      </c>
      <c r="AD7713" s="20">
        <v>7704</v>
      </c>
      <c r="AE7713" s="5" t="s">
        <v>13</v>
      </c>
      <c r="AF7713" s="5" t="s">
        <v>14</v>
      </c>
      <c r="AG7713" s="5">
        <v>2050</v>
      </c>
      <c r="AH7713" s="5" t="s">
        <v>257</v>
      </c>
      <c r="AI7713" s="5">
        <f t="shared" si="250"/>
        <v>0</v>
      </c>
    </row>
    <row r="7714" spans="19:35" ht="15.75" thickBot="1" x14ac:dyDescent="0.3">
      <c r="S7714" s="10">
        <v>6.3128513770271705E-2</v>
      </c>
      <c r="Z7714" s="10">
        <v>0</v>
      </c>
      <c r="AA7714">
        <f t="shared" si="251"/>
        <v>0</v>
      </c>
      <c r="AD7714" s="20">
        <v>7705</v>
      </c>
      <c r="AE7714" s="5" t="s">
        <v>13</v>
      </c>
      <c r="AF7714" s="5" t="s">
        <v>14</v>
      </c>
      <c r="AG7714" s="5">
        <v>2050</v>
      </c>
      <c r="AH7714" s="5" t="s">
        <v>257</v>
      </c>
      <c r="AI7714" s="5">
        <f t="shared" si="250"/>
        <v>0</v>
      </c>
    </row>
    <row r="7715" spans="19:35" ht="15.75" thickBot="1" x14ac:dyDescent="0.3">
      <c r="S7715" s="10">
        <v>6.6716090589438656E-2</v>
      </c>
      <c r="Z7715" s="10">
        <v>0</v>
      </c>
      <c r="AA7715">
        <f t="shared" si="251"/>
        <v>0</v>
      </c>
      <c r="AD7715" s="20">
        <v>7706</v>
      </c>
      <c r="AE7715" s="5" t="s">
        <v>13</v>
      </c>
      <c r="AF7715" s="5" t="s">
        <v>14</v>
      </c>
      <c r="AG7715" s="5">
        <v>2050</v>
      </c>
      <c r="AH7715" s="5" t="s">
        <v>257</v>
      </c>
      <c r="AI7715" s="5">
        <f t="shared" si="250"/>
        <v>0</v>
      </c>
    </row>
    <row r="7716" spans="19:35" ht="15.75" thickBot="1" x14ac:dyDescent="0.3">
      <c r="S7716" s="10">
        <v>7.9119263727671904E-2</v>
      </c>
      <c r="Z7716" s="10">
        <v>0</v>
      </c>
      <c r="AA7716">
        <f t="shared" si="251"/>
        <v>0</v>
      </c>
      <c r="AD7716" s="20">
        <v>7707</v>
      </c>
      <c r="AE7716" s="5" t="s">
        <v>13</v>
      </c>
      <c r="AF7716" s="5" t="s">
        <v>14</v>
      </c>
      <c r="AG7716" s="5">
        <v>2050</v>
      </c>
      <c r="AH7716" s="5" t="s">
        <v>257</v>
      </c>
      <c r="AI7716" s="5">
        <f t="shared" si="250"/>
        <v>0</v>
      </c>
    </row>
    <row r="7717" spans="19:35" ht="15.75" thickBot="1" x14ac:dyDescent="0.3">
      <c r="S7717" s="10">
        <v>0.11886790311776615</v>
      </c>
      <c r="Z7717" s="10">
        <v>0</v>
      </c>
      <c r="AA7717">
        <f t="shared" si="251"/>
        <v>0</v>
      </c>
      <c r="AD7717" s="20">
        <v>7708</v>
      </c>
      <c r="AE7717" s="5" t="s">
        <v>13</v>
      </c>
      <c r="AF7717" s="5" t="s">
        <v>14</v>
      </c>
      <c r="AG7717" s="5">
        <v>2050</v>
      </c>
      <c r="AH7717" s="5" t="s">
        <v>257</v>
      </c>
      <c r="AI7717" s="5">
        <f t="shared" si="250"/>
        <v>0</v>
      </c>
    </row>
    <row r="7718" spans="19:35" ht="15.75" thickBot="1" x14ac:dyDescent="0.3">
      <c r="S7718" s="10">
        <v>0.13774725866515167</v>
      </c>
      <c r="Z7718" s="10">
        <v>0</v>
      </c>
      <c r="AA7718">
        <f t="shared" si="251"/>
        <v>0</v>
      </c>
      <c r="AD7718" s="20">
        <v>7709</v>
      </c>
      <c r="AE7718" s="5" t="s">
        <v>13</v>
      </c>
      <c r="AF7718" s="5" t="s">
        <v>14</v>
      </c>
      <c r="AG7718" s="5">
        <v>2050</v>
      </c>
      <c r="AH7718" s="5" t="s">
        <v>257</v>
      </c>
      <c r="AI7718" s="5">
        <f t="shared" si="250"/>
        <v>0</v>
      </c>
    </row>
    <row r="7719" spans="19:35" ht="15.75" thickBot="1" x14ac:dyDescent="0.3">
      <c r="S7719" s="10">
        <v>0.14499373589830003</v>
      </c>
      <c r="Z7719" s="10">
        <v>0</v>
      </c>
      <c r="AA7719">
        <f t="shared" si="251"/>
        <v>0</v>
      </c>
      <c r="AD7719" s="20">
        <v>7710</v>
      </c>
      <c r="AE7719" s="5" t="s">
        <v>13</v>
      </c>
      <c r="AF7719" s="5" t="s">
        <v>14</v>
      </c>
      <c r="AG7719" s="5">
        <v>2050</v>
      </c>
      <c r="AH7719" s="5" t="s">
        <v>257</v>
      </c>
      <c r="AI7719" s="5">
        <f t="shared" si="250"/>
        <v>0</v>
      </c>
    </row>
    <row r="7720" spans="19:35" ht="15.75" thickBot="1" x14ac:dyDescent="0.3">
      <c r="S7720" s="10">
        <v>0.13553622722590367</v>
      </c>
      <c r="Z7720" s="10">
        <v>0</v>
      </c>
      <c r="AA7720">
        <f t="shared" si="251"/>
        <v>0</v>
      </c>
      <c r="AD7720" s="20">
        <v>7711</v>
      </c>
      <c r="AE7720" s="5" t="s">
        <v>13</v>
      </c>
      <c r="AF7720" s="5" t="s">
        <v>14</v>
      </c>
      <c r="AG7720" s="5">
        <v>2050</v>
      </c>
      <c r="AH7720" s="5" t="s">
        <v>257</v>
      </c>
      <c r="AI7720" s="5">
        <f t="shared" si="250"/>
        <v>0</v>
      </c>
    </row>
    <row r="7721" spans="19:35" ht="15.75" thickBot="1" x14ac:dyDescent="0.3">
      <c r="S7721" s="10">
        <v>0.14082130560165457</v>
      </c>
      <c r="Z7721" s="10">
        <v>0</v>
      </c>
      <c r="AA7721">
        <f t="shared" si="251"/>
        <v>0</v>
      </c>
      <c r="AD7721" s="20">
        <v>7712</v>
      </c>
      <c r="AE7721" s="5" t="s">
        <v>13</v>
      </c>
      <c r="AF7721" s="5" t="s">
        <v>14</v>
      </c>
      <c r="AG7721" s="5">
        <v>2050</v>
      </c>
      <c r="AH7721" s="5" t="s">
        <v>257</v>
      </c>
      <c r="AI7721" s="5">
        <f t="shared" si="250"/>
        <v>8.4806519399297959E-5</v>
      </c>
    </row>
    <row r="7722" spans="19:35" ht="15.75" thickBot="1" x14ac:dyDescent="0.3">
      <c r="S7722" s="10">
        <v>0.12825408819534809</v>
      </c>
      <c r="Z7722" s="10">
        <v>0</v>
      </c>
      <c r="AA7722">
        <f t="shared" si="251"/>
        <v>0</v>
      </c>
      <c r="AD7722" s="20">
        <v>7713</v>
      </c>
      <c r="AE7722" s="5" t="s">
        <v>13</v>
      </c>
      <c r="AF7722" s="5" t="s">
        <v>14</v>
      </c>
      <c r="AG7722" s="5">
        <v>2050</v>
      </c>
      <c r="AH7722" s="5" t="s">
        <v>257</v>
      </c>
      <c r="AI7722" s="5">
        <f t="shared" si="250"/>
        <v>2.0071272874316485E-4</v>
      </c>
    </row>
    <row r="7723" spans="19:35" ht="15.75" thickBot="1" x14ac:dyDescent="0.3">
      <c r="S7723" s="10">
        <v>0.12102187568116261</v>
      </c>
      <c r="Z7723" s="10">
        <v>5702</v>
      </c>
      <c r="AA7723">
        <f t="shared" si="251"/>
        <v>8.4806519399297959E-5</v>
      </c>
      <c r="AD7723" s="20">
        <v>7714</v>
      </c>
      <c r="AE7723" s="5" t="s">
        <v>13</v>
      </c>
      <c r="AF7723" s="5" t="s">
        <v>14</v>
      </c>
      <c r="AG7723" s="5">
        <v>2050</v>
      </c>
      <c r="AH7723" s="5" t="s">
        <v>257</v>
      </c>
      <c r="AI7723" s="5">
        <f t="shared" si="250"/>
        <v>2.8647112770078533E-4</v>
      </c>
    </row>
    <row r="7724" spans="19:35" ht="15.75" thickBot="1" x14ac:dyDescent="0.3">
      <c r="S7724" s="10">
        <v>0.1105016454460309</v>
      </c>
      <c r="Z7724" s="10">
        <v>13495</v>
      </c>
      <c r="AA7724">
        <f t="shared" si="251"/>
        <v>2.0071272874316485E-4</v>
      </c>
      <c r="AD7724" s="20">
        <v>7715</v>
      </c>
      <c r="AE7724" s="5" t="s">
        <v>13</v>
      </c>
      <c r="AF7724" s="5" t="s">
        <v>14</v>
      </c>
      <c r="AG7724" s="5">
        <v>2050</v>
      </c>
      <c r="AH7724" s="5" t="s">
        <v>257</v>
      </c>
      <c r="AI7724" s="5">
        <f t="shared" si="250"/>
        <v>3.138079187663605E-4</v>
      </c>
    </row>
    <row r="7725" spans="19:35" ht="15.75" thickBot="1" x14ac:dyDescent="0.3">
      <c r="S7725" s="10">
        <v>7.1123888748971811E-2</v>
      </c>
      <c r="Z7725" s="10">
        <v>19261</v>
      </c>
      <c r="AA7725">
        <f t="shared" si="251"/>
        <v>2.8647112770078533E-4</v>
      </c>
      <c r="AD7725" s="20">
        <v>7716</v>
      </c>
      <c r="AE7725" s="5" t="s">
        <v>13</v>
      </c>
      <c r="AF7725" s="5" t="s">
        <v>14</v>
      </c>
      <c r="AG7725" s="5">
        <v>2050</v>
      </c>
      <c r="AH7725" s="5" t="s">
        <v>257</v>
      </c>
      <c r="AI7725" s="5">
        <f t="shared" si="250"/>
        <v>2.9777469745586541E-4</v>
      </c>
    </row>
    <row r="7726" spans="19:35" ht="15.75" thickBot="1" x14ac:dyDescent="0.3">
      <c r="S7726" s="10">
        <v>4.4149305190145954E-2</v>
      </c>
      <c r="Z7726" s="10">
        <v>21099</v>
      </c>
      <c r="AA7726">
        <f t="shared" si="251"/>
        <v>3.138079187663605E-4</v>
      </c>
      <c r="AD7726" s="20">
        <v>7717</v>
      </c>
      <c r="AE7726" s="5" t="s">
        <v>13</v>
      </c>
      <c r="AF7726" s="5" t="s">
        <v>14</v>
      </c>
      <c r="AG7726" s="5">
        <v>2050</v>
      </c>
      <c r="AH7726" s="5" t="s">
        <v>257</v>
      </c>
      <c r="AI7726" s="5">
        <f t="shared" si="250"/>
        <v>2.6008621619353272E-4</v>
      </c>
    </row>
    <row r="7727" spans="19:35" ht="15.75" thickBot="1" x14ac:dyDescent="0.3">
      <c r="S7727" s="10">
        <v>2.885752646192739E-2</v>
      </c>
      <c r="Z7727" s="10">
        <v>20021</v>
      </c>
      <c r="AA7727">
        <f t="shared" si="251"/>
        <v>2.9777469745586541E-4</v>
      </c>
      <c r="AD7727" s="20">
        <v>7718</v>
      </c>
      <c r="AE7727" s="5" t="s">
        <v>13</v>
      </c>
      <c r="AF7727" s="5" t="s">
        <v>14</v>
      </c>
      <c r="AG7727" s="5">
        <v>2050</v>
      </c>
      <c r="AH7727" s="5" t="s">
        <v>257</v>
      </c>
      <c r="AI7727" s="5">
        <f t="shared" si="250"/>
        <v>1.8375737411054478E-4</v>
      </c>
    </row>
    <row r="7728" spans="19:35" ht="15.75" thickBot="1" x14ac:dyDescent="0.3">
      <c r="S7728" s="10">
        <v>3.2124147104429304E-2</v>
      </c>
      <c r="Z7728" s="10">
        <v>17487</v>
      </c>
      <c r="AA7728">
        <f t="shared" si="251"/>
        <v>2.6008621619353272E-4</v>
      </c>
      <c r="AD7728" s="20">
        <v>7719</v>
      </c>
      <c r="AE7728" s="5" t="s">
        <v>13</v>
      </c>
      <c r="AF7728" s="5" t="s">
        <v>14</v>
      </c>
      <c r="AG7728" s="5">
        <v>2050</v>
      </c>
      <c r="AH7728" s="5" t="s">
        <v>257</v>
      </c>
      <c r="AI7728" s="5">
        <f t="shared" si="250"/>
        <v>7.821772808153419E-5</v>
      </c>
    </row>
    <row r="7729" spans="19:35" ht="15.75" thickBot="1" x14ac:dyDescent="0.3">
      <c r="S7729" s="10">
        <v>3.2031426431170518E-2</v>
      </c>
      <c r="Z7729" s="10">
        <v>12355</v>
      </c>
      <c r="AA7729">
        <f t="shared" si="251"/>
        <v>1.8375737411054478E-4</v>
      </c>
      <c r="AD7729" s="20">
        <v>7720</v>
      </c>
      <c r="AE7729" s="5" t="s">
        <v>13</v>
      </c>
      <c r="AF7729" s="5" t="s">
        <v>14</v>
      </c>
      <c r="AG7729" s="5">
        <v>2050</v>
      </c>
      <c r="AH7729" s="5" t="s">
        <v>257</v>
      </c>
      <c r="AI7729" s="5">
        <f t="shared" si="250"/>
        <v>0</v>
      </c>
    </row>
    <row r="7730" spans="19:35" ht="15.75" thickBot="1" x14ac:dyDescent="0.3">
      <c r="S7730" s="10">
        <v>4.2836951045560033E-2</v>
      </c>
      <c r="Z7730" s="10">
        <v>5259</v>
      </c>
      <c r="AA7730">
        <f t="shared" si="251"/>
        <v>7.821772808153419E-5</v>
      </c>
      <c r="AD7730" s="20">
        <v>7721</v>
      </c>
      <c r="AE7730" s="5" t="s">
        <v>13</v>
      </c>
      <c r="AF7730" s="5" t="s">
        <v>14</v>
      </c>
      <c r="AG7730" s="5">
        <v>2050</v>
      </c>
      <c r="AH7730" s="5" t="s">
        <v>257</v>
      </c>
      <c r="AI7730" s="5">
        <f t="shared" si="250"/>
        <v>0</v>
      </c>
    </row>
    <row r="7731" spans="19:35" ht="15.75" thickBot="1" x14ac:dyDescent="0.3">
      <c r="S7731" s="10">
        <v>5.5446962608755195E-2</v>
      </c>
      <c r="Z7731" s="10">
        <v>0</v>
      </c>
      <c r="AA7731">
        <f t="shared" si="251"/>
        <v>0</v>
      </c>
      <c r="AD7731" s="20">
        <v>7722</v>
      </c>
      <c r="AE7731" s="5" t="s">
        <v>13</v>
      </c>
      <c r="AF7731" s="5" t="s">
        <v>14</v>
      </c>
      <c r="AG7731" s="5">
        <v>2050</v>
      </c>
      <c r="AH7731" s="5" t="s">
        <v>257</v>
      </c>
      <c r="AI7731" s="5">
        <f t="shared" si="250"/>
        <v>0</v>
      </c>
    </row>
    <row r="7732" spans="19:35" ht="15.75" thickBot="1" x14ac:dyDescent="0.3">
      <c r="S7732" s="10">
        <v>6.056799671643287E-2</v>
      </c>
      <c r="Z7732" s="10">
        <v>0</v>
      </c>
      <c r="AA7732">
        <f t="shared" si="251"/>
        <v>0</v>
      </c>
      <c r="AD7732" s="20">
        <v>7723</v>
      </c>
      <c r="AE7732" s="5" t="s">
        <v>13</v>
      </c>
      <c r="AF7732" s="5" t="s">
        <v>14</v>
      </c>
      <c r="AG7732" s="5">
        <v>2050</v>
      </c>
      <c r="AH7732" s="5" t="s">
        <v>257</v>
      </c>
      <c r="AI7732" s="5">
        <f t="shared" si="250"/>
        <v>0</v>
      </c>
    </row>
    <row r="7733" spans="19:35" ht="15.75" thickBot="1" x14ac:dyDescent="0.3">
      <c r="S7733" s="10">
        <v>6.2401013103164295E-2</v>
      </c>
      <c r="Z7733" s="10">
        <v>0</v>
      </c>
      <c r="AA7733">
        <f t="shared" si="251"/>
        <v>0</v>
      </c>
      <c r="AD7733" s="20">
        <v>7724</v>
      </c>
      <c r="AE7733" s="5" t="s">
        <v>13</v>
      </c>
      <c r="AF7733" s="5" t="s">
        <v>14</v>
      </c>
      <c r="AG7733" s="5">
        <v>2050</v>
      </c>
      <c r="AH7733" s="5" t="s">
        <v>257</v>
      </c>
      <c r="AI7733" s="5">
        <f t="shared" si="250"/>
        <v>0</v>
      </c>
    </row>
    <row r="7734" spans="19:35" ht="15.75" thickBot="1" x14ac:dyDescent="0.3">
      <c r="S7734" s="10">
        <v>5.9077333584810821E-2</v>
      </c>
      <c r="Z7734" s="10">
        <v>0</v>
      </c>
      <c r="AA7734">
        <f t="shared" si="251"/>
        <v>0</v>
      </c>
      <c r="AD7734" s="20">
        <v>7725</v>
      </c>
      <c r="AE7734" s="5" t="s">
        <v>13</v>
      </c>
      <c r="AF7734" s="5" t="s">
        <v>14</v>
      </c>
      <c r="AG7734" s="5">
        <v>2050</v>
      </c>
      <c r="AH7734" s="5" t="s">
        <v>257</v>
      </c>
      <c r="AI7734" s="5">
        <f t="shared" si="250"/>
        <v>0</v>
      </c>
    </row>
    <row r="7735" spans="19:35" ht="15.75" thickBot="1" x14ac:dyDescent="0.3">
      <c r="S7735" s="10">
        <v>4.477695282451314E-2</v>
      </c>
      <c r="Z7735" s="10">
        <v>0</v>
      </c>
      <c r="AA7735">
        <f t="shared" si="251"/>
        <v>0</v>
      </c>
      <c r="AD7735" s="20">
        <v>7726</v>
      </c>
      <c r="AE7735" s="5" t="s">
        <v>13</v>
      </c>
      <c r="AF7735" s="5" t="s">
        <v>14</v>
      </c>
      <c r="AG7735" s="5">
        <v>2050</v>
      </c>
      <c r="AH7735" s="5" t="s">
        <v>257</v>
      </c>
      <c r="AI7735" s="5">
        <f t="shared" si="250"/>
        <v>0</v>
      </c>
    </row>
    <row r="7736" spans="19:35" ht="15.75" thickBot="1" x14ac:dyDescent="0.3">
      <c r="S7736" s="10">
        <v>2.473502268165205E-2</v>
      </c>
      <c r="Z7736" s="10">
        <v>0</v>
      </c>
      <c r="AA7736">
        <f t="shared" si="251"/>
        <v>0</v>
      </c>
      <c r="AD7736" s="20">
        <v>7727</v>
      </c>
      <c r="AE7736" s="5" t="s">
        <v>13</v>
      </c>
      <c r="AF7736" s="5" t="s">
        <v>14</v>
      </c>
      <c r="AG7736" s="5">
        <v>2050</v>
      </c>
      <c r="AH7736" s="5" t="s">
        <v>257</v>
      </c>
      <c r="AI7736" s="5">
        <f t="shared" si="250"/>
        <v>0</v>
      </c>
    </row>
    <row r="7737" spans="19:35" ht="15.75" thickBot="1" x14ac:dyDescent="0.3">
      <c r="S7737" s="10">
        <v>2.473502268165205E-2</v>
      </c>
      <c r="Z7737" s="10">
        <v>0</v>
      </c>
      <c r="AA7737">
        <f t="shared" si="251"/>
        <v>0</v>
      </c>
      <c r="AD7737" s="20">
        <v>7728</v>
      </c>
      <c r="AE7737" s="5" t="s">
        <v>13</v>
      </c>
      <c r="AF7737" s="5" t="s">
        <v>14</v>
      </c>
      <c r="AG7737" s="5">
        <v>2050</v>
      </c>
      <c r="AH7737" s="5" t="s">
        <v>257</v>
      </c>
      <c r="AI7737" s="5">
        <f t="shared" si="250"/>
        <v>0</v>
      </c>
    </row>
    <row r="7738" spans="19:35" ht="15.75" thickBot="1" x14ac:dyDescent="0.3">
      <c r="S7738" s="10">
        <v>3.1988632274281843E-2</v>
      </c>
      <c r="Z7738" s="10">
        <v>0</v>
      </c>
      <c r="AA7738">
        <f t="shared" si="251"/>
        <v>0</v>
      </c>
      <c r="AD7738" s="20">
        <v>7729</v>
      </c>
      <c r="AE7738" s="5" t="s">
        <v>13</v>
      </c>
      <c r="AF7738" s="5" t="s">
        <v>14</v>
      </c>
      <c r="AG7738" s="5">
        <v>2050</v>
      </c>
      <c r="AH7738" s="5" t="s">
        <v>257</v>
      </c>
      <c r="AI7738" s="5">
        <f t="shared" si="250"/>
        <v>0</v>
      </c>
    </row>
    <row r="7739" spans="19:35" ht="15.75" thickBot="1" x14ac:dyDescent="0.3">
      <c r="S7739" s="10">
        <v>3.9270771304837422E-2</v>
      </c>
      <c r="Z7739" s="10">
        <v>0</v>
      </c>
      <c r="AA7739">
        <f t="shared" si="251"/>
        <v>0</v>
      </c>
      <c r="AD7739" s="20">
        <v>7730</v>
      </c>
      <c r="AE7739" s="5" t="s">
        <v>13</v>
      </c>
      <c r="AF7739" s="5" t="s">
        <v>14</v>
      </c>
      <c r="AG7739" s="5">
        <v>2050</v>
      </c>
      <c r="AH7739" s="5" t="s">
        <v>257</v>
      </c>
      <c r="AI7739" s="5">
        <f t="shared" si="250"/>
        <v>0</v>
      </c>
    </row>
    <row r="7740" spans="19:35" ht="15.75" thickBot="1" x14ac:dyDescent="0.3">
      <c r="S7740" s="10">
        <v>6.6330943177440621E-2</v>
      </c>
      <c r="Z7740" s="10">
        <v>0</v>
      </c>
      <c r="AA7740">
        <f t="shared" si="251"/>
        <v>0</v>
      </c>
      <c r="AD7740" s="20">
        <v>7731</v>
      </c>
      <c r="AE7740" s="5" t="s">
        <v>13</v>
      </c>
      <c r="AF7740" s="5" t="s">
        <v>14</v>
      </c>
      <c r="AG7740" s="5">
        <v>2050</v>
      </c>
      <c r="AH7740" s="5" t="s">
        <v>257</v>
      </c>
      <c r="AI7740" s="5">
        <f t="shared" si="250"/>
        <v>0</v>
      </c>
    </row>
    <row r="7741" spans="19:35" ht="15.75" thickBot="1" x14ac:dyDescent="0.3">
      <c r="S7741" s="10">
        <v>0.10784127535945184</v>
      </c>
      <c r="Z7741" s="10">
        <v>0</v>
      </c>
      <c r="AA7741">
        <f t="shared" si="251"/>
        <v>0</v>
      </c>
      <c r="AD7741" s="20">
        <v>7732</v>
      </c>
      <c r="AE7741" s="5" t="s">
        <v>13</v>
      </c>
      <c r="AF7741" s="5" t="s">
        <v>14</v>
      </c>
      <c r="AG7741" s="5">
        <v>2050</v>
      </c>
      <c r="AH7741" s="5" t="s">
        <v>257</v>
      </c>
      <c r="AI7741" s="5">
        <f t="shared" si="250"/>
        <v>0</v>
      </c>
    </row>
    <row r="7742" spans="19:35" ht="15.75" thickBot="1" x14ac:dyDescent="0.3">
      <c r="S7742" s="10">
        <v>0.12832541179016252</v>
      </c>
      <c r="Z7742" s="10">
        <v>0</v>
      </c>
      <c r="AA7742">
        <f t="shared" si="251"/>
        <v>0</v>
      </c>
      <c r="AD7742" s="20">
        <v>7733</v>
      </c>
      <c r="AE7742" s="5" t="s">
        <v>13</v>
      </c>
      <c r="AF7742" s="5" t="s">
        <v>14</v>
      </c>
      <c r="AG7742" s="5">
        <v>2050</v>
      </c>
      <c r="AH7742" s="5" t="s">
        <v>257</v>
      </c>
      <c r="AI7742" s="5">
        <f t="shared" si="250"/>
        <v>0</v>
      </c>
    </row>
    <row r="7743" spans="19:35" ht="15.75" thickBot="1" x14ac:dyDescent="0.3">
      <c r="S7743" s="10">
        <v>0.13816806787455693</v>
      </c>
      <c r="Z7743" s="10">
        <v>0</v>
      </c>
      <c r="AA7743">
        <f t="shared" si="251"/>
        <v>0</v>
      </c>
      <c r="AD7743" s="20">
        <v>7734</v>
      </c>
      <c r="AE7743" s="5" t="s">
        <v>13</v>
      </c>
      <c r="AF7743" s="5" t="s">
        <v>14</v>
      </c>
      <c r="AG7743" s="5">
        <v>2050</v>
      </c>
      <c r="AH7743" s="5" t="s">
        <v>257</v>
      </c>
      <c r="AI7743" s="5">
        <f t="shared" si="250"/>
        <v>0</v>
      </c>
    </row>
    <row r="7744" spans="19:35" ht="15.75" thickBot="1" x14ac:dyDescent="0.3">
      <c r="S7744" s="10">
        <v>0.13065056098111369</v>
      </c>
      <c r="Z7744" s="10">
        <v>0</v>
      </c>
      <c r="AA7744">
        <f t="shared" si="251"/>
        <v>0</v>
      </c>
      <c r="AD7744" s="20">
        <v>7735</v>
      </c>
      <c r="AE7744" s="5" t="s">
        <v>13</v>
      </c>
      <c r="AF7744" s="5" t="s">
        <v>14</v>
      </c>
      <c r="AG7744" s="5">
        <v>2050</v>
      </c>
      <c r="AH7744" s="5" t="s">
        <v>257</v>
      </c>
      <c r="AI7744" s="5">
        <f t="shared" si="250"/>
        <v>0</v>
      </c>
    </row>
    <row r="7745" spans="19:35" ht="15.75" thickBot="1" x14ac:dyDescent="0.3">
      <c r="S7745" s="10">
        <v>0.16027838226703714</v>
      </c>
      <c r="Z7745" s="10">
        <v>0</v>
      </c>
      <c r="AA7745">
        <f t="shared" si="251"/>
        <v>0</v>
      </c>
      <c r="AD7745" s="20">
        <v>7736</v>
      </c>
      <c r="AE7745" s="5" t="s">
        <v>13</v>
      </c>
      <c r="AF7745" s="5" t="s">
        <v>14</v>
      </c>
      <c r="AG7745" s="5">
        <v>2050</v>
      </c>
      <c r="AH7745" s="5" t="s">
        <v>257</v>
      </c>
      <c r="AI7745" s="5">
        <f t="shared" si="250"/>
        <v>1.5081341752172594E-5</v>
      </c>
    </row>
    <row r="7746" spans="19:35" ht="15.75" thickBot="1" x14ac:dyDescent="0.3">
      <c r="S7746" s="10">
        <v>0.15455109760343663</v>
      </c>
      <c r="Z7746" s="10">
        <v>0</v>
      </c>
      <c r="AA7746">
        <f t="shared" si="251"/>
        <v>0</v>
      </c>
      <c r="AD7746" s="20">
        <v>7737</v>
      </c>
      <c r="AE7746" s="5" t="s">
        <v>13</v>
      </c>
      <c r="AF7746" s="5" t="s">
        <v>14</v>
      </c>
      <c r="AG7746" s="5">
        <v>2050</v>
      </c>
      <c r="AH7746" s="5" t="s">
        <v>257</v>
      </c>
      <c r="AI7746" s="5">
        <f t="shared" si="250"/>
        <v>4.240325969964898E-5</v>
      </c>
    </row>
    <row r="7747" spans="19:35" ht="15.75" thickBot="1" x14ac:dyDescent="0.3">
      <c r="S7747" s="10">
        <v>0.14752572351421309</v>
      </c>
      <c r="Z7747" s="10">
        <v>1014</v>
      </c>
      <c r="AA7747">
        <f t="shared" si="251"/>
        <v>1.5081341752172594E-5</v>
      </c>
      <c r="AD7747" s="20">
        <v>7738</v>
      </c>
      <c r="AE7747" s="5" t="s">
        <v>13</v>
      </c>
      <c r="AF7747" s="5" t="s">
        <v>14</v>
      </c>
      <c r="AG7747" s="5">
        <v>2050</v>
      </c>
      <c r="AH7747" s="5" t="s">
        <v>257</v>
      </c>
      <c r="AI7747" s="5">
        <f t="shared" si="250"/>
        <v>5.9373487450367846E-5</v>
      </c>
    </row>
    <row r="7748" spans="19:35" ht="15.75" thickBot="1" x14ac:dyDescent="0.3">
      <c r="S7748" s="10">
        <v>0.13492284431049936</v>
      </c>
      <c r="Z7748" s="10">
        <v>2851</v>
      </c>
      <c r="AA7748">
        <f t="shared" si="251"/>
        <v>4.240325969964898E-5</v>
      </c>
      <c r="AD7748" s="20">
        <v>7739</v>
      </c>
      <c r="AE7748" s="5" t="s">
        <v>13</v>
      </c>
      <c r="AF7748" s="5" t="s">
        <v>14</v>
      </c>
      <c r="AG7748" s="5">
        <v>2050</v>
      </c>
      <c r="AH7748" s="5" t="s">
        <v>257</v>
      </c>
      <c r="AI7748" s="5">
        <f t="shared" si="250"/>
        <v>7.6328842082987926E-5</v>
      </c>
    </row>
    <row r="7749" spans="19:35" ht="15.75" thickBot="1" x14ac:dyDescent="0.3">
      <c r="S7749" s="10">
        <v>8.3962135815573213E-2</v>
      </c>
      <c r="Z7749" s="10">
        <v>3992</v>
      </c>
      <c r="AA7749">
        <f t="shared" si="251"/>
        <v>5.9373487450367846E-5</v>
      </c>
      <c r="AD7749" s="20">
        <v>7740</v>
      </c>
      <c r="AE7749" s="5" t="s">
        <v>13</v>
      </c>
      <c r="AF7749" s="5" t="s">
        <v>14</v>
      </c>
      <c r="AG7749" s="5">
        <v>2050</v>
      </c>
      <c r="AH7749" s="5" t="s">
        <v>257</v>
      </c>
      <c r="AI7749" s="5">
        <f t="shared" si="250"/>
        <v>1.0742853202755686E-4</v>
      </c>
    </row>
    <row r="7750" spans="19:35" ht="15.75" thickBot="1" x14ac:dyDescent="0.3">
      <c r="S7750" s="10">
        <v>6.7407929459138843E-2</v>
      </c>
      <c r="Z7750" s="10">
        <v>5132</v>
      </c>
      <c r="AA7750">
        <f t="shared" si="251"/>
        <v>7.6328842082987926E-5</v>
      </c>
      <c r="AD7750" s="20">
        <v>7741</v>
      </c>
      <c r="AE7750" s="5" t="s">
        <v>13</v>
      </c>
      <c r="AF7750" s="5" t="s">
        <v>14</v>
      </c>
      <c r="AG7750" s="5">
        <v>2050</v>
      </c>
      <c r="AH7750" s="5" t="s">
        <v>257</v>
      </c>
      <c r="AI7750" s="5">
        <f t="shared" si="250"/>
        <v>1.2250987377972945E-4</v>
      </c>
    </row>
    <row r="7751" spans="19:35" ht="15.75" thickBot="1" x14ac:dyDescent="0.3">
      <c r="S7751" s="10">
        <v>6.783587102802556E-2</v>
      </c>
      <c r="Z7751" s="10">
        <v>7223</v>
      </c>
      <c r="AA7751">
        <f t="shared" si="251"/>
        <v>1.0742853202755686E-4</v>
      </c>
      <c r="AD7751" s="20">
        <v>7742</v>
      </c>
      <c r="AE7751" s="5" t="s">
        <v>13</v>
      </c>
      <c r="AF7751" s="5" t="s">
        <v>14</v>
      </c>
      <c r="AG7751" s="5">
        <v>2050</v>
      </c>
      <c r="AH7751" s="5" t="s">
        <v>257</v>
      </c>
      <c r="AI7751" s="5">
        <f t="shared" si="250"/>
        <v>1.008248675916943E-4</v>
      </c>
    </row>
    <row r="7752" spans="19:35" ht="15.75" thickBot="1" x14ac:dyDescent="0.3">
      <c r="S7752" s="10">
        <v>0.10836193760159735</v>
      </c>
      <c r="Z7752" s="10">
        <v>8237</v>
      </c>
      <c r="AA7752">
        <f t="shared" si="251"/>
        <v>1.2250987377972945E-4</v>
      </c>
      <c r="AD7752" s="20">
        <v>7743</v>
      </c>
      <c r="AE7752" s="5" t="s">
        <v>13</v>
      </c>
      <c r="AF7752" s="5" t="s">
        <v>14</v>
      </c>
      <c r="AG7752" s="5">
        <v>2050</v>
      </c>
      <c r="AH7752" s="5" t="s">
        <v>257</v>
      </c>
      <c r="AI7752" s="5">
        <f t="shared" si="250"/>
        <v>5.4658709013051562E-5</v>
      </c>
    </row>
    <row r="7753" spans="19:35" ht="15.75" thickBot="1" x14ac:dyDescent="0.3">
      <c r="S7753" s="10">
        <v>0.12557945338980611</v>
      </c>
      <c r="Z7753" s="10">
        <v>6779</v>
      </c>
      <c r="AA7753">
        <f t="shared" si="251"/>
        <v>1.008248675916943E-4</v>
      </c>
      <c r="AD7753" s="20">
        <v>7744</v>
      </c>
      <c r="AE7753" s="5" t="s">
        <v>13</v>
      </c>
      <c r="AF7753" s="5" t="s">
        <v>14</v>
      </c>
      <c r="AG7753" s="5">
        <v>2050</v>
      </c>
      <c r="AH7753" s="5" t="s">
        <v>257</v>
      </c>
      <c r="AI7753" s="5">
        <f t="shared" si="250"/>
        <v>0</v>
      </c>
    </row>
    <row r="7754" spans="19:35" ht="15.75" thickBot="1" x14ac:dyDescent="0.3">
      <c r="S7754" s="10">
        <v>0.12668496910943014</v>
      </c>
      <c r="Z7754" s="10">
        <v>3675</v>
      </c>
      <c r="AA7754">
        <f t="shared" si="251"/>
        <v>5.4658709013051562E-5</v>
      </c>
      <c r="AD7754" s="20">
        <v>7745</v>
      </c>
      <c r="AE7754" s="5" t="s">
        <v>13</v>
      </c>
      <c r="AF7754" s="5" t="s">
        <v>14</v>
      </c>
      <c r="AG7754" s="5">
        <v>2050</v>
      </c>
      <c r="AH7754" s="5" t="s">
        <v>257</v>
      </c>
      <c r="AI7754" s="5">
        <f t="shared" ref="AI7754:AI7817" si="252">AA7756</f>
        <v>0</v>
      </c>
    </row>
    <row r="7755" spans="19:35" ht="15.75" thickBot="1" x14ac:dyDescent="0.3">
      <c r="S7755" s="10">
        <v>0.12360378981344579</v>
      </c>
      <c r="Z7755" s="10">
        <v>0</v>
      </c>
      <c r="AA7755">
        <f t="shared" si="251"/>
        <v>0</v>
      </c>
      <c r="AD7755" s="20">
        <v>7746</v>
      </c>
      <c r="AE7755" s="5" t="s">
        <v>13</v>
      </c>
      <c r="AF7755" s="5" t="s">
        <v>14</v>
      </c>
      <c r="AG7755" s="5">
        <v>2050</v>
      </c>
      <c r="AH7755" s="5" t="s">
        <v>257</v>
      </c>
      <c r="AI7755" s="5">
        <f t="shared" si="252"/>
        <v>0</v>
      </c>
    </row>
    <row r="7756" spans="19:35" ht="15.75" thickBot="1" x14ac:dyDescent="0.3">
      <c r="S7756" s="10">
        <v>0.12369651048670458</v>
      </c>
      <c r="Z7756" s="10">
        <v>0</v>
      </c>
      <c r="AA7756">
        <f t="shared" si="251"/>
        <v>0</v>
      </c>
      <c r="AD7756" s="20">
        <v>7747</v>
      </c>
      <c r="AE7756" s="5" t="s">
        <v>13</v>
      </c>
      <c r="AF7756" s="5" t="s">
        <v>14</v>
      </c>
      <c r="AG7756" s="5">
        <v>2050</v>
      </c>
      <c r="AH7756" s="5" t="s">
        <v>257</v>
      </c>
      <c r="AI7756" s="5">
        <f t="shared" si="252"/>
        <v>0</v>
      </c>
    </row>
    <row r="7757" spans="19:35" ht="15.75" thickBot="1" x14ac:dyDescent="0.3">
      <c r="S7757" s="10">
        <v>0.12460945250032956</v>
      </c>
      <c r="Z7757" s="10">
        <v>0</v>
      </c>
      <c r="AA7757">
        <f t="shared" ref="AA7757:AA7820" si="253">Z7757/$AA$10</f>
        <v>0</v>
      </c>
      <c r="AD7757" s="20">
        <v>7748</v>
      </c>
      <c r="AE7757" s="5" t="s">
        <v>13</v>
      </c>
      <c r="AF7757" s="5" t="s">
        <v>14</v>
      </c>
      <c r="AG7757" s="5">
        <v>2050</v>
      </c>
      <c r="AH7757" s="5" t="s">
        <v>257</v>
      </c>
      <c r="AI7757" s="5">
        <f t="shared" si="252"/>
        <v>0</v>
      </c>
    </row>
    <row r="7758" spans="19:35" ht="15.75" thickBot="1" x14ac:dyDescent="0.3">
      <c r="S7758" s="10">
        <v>0.12020878670027786</v>
      </c>
      <c r="Z7758" s="10">
        <v>0</v>
      </c>
      <c r="AA7758">
        <f t="shared" si="253"/>
        <v>0</v>
      </c>
      <c r="AD7758" s="20">
        <v>7749</v>
      </c>
      <c r="AE7758" s="5" t="s">
        <v>13</v>
      </c>
      <c r="AF7758" s="5" t="s">
        <v>14</v>
      </c>
      <c r="AG7758" s="5">
        <v>2050</v>
      </c>
      <c r="AH7758" s="5" t="s">
        <v>257</v>
      </c>
      <c r="AI7758" s="5">
        <f t="shared" si="252"/>
        <v>0</v>
      </c>
    </row>
    <row r="7759" spans="19:35" ht="15.75" thickBot="1" x14ac:dyDescent="0.3">
      <c r="S7759" s="10">
        <v>0.10170744620540895</v>
      </c>
      <c r="Z7759" s="10">
        <v>0</v>
      </c>
      <c r="AA7759">
        <f t="shared" si="253"/>
        <v>0</v>
      </c>
      <c r="AD7759" s="20">
        <v>7750</v>
      </c>
      <c r="AE7759" s="5" t="s">
        <v>13</v>
      </c>
      <c r="AF7759" s="5" t="s">
        <v>14</v>
      </c>
      <c r="AG7759" s="5">
        <v>2050</v>
      </c>
      <c r="AH7759" s="5" t="s">
        <v>257</v>
      </c>
      <c r="AI7759" s="5">
        <f t="shared" si="252"/>
        <v>0</v>
      </c>
    </row>
    <row r="7760" spans="19:35" ht="15.75" thickBot="1" x14ac:dyDescent="0.3">
      <c r="S7760" s="10">
        <v>7.840602777952739E-2</v>
      </c>
      <c r="Z7760" s="10">
        <v>0</v>
      </c>
      <c r="AA7760">
        <f t="shared" si="253"/>
        <v>0</v>
      </c>
      <c r="AD7760" s="20">
        <v>7751</v>
      </c>
      <c r="AE7760" s="5" t="s">
        <v>13</v>
      </c>
      <c r="AF7760" s="5" t="s">
        <v>14</v>
      </c>
      <c r="AG7760" s="5">
        <v>2050</v>
      </c>
      <c r="AH7760" s="5" t="s">
        <v>257</v>
      </c>
      <c r="AI7760" s="5">
        <f t="shared" si="252"/>
        <v>0</v>
      </c>
    </row>
    <row r="7761" spans="19:35" ht="15.75" thickBot="1" x14ac:dyDescent="0.3">
      <c r="S7761" s="10">
        <v>8.1273236291068363E-2</v>
      </c>
      <c r="Z7761" s="10">
        <v>0</v>
      </c>
      <c r="AA7761">
        <f t="shared" si="253"/>
        <v>0</v>
      </c>
      <c r="AD7761" s="20">
        <v>7752</v>
      </c>
      <c r="AE7761" s="5" t="s">
        <v>13</v>
      </c>
      <c r="AF7761" s="5" t="s">
        <v>14</v>
      </c>
      <c r="AG7761" s="5">
        <v>2050</v>
      </c>
      <c r="AH7761" s="5" t="s">
        <v>257</v>
      </c>
      <c r="AI7761" s="5">
        <f t="shared" si="252"/>
        <v>0</v>
      </c>
    </row>
    <row r="7762" spans="19:35" ht="15.75" thickBot="1" x14ac:dyDescent="0.3">
      <c r="S7762" s="10">
        <v>9.9460752968753702E-2</v>
      </c>
      <c r="Z7762" s="10">
        <v>0</v>
      </c>
      <c r="AA7762">
        <f t="shared" si="253"/>
        <v>0</v>
      </c>
      <c r="AD7762" s="20">
        <v>7753</v>
      </c>
      <c r="AE7762" s="5" t="s">
        <v>13</v>
      </c>
      <c r="AF7762" s="5" t="s">
        <v>14</v>
      </c>
      <c r="AG7762" s="5">
        <v>2050</v>
      </c>
      <c r="AH7762" s="5" t="s">
        <v>257</v>
      </c>
      <c r="AI7762" s="5">
        <f t="shared" si="252"/>
        <v>0</v>
      </c>
    </row>
    <row r="7763" spans="19:35" ht="15.75" thickBot="1" x14ac:dyDescent="0.3">
      <c r="S7763" s="10">
        <v>0.10730634839834345</v>
      </c>
      <c r="Z7763" s="10">
        <v>0</v>
      </c>
      <c r="AA7763">
        <f t="shared" si="253"/>
        <v>0</v>
      </c>
      <c r="AD7763" s="20">
        <v>7754</v>
      </c>
      <c r="AE7763" s="5" t="s">
        <v>13</v>
      </c>
      <c r="AF7763" s="5" t="s">
        <v>14</v>
      </c>
      <c r="AG7763" s="5">
        <v>2050</v>
      </c>
      <c r="AH7763" s="5" t="s">
        <v>257</v>
      </c>
      <c r="AI7763" s="5">
        <f t="shared" si="252"/>
        <v>0</v>
      </c>
    </row>
    <row r="7764" spans="19:35" ht="15.75" thickBot="1" x14ac:dyDescent="0.3">
      <c r="S7764" s="10">
        <v>0.13361762252539489</v>
      </c>
      <c r="Z7764" s="10">
        <v>0</v>
      </c>
      <c r="AA7764">
        <f t="shared" si="253"/>
        <v>0</v>
      </c>
      <c r="AD7764" s="20">
        <v>7755</v>
      </c>
      <c r="AE7764" s="5" t="s">
        <v>13</v>
      </c>
      <c r="AF7764" s="5" t="s">
        <v>14</v>
      </c>
      <c r="AG7764" s="5">
        <v>2050</v>
      </c>
      <c r="AH7764" s="5" t="s">
        <v>257</v>
      </c>
      <c r="AI7764" s="5">
        <f t="shared" si="252"/>
        <v>0</v>
      </c>
    </row>
    <row r="7765" spans="19:35" ht="15.75" thickBot="1" x14ac:dyDescent="0.3">
      <c r="S7765" s="10">
        <v>0.1740866302231151</v>
      </c>
      <c r="Z7765" s="10">
        <v>0</v>
      </c>
      <c r="AA7765">
        <f t="shared" si="253"/>
        <v>0</v>
      </c>
      <c r="AD7765" s="20">
        <v>7756</v>
      </c>
      <c r="AE7765" s="5" t="s">
        <v>13</v>
      </c>
      <c r="AF7765" s="5" t="s">
        <v>14</v>
      </c>
      <c r="AG7765" s="5">
        <v>2050</v>
      </c>
      <c r="AH7765" s="5" t="s">
        <v>257</v>
      </c>
      <c r="AI7765" s="5">
        <f t="shared" si="252"/>
        <v>0</v>
      </c>
    </row>
    <row r="7766" spans="19:35" ht="15.75" thickBot="1" x14ac:dyDescent="0.3">
      <c r="S7766" s="10">
        <v>0.19753069583862556</v>
      </c>
      <c r="Z7766" s="10">
        <v>0</v>
      </c>
      <c r="AA7766">
        <f t="shared" si="253"/>
        <v>0</v>
      </c>
      <c r="AD7766" s="20">
        <v>7757</v>
      </c>
      <c r="AE7766" s="5" t="s">
        <v>13</v>
      </c>
      <c r="AF7766" s="5" t="s">
        <v>14</v>
      </c>
      <c r="AG7766" s="5">
        <v>2050</v>
      </c>
      <c r="AH7766" s="5" t="s">
        <v>257</v>
      </c>
      <c r="AI7766" s="5">
        <f t="shared" si="252"/>
        <v>0</v>
      </c>
    </row>
    <row r="7767" spans="19:35" ht="15.75" thickBot="1" x14ac:dyDescent="0.3">
      <c r="S7767" s="10">
        <v>0.20431356970547998</v>
      </c>
      <c r="Z7767" s="10">
        <v>0</v>
      </c>
      <c r="AA7767">
        <f t="shared" si="253"/>
        <v>0</v>
      </c>
      <c r="AD7767" s="20">
        <v>7758</v>
      </c>
      <c r="AE7767" s="5" t="s">
        <v>13</v>
      </c>
      <c r="AF7767" s="5" t="s">
        <v>14</v>
      </c>
      <c r="AG7767" s="5">
        <v>2050</v>
      </c>
      <c r="AH7767" s="5" t="s">
        <v>257</v>
      </c>
      <c r="AI7767" s="5">
        <f t="shared" si="252"/>
        <v>0</v>
      </c>
    </row>
    <row r="7768" spans="19:35" ht="15.75" thickBot="1" x14ac:dyDescent="0.3">
      <c r="S7768" s="10">
        <v>0.1925023824042067</v>
      </c>
      <c r="Z7768" s="10">
        <v>0</v>
      </c>
      <c r="AA7768">
        <f t="shared" si="253"/>
        <v>0</v>
      </c>
      <c r="AD7768" s="20">
        <v>7759</v>
      </c>
      <c r="AE7768" s="5" t="s">
        <v>13</v>
      </c>
      <c r="AF7768" s="5" t="s">
        <v>14</v>
      </c>
      <c r="AG7768" s="5">
        <v>2050</v>
      </c>
      <c r="AH7768" s="5" t="s">
        <v>257</v>
      </c>
      <c r="AI7768" s="5">
        <f t="shared" si="252"/>
        <v>0</v>
      </c>
    </row>
    <row r="7769" spans="19:35" ht="15.75" thickBot="1" x14ac:dyDescent="0.3">
      <c r="S7769" s="10">
        <v>0.18155421060018825</v>
      </c>
      <c r="Z7769" s="10">
        <v>0</v>
      </c>
      <c r="AA7769">
        <f t="shared" si="253"/>
        <v>0</v>
      </c>
      <c r="AD7769" s="20">
        <v>7760</v>
      </c>
      <c r="AE7769" s="5" t="s">
        <v>13</v>
      </c>
      <c r="AF7769" s="5" t="s">
        <v>14</v>
      </c>
      <c r="AG7769" s="5">
        <v>2050</v>
      </c>
      <c r="AH7769" s="5" t="s">
        <v>257</v>
      </c>
      <c r="AI7769" s="5">
        <f t="shared" si="252"/>
        <v>1.1968398134095943E-4</v>
      </c>
    </row>
    <row r="7770" spans="19:35" ht="15.75" thickBot="1" x14ac:dyDescent="0.3">
      <c r="S7770" s="10">
        <v>0.17324501180430457</v>
      </c>
      <c r="Z7770" s="10">
        <v>0</v>
      </c>
      <c r="AA7770">
        <f t="shared" si="253"/>
        <v>0</v>
      </c>
      <c r="AD7770" s="20">
        <v>7761</v>
      </c>
      <c r="AE7770" s="5" t="s">
        <v>13</v>
      </c>
      <c r="AF7770" s="5" t="s">
        <v>14</v>
      </c>
      <c r="AG7770" s="5">
        <v>2050</v>
      </c>
      <c r="AH7770" s="5" t="s">
        <v>257</v>
      </c>
      <c r="AI7770" s="5">
        <f t="shared" si="252"/>
        <v>2.827082288217916E-4</v>
      </c>
    </row>
    <row r="7771" spans="19:35" ht="15.75" thickBot="1" x14ac:dyDescent="0.3">
      <c r="S7771" s="10">
        <v>0.16572037255137986</v>
      </c>
      <c r="Z7771" s="10">
        <v>8047</v>
      </c>
      <c r="AA7771">
        <f t="shared" si="253"/>
        <v>1.1968398134095943E-4</v>
      </c>
      <c r="AD7771" s="20">
        <v>7762</v>
      </c>
      <c r="AE7771" s="5" t="s">
        <v>13</v>
      </c>
      <c r="AF7771" s="5" t="s">
        <v>14</v>
      </c>
      <c r="AG7771" s="5">
        <v>2050</v>
      </c>
      <c r="AH7771" s="5" t="s">
        <v>257</v>
      </c>
      <c r="AI7771" s="5">
        <f t="shared" si="252"/>
        <v>4.0709211548196851E-4</v>
      </c>
    </row>
    <row r="7772" spans="19:35" ht="15.75" thickBot="1" x14ac:dyDescent="0.3">
      <c r="S7772" s="10">
        <v>0.15470800951202843</v>
      </c>
      <c r="Z7772" s="10">
        <v>19008</v>
      </c>
      <c r="AA7772">
        <f t="shared" si="253"/>
        <v>2.827082288217916E-4</v>
      </c>
      <c r="AD7772" s="20">
        <v>7763</v>
      </c>
      <c r="AE7772" s="5" t="s">
        <v>13</v>
      </c>
      <c r="AF7772" s="5" t="s">
        <v>14</v>
      </c>
      <c r="AG7772" s="5">
        <v>2050</v>
      </c>
      <c r="AH7772" s="5" t="s">
        <v>257</v>
      </c>
      <c r="AI7772" s="5">
        <f t="shared" si="252"/>
        <v>4.6457671693379008E-4</v>
      </c>
    </row>
    <row r="7773" spans="19:35" ht="15.75" thickBot="1" x14ac:dyDescent="0.3">
      <c r="S7773" s="10">
        <v>0.11273407396372326</v>
      </c>
      <c r="Z7773" s="10">
        <v>27371</v>
      </c>
      <c r="AA7773">
        <f t="shared" si="253"/>
        <v>4.0709211548196851E-4</v>
      </c>
      <c r="AD7773" s="20">
        <v>7764</v>
      </c>
      <c r="AE7773" s="5" t="s">
        <v>13</v>
      </c>
      <c r="AF7773" s="5" t="s">
        <v>14</v>
      </c>
      <c r="AG7773" s="5">
        <v>2050</v>
      </c>
      <c r="AH7773" s="5" t="s">
        <v>257</v>
      </c>
      <c r="AI7773" s="5">
        <f t="shared" si="252"/>
        <v>4.6081381805479634E-4</v>
      </c>
    </row>
    <row r="7774" spans="19:35" ht="15.75" thickBot="1" x14ac:dyDescent="0.3">
      <c r="S7774" s="10">
        <v>9.7898766242317192E-2</v>
      </c>
      <c r="Z7774" s="10">
        <v>31236</v>
      </c>
      <c r="AA7774">
        <f t="shared" si="253"/>
        <v>4.6457671693379008E-4</v>
      </c>
      <c r="AD7774" s="20">
        <v>7765</v>
      </c>
      <c r="AE7774" s="5" t="s">
        <v>13</v>
      </c>
      <c r="AF7774" s="5" t="s">
        <v>14</v>
      </c>
      <c r="AG7774" s="5">
        <v>2050</v>
      </c>
      <c r="AH7774" s="5" t="s">
        <v>257</v>
      </c>
      <c r="AI7774" s="5">
        <f t="shared" si="252"/>
        <v>3.9578854572688848E-4</v>
      </c>
    </row>
    <row r="7775" spans="19:35" ht="15.75" thickBot="1" x14ac:dyDescent="0.3">
      <c r="S7775" s="10">
        <v>9.3975968527522311E-2</v>
      </c>
      <c r="Z7775" s="10">
        <v>30983</v>
      </c>
      <c r="AA7775">
        <f t="shared" si="253"/>
        <v>4.6081381805479634E-4</v>
      </c>
      <c r="AD7775" s="20">
        <v>7766</v>
      </c>
      <c r="AE7775" s="5" t="s">
        <v>13</v>
      </c>
      <c r="AF7775" s="5" t="s">
        <v>14</v>
      </c>
      <c r="AG7775" s="5">
        <v>2050</v>
      </c>
      <c r="AH7775" s="5" t="s">
        <v>257</v>
      </c>
      <c r="AI7775" s="5">
        <f t="shared" si="252"/>
        <v>2.7138978594861275E-4</v>
      </c>
    </row>
    <row r="7776" spans="19:35" ht="15.75" thickBot="1" x14ac:dyDescent="0.3">
      <c r="S7776" s="10">
        <v>0.13677012541619368</v>
      </c>
      <c r="Z7776" s="10">
        <v>26611</v>
      </c>
      <c r="AA7776">
        <f t="shared" si="253"/>
        <v>3.9578854572688848E-4</v>
      </c>
      <c r="AD7776" s="20">
        <v>7767</v>
      </c>
      <c r="AE7776" s="5" t="s">
        <v>13</v>
      </c>
      <c r="AF7776" s="5" t="s">
        <v>14</v>
      </c>
      <c r="AG7776" s="5">
        <v>2050</v>
      </c>
      <c r="AH7776" s="5" t="s">
        <v>257</v>
      </c>
      <c r="AI7776" s="5">
        <f t="shared" si="252"/>
        <v>1.187321017826369E-4</v>
      </c>
    </row>
    <row r="7777" spans="19:35" ht="15.75" thickBot="1" x14ac:dyDescent="0.3">
      <c r="S7777" s="10">
        <v>0.14868116575020721</v>
      </c>
      <c r="Z7777" s="10">
        <v>18247</v>
      </c>
      <c r="AA7777">
        <f t="shared" si="253"/>
        <v>2.7138978594861275E-4</v>
      </c>
      <c r="AD7777" s="20">
        <v>7768</v>
      </c>
      <c r="AE7777" s="5" t="s">
        <v>13</v>
      </c>
      <c r="AF7777" s="5" t="s">
        <v>14</v>
      </c>
      <c r="AG7777" s="5">
        <v>2050</v>
      </c>
      <c r="AH7777" s="5" t="s">
        <v>257</v>
      </c>
      <c r="AI7777" s="5">
        <f t="shared" si="252"/>
        <v>0</v>
      </c>
    </row>
    <row r="7778" spans="19:35" ht="15.75" thickBot="1" x14ac:dyDescent="0.3">
      <c r="S7778" s="10">
        <v>0.14783241497191524</v>
      </c>
      <c r="Z7778" s="10">
        <v>7983</v>
      </c>
      <c r="AA7778">
        <f t="shared" si="253"/>
        <v>1.187321017826369E-4</v>
      </c>
      <c r="AD7778" s="20">
        <v>7769</v>
      </c>
      <c r="AE7778" s="5" t="s">
        <v>13</v>
      </c>
      <c r="AF7778" s="5" t="s">
        <v>14</v>
      </c>
      <c r="AG7778" s="5">
        <v>2050</v>
      </c>
      <c r="AH7778" s="5" t="s">
        <v>257</v>
      </c>
      <c r="AI7778" s="5">
        <f t="shared" si="252"/>
        <v>0</v>
      </c>
    </row>
    <row r="7779" spans="19:35" ht="15.75" thickBot="1" x14ac:dyDescent="0.3">
      <c r="S7779" s="10">
        <v>0.13752615552122688</v>
      </c>
      <c r="Z7779" s="10">
        <v>0</v>
      </c>
      <c r="AA7779">
        <f t="shared" si="253"/>
        <v>0</v>
      </c>
      <c r="AD7779" s="20">
        <v>7770</v>
      </c>
      <c r="AE7779" s="5" t="s">
        <v>13</v>
      </c>
      <c r="AF7779" s="5" t="s">
        <v>14</v>
      </c>
      <c r="AG7779" s="5">
        <v>2050</v>
      </c>
      <c r="AH7779" s="5" t="s">
        <v>257</v>
      </c>
      <c r="AI7779" s="5">
        <f t="shared" si="252"/>
        <v>0</v>
      </c>
    </row>
    <row r="7780" spans="19:35" ht="15.75" thickBot="1" x14ac:dyDescent="0.3">
      <c r="S7780" s="10">
        <v>0.13714814046871027</v>
      </c>
      <c r="Z7780" s="10">
        <v>0</v>
      </c>
      <c r="AA7780">
        <f t="shared" si="253"/>
        <v>0</v>
      </c>
      <c r="AD7780" s="20">
        <v>7771</v>
      </c>
      <c r="AE7780" s="5" t="s">
        <v>13</v>
      </c>
      <c r="AF7780" s="5" t="s">
        <v>14</v>
      </c>
      <c r="AG7780" s="5">
        <v>2050</v>
      </c>
      <c r="AH7780" s="5" t="s">
        <v>257</v>
      </c>
      <c r="AI7780" s="5">
        <f t="shared" si="252"/>
        <v>0</v>
      </c>
    </row>
    <row r="7781" spans="19:35" ht="15.75" thickBot="1" x14ac:dyDescent="0.3">
      <c r="S7781" s="10">
        <v>0.13799689124700226</v>
      </c>
      <c r="Z7781" s="10">
        <v>0</v>
      </c>
      <c r="AA7781">
        <f t="shared" si="253"/>
        <v>0</v>
      </c>
      <c r="AD7781" s="20">
        <v>7772</v>
      </c>
      <c r="AE7781" s="5" t="s">
        <v>13</v>
      </c>
      <c r="AF7781" s="5" t="s">
        <v>14</v>
      </c>
      <c r="AG7781" s="5">
        <v>2050</v>
      </c>
      <c r="AH7781" s="5" t="s">
        <v>257</v>
      </c>
      <c r="AI7781" s="5">
        <f t="shared" si="252"/>
        <v>0</v>
      </c>
    </row>
    <row r="7782" spans="19:35" ht="15.75" thickBot="1" x14ac:dyDescent="0.3">
      <c r="S7782" s="10">
        <v>0.13396710813998572</v>
      </c>
      <c r="Z7782" s="10">
        <v>0</v>
      </c>
      <c r="AA7782">
        <f t="shared" si="253"/>
        <v>0</v>
      </c>
      <c r="AD7782" s="20">
        <v>7773</v>
      </c>
      <c r="AE7782" s="5" t="s">
        <v>13</v>
      </c>
      <c r="AF7782" s="5" t="s">
        <v>14</v>
      </c>
      <c r="AG7782" s="5">
        <v>2050</v>
      </c>
      <c r="AH7782" s="5" t="s">
        <v>257</v>
      </c>
      <c r="AI7782" s="5">
        <f t="shared" si="252"/>
        <v>0</v>
      </c>
    </row>
    <row r="7783" spans="19:35" ht="15.75" thickBot="1" x14ac:dyDescent="0.3">
      <c r="S7783" s="10">
        <v>0.1156084148347457</v>
      </c>
      <c r="Z7783" s="10">
        <v>0</v>
      </c>
      <c r="AA7783">
        <f t="shared" si="253"/>
        <v>0</v>
      </c>
      <c r="AD7783" s="20">
        <v>7774</v>
      </c>
      <c r="AE7783" s="5" t="s">
        <v>13</v>
      </c>
      <c r="AF7783" s="5" t="s">
        <v>14</v>
      </c>
      <c r="AG7783" s="5">
        <v>2050</v>
      </c>
      <c r="AH7783" s="5" t="s">
        <v>257</v>
      </c>
      <c r="AI7783" s="5">
        <f t="shared" si="252"/>
        <v>0</v>
      </c>
    </row>
    <row r="7784" spans="19:35" ht="15.75" thickBot="1" x14ac:dyDescent="0.3">
      <c r="S7784" s="10">
        <v>9.6557882659805486E-2</v>
      </c>
      <c r="Z7784" s="10">
        <v>0</v>
      </c>
      <c r="AA7784">
        <f t="shared" si="253"/>
        <v>0</v>
      </c>
      <c r="AD7784" s="20">
        <v>7775</v>
      </c>
      <c r="AE7784" s="5" t="s">
        <v>13</v>
      </c>
      <c r="AF7784" s="5" t="s">
        <v>14</v>
      </c>
      <c r="AG7784" s="5">
        <v>2050</v>
      </c>
      <c r="AH7784" s="5" t="s">
        <v>257</v>
      </c>
      <c r="AI7784" s="5">
        <f t="shared" si="252"/>
        <v>0</v>
      </c>
    </row>
    <row r="7785" spans="19:35" ht="15.75" thickBot="1" x14ac:dyDescent="0.3">
      <c r="S7785" s="10">
        <v>9.9738914988530061E-2</v>
      </c>
      <c r="Z7785" s="10">
        <v>0</v>
      </c>
      <c r="AA7785">
        <f t="shared" si="253"/>
        <v>0</v>
      </c>
      <c r="AD7785" s="20">
        <v>7776</v>
      </c>
      <c r="AE7785" s="5" t="s">
        <v>13</v>
      </c>
      <c r="AF7785" s="5" t="s">
        <v>14</v>
      </c>
      <c r="AG7785" s="5">
        <v>2050</v>
      </c>
      <c r="AH7785" s="5" t="s">
        <v>257</v>
      </c>
      <c r="AI7785" s="5">
        <f t="shared" si="252"/>
        <v>0</v>
      </c>
    </row>
    <row r="7786" spans="19:35" ht="15.75" thickBot="1" x14ac:dyDescent="0.3">
      <c r="S7786" s="10">
        <v>0.12550812979499168</v>
      </c>
      <c r="Z7786" s="10">
        <v>0</v>
      </c>
      <c r="AA7786">
        <f t="shared" si="253"/>
        <v>0</v>
      </c>
      <c r="AD7786" s="20">
        <v>7777</v>
      </c>
      <c r="AE7786" s="5" t="s">
        <v>13</v>
      </c>
      <c r="AF7786" s="5" t="s">
        <v>14</v>
      </c>
      <c r="AG7786" s="5">
        <v>2050</v>
      </c>
      <c r="AH7786" s="5" t="s">
        <v>257</v>
      </c>
      <c r="AI7786" s="5">
        <f t="shared" si="252"/>
        <v>0</v>
      </c>
    </row>
    <row r="7787" spans="19:35" ht="15.75" thickBot="1" x14ac:dyDescent="0.3">
      <c r="S7787" s="10">
        <v>0.13241225377303065</v>
      </c>
      <c r="Z7787" s="10">
        <v>0</v>
      </c>
      <c r="AA7787">
        <f t="shared" si="253"/>
        <v>0</v>
      </c>
      <c r="AD7787" s="20">
        <v>7778</v>
      </c>
      <c r="AE7787" s="5" t="s">
        <v>13</v>
      </c>
      <c r="AF7787" s="5" t="s">
        <v>14</v>
      </c>
      <c r="AG7787" s="5">
        <v>2050</v>
      </c>
      <c r="AH7787" s="5" t="s">
        <v>257</v>
      </c>
      <c r="AI7787" s="5">
        <f t="shared" si="252"/>
        <v>0</v>
      </c>
    </row>
    <row r="7788" spans="19:35" ht="15.75" thickBot="1" x14ac:dyDescent="0.3">
      <c r="S7788" s="10">
        <v>0.15314602278559192</v>
      </c>
      <c r="Z7788" s="10">
        <v>0</v>
      </c>
      <c r="AA7788">
        <f t="shared" si="253"/>
        <v>0</v>
      </c>
      <c r="AD7788" s="20">
        <v>7779</v>
      </c>
      <c r="AE7788" s="5" t="s">
        <v>13</v>
      </c>
      <c r="AF7788" s="5" t="s">
        <v>14</v>
      </c>
      <c r="AG7788" s="5">
        <v>2050</v>
      </c>
      <c r="AH7788" s="5" t="s">
        <v>257</v>
      </c>
      <c r="AI7788" s="5">
        <f t="shared" si="252"/>
        <v>0</v>
      </c>
    </row>
    <row r="7789" spans="19:35" ht="15.75" thickBot="1" x14ac:dyDescent="0.3">
      <c r="S7789" s="10">
        <v>0.17690391221828597</v>
      </c>
      <c r="Z7789" s="10">
        <v>0</v>
      </c>
      <c r="AA7789">
        <f t="shared" si="253"/>
        <v>0</v>
      </c>
      <c r="AD7789" s="20">
        <v>7780</v>
      </c>
      <c r="AE7789" s="5" t="s">
        <v>13</v>
      </c>
      <c r="AF7789" s="5" t="s">
        <v>14</v>
      </c>
      <c r="AG7789" s="5">
        <v>2050</v>
      </c>
      <c r="AH7789" s="5" t="s">
        <v>257</v>
      </c>
      <c r="AI7789" s="5">
        <f t="shared" si="252"/>
        <v>0</v>
      </c>
    </row>
    <row r="7790" spans="19:35" ht="15.75" thickBot="1" x14ac:dyDescent="0.3">
      <c r="S7790" s="10">
        <v>0.19981305087268805</v>
      </c>
      <c r="Z7790" s="10">
        <v>0</v>
      </c>
      <c r="AA7790">
        <f t="shared" si="253"/>
        <v>0</v>
      </c>
      <c r="AD7790" s="20">
        <v>7781</v>
      </c>
      <c r="AE7790" s="5" t="s">
        <v>13</v>
      </c>
      <c r="AF7790" s="5" t="s">
        <v>14</v>
      </c>
      <c r="AG7790" s="5">
        <v>2050</v>
      </c>
      <c r="AH7790" s="5" t="s">
        <v>257</v>
      </c>
      <c r="AI7790" s="5">
        <f t="shared" si="252"/>
        <v>0</v>
      </c>
    </row>
    <row r="7791" spans="19:35" ht="15.75" thickBot="1" x14ac:dyDescent="0.3">
      <c r="S7791" s="10">
        <v>0.20596827710517529</v>
      </c>
      <c r="Z7791" s="10">
        <v>0</v>
      </c>
      <c r="AA7791">
        <f t="shared" si="253"/>
        <v>0</v>
      </c>
      <c r="AD7791" s="20">
        <v>7782</v>
      </c>
      <c r="AE7791" s="5" t="s">
        <v>13</v>
      </c>
      <c r="AF7791" s="5" t="s">
        <v>14</v>
      </c>
      <c r="AG7791" s="5">
        <v>2050</v>
      </c>
      <c r="AH7791" s="5" t="s">
        <v>257</v>
      </c>
      <c r="AI7791" s="5">
        <f t="shared" si="252"/>
        <v>0</v>
      </c>
    </row>
    <row r="7792" spans="19:35" ht="15.75" thickBot="1" x14ac:dyDescent="0.3">
      <c r="S7792" s="10">
        <v>0.19415708980390198</v>
      </c>
      <c r="Z7792" s="10">
        <v>0</v>
      </c>
      <c r="AA7792">
        <f t="shared" si="253"/>
        <v>0</v>
      </c>
      <c r="AD7792" s="20">
        <v>7783</v>
      </c>
      <c r="AE7792" s="5" t="s">
        <v>13</v>
      </c>
      <c r="AF7792" s="5" t="s">
        <v>14</v>
      </c>
      <c r="AG7792" s="5">
        <v>2050</v>
      </c>
      <c r="AH7792" s="5" t="s">
        <v>257</v>
      </c>
      <c r="AI7792" s="5">
        <f t="shared" si="252"/>
        <v>0</v>
      </c>
    </row>
    <row r="7793" spans="19:35" ht="15.75" thickBot="1" x14ac:dyDescent="0.3">
      <c r="S7793" s="10">
        <v>0.18323744743780934</v>
      </c>
      <c r="Z7793" s="10">
        <v>0</v>
      </c>
      <c r="AA7793">
        <f t="shared" si="253"/>
        <v>0</v>
      </c>
      <c r="AD7793" s="20">
        <v>7784</v>
      </c>
      <c r="AE7793" s="5" t="s">
        <v>13</v>
      </c>
      <c r="AF7793" s="5" t="s">
        <v>14</v>
      </c>
      <c r="AG7793" s="5">
        <v>2050</v>
      </c>
      <c r="AH7793" s="5" t="s">
        <v>257</v>
      </c>
      <c r="AI7793" s="5">
        <f t="shared" si="252"/>
        <v>5.9373487450367846E-5</v>
      </c>
    </row>
    <row r="7794" spans="19:35" ht="15.75" thickBot="1" x14ac:dyDescent="0.3">
      <c r="S7794" s="10">
        <v>0.17407236550415223</v>
      </c>
      <c r="Z7794" s="10">
        <v>0</v>
      </c>
      <c r="AA7794">
        <f t="shared" si="253"/>
        <v>0</v>
      </c>
      <c r="AD7794" s="20">
        <v>7785</v>
      </c>
      <c r="AE7794" s="5" t="s">
        <v>13</v>
      </c>
      <c r="AF7794" s="5" t="s">
        <v>14</v>
      </c>
      <c r="AG7794" s="5">
        <v>2050</v>
      </c>
      <c r="AH7794" s="5" t="s">
        <v>257</v>
      </c>
      <c r="AI7794" s="5">
        <f t="shared" si="252"/>
        <v>1.4700589928843581E-4</v>
      </c>
    </row>
    <row r="7795" spans="19:35" ht="15.75" thickBot="1" x14ac:dyDescent="0.3">
      <c r="S7795" s="10">
        <v>0.16621250535559959</v>
      </c>
      <c r="Z7795" s="10">
        <v>3992</v>
      </c>
      <c r="AA7795">
        <f t="shared" si="253"/>
        <v>5.9373487450367846E-5</v>
      </c>
      <c r="AD7795" s="20">
        <v>7786</v>
      </c>
      <c r="AE7795" s="5" t="s">
        <v>13</v>
      </c>
      <c r="AF7795" s="5" t="s">
        <v>14</v>
      </c>
      <c r="AG7795" s="5">
        <v>2050</v>
      </c>
      <c r="AH7795" s="5" t="s">
        <v>257</v>
      </c>
      <c r="AI7795" s="5">
        <f t="shared" si="252"/>
        <v>2.1957184249242999E-4</v>
      </c>
    </row>
    <row r="7796" spans="19:35" ht="15.75" thickBot="1" x14ac:dyDescent="0.3">
      <c r="S7796" s="10">
        <v>0.15640551106861239</v>
      </c>
      <c r="Z7796" s="10">
        <v>9884</v>
      </c>
      <c r="AA7796">
        <f t="shared" si="253"/>
        <v>1.4700589928843581E-4</v>
      </c>
      <c r="AD7796" s="20">
        <v>7787</v>
      </c>
      <c r="AE7796" s="5" t="s">
        <v>13</v>
      </c>
      <c r="AF7796" s="5" t="s">
        <v>14</v>
      </c>
      <c r="AG7796" s="5">
        <v>2050</v>
      </c>
      <c r="AH7796" s="5" t="s">
        <v>257</v>
      </c>
      <c r="AI7796" s="5">
        <f t="shared" si="252"/>
        <v>2.6102322263375647E-4</v>
      </c>
    </row>
    <row r="7797" spans="19:35" ht="15.75" thickBot="1" x14ac:dyDescent="0.3">
      <c r="S7797" s="10">
        <v>0.10850458479122624</v>
      </c>
      <c r="Z7797" s="10">
        <v>14763</v>
      </c>
      <c r="AA7797">
        <f t="shared" si="253"/>
        <v>2.1957184249242999E-4</v>
      </c>
      <c r="AD7797" s="20">
        <v>7788</v>
      </c>
      <c r="AE7797" s="5" t="s">
        <v>13</v>
      </c>
      <c r="AF7797" s="5" t="s">
        <v>14</v>
      </c>
      <c r="AG7797" s="5">
        <v>2050</v>
      </c>
      <c r="AH7797" s="5" t="s">
        <v>257</v>
      </c>
      <c r="AI7797" s="5">
        <f t="shared" si="252"/>
        <v>2.5349742487576894E-4</v>
      </c>
    </row>
    <row r="7798" spans="19:35" ht="15.75" thickBot="1" x14ac:dyDescent="0.3">
      <c r="S7798" s="10">
        <v>7.9447352263818383E-2</v>
      </c>
      <c r="Z7798" s="10">
        <v>17550</v>
      </c>
      <c r="AA7798">
        <f t="shared" si="253"/>
        <v>2.6102322263375647E-4</v>
      </c>
      <c r="AD7798" s="20">
        <v>7789</v>
      </c>
      <c r="AE7798" s="5" t="s">
        <v>13</v>
      </c>
      <c r="AF7798" s="5" t="s">
        <v>14</v>
      </c>
      <c r="AG7798" s="5">
        <v>2050</v>
      </c>
      <c r="AH7798" s="5" t="s">
        <v>257</v>
      </c>
      <c r="AI7798" s="5">
        <f t="shared" si="252"/>
        <v>1.9977572230294111E-4</v>
      </c>
    </row>
    <row r="7799" spans="19:35" ht="15.75" thickBot="1" x14ac:dyDescent="0.3">
      <c r="S7799" s="10">
        <v>7.173013930489465E-2</v>
      </c>
      <c r="Z7799" s="10">
        <v>17044</v>
      </c>
      <c r="AA7799">
        <f t="shared" si="253"/>
        <v>2.5349742487576894E-4</v>
      </c>
      <c r="AD7799" s="20">
        <v>7790</v>
      </c>
      <c r="AE7799" s="5" t="s">
        <v>13</v>
      </c>
      <c r="AF7799" s="5" t="s">
        <v>14</v>
      </c>
      <c r="AG7799" s="5">
        <v>2050</v>
      </c>
      <c r="AH7799" s="5" t="s">
        <v>257</v>
      </c>
      <c r="AI7799" s="5">
        <f t="shared" si="252"/>
        <v>1.3381344353480951E-4</v>
      </c>
    </row>
    <row r="7800" spans="19:35" ht="15.75" thickBot="1" x14ac:dyDescent="0.3">
      <c r="S7800" s="10">
        <v>0.10028097430911989</v>
      </c>
      <c r="Z7800" s="10">
        <v>13432</v>
      </c>
      <c r="AA7800">
        <f t="shared" si="253"/>
        <v>1.9977572230294111E-4</v>
      </c>
      <c r="AD7800" s="20">
        <v>7791</v>
      </c>
      <c r="AE7800" s="5" t="s">
        <v>13</v>
      </c>
      <c r="AF7800" s="5" t="s">
        <v>14</v>
      </c>
      <c r="AG7800" s="5">
        <v>2050</v>
      </c>
      <c r="AH7800" s="5" t="s">
        <v>257</v>
      </c>
      <c r="AI7800" s="5">
        <f t="shared" si="252"/>
        <v>6.2199379889137866E-5</v>
      </c>
    </row>
    <row r="7801" spans="19:35" ht="15.75" thickBot="1" x14ac:dyDescent="0.3">
      <c r="S7801" s="10">
        <v>0.11858260873850834</v>
      </c>
      <c r="Z7801" s="10">
        <v>8997</v>
      </c>
      <c r="AA7801">
        <f t="shared" si="253"/>
        <v>1.3381344353480951E-4</v>
      </c>
      <c r="AD7801" s="20">
        <v>7792</v>
      </c>
      <c r="AE7801" s="5" t="s">
        <v>13</v>
      </c>
      <c r="AF7801" s="5" t="s">
        <v>14</v>
      </c>
      <c r="AG7801" s="5">
        <v>2050</v>
      </c>
      <c r="AH7801" s="5" t="s">
        <v>257</v>
      </c>
      <c r="AI7801" s="5">
        <f t="shared" si="252"/>
        <v>0</v>
      </c>
    </row>
    <row r="7802" spans="19:35" ht="15.75" thickBot="1" x14ac:dyDescent="0.3">
      <c r="S7802" s="10">
        <v>0.11724172515599665</v>
      </c>
      <c r="Z7802" s="10">
        <v>4182</v>
      </c>
      <c r="AA7802">
        <f t="shared" si="253"/>
        <v>6.2199379889137866E-5</v>
      </c>
      <c r="AD7802" s="20">
        <v>7793</v>
      </c>
      <c r="AE7802" s="5" t="s">
        <v>13</v>
      </c>
      <c r="AF7802" s="5" t="s">
        <v>14</v>
      </c>
      <c r="AG7802" s="5">
        <v>2050</v>
      </c>
      <c r="AH7802" s="5" t="s">
        <v>257</v>
      </c>
      <c r="AI7802" s="5">
        <f t="shared" si="252"/>
        <v>0</v>
      </c>
    </row>
    <row r="7803" spans="19:35" ht="15.75" thickBot="1" x14ac:dyDescent="0.3">
      <c r="S7803" s="10">
        <v>0.115373046971858</v>
      </c>
      <c r="Z7803" s="10">
        <v>0</v>
      </c>
      <c r="AA7803">
        <f t="shared" si="253"/>
        <v>0</v>
      </c>
      <c r="AD7803" s="20">
        <v>7794</v>
      </c>
      <c r="AE7803" s="5" t="s">
        <v>13</v>
      </c>
      <c r="AF7803" s="5" t="s">
        <v>14</v>
      </c>
      <c r="AG7803" s="5">
        <v>2050</v>
      </c>
      <c r="AH7803" s="5" t="s">
        <v>257</v>
      </c>
      <c r="AI7803" s="5">
        <f t="shared" si="252"/>
        <v>0</v>
      </c>
    </row>
    <row r="7804" spans="19:35" ht="15.75" thickBot="1" x14ac:dyDescent="0.3">
      <c r="S7804" s="10">
        <v>0.11334745687912755</v>
      </c>
      <c r="Z7804" s="10">
        <v>0</v>
      </c>
      <c r="AA7804">
        <f t="shared" si="253"/>
        <v>0</v>
      </c>
      <c r="AD7804" s="20">
        <v>7795</v>
      </c>
      <c r="AE7804" s="5" t="s">
        <v>13</v>
      </c>
      <c r="AF7804" s="5" t="s">
        <v>14</v>
      </c>
      <c r="AG7804" s="5">
        <v>2050</v>
      </c>
      <c r="AH7804" s="5" t="s">
        <v>257</v>
      </c>
      <c r="AI7804" s="5">
        <f t="shared" si="252"/>
        <v>0</v>
      </c>
    </row>
    <row r="7805" spans="19:35" ht="15.75" thickBot="1" x14ac:dyDescent="0.3">
      <c r="S7805" s="10">
        <v>0.11310495665675842</v>
      </c>
      <c r="Z7805" s="10">
        <v>0</v>
      </c>
      <c r="AA7805">
        <f t="shared" si="253"/>
        <v>0</v>
      </c>
      <c r="AD7805" s="20">
        <v>7796</v>
      </c>
      <c r="AE7805" s="5" t="s">
        <v>13</v>
      </c>
      <c r="AF7805" s="5" t="s">
        <v>14</v>
      </c>
      <c r="AG7805" s="5">
        <v>2050</v>
      </c>
      <c r="AH7805" s="5" t="s">
        <v>257</v>
      </c>
      <c r="AI7805" s="5">
        <f t="shared" si="252"/>
        <v>0</v>
      </c>
    </row>
    <row r="7806" spans="19:35" ht="15.75" thickBot="1" x14ac:dyDescent="0.3">
      <c r="S7806" s="10">
        <v>0.10896105579803873</v>
      </c>
      <c r="Z7806" s="10">
        <v>0</v>
      </c>
      <c r="AA7806">
        <f t="shared" si="253"/>
        <v>0</v>
      </c>
      <c r="AD7806" s="20">
        <v>7797</v>
      </c>
      <c r="AE7806" s="5" t="s">
        <v>13</v>
      </c>
      <c r="AF7806" s="5" t="s">
        <v>14</v>
      </c>
      <c r="AG7806" s="5">
        <v>2050</v>
      </c>
      <c r="AH7806" s="5" t="s">
        <v>257</v>
      </c>
      <c r="AI7806" s="5">
        <f t="shared" si="252"/>
        <v>0</v>
      </c>
    </row>
    <row r="7807" spans="19:35" ht="15.75" thickBot="1" x14ac:dyDescent="0.3">
      <c r="S7807" s="10">
        <v>8.9917655982579989E-2</v>
      </c>
      <c r="Z7807" s="10">
        <v>0</v>
      </c>
      <c r="AA7807">
        <f t="shared" si="253"/>
        <v>0</v>
      </c>
      <c r="AD7807" s="20">
        <v>7798</v>
      </c>
      <c r="AE7807" s="5" t="s">
        <v>13</v>
      </c>
      <c r="AF7807" s="5" t="s">
        <v>14</v>
      </c>
      <c r="AG7807" s="5">
        <v>2050</v>
      </c>
      <c r="AH7807" s="5" t="s">
        <v>257</v>
      </c>
      <c r="AI7807" s="5">
        <f t="shared" si="252"/>
        <v>0</v>
      </c>
    </row>
    <row r="7808" spans="19:35" ht="15.75" thickBot="1" x14ac:dyDescent="0.3">
      <c r="S7808" s="10">
        <v>6.658770811877264E-2</v>
      </c>
      <c r="Z7808" s="10">
        <v>0</v>
      </c>
      <c r="AA7808">
        <f t="shared" si="253"/>
        <v>0</v>
      </c>
      <c r="AD7808" s="20">
        <v>7799</v>
      </c>
      <c r="AE7808" s="5" t="s">
        <v>13</v>
      </c>
      <c r="AF7808" s="5" t="s">
        <v>14</v>
      </c>
      <c r="AG7808" s="5">
        <v>2050</v>
      </c>
      <c r="AH7808" s="5" t="s">
        <v>257</v>
      </c>
      <c r="AI7808" s="5">
        <f t="shared" si="252"/>
        <v>0</v>
      </c>
    </row>
    <row r="7809" spans="19:35" ht="15.75" thickBot="1" x14ac:dyDescent="0.3">
      <c r="S7809" s="10">
        <v>5.8934686395181915E-2</v>
      </c>
      <c r="Z7809" s="10">
        <v>0</v>
      </c>
      <c r="AA7809">
        <f t="shared" si="253"/>
        <v>0</v>
      </c>
      <c r="AD7809" s="20">
        <v>7800</v>
      </c>
      <c r="AE7809" s="5" t="s">
        <v>13</v>
      </c>
      <c r="AF7809" s="5" t="s">
        <v>14</v>
      </c>
      <c r="AG7809" s="5">
        <v>2050</v>
      </c>
      <c r="AH7809" s="5" t="s">
        <v>257</v>
      </c>
      <c r="AI7809" s="5">
        <f t="shared" si="252"/>
        <v>0</v>
      </c>
    </row>
    <row r="7810" spans="19:35" ht="15.75" thickBot="1" x14ac:dyDescent="0.3">
      <c r="S7810" s="10">
        <v>7.1958374808300904E-2</v>
      </c>
      <c r="Z7810" s="10">
        <v>0</v>
      </c>
      <c r="AA7810">
        <f t="shared" si="253"/>
        <v>0</v>
      </c>
      <c r="AD7810" s="20">
        <v>7801</v>
      </c>
      <c r="AE7810" s="5" t="s">
        <v>13</v>
      </c>
      <c r="AF7810" s="5" t="s">
        <v>14</v>
      </c>
      <c r="AG7810" s="5">
        <v>2050</v>
      </c>
      <c r="AH7810" s="5" t="s">
        <v>257</v>
      </c>
      <c r="AI7810" s="5">
        <f t="shared" si="252"/>
        <v>0</v>
      </c>
    </row>
    <row r="7811" spans="19:35" ht="15.75" thickBot="1" x14ac:dyDescent="0.3">
      <c r="S7811" s="10">
        <v>8.0481544388627951E-2</v>
      </c>
      <c r="Z7811" s="10">
        <v>0</v>
      </c>
      <c r="AA7811">
        <f t="shared" si="253"/>
        <v>0</v>
      </c>
      <c r="AD7811" s="20">
        <v>7802</v>
      </c>
      <c r="AE7811" s="5" t="s">
        <v>13</v>
      </c>
      <c r="AF7811" s="5" t="s">
        <v>14</v>
      </c>
      <c r="AG7811" s="5">
        <v>2050</v>
      </c>
      <c r="AH7811" s="5" t="s">
        <v>257</v>
      </c>
      <c r="AI7811" s="5">
        <f t="shared" si="252"/>
        <v>0</v>
      </c>
    </row>
    <row r="7812" spans="19:35" ht="15.75" thickBot="1" x14ac:dyDescent="0.3">
      <c r="S7812" s="10">
        <v>0.11485951708919394</v>
      </c>
      <c r="Z7812" s="10">
        <v>0</v>
      </c>
      <c r="AA7812">
        <f t="shared" si="253"/>
        <v>0</v>
      </c>
      <c r="AD7812" s="20">
        <v>7803</v>
      </c>
      <c r="AE7812" s="5" t="s">
        <v>13</v>
      </c>
      <c r="AF7812" s="5" t="s">
        <v>14</v>
      </c>
      <c r="AG7812" s="5">
        <v>2050</v>
      </c>
      <c r="AH7812" s="5" t="s">
        <v>257</v>
      </c>
      <c r="AI7812" s="5">
        <f t="shared" si="252"/>
        <v>0</v>
      </c>
    </row>
    <row r="7813" spans="19:35" ht="15.75" thickBot="1" x14ac:dyDescent="0.3">
      <c r="S7813" s="10">
        <v>0.15315315514507336</v>
      </c>
      <c r="Z7813" s="10">
        <v>0</v>
      </c>
      <c r="AA7813">
        <f t="shared" si="253"/>
        <v>0</v>
      </c>
      <c r="AD7813" s="20">
        <v>7804</v>
      </c>
      <c r="AE7813" s="5" t="s">
        <v>13</v>
      </c>
      <c r="AF7813" s="5" t="s">
        <v>14</v>
      </c>
      <c r="AG7813" s="5">
        <v>2050</v>
      </c>
      <c r="AH7813" s="5" t="s">
        <v>257</v>
      </c>
      <c r="AI7813" s="5">
        <f t="shared" si="252"/>
        <v>0</v>
      </c>
    </row>
    <row r="7814" spans="19:35" ht="15.75" thickBot="1" x14ac:dyDescent="0.3">
      <c r="S7814" s="10">
        <v>0.1767184708717684</v>
      </c>
      <c r="Z7814" s="10">
        <v>0</v>
      </c>
      <c r="AA7814">
        <f t="shared" si="253"/>
        <v>0</v>
      </c>
      <c r="AD7814" s="20">
        <v>7805</v>
      </c>
      <c r="AE7814" s="5" t="s">
        <v>13</v>
      </c>
      <c r="AF7814" s="5" t="s">
        <v>14</v>
      </c>
      <c r="AG7814" s="5">
        <v>2050</v>
      </c>
      <c r="AH7814" s="5" t="s">
        <v>257</v>
      </c>
      <c r="AI7814" s="5">
        <f t="shared" si="252"/>
        <v>0</v>
      </c>
    </row>
    <row r="7815" spans="19:35" ht="15.75" thickBot="1" x14ac:dyDescent="0.3">
      <c r="S7815" s="10">
        <v>0.18275244699307105</v>
      </c>
      <c r="Z7815" s="10">
        <v>0</v>
      </c>
      <c r="AA7815">
        <f t="shared" si="253"/>
        <v>0</v>
      </c>
      <c r="AD7815" s="20">
        <v>7806</v>
      </c>
      <c r="AE7815" s="5" t="s">
        <v>13</v>
      </c>
      <c r="AF7815" s="5" t="s">
        <v>14</v>
      </c>
      <c r="AG7815" s="5">
        <v>2050</v>
      </c>
      <c r="AH7815" s="5" t="s">
        <v>257</v>
      </c>
      <c r="AI7815" s="5">
        <f t="shared" si="252"/>
        <v>0</v>
      </c>
    </row>
    <row r="7816" spans="19:35" ht="15.75" thickBot="1" x14ac:dyDescent="0.3">
      <c r="S7816" s="10">
        <v>0.17150471609083193</v>
      </c>
      <c r="Z7816" s="10">
        <v>0</v>
      </c>
      <c r="AA7816">
        <f t="shared" si="253"/>
        <v>0</v>
      </c>
      <c r="AD7816" s="20">
        <v>7807</v>
      </c>
      <c r="AE7816" s="5" t="s">
        <v>13</v>
      </c>
      <c r="AF7816" s="5" t="s">
        <v>14</v>
      </c>
      <c r="AG7816" s="5">
        <v>2050</v>
      </c>
      <c r="AH7816" s="5" t="s">
        <v>257</v>
      </c>
      <c r="AI7816" s="5">
        <f t="shared" si="252"/>
        <v>0</v>
      </c>
    </row>
    <row r="7817" spans="19:35" ht="15.75" thickBot="1" x14ac:dyDescent="0.3">
      <c r="S7817" s="10">
        <v>0.18259553508447926</v>
      </c>
      <c r="Z7817" s="10">
        <v>0</v>
      </c>
      <c r="AA7817">
        <f t="shared" si="253"/>
        <v>0</v>
      </c>
      <c r="AD7817" s="20">
        <v>7808</v>
      </c>
      <c r="AE7817" s="5" t="s">
        <v>13</v>
      </c>
      <c r="AF7817" s="5" t="s">
        <v>14</v>
      </c>
      <c r="AG7817" s="5">
        <v>2050</v>
      </c>
      <c r="AH7817" s="5" t="s">
        <v>257</v>
      </c>
      <c r="AI7817" s="5">
        <f t="shared" si="252"/>
        <v>1.8844240631166348E-5</v>
      </c>
    </row>
    <row r="7818" spans="19:35" ht="15.75" thickBot="1" x14ac:dyDescent="0.3">
      <c r="S7818" s="10">
        <v>0.1732307470853417</v>
      </c>
      <c r="Z7818" s="10">
        <v>0</v>
      </c>
      <c r="AA7818">
        <f t="shared" si="253"/>
        <v>0</v>
      </c>
      <c r="AD7818" s="20">
        <v>7809</v>
      </c>
      <c r="AE7818" s="5" t="s">
        <v>13</v>
      </c>
      <c r="AF7818" s="5" t="s">
        <v>14</v>
      </c>
      <c r="AG7818" s="5">
        <v>2050</v>
      </c>
      <c r="AH7818" s="5" t="s">
        <v>257</v>
      </c>
      <c r="AI7818" s="5">
        <f t="shared" ref="AI7818:AI7881" si="254">AA7820</f>
        <v>6.6899285208355357E-5</v>
      </c>
    </row>
    <row r="7819" spans="19:35" ht="15.75" thickBot="1" x14ac:dyDescent="0.3">
      <c r="S7819" s="10">
        <v>0.16539228401523337</v>
      </c>
      <c r="Z7819" s="10">
        <v>1267</v>
      </c>
      <c r="AA7819">
        <f t="shared" si="253"/>
        <v>1.8844240631166348E-5</v>
      </c>
      <c r="AD7819" s="20">
        <v>7810</v>
      </c>
      <c r="AE7819" s="5" t="s">
        <v>13</v>
      </c>
      <c r="AF7819" s="5" t="s">
        <v>14</v>
      </c>
      <c r="AG7819" s="5">
        <v>2050</v>
      </c>
      <c r="AH7819" s="5" t="s">
        <v>257</v>
      </c>
      <c r="AI7819" s="5">
        <f t="shared" si="254"/>
        <v>1.2155799422140692E-4</v>
      </c>
    </row>
    <row r="7820" spans="19:35" ht="15.75" thickBot="1" x14ac:dyDescent="0.3">
      <c r="S7820" s="10">
        <v>0.15460102411980675</v>
      </c>
      <c r="Z7820" s="10">
        <v>4498</v>
      </c>
      <c r="AA7820">
        <f t="shared" si="253"/>
        <v>6.6899285208355357E-5</v>
      </c>
      <c r="AD7820" s="20">
        <v>7811</v>
      </c>
      <c r="AE7820" s="5" t="s">
        <v>13</v>
      </c>
      <c r="AF7820" s="5" t="s">
        <v>14</v>
      </c>
      <c r="AG7820" s="5">
        <v>2050</v>
      </c>
      <c r="AH7820" s="5" t="s">
        <v>257</v>
      </c>
      <c r="AI7820" s="5">
        <f t="shared" si="254"/>
        <v>1.6773902591814843E-4</v>
      </c>
    </row>
    <row r="7821" spans="19:35" ht="15.75" thickBot="1" x14ac:dyDescent="0.3">
      <c r="S7821" s="10">
        <v>9.3690674148264513E-2</v>
      </c>
      <c r="Z7821" s="10">
        <v>8173</v>
      </c>
      <c r="AA7821">
        <f t="shared" ref="AA7821:AA7884" si="255">Z7821/$AA$10</f>
        <v>1.2155799422140692E-4</v>
      </c>
      <c r="AD7821" s="20">
        <v>7812</v>
      </c>
      <c r="AE7821" s="5" t="s">
        <v>13</v>
      </c>
      <c r="AF7821" s="5" t="s">
        <v>14</v>
      </c>
      <c r="AG7821" s="5">
        <v>2050</v>
      </c>
      <c r="AH7821" s="5" t="s">
        <v>257</v>
      </c>
      <c r="AI7821" s="5">
        <f t="shared" si="254"/>
        <v>1.8847215254786106E-4</v>
      </c>
    </row>
    <row r="7822" spans="19:35" ht="15.75" thickBot="1" x14ac:dyDescent="0.3">
      <c r="S7822" s="10">
        <v>6.3827484999453343E-2</v>
      </c>
      <c r="Z7822" s="10">
        <v>11278</v>
      </c>
      <c r="AA7822">
        <f t="shared" si="255"/>
        <v>1.6773902591814843E-4</v>
      </c>
      <c r="AD7822" s="20">
        <v>7813</v>
      </c>
      <c r="AE7822" s="5" t="s">
        <v>13</v>
      </c>
      <c r="AF7822" s="5" t="s">
        <v>14</v>
      </c>
      <c r="AG7822" s="5">
        <v>2050</v>
      </c>
      <c r="AH7822" s="5" t="s">
        <v>257</v>
      </c>
      <c r="AI7822" s="5">
        <f t="shared" si="254"/>
        <v>1.7904259567322849E-4</v>
      </c>
    </row>
    <row r="7823" spans="19:35" ht="15.75" thickBot="1" x14ac:dyDescent="0.3">
      <c r="S7823" s="10">
        <v>5.0810928945815799E-2</v>
      </c>
      <c r="Z7823" s="10">
        <v>12672</v>
      </c>
      <c r="AA7823">
        <f t="shared" si="255"/>
        <v>1.8847215254786106E-4</v>
      </c>
      <c r="AD7823" s="20">
        <v>7814</v>
      </c>
      <c r="AE7823" s="5" t="s">
        <v>13</v>
      </c>
      <c r="AF7823" s="5" t="s">
        <v>14</v>
      </c>
      <c r="AG7823" s="5">
        <v>2050</v>
      </c>
      <c r="AH7823" s="5" t="s">
        <v>257</v>
      </c>
      <c r="AI7823" s="5">
        <f t="shared" si="254"/>
        <v>1.4041710797067206E-4</v>
      </c>
    </row>
    <row r="7824" spans="19:35" ht="15.75" thickBot="1" x14ac:dyDescent="0.3">
      <c r="S7824" s="10">
        <v>7.7428894530569392E-2</v>
      </c>
      <c r="Z7824" s="10">
        <v>12038</v>
      </c>
      <c r="AA7824">
        <f t="shared" si="255"/>
        <v>1.7904259567322849E-4</v>
      </c>
      <c r="AD7824" s="20">
        <v>7815</v>
      </c>
      <c r="AE7824" s="5" t="s">
        <v>13</v>
      </c>
      <c r="AF7824" s="5" t="s">
        <v>14</v>
      </c>
      <c r="AG7824" s="5">
        <v>2050</v>
      </c>
      <c r="AH7824" s="5" t="s">
        <v>257</v>
      </c>
      <c r="AI7824" s="5">
        <f t="shared" si="254"/>
        <v>6.9740050765224157E-5</v>
      </c>
    </row>
    <row r="7825" spans="19:35" ht="15.75" thickBot="1" x14ac:dyDescent="0.3">
      <c r="S7825" s="10">
        <v>9.9368032295494901E-2</v>
      </c>
      <c r="Z7825" s="10">
        <v>9441</v>
      </c>
      <c r="AA7825">
        <f t="shared" si="255"/>
        <v>1.4041710797067206E-4</v>
      </c>
      <c r="AD7825" s="20">
        <v>7816</v>
      </c>
      <c r="AE7825" s="5" t="s">
        <v>13</v>
      </c>
      <c r="AF7825" s="5" t="s">
        <v>14</v>
      </c>
      <c r="AG7825" s="5">
        <v>2050</v>
      </c>
      <c r="AH7825" s="5" t="s">
        <v>257</v>
      </c>
      <c r="AI7825" s="5">
        <f t="shared" si="254"/>
        <v>0</v>
      </c>
    </row>
    <row r="7826" spans="19:35" ht="15.75" thickBot="1" x14ac:dyDescent="0.3">
      <c r="S7826" s="10">
        <v>0.10068038644008083</v>
      </c>
      <c r="Z7826" s="10">
        <v>4689</v>
      </c>
      <c r="AA7826">
        <f t="shared" si="255"/>
        <v>6.9740050765224157E-5</v>
      </c>
      <c r="AD7826" s="20">
        <v>7817</v>
      </c>
      <c r="AE7826" s="5" t="s">
        <v>13</v>
      </c>
      <c r="AF7826" s="5" t="s">
        <v>14</v>
      </c>
      <c r="AG7826" s="5">
        <v>2050</v>
      </c>
      <c r="AH7826" s="5" t="s">
        <v>257</v>
      </c>
      <c r="AI7826" s="5">
        <f t="shared" si="254"/>
        <v>0</v>
      </c>
    </row>
    <row r="7827" spans="19:35" ht="15.75" thickBot="1" x14ac:dyDescent="0.3">
      <c r="S7827" s="10">
        <v>0.10242068215355346</v>
      </c>
      <c r="Z7827" s="10">
        <v>0</v>
      </c>
      <c r="AA7827">
        <f t="shared" si="255"/>
        <v>0</v>
      </c>
      <c r="AD7827" s="20">
        <v>7818</v>
      </c>
      <c r="AE7827" s="5" t="s">
        <v>13</v>
      </c>
      <c r="AF7827" s="5" t="s">
        <v>14</v>
      </c>
      <c r="AG7827" s="5">
        <v>2050</v>
      </c>
      <c r="AH7827" s="5" t="s">
        <v>257</v>
      </c>
      <c r="AI7827" s="5">
        <f t="shared" si="254"/>
        <v>0</v>
      </c>
    </row>
    <row r="7828" spans="19:35" ht="15.75" thickBot="1" x14ac:dyDescent="0.3">
      <c r="S7828" s="10">
        <v>0.10036656262289724</v>
      </c>
      <c r="Z7828" s="10">
        <v>0</v>
      </c>
      <c r="AA7828">
        <f t="shared" si="255"/>
        <v>0</v>
      </c>
      <c r="AD7828" s="20">
        <v>7819</v>
      </c>
      <c r="AE7828" s="5" t="s">
        <v>13</v>
      </c>
      <c r="AF7828" s="5" t="s">
        <v>14</v>
      </c>
      <c r="AG7828" s="5">
        <v>2050</v>
      </c>
      <c r="AH7828" s="5" t="s">
        <v>257</v>
      </c>
      <c r="AI7828" s="5">
        <f t="shared" si="254"/>
        <v>0</v>
      </c>
    </row>
    <row r="7829" spans="19:35" ht="15.75" thickBot="1" x14ac:dyDescent="0.3">
      <c r="S7829" s="10">
        <v>0.10093715138141286</v>
      </c>
      <c r="Z7829" s="10">
        <v>0</v>
      </c>
      <c r="AA7829">
        <f t="shared" si="255"/>
        <v>0</v>
      </c>
      <c r="AD7829" s="20">
        <v>7820</v>
      </c>
      <c r="AE7829" s="5" t="s">
        <v>13</v>
      </c>
      <c r="AF7829" s="5" t="s">
        <v>14</v>
      </c>
      <c r="AG7829" s="5">
        <v>2050</v>
      </c>
      <c r="AH7829" s="5" t="s">
        <v>257</v>
      </c>
      <c r="AI7829" s="5">
        <f t="shared" si="254"/>
        <v>0</v>
      </c>
    </row>
    <row r="7830" spans="19:35" ht="15.75" thickBot="1" x14ac:dyDescent="0.3">
      <c r="S7830" s="10">
        <v>9.6080014574548664E-2</v>
      </c>
      <c r="Z7830" s="10">
        <v>0</v>
      </c>
      <c r="AA7830">
        <f t="shared" si="255"/>
        <v>0</v>
      </c>
      <c r="AD7830" s="20">
        <v>7821</v>
      </c>
      <c r="AE7830" s="5" t="s">
        <v>13</v>
      </c>
      <c r="AF7830" s="5" t="s">
        <v>14</v>
      </c>
      <c r="AG7830" s="5">
        <v>2050</v>
      </c>
      <c r="AH7830" s="5" t="s">
        <v>257</v>
      </c>
      <c r="AI7830" s="5">
        <f t="shared" si="254"/>
        <v>0</v>
      </c>
    </row>
    <row r="7831" spans="19:35" ht="15.75" thickBot="1" x14ac:dyDescent="0.3">
      <c r="S7831" s="10">
        <v>7.7022350040127016E-2</v>
      </c>
      <c r="Z7831" s="10">
        <v>0</v>
      </c>
      <c r="AA7831">
        <f t="shared" si="255"/>
        <v>0</v>
      </c>
      <c r="AD7831" s="20">
        <v>7822</v>
      </c>
      <c r="AE7831" s="5" t="s">
        <v>13</v>
      </c>
      <c r="AF7831" s="5" t="s">
        <v>14</v>
      </c>
      <c r="AG7831" s="5">
        <v>2050</v>
      </c>
      <c r="AH7831" s="5" t="s">
        <v>257</v>
      </c>
      <c r="AI7831" s="5">
        <f t="shared" si="254"/>
        <v>0</v>
      </c>
    </row>
    <row r="7832" spans="19:35" ht="15.75" thickBot="1" x14ac:dyDescent="0.3">
      <c r="S7832" s="10">
        <v>5.3678137457356778E-2</v>
      </c>
      <c r="Z7832" s="10">
        <v>0</v>
      </c>
      <c r="AA7832">
        <f t="shared" si="255"/>
        <v>0</v>
      </c>
      <c r="AD7832" s="20">
        <v>7823</v>
      </c>
      <c r="AE7832" s="5" t="s">
        <v>13</v>
      </c>
      <c r="AF7832" s="5" t="s">
        <v>14</v>
      </c>
      <c r="AG7832" s="5">
        <v>2050</v>
      </c>
      <c r="AH7832" s="5" t="s">
        <v>257</v>
      </c>
      <c r="AI7832" s="5">
        <f t="shared" si="254"/>
        <v>0</v>
      </c>
    </row>
    <row r="7833" spans="19:35" ht="15.75" thickBot="1" x14ac:dyDescent="0.3">
      <c r="S7833" s="10">
        <v>4.9755339742561903E-2</v>
      </c>
      <c r="Z7833" s="10">
        <v>0</v>
      </c>
      <c r="AA7833">
        <f t="shared" si="255"/>
        <v>0</v>
      </c>
      <c r="AD7833" s="20">
        <v>7824</v>
      </c>
      <c r="AE7833" s="5" t="s">
        <v>13</v>
      </c>
      <c r="AF7833" s="5" t="s">
        <v>14</v>
      </c>
      <c r="AG7833" s="5">
        <v>2050</v>
      </c>
      <c r="AH7833" s="5" t="s">
        <v>257</v>
      </c>
      <c r="AI7833" s="5">
        <f t="shared" si="254"/>
        <v>0</v>
      </c>
    </row>
    <row r="7834" spans="19:35" ht="15.75" thickBot="1" x14ac:dyDescent="0.3">
      <c r="S7834" s="10">
        <v>6.2001600972203363E-2</v>
      </c>
      <c r="Z7834" s="10">
        <v>0</v>
      </c>
      <c r="AA7834">
        <f t="shared" si="255"/>
        <v>0</v>
      </c>
      <c r="AD7834" s="20">
        <v>7825</v>
      </c>
      <c r="AE7834" s="5" t="s">
        <v>13</v>
      </c>
      <c r="AF7834" s="5" t="s">
        <v>14</v>
      </c>
      <c r="AG7834" s="5">
        <v>2050</v>
      </c>
      <c r="AH7834" s="5" t="s">
        <v>257</v>
      </c>
      <c r="AI7834" s="5">
        <f t="shared" si="254"/>
        <v>0</v>
      </c>
    </row>
    <row r="7835" spans="19:35" ht="15.75" thickBot="1" x14ac:dyDescent="0.3">
      <c r="S7835" s="10">
        <v>7.3056758168443467E-2</v>
      </c>
      <c r="Z7835" s="10">
        <v>0</v>
      </c>
      <c r="AA7835">
        <f t="shared" si="255"/>
        <v>0</v>
      </c>
      <c r="AD7835" s="20">
        <v>7826</v>
      </c>
      <c r="AE7835" s="5" t="s">
        <v>13</v>
      </c>
      <c r="AF7835" s="5" t="s">
        <v>14</v>
      </c>
      <c r="AG7835" s="5">
        <v>2050</v>
      </c>
      <c r="AH7835" s="5" t="s">
        <v>257</v>
      </c>
      <c r="AI7835" s="5">
        <f t="shared" si="254"/>
        <v>0</v>
      </c>
    </row>
    <row r="7836" spans="19:35" ht="15.75" thickBot="1" x14ac:dyDescent="0.3">
      <c r="S7836" s="10">
        <v>0.1101236303935143</v>
      </c>
      <c r="Z7836" s="10">
        <v>0</v>
      </c>
      <c r="AA7836">
        <f t="shared" si="255"/>
        <v>0</v>
      </c>
      <c r="AD7836" s="20">
        <v>7827</v>
      </c>
      <c r="AE7836" s="5" t="s">
        <v>13</v>
      </c>
      <c r="AF7836" s="5" t="s">
        <v>14</v>
      </c>
      <c r="AG7836" s="5">
        <v>2050</v>
      </c>
      <c r="AH7836" s="5" t="s">
        <v>257</v>
      </c>
      <c r="AI7836" s="5">
        <f t="shared" si="254"/>
        <v>0</v>
      </c>
    </row>
    <row r="7837" spans="19:35" ht="15.75" thickBot="1" x14ac:dyDescent="0.3">
      <c r="S7837" s="10">
        <v>0.15533565714639561</v>
      </c>
      <c r="Z7837" s="10">
        <v>0</v>
      </c>
      <c r="AA7837">
        <f t="shared" si="255"/>
        <v>0</v>
      </c>
      <c r="AD7837" s="20">
        <v>7828</v>
      </c>
      <c r="AE7837" s="5" t="s">
        <v>13</v>
      </c>
      <c r="AF7837" s="5" t="s">
        <v>14</v>
      </c>
      <c r="AG7837" s="5">
        <v>2050</v>
      </c>
      <c r="AH7837" s="5" t="s">
        <v>257</v>
      </c>
      <c r="AI7837" s="5">
        <f t="shared" si="254"/>
        <v>0</v>
      </c>
    </row>
    <row r="7838" spans="19:35" ht="15.75" thickBot="1" x14ac:dyDescent="0.3">
      <c r="S7838" s="10">
        <v>0.17950009106953205</v>
      </c>
      <c r="Z7838" s="10">
        <v>0</v>
      </c>
      <c r="AA7838">
        <f t="shared" si="255"/>
        <v>0</v>
      </c>
      <c r="AD7838" s="20">
        <v>7829</v>
      </c>
      <c r="AE7838" s="5" t="s">
        <v>13</v>
      </c>
      <c r="AF7838" s="5" t="s">
        <v>14</v>
      </c>
      <c r="AG7838" s="5">
        <v>2050</v>
      </c>
      <c r="AH7838" s="5" t="s">
        <v>257</v>
      </c>
      <c r="AI7838" s="5">
        <f t="shared" si="254"/>
        <v>0</v>
      </c>
    </row>
    <row r="7839" spans="19:35" ht="15.75" thickBot="1" x14ac:dyDescent="0.3">
      <c r="S7839" s="10">
        <v>0.18645414156394113</v>
      </c>
      <c r="Z7839" s="10">
        <v>0</v>
      </c>
      <c r="AA7839">
        <f t="shared" si="255"/>
        <v>0</v>
      </c>
      <c r="AD7839" s="20">
        <v>7830</v>
      </c>
      <c r="AE7839" s="5" t="s">
        <v>13</v>
      </c>
      <c r="AF7839" s="5" t="s">
        <v>14</v>
      </c>
      <c r="AG7839" s="5">
        <v>2050</v>
      </c>
      <c r="AH7839" s="5" t="s">
        <v>257</v>
      </c>
      <c r="AI7839" s="5">
        <f t="shared" si="254"/>
        <v>0</v>
      </c>
    </row>
    <row r="7840" spans="19:35" ht="15.75" thickBot="1" x14ac:dyDescent="0.3">
      <c r="S7840" s="10">
        <v>0.1748426603281483</v>
      </c>
      <c r="Z7840" s="10">
        <v>0</v>
      </c>
      <c r="AA7840">
        <f t="shared" si="255"/>
        <v>0</v>
      </c>
      <c r="AD7840" s="20">
        <v>7831</v>
      </c>
      <c r="AE7840" s="5" t="s">
        <v>13</v>
      </c>
      <c r="AF7840" s="5" t="s">
        <v>14</v>
      </c>
      <c r="AG7840" s="5">
        <v>2050</v>
      </c>
      <c r="AH7840" s="5" t="s">
        <v>257</v>
      </c>
      <c r="AI7840" s="5">
        <f t="shared" si="254"/>
        <v>0</v>
      </c>
    </row>
    <row r="7841" spans="19:35" ht="15.75" thickBot="1" x14ac:dyDescent="0.3">
      <c r="S7841" s="10">
        <v>0.1833872269869197</v>
      </c>
      <c r="Z7841" s="10">
        <v>0</v>
      </c>
      <c r="AA7841">
        <f t="shared" si="255"/>
        <v>0</v>
      </c>
      <c r="AD7841" s="20">
        <v>7832</v>
      </c>
      <c r="AE7841" s="5" t="s">
        <v>13</v>
      </c>
      <c r="AF7841" s="5" t="s">
        <v>14</v>
      </c>
      <c r="AG7841" s="5">
        <v>2050</v>
      </c>
      <c r="AH7841" s="5" t="s">
        <v>257</v>
      </c>
      <c r="AI7841" s="5">
        <f t="shared" si="254"/>
        <v>3.7688481262332695E-5</v>
      </c>
    </row>
    <row r="7842" spans="19:35" ht="15.75" thickBot="1" x14ac:dyDescent="0.3">
      <c r="S7842" s="10">
        <v>0.17430773336703992</v>
      </c>
      <c r="Z7842" s="10">
        <v>0</v>
      </c>
      <c r="AA7842">
        <f t="shared" si="255"/>
        <v>0</v>
      </c>
      <c r="AD7842" s="20">
        <v>7833</v>
      </c>
      <c r="AE7842" s="5" t="s">
        <v>13</v>
      </c>
      <c r="AF7842" s="5" t="s">
        <v>14</v>
      </c>
      <c r="AG7842" s="5">
        <v>2050</v>
      </c>
      <c r="AH7842" s="5" t="s">
        <v>257</v>
      </c>
      <c r="AI7842" s="5">
        <f t="shared" si="254"/>
        <v>1.3005054465581575E-4</v>
      </c>
    </row>
    <row r="7843" spans="19:35" ht="15.75" thickBot="1" x14ac:dyDescent="0.3">
      <c r="S7843" s="10">
        <v>0.16597000513323043</v>
      </c>
      <c r="Z7843" s="10">
        <v>2534</v>
      </c>
      <c r="AA7843">
        <f t="shared" si="255"/>
        <v>3.7688481262332695E-5</v>
      </c>
      <c r="AD7843" s="20">
        <v>7834</v>
      </c>
      <c r="AE7843" s="5" t="s">
        <v>13</v>
      </c>
      <c r="AF7843" s="5" t="s">
        <v>14</v>
      </c>
      <c r="AG7843" s="5">
        <v>2050</v>
      </c>
      <c r="AH7843" s="5" t="s">
        <v>257</v>
      </c>
      <c r="AI7843" s="5">
        <f t="shared" si="254"/>
        <v>1.9694982986417109E-4</v>
      </c>
    </row>
    <row r="7844" spans="19:35" ht="15.75" thickBot="1" x14ac:dyDescent="0.3">
      <c r="S7844" s="10">
        <v>0.15513595108091513</v>
      </c>
      <c r="Z7844" s="10">
        <v>8744</v>
      </c>
      <c r="AA7844">
        <f t="shared" si="255"/>
        <v>1.3005054465581575E-4</v>
      </c>
      <c r="AD7844" s="20">
        <v>7835</v>
      </c>
      <c r="AE7844" s="5" t="s">
        <v>13</v>
      </c>
      <c r="AF7844" s="5" t="s">
        <v>14</v>
      </c>
      <c r="AG7844" s="5">
        <v>2050</v>
      </c>
      <c r="AH7844" s="5" t="s">
        <v>257</v>
      </c>
      <c r="AI7844" s="5">
        <f t="shared" si="254"/>
        <v>2.5160853887722264E-4</v>
      </c>
    </row>
    <row r="7845" spans="19:35" ht="15.75" thickBot="1" x14ac:dyDescent="0.3">
      <c r="S7845" s="10">
        <v>9.6272588280547675E-2</v>
      </c>
      <c r="Z7845" s="10">
        <v>13242</v>
      </c>
      <c r="AA7845">
        <f t="shared" si="255"/>
        <v>1.9694982986417109E-4</v>
      </c>
      <c r="AD7845" s="20">
        <v>7836</v>
      </c>
      <c r="AE7845" s="5" t="s">
        <v>13</v>
      </c>
      <c r="AF7845" s="5" t="s">
        <v>14</v>
      </c>
      <c r="AG7845" s="5">
        <v>2050</v>
      </c>
      <c r="AH7845" s="5" t="s">
        <v>257</v>
      </c>
      <c r="AI7845" s="5">
        <f t="shared" si="254"/>
        <v>2.5632331731453894E-4</v>
      </c>
    </row>
    <row r="7846" spans="19:35" ht="15.75" thickBot="1" x14ac:dyDescent="0.3">
      <c r="S7846" s="10">
        <v>6.6238222504181821E-2</v>
      </c>
      <c r="Z7846" s="10">
        <v>16917</v>
      </c>
      <c r="AA7846">
        <f t="shared" si="255"/>
        <v>2.5160853887722264E-4</v>
      </c>
      <c r="AD7846" s="20">
        <v>7837</v>
      </c>
      <c r="AE7846" s="5" t="s">
        <v>13</v>
      </c>
      <c r="AF7846" s="5" t="s">
        <v>14</v>
      </c>
      <c r="AG7846" s="5">
        <v>2050</v>
      </c>
      <c r="AH7846" s="5" t="s">
        <v>257</v>
      </c>
      <c r="AI7846" s="5">
        <f t="shared" si="254"/>
        <v>2.1579407049533746E-4</v>
      </c>
    </row>
    <row r="7847" spans="19:35" ht="15.75" thickBot="1" x14ac:dyDescent="0.3">
      <c r="S7847" s="10">
        <v>5.3228798810025735E-2</v>
      </c>
      <c r="Z7847" s="10">
        <v>17234</v>
      </c>
      <c r="AA7847">
        <f t="shared" si="255"/>
        <v>2.5632331731453894E-4</v>
      </c>
      <c r="AD7847" s="20">
        <v>7838</v>
      </c>
      <c r="AE7847" s="5" t="s">
        <v>13</v>
      </c>
      <c r="AF7847" s="5" t="s">
        <v>14</v>
      </c>
      <c r="AG7847" s="5">
        <v>2050</v>
      </c>
      <c r="AH7847" s="5" t="s">
        <v>257</v>
      </c>
      <c r="AI7847" s="5">
        <f t="shared" si="254"/>
        <v>1.5830946904351586E-4</v>
      </c>
    </row>
    <row r="7848" spans="19:35" ht="15.75" thickBot="1" x14ac:dyDescent="0.3">
      <c r="S7848" s="10">
        <v>7.8819704629451204E-2</v>
      </c>
      <c r="Z7848" s="10">
        <v>14509</v>
      </c>
      <c r="AA7848">
        <f t="shared" si="255"/>
        <v>2.1579407049533746E-4</v>
      </c>
      <c r="AD7848" s="20">
        <v>7839</v>
      </c>
      <c r="AE7848" s="5" t="s">
        <v>13</v>
      </c>
      <c r="AF7848" s="5" t="s">
        <v>14</v>
      </c>
      <c r="AG7848" s="5">
        <v>2050</v>
      </c>
      <c r="AH7848" s="5" t="s">
        <v>257</v>
      </c>
      <c r="AI7848" s="5">
        <f t="shared" si="254"/>
        <v>6.9740050765224157E-5</v>
      </c>
    </row>
    <row r="7849" spans="19:35" ht="15.75" thickBot="1" x14ac:dyDescent="0.3">
      <c r="S7849" s="10">
        <v>0.10121531340118922</v>
      </c>
      <c r="Z7849" s="10">
        <v>10644</v>
      </c>
      <c r="AA7849">
        <f t="shared" si="255"/>
        <v>1.5830946904351586E-4</v>
      </c>
      <c r="AD7849" s="20">
        <v>7840</v>
      </c>
      <c r="AE7849" s="5" t="s">
        <v>13</v>
      </c>
      <c r="AF7849" s="5" t="s">
        <v>14</v>
      </c>
      <c r="AG7849" s="5">
        <v>2050</v>
      </c>
      <c r="AH7849" s="5" t="s">
        <v>257</v>
      </c>
      <c r="AI7849" s="5">
        <f t="shared" si="254"/>
        <v>0</v>
      </c>
    </row>
    <row r="7850" spans="19:35" ht="15.75" thickBot="1" x14ac:dyDescent="0.3">
      <c r="S7850" s="10">
        <v>0.10118678396326344</v>
      </c>
      <c r="Z7850" s="10">
        <v>4689</v>
      </c>
      <c r="AA7850">
        <f t="shared" si="255"/>
        <v>6.9740050765224157E-5</v>
      </c>
      <c r="AD7850" s="20">
        <v>7841</v>
      </c>
      <c r="AE7850" s="5" t="s">
        <v>13</v>
      </c>
      <c r="AF7850" s="5" t="s">
        <v>14</v>
      </c>
      <c r="AG7850" s="5">
        <v>2050</v>
      </c>
      <c r="AH7850" s="5" t="s">
        <v>257</v>
      </c>
      <c r="AI7850" s="5">
        <f t="shared" si="254"/>
        <v>0</v>
      </c>
    </row>
    <row r="7851" spans="19:35" ht="15.75" thickBot="1" x14ac:dyDescent="0.3">
      <c r="S7851" s="10">
        <v>0.10303406506895775</v>
      </c>
      <c r="Z7851" s="10">
        <v>0</v>
      </c>
      <c r="AA7851">
        <f t="shared" si="255"/>
        <v>0</v>
      </c>
      <c r="AD7851" s="20">
        <v>7842</v>
      </c>
      <c r="AE7851" s="5" t="s">
        <v>13</v>
      </c>
      <c r="AF7851" s="5" t="s">
        <v>14</v>
      </c>
      <c r="AG7851" s="5">
        <v>2050</v>
      </c>
      <c r="AH7851" s="5" t="s">
        <v>257</v>
      </c>
      <c r="AI7851" s="5">
        <f t="shared" si="254"/>
        <v>0</v>
      </c>
    </row>
    <row r="7852" spans="19:35" ht="15.75" thickBot="1" x14ac:dyDescent="0.3">
      <c r="S7852" s="10">
        <v>0.10107266621156032</v>
      </c>
      <c r="Z7852" s="10">
        <v>0</v>
      </c>
      <c r="AA7852">
        <f t="shared" si="255"/>
        <v>0</v>
      </c>
      <c r="AD7852" s="20">
        <v>7843</v>
      </c>
      <c r="AE7852" s="5" t="s">
        <v>13</v>
      </c>
      <c r="AF7852" s="5" t="s">
        <v>14</v>
      </c>
      <c r="AG7852" s="5">
        <v>2050</v>
      </c>
      <c r="AH7852" s="5" t="s">
        <v>257</v>
      </c>
      <c r="AI7852" s="5">
        <f t="shared" si="254"/>
        <v>0</v>
      </c>
    </row>
    <row r="7853" spans="19:35" ht="15.75" thickBot="1" x14ac:dyDescent="0.3">
      <c r="S7853" s="10">
        <v>0.10095141610037575</v>
      </c>
      <c r="Z7853" s="10">
        <v>0</v>
      </c>
      <c r="AA7853">
        <f t="shared" si="255"/>
        <v>0</v>
      </c>
      <c r="AD7853" s="20">
        <v>7844</v>
      </c>
      <c r="AE7853" s="5" t="s">
        <v>13</v>
      </c>
      <c r="AF7853" s="5" t="s">
        <v>14</v>
      </c>
      <c r="AG7853" s="5">
        <v>2050</v>
      </c>
      <c r="AH7853" s="5" t="s">
        <v>257</v>
      </c>
      <c r="AI7853" s="5">
        <f t="shared" si="254"/>
        <v>0</v>
      </c>
    </row>
    <row r="7854" spans="19:35" ht="15.75" thickBot="1" x14ac:dyDescent="0.3">
      <c r="S7854" s="10">
        <v>9.617273524780745E-2</v>
      </c>
      <c r="Z7854" s="10">
        <v>0</v>
      </c>
      <c r="AA7854">
        <f t="shared" si="255"/>
        <v>0</v>
      </c>
      <c r="AD7854" s="20">
        <v>7845</v>
      </c>
      <c r="AE7854" s="5" t="s">
        <v>13</v>
      </c>
      <c r="AF7854" s="5" t="s">
        <v>14</v>
      </c>
      <c r="AG7854" s="5">
        <v>2050</v>
      </c>
      <c r="AH7854" s="5" t="s">
        <v>257</v>
      </c>
      <c r="AI7854" s="5">
        <f t="shared" si="254"/>
        <v>0</v>
      </c>
    </row>
    <row r="7855" spans="19:35" ht="15.75" thickBot="1" x14ac:dyDescent="0.3">
      <c r="S7855" s="10">
        <v>7.7207791386644589E-2</v>
      </c>
      <c r="Z7855" s="10">
        <v>0</v>
      </c>
      <c r="AA7855">
        <f t="shared" si="255"/>
        <v>0</v>
      </c>
      <c r="AD7855" s="20">
        <v>7846</v>
      </c>
      <c r="AE7855" s="5" t="s">
        <v>13</v>
      </c>
      <c r="AF7855" s="5" t="s">
        <v>14</v>
      </c>
      <c r="AG7855" s="5">
        <v>2050</v>
      </c>
      <c r="AH7855" s="5" t="s">
        <v>257</v>
      </c>
      <c r="AI7855" s="5">
        <f t="shared" si="254"/>
        <v>0</v>
      </c>
    </row>
    <row r="7856" spans="19:35" ht="15.75" thickBot="1" x14ac:dyDescent="0.3">
      <c r="S7856" s="10">
        <v>5.4526888235648767E-2</v>
      </c>
      <c r="Z7856" s="10">
        <v>0</v>
      </c>
      <c r="AA7856">
        <f t="shared" si="255"/>
        <v>0</v>
      </c>
      <c r="AD7856" s="20">
        <v>7847</v>
      </c>
      <c r="AE7856" s="5" t="s">
        <v>13</v>
      </c>
      <c r="AF7856" s="5" t="s">
        <v>14</v>
      </c>
      <c r="AG7856" s="5">
        <v>2050</v>
      </c>
      <c r="AH7856" s="5" t="s">
        <v>257</v>
      </c>
      <c r="AI7856" s="5">
        <f t="shared" si="254"/>
        <v>0</v>
      </c>
    </row>
    <row r="7857" spans="19:35" ht="15.75" thickBot="1" x14ac:dyDescent="0.3">
      <c r="S7857" s="10">
        <v>5.0568428723446662E-2</v>
      </c>
      <c r="Z7857" s="10">
        <v>0</v>
      </c>
      <c r="AA7857">
        <f t="shared" si="255"/>
        <v>0</v>
      </c>
      <c r="AD7857" s="20">
        <v>7848</v>
      </c>
      <c r="AE7857" s="5" t="s">
        <v>13</v>
      </c>
      <c r="AF7857" s="5" t="s">
        <v>14</v>
      </c>
      <c r="AG7857" s="5">
        <v>2050</v>
      </c>
      <c r="AH7857" s="5" t="s">
        <v>257</v>
      </c>
      <c r="AI7857" s="5">
        <f t="shared" si="254"/>
        <v>0</v>
      </c>
    </row>
    <row r="7858" spans="19:35" ht="15.75" thickBot="1" x14ac:dyDescent="0.3">
      <c r="S7858" s="10">
        <v>6.3157043208197483E-2</v>
      </c>
      <c r="Z7858" s="10">
        <v>0</v>
      </c>
      <c r="AA7858">
        <f t="shared" si="255"/>
        <v>0</v>
      </c>
      <c r="AD7858" s="20">
        <v>7849</v>
      </c>
      <c r="AE7858" s="5" t="s">
        <v>13</v>
      </c>
      <c r="AF7858" s="5" t="s">
        <v>14</v>
      </c>
      <c r="AG7858" s="5">
        <v>2050</v>
      </c>
      <c r="AH7858" s="5" t="s">
        <v>257</v>
      </c>
      <c r="AI7858" s="5">
        <f t="shared" si="254"/>
        <v>0</v>
      </c>
    </row>
    <row r="7859" spans="19:35" ht="15.75" thickBot="1" x14ac:dyDescent="0.3">
      <c r="S7859" s="10">
        <v>7.4197935685474697E-2</v>
      </c>
      <c r="Z7859" s="10">
        <v>0</v>
      </c>
      <c r="AA7859">
        <f t="shared" si="255"/>
        <v>0</v>
      </c>
      <c r="AD7859" s="20">
        <v>7850</v>
      </c>
      <c r="AE7859" s="5" t="s">
        <v>13</v>
      </c>
      <c r="AF7859" s="5" t="s">
        <v>14</v>
      </c>
      <c r="AG7859" s="5">
        <v>2050</v>
      </c>
      <c r="AH7859" s="5" t="s">
        <v>257</v>
      </c>
      <c r="AI7859" s="5">
        <f t="shared" si="254"/>
        <v>0</v>
      </c>
    </row>
    <row r="7860" spans="19:35" ht="15.75" thickBot="1" x14ac:dyDescent="0.3">
      <c r="S7860" s="10">
        <v>0.11099377825025063</v>
      </c>
      <c r="Z7860" s="10">
        <v>0</v>
      </c>
      <c r="AA7860">
        <f t="shared" si="255"/>
        <v>0</v>
      </c>
      <c r="AD7860" s="20">
        <v>7851</v>
      </c>
      <c r="AE7860" s="5" t="s">
        <v>13</v>
      </c>
      <c r="AF7860" s="5" t="s">
        <v>14</v>
      </c>
      <c r="AG7860" s="5">
        <v>2050</v>
      </c>
      <c r="AH7860" s="5" t="s">
        <v>257</v>
      </c>
      <c r="AI7860" s="5">
        <f t="shared" si="254"/>
        <v>0</v>
      </c>
    </row>
    <row r="7861" spans="19:35" ht="15.75" thickBot="1" x14ac:dyDescent="0.3">
      <c r="S7861" s="10">
        <v>0.15552823085239462</v>
      </c>
      <c r="Z7861" s="10">
        <v>0</v>
      </c>
      <c r="AA7861">
        <f t="shared" si="255"/>
        <v>0</v>
      </c>
      <c r="AD7861" s="20">
        <v>7852</v>
      </c>
      <c r="AE7861" s="5" t="s">
        <v>13</v>
      </c>
      <c r="AF7861" s="5" t="s">
        <v>14</v>
      </c>
      <c r="AG7861" s="5">
        <v>2050</v>
      </c>
      <c r="AH7861" s="5" t="s">
        <v>257</v>
      </c>
      <c r="AI7861" s="5">
        <f t="shared" si="254"/>
        <v>0</v>
      </c>
    </row>
    <row r="7862" spans="19:35" ht="15.75" thickBot="1" x14ac:dyDescent="0.3">
      <c r="S7862" s="10">
        <v>0.17969266477553106</v>
      </c>
      <c r="Z7862" s="10">
        <v>0</v>
      </c>
      <c r="AA7862">
        <f t="shared" si="255"/>
        <v>0</v>
      </c>
      <c r="AD7862" s="20">
        <v>7853</v>
      </c>
      <c r="AE7862" s="5" t="s">
        <v>13</v>
      </c>
      <c r="AF7862" s="5" t="s">
        <v>14</v>
      </c>
      <c r="AG7862" s="5">
        <v>2050</v>
      </c>
      <c r="AH7862" s="5" t="s">
        <v>257</v>
      </c>
      <c r="AI7862" s="5">
        <f t="shared" si="254"/>
        <v>0</v>
      </c>
    </row>
    <row r="7863" spans="19:35" ht="15.75" thickBot="1" x14ac:dyDescent="0.3">
      <c r="S7863" s="10">
        <v>0.18651833279927413</v>
      </c>
      <c r="Z7863" s="10">
        <v>0</v>
      </c>
      <c r="AA7863">
        <f t="shared" si="255"/>
        <v>0</v>
      </c>
      <c r="AD7863" s="20">
        <v>7854</v>
      </c>
      <c r="AE7863" s="5" t="s">
        <v>13</v>
      </c>
      <c r="AF7863" s="5" t="s">
        <v>14</v>
      </c>
      <c r="AG7863" s="5">
        <v>2050</v>
      </c>
      <c r="AH7863" s="5" t="s">
        <v>257</v>
      </c>
      <c r="AI7863" s="5">
        <f t="shared" si="254"/>
        <v>0</v>
      </c>
    </row>
    <row r="7864" spans="19:35" ht="15.75" thickBot="1" x14ac:dyDescent="0.3">
      <c r="S7864" s="10">
        <v>0.17489971920399985</v>
      </c>
      <c r="Z7864" s="10">
        <v>0</v>
      </c>
      <c r="AA7864">
        <f t="shared" si="255"/>
        <v>0</v>
      </c>
      <c r="AD7864" s="20">
        <v>7855</v>
      </c>
      <c r="AE7864" s="5" t="s">
        <v>13</v>
      </c>
      <c r="AF7864" s="5" t="s">
        <v>14</v>
      </c>
      <c r="AG7864" s="5">
        <v>2050</v>
      </c>
      <c r="AH7864" s="5" t="s">
        <v>257</v>
      </c>
      <c r="AI7864" s="5">
        <f t="shared" si="254"/>
        <v>0</v>
      </c>
    </row>
    <row r="7865" spans="19:35" ht="15.75" thickBot="1" x14ac:dyDescent="0.3">
      <c r="S7865" s="10">
        <v>0.15549970141446884</v>
      </c>
      <c r="Z7865" s="10">
        <v>0</v>
      </c>
      <c r="AA7865">
        <f t="shared" si="255"/>
        <v>0</v>
      </c>
      <c r="AD7865" s="20">
        <v>7856</v>
      </c>
      <c r="AE7865" s="5" t="s">
        <v>13</v>
      </c>
      <c r="AF7865" s="5" t="s">
        <v>14</v>
      </c>
      <c r="AG7865" s="5">
        <v>2050</v>
      </c>
      <c r="AH7865" s="5" t="s">
        <v>257</v>
      </c>
      <c r="AI7865" s="5">
        <f t="shared" si="254"/>
        <v>2.4496025508706374E-5</v>
      </c>
    </row>
    <row r="7866" spans="19:35" ht="15.75" thickBot="1" x14ac:dyDescent="0.3">
      <c r="S7866" s="10">
        <v>0.14553579521888987</v>
      </c>
      <c r="Z7866" s="10">
        <v>0</v>
      </c>
      <c r="AA7866">
        <f t="shared" si="255"/>
        <v>0</v>
      </c>
      <c r="AD7866" s="20">
        <v>7857</v>
      </c>
      <c r="AE7866" s="5" t="s">
        <v>13</v>
      </c>
      <c r="AF7866" s="5" t="s">
        <v>14</v>
      </c>
      <c r="AG7866" s="5">
        <v>2050</v>
      </c>
      <c r="AH7866" s="5" t="s">
        <v>257</v>
      </c>
      <c r="AI7866" s="5">
        <f t="shared" si="254"/>
        <v>9.8950854711246812E-5</v>
      </c>
    </row>
    <row r="7867" spans="19:35" ht="15.75" thickBot="1" x14ac:dyDescent="0.3">
      <c r="S7867" s="10">
        <v>0.13789703821426202</v>
      </c>
      <c r="Z7867" s="10">
        <v>1647</v>
      </c>
      <c r="AA7867">
        <f t="shared" si="255"/>
        <v>2.4496025508706374E-5</v>
      </c>
      <c r="AD7867" s="20">
        <v>7858</v>
      </c>
      <c r="AE7867" s="5" t="s">
        <v>13</v>
      </c>
      <c r="AF7867" s="5" t="s">
        <v>14</v>
      </c>
      <c r="AG7867" s="5">
        <v>2050</v>
      </c>
      <c r="AH7867" s="5" t="s">
        <v>257</v>
      </c>
      <c r="AI7867" s="5">
        <f t="shared" si="254"/>
        <v>1.6208724104060842E-4</v>
      </c>
    </row>
    <row r="7868" spans="19:35" ht="15.75" thickBot="1" x14ac:dyDescent="0.3">
      <c r="S7868" s="10">
        <v>0.12618570394572895</v>
      </c>
      <c r="Z7868" s="10">
        <v>6653</v>
      </c>
      <c r="AA7868">
        <f t="shared" si="255"/>
        <v>9.8950854711246812E-5</v>
      </c>
      <c r="AD7868" s="20">
        <v>7859</v>
      </c>
      <c r="AE7868" s="5" t="s">
        <v>13</v>
      </c>
      <c r="AF7868" s="5" t="s">
        <v>14</v>
      </c>
      <c r="AG7868" s="5">
        <v>2050</v>
      </c>
      <c r="AH7868" s="5" t="s">
        <v>257</v>
      </c>
      <c r="AI7868" s="5">
        <f t="shared" si="254"/>
        <v>2.120311716163437E-4</v>
      </c>
    </row>
    <row r="7869" spans="19:35" ht="15.75" thickBot="1" x14ac:dyDescent="0.3">
      <c r="S7869" s="10">
        <v>7.7307644419384813E-2</v>
      </c>
      <c r="Z7869" s="10">
        <v>10898</v>
      </c>
      <c r="AA7869">
        <f t="shared" si="255"/>
        <v>1.6208724104060842E-4</v>
      </c>
      <c r="AD7869" s="20">
        <v>7860</v>
      </c>
      <c r="AE7869" s="5" t="s">
        <v>13</v>
      </c>
      <c r="AF7869" s="5" t="s">
        <v>14</v>
      </c>
      <c r="AG7869" s="5">
        <v>2050</v>
      </c>
      <c r="AH7869" s="5" t="s">
        <v>257</v>
      </c>
      <c r="AI7869" s="5">
        <f t="shared" si="254"/>
        <v>2.0825339961925114E-4</v>
      </c>
    </row>
    <row r="7870" spans="19:35" ht="15.75" thickBot="1" x14ac:dyDescent="0.3">
      <c r="S7870" s="10">
        <v>5.0197546030411509E-2</v>
      </c>
      <c r="Z7870" s="10">
        <v>14256</v>
      </c>
      <c r="AA7870">
        <f t="shared" si="255"/>
        <v>2.120311716163437E-4</v>
      </c>
      <c r="AD7870" s="20">
        <v>7861</v>
      </c>
      <c r="AE7870" s="5" t="s">
        <v>13</v>
      </c>
      <c r="AF7870" s="5" t="s">
        <v>14</v>
      </c>
      <c r="AG7870" s="5">
        <v>2050</v>
      </c>
      <c r="AH7870" s="5" t="s">
        <v>257</v>
      </c>
      <c r="AI7870" s="5">
        <f t="shared" si="254"/>
        <v>1.6962791191669471E-4</v>
      </c>
    </row>
    <row r="7871" spans="19:35" ht="15.75" thickBot="1" x14ac:dyDescent="0.3">
      <c r="S7871" s="10">
        <v>2.8921717697260398E-2</v>
      </c>
      <c r="Z7871" s="10">
        <v>14002</v>
      </c>
      <c r="AA7871">
        <f t="shared" si="255"/>
        <v>2.0825339961925114E-4</v>
      </c>
      <c r="AD7871" s="20">
        <v>7862</v>
      </c>
      <c r="AE7871" s="5" t="s">
        <v>13</v>
      </c>
      <c r="AF7871" s="5" t="s">
        <v>14</v>
      </c>
      <c r="AG7871" s="5">
        <v>2050</v>
      </c>
      <c r="AH7871" s="5" t="s">
        <v>257</v>
      </c>
      <c r="AI7871" s="5">
        <f t="shared" si="254"/>
        <v>1.1590620934386689E-4</v>
      </c>
    </row>
    <row r="7872" spans="19:35" ht="15.75" thickBot="1" x14ac:dyDescent="0.3">
      <c r="S7872" s="10">
        <v>3.6018415381298401E-2</v>
      </c>
      <c r="Z7872" s="10">
        <v>11405</v>
      </c>
      <c r="AA7872">
        <f t="shared" si="255"/>
        <v>1.6962791191669471E-4</v>
      </c>
      <c r="AD7872" s="20">
        <v>7863</v>
      </c>
      <c r="AE7872" s="5" t="s">
        <v>13</v>
      </c>
      <c r="AF7872" s="5" t="s">
        <v>14</v>
      </c>
      <c r="AG7872" s="5">
        <v>2050</v>
      </c>
      <c r="AH7872" s="5" t="s">
        <v>257</v>
      </c>
      <c r="AI7872" s="5">
        <f t="shared" si="254"/>
        <v>3.5814468381885217E-5</v>
      </c>
    </row>
    <row r="7873" spans="19:35" ht="15.75" thickBot="1" x14ac:dyDescent="0.3">
      <c r="S7873" s="10">
        <v>4.4042319797924279E-2</v>
      </c>
      <c r="Z7873" s="10">
        <v>7793</v>
      </c>
      <c r="AA7873">
        <f t="shared" si="255"/>
        <v>1.1590620934386689E-4</v>
      </c>
      <c r="AD7873" s="20">
        <v>7864</v>
      </c>
      <c r="AE7873" s="5" t="s">
        <v>13</v>
      </c>
      <c r="AF7873" s="5" t="s">
        <v>14</v>
      </c>
      <c r="AG7873" s="5">
        <v>2050</v>
      </c>
      <c r="AH7873" s="5" t="s">
        <v>257</v>
      </c>
      <c r="AI7873" s="5">
        <f t="shared" si="254"/>
        <v>0</v>
      </c>
    </row>
    <row r="7874" spans="19:35" ht="15.75" thickBot="1" x14ac:dyDescent="0.3">
      <c r="S7874" s="10">
        <v>5.7529611577337207E-2</v>
      </c>
      <c r="Z7874" s="10">
        <v>2408</v>
      </c>
      <c r="AA7874">
        <f t="shared" si="255"/>
        <v>3.5814468381885217E-5</v>
      </c>
      <c r="AD7874" s="20">
        <v>7865</v>
      </c>
      <c r="AE7874" s="5" t="s">
        <v>13</v>
      </c>
      <c r="AF7874" s="5" t="s">
        <v>14</v>
      </c>
      <c r="AG7874" s="5">
        <v>2050</v>
      </c>
      <c r="AH7874" s="5" t="s">
        <v>257</v>
      </c>
      <c r="AI7874" s="5">
        <f t="shared" si="254"/>
        <v>0</v>
      </c>
    </row>
    <row r="7875" spans="19:35" ht="15.75" thickBot="1" x14ac:dyDescent="0.3">
      <c r="S7875" s="10">
        <v>7.2379184017706169E-2</v>
      </c>
      <c r="Z7875" s="10">
        <v>0</v>
      </c>
      <c r="AA7875">
        <f t="shared" si="255"/>
        <v>0</v>
      </c>
      <c r="AD7875" s="20">
        <v>7866</v>
      </c>
      <c r="AE7875" s="5" t="s">
        <v>13</v>
      </c>
      <c r="AF7875" s="5" t="s">
        <v>14</v>
      </c>
      <c r="AG7875" s="5">
        <v>2050</v>
      </c>
      <c r="AH7875" s="5" t="s">
        <v>257</v>
      </c>
      <c r="AI7875" s="5">
        <f t="shared" si="254"/>
        <v>0</v>
      </c>
    </row>
    <row r="7876" spans="19:35" ht="15.75" thickBot="1" x14ac:dyDescent="0.3">
      <c r="S7876" s="10">
        <v>7.4989627587915123E-2</v>
      </c>
      <c r="Z7876" s="10">
        <v>0</v>
      </c>
      <c r="AA7876">
        <f t="shared" si="255"/>
        <v>0</v>
      </c>
      <c r="AD7876" s="20">
        <v>7867</v>
      </c>
      <c r="AE7876" s="5" t="s">
        <v>13</v>
      </c>
      <c r="AF7876" s="5" t="s">
        <v>14</v>
      </c>
      <c r="AG7876" s="5">
        <v>2050</v>
      </c>
      <c r="AH7876" s="5" t="s">
        <v>257</v>
      </c>
      <c r="AI7876" s="5">
        <f t="shared" si="254"/>
        <v>0</v>
      </c>
    </row>
    <row r="7877" spans="19:35" ht="15.75" thickBot="1" x14ac:dyDescent="0.3">
      <c r="S7877" s="10">
        <v>7.6836908693609429E-2</v>
      </c>
      <c r="Z7877" s="10">
        <v>0</v>
      </c>
      <c r="AA7877">
        <f t="shared" si="255"/>
        <v>0</v>
      </c>
      <c r="AD7877" s="20">
        <v>7868</v>
      </c>
      <c r="AE7877" s="5" t="s">
        <v>13</v>
      </c>
      <c r="AF7877" s="5" t="s">
        <v>14</v>
      </c>
      <c r="AG7877" s="5">
        <v>2050</v>
      </c>
      <c r="AH7877" s="5" t="s">
        <v>257</v>
      </c>
      <c r="AI7877" s="5">
        <f t="shared" si="254"/>
        <v>0</v>
      </c>
    </row>
    <row r="7878" spans="19:35" ht="15.75" thickBot="1" x14ac:dyDescent="0.3">
      <c r="S7878" s="10">
        <v>7.1616021553191522E-2</v>
      </c>
      <c r="Z7878" s="10">
        <v>0</v>
      </c>
      <c r="AA7878">
        <f t="shared" si="255"/>
        <v>0</v>
      </c>
      <c r="AD7878" s="20">
        <v>7869</v>
      </c>
      <c r="AE7878" s="5" t="s">
        <v>13</v>
      </c>
      <c r="AF7878" s="5" t="s">
        <v>14</v>
      </c>
      <c r="AG7878" s="5">
        <v>2050</v>
      </c>
      <c r="AH7878" s="5" t="s">
        <v>257</v>
      </c>
      <c r="AI7878" s="5">
        <f t="shared" si="254"/>
        <v>0</v>
      </c>
    </row>
    <row r="7879" spans="19:35" ht="15.75" thickBot="1" x14ac:dyDescent="0.3">
      <c r="S7879" s="10">
        <v>5.4106079026243495E-2</v>
      </c>
      <c r="Z7879" s="10">
        <v>0</v>
      </c>
      <c r="AA7879">
        <f t="shared" si="255"/>
        <v>0</v>
      </c>
      <c r="AD7879" s="20">
        <v>7870</v>
      </c>
      <c r="AE7879" s="5" t="s">
        <v>13</v>
      </c>
      <c r="AF7879" s="5" t="s">
        <v>14</v>
      </c>
      <c r="AG7879" s="5">
        <v>2050</v>
      </c>
      <c r="AH7879" s="5" t="s">
        <v>257</v>
      </c>
      <c r="AI7879" s="5">
        <f t="shared" si="254"/>
        <v>0</v>
      </c>
    </row>
    <row r="7880" spans="19:35" ht="15.75" thickBot="1" x14ac:dyDescent="0.3">
      <c r="S7880" s="10">
        <v>3.2480765078501568E-2</v>
      </c>
      <c r="Z7880" s="10">
        <v>0</v>
      </c>
      <c r="AA7880">
        <f t="shared" si="255"/>
        <v>0</v>
      </c>
      <c r="AD7880" s="20">
        <v>7871</v>
      </c>
      <c r="AE7880" s="5" t="s">
        <v>13</v>
      </c>
      <c r="AF7880" s="5" t="s">
        <v>14</v>
      </c>
      <c r="AG7880" s="5">
        <v>2050</v>
      </c>
      <c r="AH7880" s="5" t="s">
        <v>257</v>
      </c>
      <c r="AI7880" s="5">
        <f t="shared" si="254"/>
        <v>0</v>
      </c>
    </row>
    <row r="7881" spans="19:35" ht="15.75" thickBot="1" x14ac:dyDescent="0.3">
      <c r="S7881" s="10">
        <v>2.7866128494006503E-2</v>
      </c>
      <c r="Z7881" s="10">
        <v>0</v>
      </c>
      <c r="AA7881">
        <f t="shared" si="255"/>
        <v>0</v>
      </c>
      <c r="AD7881" s="20">
        <v>7872</v>
      </c>
      <c r="AE7881" s="5" t="s">
        <v>13</v>
      </c>
      <c r="AF7881" s="5" t="s">
        <v>14</v>
      </c>
      <c r="AG7881" s="5">
        <v>2050</v>
      </c>
      <c r="AH7881" s="5" t="s">
        <v>257</v>
      </c>
      <c r="AI7881" s="5">
        <f t="shared" si="254"/>
        <v>0</v>
      </c>
    </row>
    <row r="7882" spans="19:35" ht="15.75" thickBot="1" x14ac:dyDescent="0.3">
      <c r="S7882" s="10">
        <v>4.1424743868233881E-2</v>
      </c>
      <c r="Z7882" s="10">
        <v>0</v>
      </c>
      <c r="AA7882">
        <f t="shared" si="255"/>
        <v>0</v>
      </c>
      <c r="AD7882" s="20">
        <v>7873</v>
      </c>
      <c r="AE7882" s="5" t="s">
        <v>13</v>
      </c>
      <c r="AF7882" s="5" t="s">
        <v>14</v>
      </c>
      <c r="AG7882" s="5">
        <v>2050</v>
      </c>
      <c r="AH7882" s="5" t="s">
        <v>257</v>
      </c>
      <c r="AI7882" s="5">
        <f t="shared" ref="AI7882:AI7945" si="256">AA7884</f>
        <v>0</v>
      </c>
    </row>
    <row r="7883" spans="19:35" ht="15.75" thickBot="1" x14ac:dyDescent="0.3">
      <c r="S7883" s="10">
        <v>4.6617101570726009E-2</v>
      </c>
      <c r="Z7883" s="10">
        <v>0</v>
      </c>
      <c r="AA7883">
        <f t="shared" si="255"/>
        <v>0</v>
      </c>
      <c r="AD7883" s="20">
        <v>7874</v>
      </c>
      <c r="AE7883" s="5" t="s">
        <v>13</v>
      </c>
      <c r="AF7883" s="5" t="s">
        <v>14</v>
      </c>
      <c r="AG7883" s="5">
        <v>2050</v>
      </c>
      <c r="AH7883" s="5" t="s">
        <v>257</v>
      </c>
      <c r="AI7883" s="5">
        <f t="shared" si="256"/>
        <v>0</v>
      </c>
    </row>
    <row r="7884" spans="19:35" ht="15.75" thickBot="1" x14ac:dyDescent="0.3">
      <c r="S7884" s="10">
        <v>7.3598817489033297E-2</v>
      </c>
      <c r="Z7884" s="10">
        <v>0</v>
      </c>
      <c r="AA7884">
        <f t="shared" si="255"/>
        <v>0</v>
      </c>
      <c r="AD7884" s="20">
        <v>7875</v>
      </c>
      <c r="AE7884" s="5" t="s">
        <v>13</v>
      </c>
      <c r="AF7884" s="5" t="s">
        <v>14</v>
      </c>
      <c r="AG7884" s="5">
        <v>2050</v>
      </c>
      <c r="AH7884" s="5" t="s">
        <v>257</v>
      </c>
      <c r="AI7884" s="5">
        <f t="shared" si="256"/>
        <v>0</v>
      </c>
    </row>
    <row r="7885" spans="19:35" ht="15.75" thickBot="1" x14ac:dyDescent="0.3">
      <c r="S7885" s="10">
        <v>0.11834724087562065</v>
      </c>
      <c r="Z7885" s="10">
        <v>0</v>
      </c>
      <c r="AA7885">
        <f t="shared" ref="AA7885:AA7948" si="257">Z7885/$AA$10</f>
        <v>0</v>
      </c>
      <c r="AD7885" s="20">
        <v>7876</v>
      </c>
      <c r="AE7885" s="5" t="s">
        <v>13</v>
      </c>
      <c r="AF7885" s="5" t="s">
        <v>14</v>
      </c>
      <c r="AG7885" s="5">
        <v>2050</v>
      </c>
      <c r="AH7885" s="5" t="s">
        <v>257</v>
      </c>
      <c r="AI7885" s="5">
        <f t="shared" si="256"/>
        <v>0</v>
      </c>
    </row>
    <row r="7886" spans="19:35" ht="15.75" thickBot="1" x14ac:dyDescent="0.3">
      <c r="S7886" s="10">
        <v>0.13730505237730206</v>
      </c>
      <c r="Z7886" s="10">
        <v>0</v>
      </c>
      <c r="AA7886">
        <f t="shared" si="257"/>
        <v>0</v>
      </c>
      <c r="AD7886" s="20">
        <v>7877</v>
      </c>
      <c r="AE7886" s="5" t="s">
        <v>13</v>
      </c>
      <c r="AF7886" s="5" t="s">
        <v>14</v>
      </c>
      <c r="AG7886" s="5">
        <v>2050</v>
      </c>
      <c r="AH7886" s="5" t="s">
        <v>257</v>
      </c>
      <c r="AI7886" s="5">
        <f t="shared" si="256"/>
        <v>0</v>
      </c>
    </row>
    <row r="7887" spans="19:35" ht="15.75" thickBot="1" x14ac:dyDescent="0.3">
      <c r="S7887" s="10">
        <v>0.14390961725712034</v>
      </c>
      <c r="Z7887" s="10">
        <v>0</v>
      </c>
      <c r="AA7887">
        <f t="shared" si="257"/>
        <v>0</v>
      </c>
      <c r="AD7887" s="20">
        <v>7878</v>
      </c>
      <c r="AE7887" s="5" t="s">
        <v>13</v>
      </c>
      <c r="AF7887" s="5" t="s">
        <v>14</v>
      </c>
      <c r="AG7887" s="5">
        <v>2050</v>
      </c>
      <c r="AH7887" s="5" t="s">
        <v>257</v>
      </c>
      <c r="AI7887" s="5">
        <f t="shared" si="256"/>
        <v>0</v>
      </c>
    </row>
    <row r="7888" spans="19:35" ht="15.75" thickBot="1" x14ac:dyDescent="0.3">
      <c r="S7888" s="10">
        <v>0.13445210858472398</v>
      </c>
      <c r="Z7888" s="10">
        <v>0</v>
      </c>
      <c r="AA7888">
        <f t="shared" si="257"/>
        <v>0</v>
      </c>
      <c r="AD7888" s="20">
        <v>7879</v>
      </c>
      <c r="AE7888" s="5" t="s">
        <v>13</v>
      </c>
      <c r="AF7888" s="5" t="s">
        <v>14</v>
      </c>
      <c r="AG7888" s="5">
        <v>2050</v>
      </c>
      <c r="AH7888" s="5" t="s">
        <v>257</v>
      </c>
      <c r="AI7888" s="5">
        <f t="shared" si="256"/>
        <v>0</v>
      </c>
    </row>
    <row r="7889" spans="19:35" ht="15.75" thickBot="1" x14ac:dyDescent="0.3">
      <c r="S7889" s="10">
        <v>0.13879571550892414</v>
      </c>
      <c r="Z7889" s="10">
        <v>0</v>
      </c>
      <c r="AA7889">
        <f t="shared" si="257"/>
        <v>0</v>
      </c>
      <c r="AD7889" s="20">
        <v>7880</v>
      </c>
      <c r="AE7889" s="5" t="s">
        <v>13</v>
      </c>
      <c r="AF7889" s="5" t="s">
        <v>14</v>
      </c>
      <c r="AG7889" s="5">
        <v>2050</v>
      </c>
      <c r="AH7889" s="5" t="s">
        <v>257</v>
      </c>
      <c r="AI7889" s="5">
        <f t="shared" si="256"/>
        <v>0</v>
      </c>
    </row>
    <row r="7890" spans="19:35" ht="15.75" thickBot="1" x14ac:dyDescent="0.3">
      <c r="S7890" s="10">
        <v>0.12766923471786956</v>
      </c>
      <c r="Z7890" s="10">
        <v>0</v>
      </c>
      <c r="AA7890">
        <f t="shared" si="257"/>
        <v>0</v>
      </c>
      <c r="AD7890" s="20">
        <v>7881</v>
      </c>
      <c r="AE7890" s="5" t="s">
        <v>13</v>
      </c>
      <c r="AF7890" s="5" t="s">
        <v>14</v>
      </c>
      <c r="AG7890" s="5">
        <v>2050</v>
      </c>
      <c r="AH7890" s="5" t="s">
        <v>257</v>
      </c>
      <c r="AI7890" s="5">
        <f t="shared" si="256"/>
        <v>4.240325969964898E-5</v>
      </c>
    </row>
    <row r="7891" spans="19:35" ht="15.75" thickBot="1" x14ac:dyDescent="0.3">
      <c r="S7891" s="10">
        <v>0.12008040422961185</v>
      </c>
      <c r="Z7891" s="10">
        <v>0</v>
      </c>
      <c r="AA7891">
        <f t="shared" si="257"/>
        <v>0</v>
      </c>
      <c r="AD7891" s="20">
        <v>7882</v>
      </c>
      <c r="AE7891" s="5" t="s">
        <v>13</v>
      </c>
      <c r="AF7891" s="5" t="s">
        <v>14</v>
      </c>
      <c r="AG7891" s="5">
        <v>2050</v>
      </c>
      <c r="AH7891" s="5" t="s">
        <v>257</v>
      </c>
      <c r="AI7891" s="5">
        <f t="shared" si="256"/>
        <v>9.1410183835160521E-5</v>
      </c>
    </row>
    <row r="7892" spans="19:35" ht="15.75" thickBot="1" x14ac:dyDescent="0.3">
      <c r="S7892" s="10">
        <v>0.10875421737307683</v>
      </c>
      <c r="Z7892" s="10">
        <v>2851</v>
      </c>
      <c r="AA7892">
        <f t="shared" si="257"/>
        <v>4.240325969964898E-5</v>
      </c>
      <c r="AD7892" s="20">
        <v>7883</v>
      </c>
      <c r="AE7892" s="5" t="s">
        <v>13</v>
      </c>
      <c r="AF7892" s="5" t="s">
        <v>14</v>
      </c>
      <c r="AG7892" s="5">
        <v>2050</v>
      </c>
      <c r="AH7892" s="5" t="s">
        <v>257</v>
      </c>
      <c r="AI7892" s="5">
        <f t="shared" si="256"/>
        <v>1.413541144108958E-4</v>
      </c>
    </row>
    <row r="7893" spans="19:35" ht="15.75" thickBot="1" x14ac:dyDescent="0.3">
      <c r="S7893" s="10">
        <v>6.0018805036361589E-2</v>
      </c>
      <c r="Z7893" s="10">
        <v>6146</v>
      </c>
      <c r="AA7893">
        <f t="shared" si="257"/>
        <v>9.1410183835160521E-5</v>
      </c>
      <c r="AD7893" s="20">
        <v>7884</v>
      </c>
      <c r="AE7893" s="5" t="s">
        <v>13</v>
      </c>
      <c r="AF7893" s="5" t="s">
        <v>14</v>
      </c>
      <c r="AG7893" s="5">
        <v>2050</v>
      </c>
      <c r="AH7893" s="5" t="s">
        <v>257</v>
      </c>
      <c r="AI7893" s="5">
        <f t="shared" si="256"/>
        <v>1.8469438055076853E-4</v>
      </c>
    </row>
    <row r="7894" spans="19:35" ht="15.75" thickBot="1" x14ac:dyDescent="0.3">
      <c r="S7894" s="10">
        <v>3.1596352502802356E-2</v>
      </c>
      <c r="Z7894" s="10">
        <v>9504</v>
      </c>
      <c r="AA7894">
        <f t="shared" si="257"/>
        <v>1.413541144108958E-4</v>
      </c>
      <c r="AD7894" s="20">
        <v>7885</v>
      </c>
      <c r="AE7894" s="5" t="s">
        <v>13</v>
      </c>
      <c r="AF7894" s="5" t="s">
        <v>14</v>
      </c>
      <c r="AG7894" s="5">
        <v>2050</v>
      </c>
      <c r="AH7894" s="5" t="s">
        <v>257</v>
      </c>
      <c r="AI7894" s="5">
        <f t="shared" si="256"/>
        <v>1.9318693098517735E-4</v>
      </c>
    </row>
    <row r="7895" spans="19:35" ht="15.75" thickBot="1" x14ac:dyDescent="0.3">
      <c r="S7895" s="10">
        <v>3.1596352502802356E-2</v>
      </c>
      <c r="Z7895" s="10">
        <v>12418</v>
      </c>
      <c r="AA7895">
        <f t="shared" si="257"/>
        <v>1.8469438055076853E-4</v>
      </c>
      <c r="AD7895" s="20">
        <v>7886</v>
      </c>
      <c r="AE7895" s="5" t="s">
        <v>13</v>
      </c>
      <c r="AF7895" s="5" t="s">
        <v>14</v>
      </c>
      <c r="AG7895" s="5">
        <v>2050</v>
      </c>
      <c r="AH7895" s="5" t="s">
        <v>257</v>
      </c>
      <c r="AI7895" s="5">
        <f t="shared" si="256"/>
        <v>1.4794290572865955E-4</v>
      </c>
    </row>
    <row r="7896" spans="19:35" ht="15.75" thickBot="1" x14ac:dyDescent="0.3">
      <c r="S7896" s="10">
        <v>3.1596352502802356E-2</v>
      </c>
      <c r="Z7896" s="10">
        <v>12989</v>
      </c>
      <c r="AA7896">
        <f t="shared" si="257"/>
        <v>1.9318693098517735E-4</v>
      </c>
      <c r="AD7896" s="20">
        <v>7887</v>
      </c>
      <c r="AE7896" s="5" t="s">
        <v>13</v>
      </c>
      <c r="AF7896" s="5" t="s">
        <v>14</v>
      </c>
      <c r="AG7896" s="5">
        <v>2050</v>
      </c>
      <c r="AH7896" s="5" t="s">
        <v>257</v>
      </c>
      <c r="AI7896" s="5">
        <f t="shared" si="256"/>
        <v>6.5962278768131615E-5</v>
      </c>
    </row>
    <row r="7897" spans="19:35" ht="15.75" thickBot="1" x14ac:dyDescent="0.3">
      <c r="S7897" s="10">
        <v>3.1596352502802356E-2</v>
      </c>
      <c r="Z7897" s="10">
        <v>9947</v>
      </c>
      <c r="AA7897">
        <f t="shared" si="257"/>
        <v>1.4794290572865955E-4</v>
      </c>
      <c r="AD7897" s="20">
        <v>7888</v>
      </c>
      <c r="AE7897" s="5" t="s">
        <v>13</v>
      </c>
      <c r="AF7897" s="5" t="s">
        <v>14</v>
      </c>
      <c r="AG7897" s="5">
        <v>2050</v>
      </c>
      <c r="AH7897" s="5" t="s">
        <v>257</v>
      </c>
      <c r="AI7897" s="5">
        <f t="shared" si="256"/>
        <v>0</v>
      </c>
    </row>
    <row r="7898" spans="19:35" ht="15.75" thickBot="1" x14ac:dyDescent="0.3">
      <c r="S7898" s="10">
        <v>2.5690758852165711E-2</v>
      </c>
      <c r="Z7898" s="10">
        <v>4435</v>
      </c>
      <c r="AA7898">
        <f t="shared" si="257"/>
        <v>6.5962278768131615E-5</v>
      </c>
      <c r="AD7898" s="20">
        <v>7889</v>
      </c>
      <c r="AE7898" s="5" t="s">
        <v>13</v>
      </c>
      <c r="AF7898" s="5" t="s">
        <v>14</v>
      </c>
      <c r="AG7898" s="5">
        <v>2050</v>
      </c>
      <c r="AH7898" s="5" t="s">
        <v>257</v>
      </c>
      <c r="AI7898" s="5">
        <f t="shared" si="256"/>
        <v>0</v>
      </c>
    </row>
    <row r="7899" spans="19:35" ht="15.75" thickBot="1" x14ac:dyDescent="0.3">
      <c r="S7899" s="10">
        <v>4.0240772194313976E-2</v>
      </c>
      <c r="Z7899" s="10">
        <v>0</v>
      </c>
      <c r="AA7899">
        <f t="shared" si="257"/>
        <v>0</v>
      </c>
      <c r="AD7899" s="20">
        <v>7890</v>
      </c>
      <c r="AE7899" s="5" t="s">
        <v>13</v>
      </c>
      <c r="AF7899" s="5" t="s">
        <v>14</v>
      </c>
      <c r="AG7899" s="5">
        <v>2050</v>
      </c>
      <c r="AH7899" s="5" t="s">
        <v>257</v>
      </c>
      <c r="AI7899" s="5">
        <f t="shared" si="256"/>
        <v>0</v>
      </c>
    </row>
    <row r="7900" spans="19:35" ht="15.75" thickBot="1" x14ac:dyDescent="0.3">
      <c r="S7900" s="10">
        <v>4.4998055968437943E-2</v>
      </c>
      <c r="Z7900" s="10">
        <v>0</v>
      </c>
      <c r="AA7900">
        <f t="shared" si="257"/>
        <v>0</v>
      </c>
      <c r="AD7900" s="20">
        <v>7891</v>
      </c>
      <c r="AE7900" s="5" t="s">
        <v>13</v>
      </c>
      <c r="AF7900" s="5" t="s">
        <v>14</v>
      </c>
      <c r="AG7900" s="5">
        <v>2050</v>
      </c>
      <c r="AH7900" s="5" t="s">
        <v>257</v>
      </c>
      <c r="AI7900" s="5">
        <f t="shared" si="256"/>
        <v>0</v>
      </c>
    </row>
    <row r="7901" spans="19:35" ht="15.75" thickBot="1" x14ac:dyDescent="0.3">
      <c r="S7901" s="10">
        <v>4.7209087407685958E-2</v>
      </c>
      <c r="Z7901" s="10">
        <v>0</v>
      </c>
      <c r="AA7901">
        <f t="shared" si="257"/>
        <v>0</v>
      </c>
      <c r="AD7901" s="20">
        <v>7892</v>
      </c>
      <c r="AE7901" s="5" t="s">
        <v>13</v>
      </c>
      <c r="AF7901" s="5" t="s">
        <v>14</v>
      </c>
      <c r="AG7901" s="5">
        <v>2050</v>
      </c>
      <c r="AH7901" s="5" t="s">
        <v>257</v>
      </c>
      <c r="AI7901" s="5">
        <f t="shared" si="256"/>
        <v>0</v>
      </c>
    </row>
    <row r="7902" spans="19:35" ht="15.75" thickBot="1" x14ac:dyDescent="0.3">
      <c r="S7902" s="10">
        <v>4.3614378229037569E-2</v>
      </c>
      <c r="Z7902" s="10">
        <v>0</v>
      </c>
      <c r="AA7902">
        <f t="shared" si="257"/>
        <v>0</v>
      </c>
      <c r="AD7902" s="20">
        <v>7893</v>
      </c>
      <c r="AE7902" s="5" t="s">
        <v>13</v>
      </c>
      <c r="AF7902" s="5" t="s">
        <v>14</v>
      </c>
      <c r="AG7902" s="5">
        <v>2050</v>
      </c>
      <c r="AH7902" s="5" t="s">
        <v>257</v>
      </c>
      <c r="AI7902" s="5">
        <f t="shared" si="256"/>
        <v>0</v>
      </c>
    </row>
    <row r="7903" spans="19:35" ht="15.75" thickBot="1" x14ac:dyDescent="0.3">
      <c r="S7903" s="10">
        <v>2.840818781459634E-2</v>
      </c>
      <c r="Z7903" s="10">
        <v>0</v>
      </c>
      <c r="AA7903">
        <f t="shared" si="257"/>
        <v>0</v>
      </c>
      <c r="AD7903" s="20">
        <v>7894</v>
      </c>
      <c r="AE7903" s="5" t="s">
        <v>13</v>
      </c>
      <c r="AF7903" s="5" t="s">
        <v>14</v>
      </c>
      <c r="AG7903" s="5">
        <v>2050</v>
      </c>
      <c r="AH7903" s="5" t="s">
        <v>257</v>
      </c>
      <c r="AI7903" s="5">
        <f t="shared" si="256"/>
        <v>0</v>
      </c>
    </row>
    <row r="7904" spans="19:35" ht="15.75" thickBot="1" x14ac:dyDescent="0.3">
      <c r="S7904" s="10">
        <v>2.840818781459634E-2</v>
      </c>
      <c r="Z7904" s="10">
        <v>0</v>
      </c>
      <c r="AA7904">
        <f t="shared" si="257"/>
        <v>0</v>
      </c>
      <c r="AD7904" s="20">
        <v>7895</v>
      </c>
      <c r="AE7904" s="5" t="s">
        <v>13</v>
      </c>
      <c r="AF7904" s="5" t="s">
        <v>14</v>
      </c>
      <c r="AG7904" s="5">
        <v>2050</v>
      </c>
      <c r="AH7904" s="5" t="s">
        <v>257</v>
      </c>
      <c r="AI7904" s="5">
        <f t="shared" si="256"/>
        <v>0</v>
      </c>
    </row>
    <row r="7905" spans="19:35" ht="15.75" thickBot="1" x14ac:dyDescent="0.3">
      <c r="S7905" s="10">
        <v>2.840818781459634E-2</v>
      </c>
      <c r="Z7905" s="10">
        <v>0</v>
      </c>
      <c r="AA7905">
        <f t="shared" si="257"/>
        <v>0</v>
      </c>
      <c r="AD7905" s="20">
        <v>7896</v>
      </c>
      <c r="AE7905" s="5" t="s">
        <v>13</v>
      </c>
      <c r="AF7905" s="5" t="s">
        <v>14</v>
      </c>
      <c r="AG7905" s="5">
        <v>2050</v>
      </c>
      <c r="AH7905" s="5" t="s">
        <v>257</v>
      </c>
      <c r="AI7905" s="5">
        <f t="shared" si="256"/>
        <v>0</v>
      </c>
    </row>
    <row r="7906" spans="19:35" ht="15.75" thickBot="1" x14ac:dyDescent="0.3">
      <c r="S7906" s="10">
        <v>2.1389946084854238E-2</v>
      </c>
      <c r="Z7906" s="10">
        <v>0</v>
      </c>
      <c r="AA7906">
        <f t="shared" si="257"/>
        <v>0</v>
      </c>
      <c r="AD7906" s="20">
        <v>7897</v>
      </c>
      <c r="AE7906" s="5" t="s">
        <v>13</v>
      </c>
      <c r="AF7906" s="5" t="s">
        <v>14</v>
      </c>
      <c r="AG7906" s="5">
        <v>2050</v>
      </c>
      <c r="AH7906" s="5" t="s">
        <v>257</v>
      </c>
      <c r="AI7906" s="5">
        <f t="shared" si="256"/>
        <v>0</v>
      </c>
    </row>
    <row r="7907" spans="19:35" ht="15.75" thickBot="1" x14ac:dyDescent="0.3">
      <c r="S7907" s="10">
        <v>2.8479511409410792E-2</v>
      </c>
      <c r="Z7907" s="10">
        <v>0</v>
      </c>
      <c r="AA7907">
        <f t="shared" si="257"/>
        <v>0</v>
      </c>
      <c r="AD7907" s="20">
        <v>7898</v>
      </c>
      <c r="AE7907" s="5" t="s">
        <v>13</v>
      </c>
      <c r="AF7907" s="5" t="s">
        <v>14</v>
      </c>
      <c r="AG7907" s="5">
        <v>2050</v>
      </c>
      <c r="AH7907" s="5" t="s">
        <v>257</v>
      </c>
      <c r="AI7907" s="5">
        <f t="shared" si="256"/>
        <v>0</v>
      </c>
    </row>
    <row r="7908" spans="19:35" ht="15.75" thickBot="1" x14ac:dyDescent="0.3">
      <c r="S7908" s="10">
        <v>5.7465420342004199E-2</v>
      </c>
      <c r="Z7908" s="10">
        <v>0</v>
      </c>
      <c r="AA7908">
        <f t="shared" si="257"/>
        <v>0</v>
      </c>
      <c r="AD7908" s="20">
        <v>7899</v>
      </c>
      <c r="AE7908" s="5" t="s">
        <v>13</v>
      </c>
      <c r="AF7908" s="5" t="s">
        <v>14</v>
      </c>
      <c r="AG7908" s="5">
        <v>2050</v>
      </c>
      <c r="AH7908" s="5" t="s">
        <v>257</v>
      </c>
      <c r="AI7908" s="5">
        <f t="shared" si="256"/>
        <v>0</v>
      </c>
    </row>
    <row r="7909" spans="19:35" ht="15.75" thickBot="1" x14ac:dyDescent="0.3">
      <c r="S7909" s="10">
        <v>0.10555892032538937</v>
      </c>
      <c r="Z7909" s="10">
        <v>0</v>
      </c>
      <c r="AA7909">
        <f t="shared" si="257"/>
        <v>0</v>
      </c>
      <c r="AD7909" s="20">
        <v>7900</v>
      </c>
      <c r="AE7909" s="5" t="s">
        <v>13</v>
      </c>
      <c r="AF7909" s="5" t="s">
        <v>14</v>
      </c>
      <c r="AG7909" s="5">
        <v>2050</v>
      </c>
      <c r="AH7909" s="5" t="s">
        <v>257</v>
      </c>
      <c r="AI7909" s="5">
        <f t="shared" si="256"/>
        <v>0</v>
      </c>
    </row>
    <row r="7910" spans="19:35" ht="15.75" thickBot="1" x14ac:dyDescent="0.3">
      <c r="S7910" s="10">
        <v>0.12623563046209907</v>
      </c>
      <c r="Z7910" s="10">
        <v>0</v>
      </c>
      <c r="AA7910">
        <f t="shared" si="257"/>
        <v>0</v>
      </c>
      <c r="AD7910" s="20">
        <v>7901</v>
      </c>
      <c r="AE7910" s="5" t="s">
        <v>13</v>
      </c>
      <c r="AF7910" s="5" t="s">
        <v>14</v>
      </c>
      <c r="AG7910" s="5">
        <v>2050</v>
      </c>
      <c r="AH7910" s="5" t="s">
        <v>257</v>
      </c>
      <c r="AI7910" s="5">
        <f t="shared" si="256"/>
        <v>0</v>
      </c>
    </row>
    <row r="7911" spans="19:35" ht="15.75" thickBot="1" x14ac:dyDescent="0.3">
      <c r="S7911" s="10">
        <v>0.13558615374227379</v>
      </c>
      <c r="Z7911" s="10">
        <v>0</v>
      </c>
      <c r="AA7911">
        <f t="shared" si="257"/>
        <v>0</v>
      </c>
      <c r="AD7911" s="20">
        <v>7902</v>
      </c>
      <c r="AE7911" s="5" t="s">
        <v>13</v>
      </c>
      <c r="AF7911" s="5" t="s">
        <v>14</v>
      </c>
      <c r="AG7911" s="5">
        <v>2050</v>
      </c>
      <c r="AH7911" s="5" t="s">
        <v>257</v>
      </c>
      <c r="AI7911" s="5">
        <f t="shared" si="256"/>
        <v>0</v>
      </c>
    </row>
    <row r="7912" spans="19:35" ht="15.75" thickBot="1" x14ac:dyDescent="0.3">
      <c r="S7912" s="10">
        <v>0.12808291156779339</v>
      </c>
      <c r="Z7912" s="10">
        <v>0</v>
      </c>
      <c r="AA7912">
        <f t="shared" si="257"/>
        <v>0</v>
      </c>
      <c r="AD7912" s="20">
        <v>7903</v>
      </c>
      <c r="AE7912" s="5" t="s">
        <v>13</v>
      </c>
      <c r="AF7912" s="5" t="s">
        <v>14</v>
      </c>
      <c r="AG7912" s="5">
        <v>2050</v>
      </c>
      <c r="AH7912" s="5" t="s">
        <v>257</v>
      </c>
      <c r="AI7912" s="5">
        <f t="shared" si="256"/>
        <v>0</v>
      </c>
    </row>
    <row r="7913" spans="19:35" ht="15.75" thickBot="1" x14ac:dyDescent="0.3">
      <c r="S7913" s="10">
        <v>0.16144808922199416</v>
      </c>
      <c r="Z7913" s="10">
        <v>0</v>
      </c>
      <c r="AA7913">
        <f t="shared" si="257"/>
        <v>0</v>
      </c>
      <c r="AD7913" s="20">
        <v>7904</v>
      </c>
      <c r="AE7913" s="5" t="s">
        <v>13</v>
      </c>
      <c r="AF7913" s="5" t="s">
        <v>14</v>
      </c>
      <c r="AG7913" s="5">
        <v>2050</v>
      </c>
      <c r="AH7913" s="5" t="s">
        <v>257</v>
      </c>
      <c r="AI7913" s="5">
        <f t="shared" si="256"/>
        <v>2.6384911507252645E-5</v>
      </c>
    </row>
    <row r="7914" spans="19:35" ht="15.75" thickBot="1" x14ac:dyDescent="0.3">
      <c r="S7914" s="10">
        <v>0.15503609804817492</v>
      </c>
      <c r="Z7914" s="10">
        <v>0</v>
      </c>
      <c r="AA7914">
        <f t="shared" si="257"/>
        <v>0</v>
      </c>
      <c r="AD7914" s="20">
        <v>7905</v>
      </c>
      <c r="AE7914" s="5" t="s">
        <v>13</v>
      </c>
      <c r="AF7914" s="5" t="s">
        <v>14</v>
      </c>
      <c r="AG7914" s="5">
        <v>2050</v>
      </c>
      <c r="AH7914" s="5" t="s">
        <v>257</v>
      </c>
      <c r="AI7914" s="5">
        <f t="shared" si="256"/>
        <v>1.3005054465581575E-4</v>
      </c>
    </row>
    <row r="7915" spans="19:35" ht="15.75" thickBot="1" x14ac:dyDescent="0.3">
      <c r="S7915" s="10">
        <v>0.14811770935117305</v>
      </c>
      <c r="Z7915" s="10">
        <v>1774</v>
      </c>
      <c r="AA7915">
        <f t="shared" si="257"/>
        <v>2.6384911507252645E-5</v>
      </c>
      <c r="AD7915" s="20">
        <v>7906</v>
      </c>
      <c r="AE7915" s="5" t="s">
        <v>13</v>
      </c>
      <c r="AF7915" s="5" t="s">
        <v>14</v>
      </c>
      <c r="AG7915" s="5">
        <v>2050</v>
      </c>
      <c r="AH7915" s="5" t="s">
        <v>257</v>
      </c>
      <c r="AI7915" s="5">
        <f t="shared" si="256"/>
        <v>2.4595675399968265E-4</v>
      </c>
    </row>
    <row r="7916" spans="19:35" ht="15.75" thickBot="1" x14ac:dyDescent="0.3">
      <c r="S7916" s="10">
        <v>0.13763314091344855</v>
      </c>
      <c r="Z7916" s="10">
        <v>8744</v>
      </c>
      <c r="AA7916">
        <f t="shared" si="257"/>
        <v>1.3005054465581575E-4</v>
      </c>
      <c r="AD7916" s="20">
        <v>7907</v>
      </c>
      <c r="AE7916" s="5" t="s">
        <v>13</v>
      </c>
      <c r="AF7916" s="5" t="s">
        <v>14</v>
      </c>
      <c r="AG7916" s="5">
        <v>2050</v>
      </c>
      <c r="AH7916" s="5" t="s">
        <v>257</v>
      </c>
      <c r="AI7916" s="5">
        <f t="shared" si="256"/>
        <v>3.2511148852144058E-4</v>
      </c>
    </row>
    <row r="7917" spans="19:35" ht="15.75" thickBot="1" x14ac:dyDescent="0.3">
      <c r="S7917" s="10">
        <v>8.914736115858389E-2</v>
      </c>
      <c r="Z7917" s="10">
        <v>16537</v>
      </c>
      <c r="AA7917">
        <f t="shared" si="257"/>
        <v>2.4595675399968265E-4</v>
      </c>
      <c r="AD7917" s="20">
        <v>7908</v>
      </c>
      <c r="AE7917" s="5" t="s">
        <v>13</v>
      </c>
      <c r="AF7917" s="5" t="s">
        <v>14</v>
      </c>
      <c r="AG7917" s="5">
        <v>2050</v>
      </c>
      <c r="AH7917" s="5" t="s">
        <v>257</v>
      </c>
      <c r="AI7917" s="5">
        <f t="shared" si="256"/>
        <v>3.4301872271238316E-4</v>
      </c>
    </row>
    <row r="7918" spans="19:35" ht="15.75" thickBot="1" x14ac:dyDescent="0.3">
      <c r="S7918" s="10">
        <v>7.0603226506826308E-2</v>
      </c>
      <c r="Z7918" s="10">
        <v>21859</v>
      </c>
      <c r="AA7918">
        <f t="shared" si="257"/>
        <v>3.2511148852144058E-4</v>
      </c>
      <c r="AD7918" s="20">
        <v>7909</v>
      </c>
      <c r="AE7918" s="5" t="s">
        <v>13</v>
      </c>
      <c r="AF7918" s="5" t="s">
        <v>14</v>
      </c>
      <c r="AG7918" s="5">
        <v>2050</v>
      </c>
      <c r="AH7918" s="5" t="s">
        <v>257</v>
      </c>
      <c r="AI7918" s="5">
        <f t="shared" si="256"/>
        <v>2.9401179857687162E-4</v>
      </c>
    </row>
    <row r="7919" spans="19:35" ht="15.75" thickBot="1" x14ac:dyDescent="0.3">
      <c r="S7919" s="10">
        <v>7.0146755500013813E-2</v>
      </c>
      <c r="Z7919" s="10">
        <v>23063</v>
      </c>
      <c r="AA7919">
        <f t="shared" si="257"/>
        <v>3.4301872271238316E-4</v>
      </c>
      <c r="AD7919" s="20">
        <v>7910</v>
      </c>
      <c r="AE7919" s="5" t="s">
        <v>13</v>
      </c>
      <c r="AF7919" s="5" t="s">
        <v>14</v>
      </c>
      <c r="AG7919" s="5">
        <v>2050</v>
      </c>
      <c r="AH7919" s="5" t="s">
        <v>257</v>
      </c>
      <c r="AI7919" s="5">
        <f t="shared" si="256"/>
        <v>1.9788683630439483E-4</v>
      </c>
    </row>
    <row r="7920" spans="19:35" ht="15.75" thickBot="1" x14ac:dyDescent="0.3">
      <c r="S7920" s="10">
        <v>0.10948171804018424</v>
      </c>
      <c r="Z7920" s="10">
        <v>19768</v>
      </c>
      <c r="AA7920">
        <f t="shared" si="257"/>
        <v>2.9401179857687162E-4</v>
      </c>
      <c r="AD7920" s="20">
        <v>7911</v>
      </c>
      <c r="AE7920" s="5" t="s">
        <v>13</v>
      </c>
      <c r="AF7920" s="5" t="s">
        <v>14</v>
      </c>
      <c r="AG7920" s="5">
        <v>2050</v>
      </c>
      <c r="AH7920" s="5" t="s">
        <v>257</v>
      </c>
      <c r="AI7920" s="5">
        <f t="shared" si="256"/>
        <v>8.104362052030421E-5</v>
      </c>
    </row>
    <row r="7921" spans="19:35" ht="15.75" thickBot="1" x14ac:dyDescent="0.3">
      <c r="S7921" s="10">
        <v>0.12724129314898286</v>
      </c>
      <c r="Z7921" s="10">
        <v>13305</v>
      </c>
      <c r="AA7921">
        <f t="shared" si="257"/>
        <v>1.9788683630439483E-4</v>
      </c>
      <c r="AD7921" s="20">
        <v>7912</v>
      </c>
      <c r="AE7921" s="5" t="s">
        <v>13</v>
      </c>
      <c r="AF7921" s="5" t="s">
        <v>14</v>
      </c>
      <c r="AG7921" s="5">
        <v>2050</v>
      </c>
      <c r="AH7921" s="5" t="s">
        <v>257</v>
      </c>
      <c r="AI7921" s="5">
        <f t="shared" si="256"/>
        <v>0</v>
      </c>
    </row>
    <row r="7922" spans="19:35" ht="15.75" thickBot="1" x14ac:dyDescent="0.3">
      <c r="S7922" s="10">
        <v>0.12900298594089982</v>
      </c>
      <c r="Z7922" s="10">
        <v>5449</v>
      </c>
      <c r="AA7922">
        <f t="shared" si="257"/>
        <v>8.104362052030421E-5</v>
      </c>
      <c r="AD7922" s="20">
        <v>7913</v>
      </c>
      <c r="AE7922" s="5" t="s">
        <v>13</v>
      </c>
      <c r="AF7922" s="5" t="s">
        <v>14</v>
      </c>
      <c r="AG7922" s="5">
        <v>2050</v>
      </c>
      <c r="AH7922" s="5" t="s">
        <v>257</v>
      </c>
      <c r="AI7922" s="5">
        <f t="shared" si="256"/>
        <v>0</v>
      </c>
    </row>
    <row r="7923" spans="19:35" ht="15.75" thickBot="1" x14ac:dyDescent="0.3">
      <c r="S7923" s="10">
        <v>0.12508732058558639</v>
      </c>
      <c r="Z7923" s="10">
        <v>0</v>
      </c>
      <c r="AA7923">
        <f t="shared" si="257"/>
        <v>0</v>
      </c>
      <c r="AD7923" s="20">
        <v>7914</v>
      </c>
      <c r="AE7923" s="5" t="s">
        <v>13</v>
      </c>
      <c r="AF7923" s="5" t="s">
        <v>14</v>
      </c>
      <c r="AG7923" s="5">
        <v>2050</v>
      </c>
      <c r="AH7923" s="5" t="s">
        <v>257</v>
      </c>
      <c r="AI7923" s="5">
        <f t="shared" si="256"/>
        <v>0</v>
      </c>
    </row>
    <row r="7924" spans="19:35" ht="15.75" thickBot="1" x14ac:dyDescent="0.3">
      <c r="S7924" s="10">
        <v>0.12391048127114794</v>
      </c>
      <c r="Z7924" s="10">
        <v>0</v>
      </c>
      <c r="AA7924">
        <f t="shared" si="257"/>
        <v>0</v>
      </c>
      <c r="AD7924" s="20">
        <v>7915</v>
      </c>
      <c r="AE7924" s="5" t="s">
        <v>13</v>
      </c>
      <c r="AF7924" s="5" t="s">
        <v>14</v>
      </c>
      <c r="AG7924" s="5">
        <v>2050</v>
      </c>
      <c r="AH7924" s="5" t="s">
        <v>257</v>
      </c>
      <c r="AI7924" s="5">
        <f t="shared" si="256"/>
        <v>0</v>
      </c>
    </row>
    <row r="7925" spans="19:35" ht="15.75" thickBot="1" x14ac:dyDescent="0.3">
      <c r="S7925" s="10">
        <v>0.12496607047440184</v>
      </c>
      <c r="Z7925" s="10">
        <v>0</v>
      </c>
      <c r="AA7925">
        <f t="shared" si="257"/>
        <v>0</v>
      </c>
      <c r="AD7925" s="20">
        <v>7916</v>
      </c>
      <c r="AE7925" s="5" t="s">
        <v>13</v>
      </c>
      <c r="AF7925" s="5" t="s">
        <v>14</v>
      </c>
      <c r="AG7925" s="5">
        <v>2050</v>
      </c>
      <c r="AH7925" s="5" t="s">
        <v>257</v>
      </c>
      <c r="AI7925" s="5">
        <f t="shared" si="256"/>
        <v>0</v>
      </c>
    </row>
    <row r="7926" spans="19:35" ht="15.75" thickBot="1" x14ac:dyDescent="0.3">
      <c r="S7926" s="10">
        <v>0.12144268489056789</v>
      </c>
      <c r="Z7926" s="10">
        <v>0</v>
      </c>
      <c r="AA7926">
        <f t="shared" si="257"/>
        <v>0</v>
      </c>
      <c r="AD7926" s="20">
        <v>7917</v>
      </c>
      <c r="AE7926" s="5" t="s">
        <v>13</v>
      </c>
      <c r="AF7926" s="5" t="s">
        <v>14</v>
      </c>
      <c r="AG7926" s="5">
        <v>2050</v>
      </c>
      <c r="AH7926" s="5" t="s">
        <v>257</v>
      </c>
      <c r="AI7926" s="5">
        <f t="shared" si="256"/>
        <v>0</v>
      </c>
    </row>
    <row r="7927" spans="19:35" ht="15.75" thickBot="1" x14ac:dyDescent="0.3">
      <c r="S7927" s="10">
        <v>0.10223524080703589</v>
      </c>
      <c r="Z7927" s="10">
        <v>0</v>
      </c>
      <c r="AA7927">
        <f t="shared" si="257"/>
        <v>0</v>
      </c>
      <c r="AD7927" s="20">
        <v>7918</v>
      </c>
      <c r="AE7927" s="5" t="s">
        <v>13</v>
      </c>
      <c r="AF7927" s="5" t="s">
        <v>14</v>
      </c>
      <c r="AG7927" s="5">
        <v>2050</v>
      </c>
      <c r="AH7927" s="5" t="s">
        <v>257</v>
      </c>
      <c r="AI7927" s="5">
        <f t="shared" si="256"/>
        <v>0</v>
      </c>
    </row>
    <row r="7928" spans="19:35" ht="15.75" thickBot="1" x14ac:dyDescent="0.3">
      <c r="S7928" s="10">
        <v>7.9304705074189477E-2</v>
      </c>
      <c r="Z7928" s="10">
        <v>0</v>
      </c>
      <c r="AA7928">
        <f t="shared" si="257"/>
        <v>0</v>
      </c>
      <c r="AD7928" s="20">
        <v>7919</v>
      </c>
      <c r="AE7928" s="5" t="s">
        <v>13</v>
      </c>
      <c r="AF7928" s="5" t="s">
        <v>14</v>
      </c>
      <c r="AG7928" s="5">
        <v>2050</v>
      </c>
      <c r="AH7928" s="5" t="s">
        <v>257</v>
      </c>
      <c r="AI7928" s="5">
        <f t="shared" si="256"/>
        <v>0</v>
      </c>
    </row>
    <row r="7929" spans="19:35" ht="15.75" thickBot="1" x14ac:dyDescent="0.3">
      <c r="S7929" s="10">
        <v>8.4482798057718717E-2</v>
      </c>
      <c r="Z7929" s="10">
        <v>0</v>
      </c>
      <c r="AA7929">
        <f t="shared" si="257"/>
        <v>0</v>
      </c>
      <c r="AD7929" s="20">
        <v>7920</v>
      </c>
      <c r="AE7929" s="5" t="s">
        <v>13</v>
      </c>
      <c r="AF7929" s="5" t="s">
        <v>14</v>
      </c>
      <c r="AG7929" s="5">
        <v>2050</v>
      </c>
      <c r="AH7929" s="5" t="s">
        <v>257</v>
      </c>
      <c r="AI7929" s="5">
        <f t="shared" si="256"/>
        <v>0</v>
      </c>
    </row>
    <row r="7930" spans="19:35" ht="15.75" thickBot="1" x14ac:dyDescent="0.3">
      <c r="S7930" s="10">
        <v>0.10339781540251146</v>
      </c>
      <c r="Z7930" s="10">
        <v>0</v>
      </c>
      <c r="AA7930">
        <f t="shared" si="257"/>
        <v>0</v>
      </c>
      <c r="AD7930" s="20">
        <v>7921</v>
      </c>
      <c r="AE7930" s="5" t="s">
        <v>13</v>
      </c>
      <c r="AF7930" s="5" t="s">
        <v>14</v>
      </c>
      <c r="AG7930" s="5">
        <v>2050</v>
      </c>
      <c r="AH7930" s="5" t="s">
        <v>257</v>
      </c>
      <c r="AI7930" s="5">
        <f t="shared" si="256"/>
        <v>0</v>
      </c>
    </row>
    <row r="7931" spans="19:35" ht="15.75" thickBot="1" x14ac:dyDescent="0.3">
      <c r="S7931" s="10">
        <v>0.1105016454460309</v>
      </c>
      <c r="Z7931" s="10">
        <v>0</v>
      </c>
      <c r="AA7931">
        <f t="shared" si="257"/>
        <v>0</v>
      </c>
      <c r="AD7931" s="20">
        <v>7922</v>
      </c>
      <c r="AE7931" s="5" t="s">
        <v>13</v>
      </c>
      <c r="AF7931" s="5" t="s">
        <v>14</v>
      </c>
      <c r="AG7931" s="5">
        <v>2050</v>
      </c>
      <c r="AH7931" s="5" t="s">
        <v>257</v>
      </c>
      <c r="AI7931" s="5">
        <f t="shared" si="256"/>
        <v>0</v>
      </c>
    </row>
    <row r="7932" spans="19:35" ht="15.75" thickBot="1" x14ac:dyDescent="0.3">
      <c r="S7932" s="10">
        <v>0.13744769956693098</v>
      </c>
      <c r="Z7932" s="10">
        <v>0</v>
      </c>
      <c r="AA7932">
        <f t="shared" si="257"/>
        <v>0</v>
      </c>
      <c r="AD7932" s="20">
        <v>7923</v>
      </c>
      <c r="AE7932" s="5" t="s">
        <v>13</v>
      </c>
      <c r="AF7932" s="5" t="s">
        <v>14</v>
      </c>
      <c r="AG7932" s="5">
        <v>2050</v>
      </c>
      <c r="AH7932" s="5" t="s">
        <v>257</v>
      </c>
      <c r="AI7932" s="5">
        <f t="shared" si="256"/>
        <v>0</v>
      </c>
    </row>
    <row r="7933" spans="19:35" ht="15.75" thickBot="1" x14ac:dyDescent="0.3">
      <c r="S7933" s="10">
        <v>0.1775886187285047</v>
      </c>
      <c r="Z7933" s="10">
        <v>0</v>
      </c>
      <c r="AA7933">
        <f t="shared" si="257"/>
        <v>0</v>
      </c>
      <c r="AD7933" s="20">
        <v>7924</v>
      </c>
      <c r="AE7933" s="5" t="s">
        <v>13</v>
      </c>
      <c r="AF7933" s="5" t="s">
        <v>14</v>
      </c>
      <c r="AG7933" s="5">
        <v>2050</v>
      </c>
      <c r="AH7933" s="5" t="s">
        <v>257</v>
      </c>
      <c r="AI7933" s="5">
        <f t="shared" si="256"/>
        <v>0</v>
      </c>
    </row>
    <row r="7934" spans="19:35" ht="15.75" thickBot="1" x14ac:dyDescent="0.3">
      <c r="S7934" s="10">
        <v>0.20138930231808744</v>
      </c>
      <c r="Z7934" s="10">
        <v>0</v>
      </c>
      <c r="AA7934">
        <f t="shared" si="257"/>
        <v>0</v>
      </c>
      <c r="AD7934" s="20">
        <v>7925</v>
      </c>
      <c r="AE7934" s="5" t="s">
        <v>13</v>
      </c>
      <c r="AF7934" s="5" t="s">
        <v>14</v>
      </c>
      <c r="AG7934" s="5">
        <v>2050</v>
      </c>
      <c r="AH7934" s="5" t="s">
        <v>257</v>
      </c>
      <c r="AI7934" s="5">
        <f t="shared" si="256"/>
        <v>0</v>
      </c>
    </row>
    <row r="7935" spans="19:35" ht="15.75" thickBot="1" x14ac:dyDescent="0.3">
      <c r="S7935" s="10">
        <v>0.20832908809353365</v>
      </c>
      <c r="Z7935" s="10">
        <v>0</v>
      </c>
      <c r="AA7935">
        <f t="shared" si="257"/>
        <v>0</v>
      </c>
      <c r="AD7935" s="20">
        <v>7926</v>
      </c>
      <c r="AE7935" s="5" t="s">
        <v>13</v>
      </c>
      <c r="AF7935" s="5" t="s">
        <v>14</v>
      </c>
      <c r="AG7935" s="5">
        <v>2050</v>
      </c>
      <c r="AH7935" s="5" t="s">
        <v>257</v>
      </c>
      <c r="AI7935" s="5">
        <f t="shared" si="256"/>
        <v>0</v>
      </c>
    </row>
    <row r="7936" spans="19:35" ht="15.75" thickBot="1" x14ac:dyDescent="0.3">
      <c r="S7936" s="10">
        <v>0.19663201854396348</v>
      </c>
      <c r="Z7936" s="10">
        <v>0</v>
      </c>
      <c r="AA7936">
        <f t="shared" si="257"/>
        <v>0</v>
      </c>
      <c r="AD7936" s="20">
        <v>7927</v>
      </c>
      <c r="AE7936" s="5" t="s">
        <v>13</v>
      </c>
      <c r="AF7936" s="5" t="s">
        <v>14</v>
      </c>
      <c r="AG7936" s="5">
        <v>2050</v>
      </c>
      <c r="AH7936" s="5" t="s">
        <v>257</v>
      </c>
      <c r="AI7936" s="5">
        <f t="shared" si="256"/>
        <v>0</v>
      </c>
    </row>
    <row r="7937" spans="19:35" ht="15.75" thickBot="1" x14ac:dyDescent="0.3">
      <c r="S7937" s="10">
        <v>0.18683928897593918</v>
      </c>
      <c r="Z7937" s="10">
        <v>0</v>
      </c>
      <c r="AA7937">
        <f t="shared" si="257"/>
        <v>0</v>
      </c>
      <c r="AD7937" s="20">
        <v>7928</v>
      </c>
      <c r="AE7937" s="5" t="s">
        <v>13</v>
      </c>
      <c r="AF7937" s="5" t="s">
        <v>14</v>
      </c>
      <c r="AG7937" s="5">
        <v>2050</v>
      </c>
      <c r="AH7937" s="5" t="s">
        <v>257</v>
      </c>
      <c r="AI7937" s="5">
        <f t="shared" si="256"/>
        <v>5.4658709013051562E-5</v>
      </c>
    </row>
    <row r="7938" spans="19:35" ht="15.75" thickBot="1" x14ac:dyDescent="0.3">
      <c r="S7938" s="10">
        <v>0.17862281085331427</v>
      </c>
      <c r="Z7938" s="10">
        <v>0</v>
      </c>
      <c r="AA7938">
        <f t="shared" si="257"/>
        <v>0</v>
      </c>
      <c r="AD7938" s="20">
        <v>7929</v>
      </c>
      <c r="AE7938" s="5" t="s">
        <v>13</v>
      </c>
      <c r="AF7938" s="5" t="s">
        <v>14</v>
      </c>
      <c r="AG7938" s="5">
        <v>2050</v>
      </c>
      <c r="AH7938" s="5" t="s">
        <v>257</v>
      </c>
      <c r="AI7938" s="5">
        <f t="shared" si="256"/>
        <v>1.9977572230294111E-4</v>
      </c>
    </row>
    <row r="7939" spans="19:35" ht="15.75" thickBot="1" x14ac:dyDescent="0.3">
      <c r="S7939" s="10">
        <v>0.17109817160038956</v>
      </c>
      <c r="Z7939" s="10">
        <v>3675</v>
      </c>
      <c r="AA7939">
        <f t="shared" si="257"/>
        <v>5.4658709013051562E-5</v>
      </c>
      <c r="AD7939" s="20">
        <v>7930</v>
      </c>
      <c r="AE7939" s="5" t="s">
        <v>13</v>
      </c>
      <c r="AF7939" s="5" t="s">
        <v>14</v>
      </c>
      <c r="AG7939" s="5">
        <v>2050</v>
      </c>
      <c r="AH7939" s="5" t="s">
        <v>257</v>
      </c>
      <c r="AI7939" s="5">
        <f t="shared" si="256"/>
        <v>3.0061546301273423E-4</v>
      </c>
    </row>
    <row r="7940" spans="19:35" ht="15.75" thickBot="1" x14ac:dyDescent="0.3">
      <c r="S7940" s="10">
        <v>0.16082757394710842</v>
      </c>
      <c r="Z7940" s="10">
        <v>13432</v>
      </c>
      <c r="AA7940">
        <f t="shared" si="257"/>
        <v>1.9977572230294111E-4</v>
      </c>
      <c r="AD7940" s="20">
        <v>7931</v>
      </c>
      <c r="AE7940" s="5" t="s">
        <v>13</v>
      </c>
      <c r="AF7940" s="5" t="s">
        <v>14</v>
      </c>
      <c r="AG7940" s="5">
        <v>2050</v>
      </c>
      <c r="AH7940" s="5" t="s">
        <v>257</v>
      </c>
      <c r="AI7940" s="5">
        <f t="shared" si="256"/>
        <v>3.4960751403014694E-4</v>
      </c>
    </row>
    <row r="7941" spans="19:35" ht="15.75" thickBot="1" x14ac:dyDescent="0.3">
      <c r="S7941" s="10">
        <v>0.1191888592944312</v>
      </c>
      <c r="Z7941" s="10">
        <v>20212</v>
      </c>
      <c r="AA7941">
        <f t="shared" si="257"/>
        <v>3.0061546301273423E-4</v>
      </c>
      <c r="AD7941" s="20">
        <v>7932</v>
      </c>
      <c r="AE7941" s="5" t="s">
        <v>13</v>
      </c>
      <c r="AF7941" s="5" t="s">
        <v>14</v>
      </c>
      <c r="AG7941" s="5">
        <v>2050</v>
      </c>
      <c r="AH7941" s="5" t="s">
        <v>257</v>
      </c>
      <c r="AI7941" s="5">
        <f t="shared" si="256"/>
        <v>3.4301872271238316E-4</v>
      </c>
    </row>
    <row r="7942" spans="19:35" ht="15.75" thickBot="1" x14ac:dyDescent="0.3">
      <c r="S7942" s="10">
        <v>0.10350480079473313</v>
      </c>
      <c r="Z7942" s="10">
        <v>23506</v>
      </c>
      <c r="AA7942">
        <f t="shared" si="257"/>
        <v>3.4960751403014694E-4</v>
      </c>
      <c r="AD7942" s="20">
        <v>7933</v>
      </c>
      <c r="AE7942" s="5" t="s">
        <v>13</v>
      </c>
      <c r="AF7942" s="5" t="s">
        <v>14</v>
      </c>
      <c r="AG7942" s="5">
        <v>2050</v>
      </c>
      <c r="AH7942" s="5" t="s">
        <v>257</v>
      </c>
      <c r="AI7942" s="5">
        <f t="shared" si="256"/>
        <v>2.7423055150548156E-4</v>
      </c>
    </row>
    <row r="7943" spans="19:35" ht="15.75" thickBot="1" x14ac:dyDescent="0.3">
      <c r="S7943" s="10">
        <v>0.10077310711333962</v>
      </c>
      <c r="Z7943" s="10">
        <v>23063</v>
      </c>
      <c r="AA7943">
        <f t="shared" si="257"/>
        <v>3.4301872271238316E-4</v>
      </c>
      <c r="AD7943" s="20">
        <v>7934</v>
      </c>
      <c r="AE7943" s="5" t="s">
        <v>13</v>
      </c>
      <c r="AF7943" s="5" t="s">
        <v>14</v>
      </c>
      <c r="AG7943" s="5">
        <v>2050</v>
      </c>
      <c r="AH7943" s="5" t="s">
        <v>257</v>
      </c>
      <c r="AI7943" s="5">
        <f t="shared" si="256"/>
        <v>1.6491313347937844E-4</v>
      </c>
    </row>
    <row r="7944" spans="19:35" ht="15.75" thickBot="1" x14ac:dyDescent="0.3">
      <c r="S7944" s="10">
        <v>0.1439809408519348</v>
      </c>
      <c r="Z7944" s="10">
        <v>18438</v>
      </c>
      <c r="AA7944">
        <f t="shared" si="257"/>
        <v>2.7423055150548156E-4</v>
      </c>
      <c r="AD7944" s="20">
        <v>7935</v>
      </c>
      <c r="AE7944" s="5" t="s">
        <v>13</v>
      </c>
      <c r="AF7944" s="5" t="s">
        <v>14</v>
      </c>
      <c r="AG7944" s="5">
        <v>2050</v>
      </c>
      <c r="AH7944" s="5" t="s">
        <v>257</v>
      </c>
      <c r="AI7944" s="5">
        <f t="shared" si="256"/>
        <v>4.9006924135511535E-5</v>
      </c>
    </row>
    <row r="7945" spans="19:35" ht="15.75" thickBot="1" x14ac:dyDescent="0.3">
      <c r="S7945" s="10">
        <v>0.1567050701668331</v>
      </c>
      <c r="Z7945" s="10">
        <v>11088</v>
      </c>
      <c r="AA7945">
        <f t="shared" si="257"/>
        <v>1.6491313347937844E-4</v>
      </c>
      <c r="AD7945" s="20">
        <v>7936</v>
      </c>
      <c r="AE7945" s="5" t="s">
        <v>13</v>
      </c>
      <c r="AF7945" s="5" t="s">
        <v>14</v>
      </c>
      <c r="AG7945" s="5">
        <v>2050</v>
      </c>
      <c r="AH7945" s="5" t="s">
        <v>257</v>
      </c>
      <c r="AI7945" s="5">
        <f t="shared" si="256"/>
        <v>0</v>
      </c>
    </row>
    <row r="7946" spans="19:35" ht="15.75" thickBot="1" x14ac:dyDescent="0.3">
      <c r="S7946" s="10">
        <v>0.15405183243973547</v>
      </c>
      <c r="Z7946" s="10">
        <v>3295</v>
      </c>
      <c r="AA7946">
        <f t="shared" si="257"/>
        <v>4.9006924135511535E-5</v>
      </c>
      <c r="AD7946" s="20">
        <v>7937</v>
      </c>
      <c r="AE7946" s="5" t="s">
        <v>13</v>
      </c>
      <c r="AF7946" s="5" t="s">
        <v>14</v>
      </c>
      <c r="AG7946" s="5">
        <v>2050</v>
      </c>
      <c r="AH7946" s="5" t="s">
        <v>257</v>
      </c>
      <c r="AI7946" s="5">
        <f t="shared" ref="AI7946:AI8009" si="258">AA7948</f>
        <v>0</v>
      </c>
    </row>
    <row r="7947" spans="19:35" ht="15.75" thickBot="1" x14ac:dyDescent="0.3">
      <c r="S7947" s="10">
        <v>0.14438035298289573</v>
      </c>
      <c r="Z7947" s="10">
        <v>0</v>
      </c>
      <c r="AA7947">
        <f t="shared" si="257"/>
        <v>0</v>
      </c>
      <c r="AD7947" s="20">
        <v>7938</v>
      </c>
      <c r="AE7947" s="5" t="s">
        <v>13</v>
      </c>
      <c r="AF7947" s="5" t="s">
        <v>14</v>
      </c>
      <c r="AG7947" s="5">
        <v>2050</v>
      </c>
      <c r="AH7947" s="5" t="s">
        <v>257</v>
      </c>
      <c r="AI7947" s="5">
        <f t="shared" si="258"/>
        <v>0</v>
      </c>
    </row>
    <row r="7948" spans="19:35" ht="15.75" thickBot="1" x14ac:dyDescent="0.3">
      <c r="S7948" s="10">
        <v>0.14283263097542212</v>
      </c>
      <c r="Z7948" s="10">
        <v>0</v>
      </c>
      <c r="AA7948">
        <f t="shared" si="257"/>
        <v>0</v>
      </c>
      <c r="AD7948" s="20">
        <v>7939</v>
      </c>
      <c r="AE7948" s="5" t="s">
        <v>13</v>
      </c>
      <c r="AF7948" s="5" t="s">
        <v>14</v>
      </c>
      <c r="AG7948" s="5">
        <v>2050</v>
      </c>
      <c r="AH7948" s="5" t="s">
        <v>257</v>
      </c>
      <c r="AI7948" s="5">
        <f t="shared" si="258"/>
        <v>0</v>
      </c>
    </row>
    <row r="7949" spans="19:35" ht="15.75" thickBot="1" x14ac:dyDescent="0.3">
      <c r="S7949" s="10">
        <v>0.1449081475845227</v>
      </c>
      <c r="Z7949" s="10">
        <v>0</v>
      </c>
      <c r="AA7949">
        <f t="shared" ref="AA7949:AA8012" si="259">Z7949/$AA$10</f>
        <v>0</v>
      </c>
      <c r="AD7949" s="20">
        <v>7940</v>
      </c>
      <c r="AE7949" s="5" t="s">
        <v>13</v>
      </c>
      <c r="AF7949" s="5" t="s">
        <v>14</v>
      </c>
      <c r="AG7949" s="5">
        <v>2050</v>
      </c>
      <c r="AH7949" s="5" t="s">
        <v>257</v>
      </c>
      <c r="AI7949" s="5">
        <f t="shared" si="258"/>
        <v>0</v>
      </c>
    </row>
    <row r="7950" spans="19:35" ht="15.75" thickBot="1" x14ac:dyDescent="0.3">
      <c r="S7950" s="10">
        <v>0.14104240874557938</v>
      </c>
      <c r="Z7950" s="10">
        <v>0</v>
      </c>
      <c r="AA7950">
        <f t="shared" si="259"/>
        <v>0</v>
      </c>
      <c r="AD7950" s="20">
        <v>7941</v>
      </c>
      <c r="AE7950" s="5" t="s">
        <v>13</v>
      </c>
      <c r="AF7950" s="5" t="s">
        <v>14</v>
      </c>
      <c r="AG7950" s="5">
        <v>2050</v>
      </c>
      <c r="AH7950" s="5" t="s">
        <v>257</v>
      </c>
      <c r="AI7950" s="5">
        <f t="shared" si="258"/>
        <v>0</v>
      </c>
    </row>
    <row r="7951" spans="19:35" ht="15.75" thickBot="1" x14ac:dyDescent="0.3">
      <c r="S7951" s="10">
        <v>0.12145694960953078</v>
      </c>
      <c r="Z7951" s="10">
        <v>0</v>
      </c>
      <c r="AA7951">
        <f t="shared" si="259"/>
        <v>0</v>
      </c>
      <c r="AD7951" s="20">
        <v>7942</v>
      </c>
      <c r="AE7951" s="5" t="s">
        <v>13</v>
      </c>
      <c r="AF7951" s="5" t="s">
        <v>14</v>
      </c>
      <c r="AG7951" s="5">
        <v>2050</v>
      </c>
      <c r="AH7951" s="5" t="s">
        <v>257</v>
      </c>
      <c r="AI7951" s="5">
        <f t="shared" si="258"/>
        <v>0</v>
      </c>
    </row>
    <row r="7952" spans="19:35" ht="15.75" thickBot="1" x14ac:dyDescent="0.3">
      <c r="S7952" s="10">
        <v>0.10270597653281127</v>
      </c>
      <c r="Z7952" s="10">
        <v>0</v>
      </c>
      <c r="AA7952">
        <f t="shared" si="259"/>
        <v>0</v>
      </c>
      <c r="AD7952" s="20">
        <v>7943</v>
      </c>
      <c r="AE7952" s="5" t="s">
        <v>13</v>
      </c>
      <c r="AF7952" s="5" t="s">
        <v>14</v>
      </c>
      <c r="AG7952" s="5">
        <v>2050</v>
      </c>
      <c r="AH7952" s="5" t="s">
        <v>257</v>
      </c>
      <c r="AI7952" s="5">
        <f t="shared" si="258"/>
        <v>0</v>
      </c>
    </row>
    <row r="7953" spans="19:35" ht="15.75" thickBot="1" x14ac:dyDescent="0.3">
      <c r="S7953" s="10">
        <v>0.10727781896041766</v>
      </c>
      <c r="Z7953" s="10">
        <v>0</v>
      </c>
      <c r="AA7953">
        <f t="shared" si="259"/>
        <v>0</v>
      </c>
      <c r="AD7953" s="20">
        <v>7944</v>
      </c>
      <c r="AE7953" s="5" t="s">
        <v>13</v>
      </c>
      <c r="AF7953" s="5" t="s">
        <v>14</v>
      </c>
      <c r="AG7953" s="5">
        <v>2050</v>
      </c>
      <c r="AH7953" s="5" t="s">
        <v>257</v>
      </c>
      <c r="AI7953" s="5">
        <f t="shared" si="258"/>
        <v>0</v>
      </c>
    </row>
    <row r="7954" spans="19:35" ht="15.75" thickBot="1" x14ac:dyDescent="0.3">
      <c r="S7954" s="10">
        <v>0.13129247333444374</v>
      </c>
      <c r="Z7954" s="10">
        <v>0</v>
      </c>
      <c r="AA7954">
        <f t="shared" si="259"/>
        <v>0</v>
      </c>
      <c r="AD7954" s="20">
        <v>7945</v>
      </c>
      <c r="AE7954" s="5" t="s">
        <v>13</v>
      </c>
      <c r="AF7954" s="5" t="s">
        <v>14</v>
      </c>
      <c r="AG7954" s="5">
        <v>2050</v>
      </c>
      <c r="AH7954" s="5" t="s">
        <v>257</v>
      </c>
      <c r="AI7954" s="5">
        <f t="shared" si="258"/>
        <v>0</v>
      </c>
    </row>
    <row r="7955" spans="19:35" ht="15.75" thickBot="1" x14ac:dyDescent="0.3">
      <c r="S7955" s="10">
        <v>0.1369769638411556</v>
      </c>
      <c r="Z7955" s="10">
        <v>0</v>
      </c>
      <c r="AA7955">
        <f t="shared" si="259"/>
        <v>0</v>
      </c>
      <c r="AD7955" s="20">
        <v>7946</v>
      </c>
      <c r="AE7955" s="5" t="s">
        <v>13</v>
      </c>
      <c r="AF7955" s="5" t="s">
        <v>14</v>
      </c>
      <c r="AG7955" s="5">
        <v>2050</v>
      </c>
      <c r="AH7955" s="5" t="s">
        <v>257</v>
      </c>
      <c r="AI7955" s="5">
        <f t="shared" si="258"/>
        <v>0</v>
      </c>
    </row>
    <row r="7956" spans="19:35" ht="15.75" thickBot="1" x14ac:dyDescent="0.3">
      <c r="S7956" s="10">
        <v>0.15729705600379304</v>
      </c>
      <c r="Z7956" s="10">
        <v>0</v>
      </c>
      <c r="AA7956">
        <f t="shared" si="259"/>
        <v>0</v>
      </c>
      <c r="AD7956" s="20">
        <v>7947</v>
      </c>
      <c r="AE7956" s="5" t="s">
        <v>13</v>
      </c>
      <c r="AF7956" s="5" t="s">
        <v>14</v>
      </c>
      <c r="AG7956" s="5">
        <v>2050</v>
      </c>
      <c r="AH7956" s="5" t="s">
        <v>257</v>
      </c>
      <c r="AI7956" s="5">
        <f t="shared" si="258"/>
        <v>0</v>
      </c>
    </row>
    <row r="7957" spans="19:35" ht="15.75" thickBot="1" x14ac:dyDescent="0.3">
      <c r="S7957" s="10">
        <v>0.18169685778981717</v>
      </c>
      <c r="Z7957" s="10">
        <v>0</v>
      </c>
      <c r="AA7957">
        <f t="shared" si="259"/>
        <v>0</v>
      </c>
      <c r="AD7957" s="20">
        <v>7948</v>
      </c>
      <c r="AE7957" s="5" t="s">
        <v>13</v>
      </c>
      <c r="AF7957" s="5" t="s">
        <v>14</v>
      </c>
      <c r="AG7957" s="5">
        <v>2050</v>
      </c>
      <c r="AH7957" s="5" t="s">
        <v>257</v>
      </c>
      <c r="AI7957" s="5">
        <f t="shared" si="258"/>
        <v>0</v>
      </c>
    </row>
    <row r="7958" spans="19:35" ht="15.75" thickBot="1" x14ac:dyDescent="0.3">
      <c r="S7958" s="10">
        <v>0.20469871711747803</v>
      </c>
      <c r="Z7958" s="10">
        <v>0</v>
      </c>
      <c r="AA7958">
        <f t="shared" si="259"/>
        <v>0</v>
      </c>
      <c r="AD7958" s="20">
        <v>7949</v>
      </c>
      <c r="AE7958" s="5" t="s">
        <v>13</v>
      </c>
      <c r="AF7958" s="5" t="s">
        <v>14</v>
      </c>
      <c r="AG7958" s="5">
        <v>2050</v>
      </c>
      <c r="AH7958" s="5" t="s">
        <v>257</v>
      </c>
      <c r="AI7958" s="5">
        <f t="shared" si="258"/>
        <v>0</v>
      </c>
    </row>
    <row r="7959" spans="19:35" ht="15.75" thickBot="1" x14ac:dyDescent="0.3">
      <c r="S7959" s="10">
        <v>0.21055438425174455</v>
      </c>
      <c r="Z7959" s="10">
        <v>0</v>
      </c>
      <c r="AA7959">
        <f t="shared" si="259"/>
        <v>0</v>
      </c>
      <c r="AD7959" s="20">
        <v>7950</v>
      </c>
      <c r="AE7959" s="5" t="s">
        <v>13</v>
      </c>
      <c r="AF7959" s="5" t="s">
        <v>14</v>
      </c>
      <c r="AG7959" s="5">
        <v>2050</v>
      </c>
      <c r="AH7959" s="5" t="s">
        <v>257</v>
      </c>
      <c r="AI7959" s="5">
        <f t="shared" si="258"/>
        <v>0</v>
      </c>
    </row>
    <row r="7960" spans="19:35" ht="15.75" thickBot="1" x14ac:dyDescent="0.3">
      <c r="S7960" s="10">
        <v>0.19841510841432478</v>
      </c>
      <c r="Z7960" s="10">
        <v>0</v>
      </c>
      <c r="AA7960">
        <f t="shared" si="259"/>
        <v>0</v>
      </c>
      <c r="AD7960" s="20">
        <v>7951</v>
      </c>
      <c r="AE7960" s="5" t="s">
        <v>13</v>
      </c>
      <c r="AF7960" s="5" t="s">
        <v>14</v>
      </c>
      <c r="AG7960" s="5">
        <v>2050</v>
      </c>
      <c r="AH7960" s="5" t="s">
        <v>257</v>
      </c>
      <c r="AI7960" s="5">
        <f t="shared" si="258"/>
        <v>0</v>
      </c>
    </row>
    <row r="7961" spans="19:35" ht="15.75" thickBot="1" x14ac:dyDescent="0.3">
      <c r="S7961" s="10">
        <v>0.19034840984081022</v>
      </c>
      <c r="Z7961" s="10">
        <v>0</v>
      </c>
      <c r="AA7961">
        <f t="shared" si="259"/>
        <v>0</v>
      </c>
      <c r="AD7961" s="20">
        <v>7952</v>
      </c>
      <c r="AE7961" s="5" t="s">
        <v>13</v>
      </c>
      <c r="AF7961" s="5" t="s">
        <v>14</v>
      </c>
      <c r="AG7961" s="5">
        <v>2050</v>
      </c>
      <c r="AH7961" s="5" t="s">
        <v>257</v>
      </c>
      <c r="AI7961" s="5">
        <f t="shared" si="258"/>
        <v>3.2036696384792669E-5</v>
      </c>
    </row>
    <row r="7962" spans="19:35" ht="15.75" thickBot="1" x14ac:dyDescent="0.3">
      <c r="S7962" s="10">
        <v>0.18096935712270976</v>
      </c>
      <c r="Z7962" s="10">
        <v>0</v>
      </c>
      <c r="AA7962">
        <f t="shared" si="259"/>
        <v>0</v>
      </c>
      <c r="AD7962" s="20">
        <v>7953</v>
      </c>
      <c r="AE7962" s="5" t="s">
        <v>13</v>
      </c>
      <c r="AF7962" s="5" t="s">
        <v>14</v>
      </c>
      <c r="AG7962" s="5">
        <v>2050</v>
      </c>
      <c r="AH7962" s="5" t="s">
        <v>257</v>
      </c>
      <c r="AI7962" s="5">
        <f t="shared" si="258"/>
        <v>1.6962791191669471E-4</v>
      </c>
    </row>
    <row r="7963" spans="19:35" ht="15.75" thickBot="1" x14ac:dyDescent="0.3">
      <c r="S7963" s="10">
        <v>0.17351604146459948</v>
      </c>
      <c r="Z7963" s="10">
        <v>2154</v>
      </c>
      <c r="AA7963">
        <f t="shared" si="259"/>
        <v>3.2036696384792669E-5</v>
      </c>
      <c r="AD7963" s="20">
        <v>7954</v>
      </c>
      <c r="AE7963" s="5" t="s">
        <v>13</v>
      </c>
      <c r="AF7963" s="5" t="s">
        <v>14</v>
      </c>
      <c r="AG7963" s="5">
        <v>2050</v>
      </c>
      <c r="AH7963" s="5" t="s">
        <v>257</v>
      </c>
      <c r="AI7963" s="5">
        <f t="shared" si="258"/>
        <v>2.6762688706961902E-4</v>
      </c>
    </row>
    <row r="7964" spans="19:35" ht="15.75" thickBot="1" x14ac:dyDescent="0.3">
      <c r="S7964" s="10">
        <v>0.16280323752346876</v>
      </c>
      <c r="Z7964" s="10">
        <v>11405</v>
      </c>
      <c r="AA7964">
        <f t="shared" si="259"/>
        <v>1.6962791191669471E-4</v>
      </c>
      <c r="AD7964" s="20">
        <v>7955</v>
      </c>
      <c r="AE7964" s="5" t="s">
        <v>13</v>
      </c>
      <c r="AF7964" s="5" t="s">
        <v>14</v>
      </c>
      <c r="AG7964" s="5">
        <v>2050</v>
      </c>
      <c r="AH7964" s="5" t="s">
        <v>257</v>
      </c>
      <c r="AI7964" s="5">
        <f t="shared" si="258"/>
        <v>3.2133371652434803E-4</v>
      </c>
    </row>
    <row r="7965" spans="19:35" ht="15.75" thickBot="1" x14ac:dyDescent="0.3">
      <c r="S7965" s="10">
        <v>0.11401076631090196</v>
      </c>
      <c r="Z7965" s="10">
        <v>17994</v>
      </c>
      <c r="AA7965">
        <f t="shared" si="259"/>
        <v>2.6762688706961902E-4</v>
      </c>
      <c r="AD7965" s="20">
        <v>7956</v>
      </c>
      <c r="AE7965" s="5" t="s">
        <v>13</v>
      </c>
      <c r="AF7965" s="5" t="s">
        <v>14</v>
      </c>
      <c r="AG7965" s="5">
        <v>2050</v>
      </c>
      <c r="AH7965" s="5" t="s">
        <v>257</v>
      </c>
      <c r="AI7965" s="5">
        <f t="shared" si="258"/>
        <v>3.1663381120513055E-4</v>
      </c>
    </row>
    <row r="7966" spans="19:35" ht="15.75" thickBot="1" x14ac:dyDescent="0.3">
      <c r="S7966" s="10">
        <v>8.3084855599355453E-2</v>
      </c>
      <c r="Z7966" s="10">
        <v>21605</v>
      </c>
      <c r="AA7966">
        <f t="shared" si="259"/>
        <v>3.2133371652434803E-4</v>
      </c>
      <c r="AD7966" s="20">
        <v>7957</v>
      </c>
      <c r="AE7966" s="5" t="s">
        <v>13</v>
      </c>
      <c r="AF7966" s="5" t="s">
        <v>14</v>
      </c>
      <c r="AG7966" s="5">
        <v>2050</v>
      </c>
      <c r="AH7966" s="5" t="s">
        <v>257</v>
      </c>
      <c r="AI7966" s="5">
        <f t="shared" si="258"/>
        <v>2.5349742487576894E-4</v>
      </c>
    </row>
    <row r="7967" spans="19:35" ht="15.75" thickBot="1" x14ac:dyDescent="0.3">
      <c r="S7967" s="10">
        <v>7.5588745784356523E-2</v>
      </c>
      <c r="Z7967" s="10">
        <v>21289</v>
      </c>
      <c r="AA7967">
        <f t="shared" si="259"/>
        <v>3.1663381120513055E-4</v>
      </c>
      <c r="AD7967" s="20">
        <v>7958</v>
      </c>
      <c r="AE7967" s="5" t="s">
        <v>13</v>
      </c>
      <c r="AF7967" s="5" t="s">
        <v>14</v>
      </c>
      <c r="AG7967" s="5">
        <v>2050</v>
      </c>
      <c r="AH7967" s="5" t="s">
        <v>257</v>
      </c>
      <c r="AI7967" s="5">
        <f t="shared" si="258"/>
        <v>1.592613486018384E-4</v>
      </c>
    </row>
    <row r="7968" spans="19:35" ht="15.75" thickBot="1" x14ac:dyDescent="0.3">
      <c r="S7968" s="10">
        <v>0.10465311067124582</v>
      </c>
      <c r="Z7968" s="10">
        <v>17044</v>
      </c>
      <c r="AA7968">
        <f t="shared" si="259"/>
        <v>2.5349742487576894E-4</v>
      </c>
      <c r="AD7968" s="20">
        <v>7959</v>
      </c>
      <c r="AE7968" s="5" t="s">
        <v>13</v>
      </c>
      <c r="AF7968" s="5" t="s">
        <v>14</v>
      </c>
      <c r="AG7968" s="5">
        <v>2050</v>
      </c>
      <c r="AH7968" s="5" t="s">
        <v>257</v>
      </c>
      <c r="AI7968" s="5">
        <f t="shared" si="258"/>
        <v>5.5595715453275304E-5</v>
      </c>
    </row>
    <row r="7969" spans="19:35" ht="15.75" thickBot="1" x14ac:dyDescent="0.3">
      <c r="S7969" s="10">
        <v>0.12480202620632859</v>
      </c>
      <c r="Z7969" s="10">
        <v>10708</v>
      </c>
      <c r="AA7969">
        <f t="shared" si="259"/>
        <v>1.592613486018384E-4</v>
      </c>
      <c r="AD7969" s="20">
        <v>7960</v>
      </c>
      <c r="AE7969" s="5" t="s">
        <v>13</v>
      </c>
      <c r="AF7969" s="5" t="s">
        <v>14</v>
      </c>
      <c r="AG7969" s="5">
        <v>2050</v>
      </c>
      <c r="AH7969" s="5" t="s">
        <v>257</v>
      </c>
      <c r="AI7969" s="5">
        <f t="shared" si="258"/>
        <v>0</v>
      </c>
    </row>
    <row r="7970" spans="19:35" ht="15.75" thickBot="1" x14ac:dyDescent="0.3">
      <c r="S7970" s="10">
        <v>0.12515864418040085</v>
      </c>
      <c r="Z7970" s="10">
        <v>3738</v>
      </c>
      <c r="AA7970">
        <f t="shared" si="259"/>
        <v>5.5595715453275304E-5</v>
      </c>
      <c r="AD7970" s="20">
        <v>7961</v>
      </c>
      <c r="AE7970" s="5" t="s">
        <v>13</v>
      </c>
      <c r="AF7970" s="5" t="s">
        <v>14</v>
      </c>
      <c r="AG7970" s="5">
        <v>2050</v>
      </c>
      <c r="AH7970" s="5" t="s">
        <v>257</v>
      </c>
      <c r="AI7970" s="5">
        <f t="shared" si="258"/>
        <v>0</v>
      </c>
    </row>
    <row r="7971" spans="19:35" ht="15.75" thickBot="1" x14ac:dyDescent="0.3">
      <c r="S7971" s="10">
        <v>0.12539401204328854</v>
      </c>
      <c r="Z7971" s="10">
        <v>0</v>
      </c>
      <c r="AA7971">
        <f t="shared" si="259"/>
        <v>0</v>
      </c>
      <c r="AD7971" s="20">
        <v>7962</v>
      </c>
      <c r="AE7971" s="5" t="s">
        <v>13</v>
      </c>
      <c r="AF7971" s="5" t="s">
        <v>14</v>
      </c>
      <c r="AG7971" s="5">
        <v>2050</v>
      </c>
      <c r="AH7971" s="5" t="s">
        <v>257</v>
      </c>
      <c r="AI7971" s="5">
        <f t="shared" si="258"/>
        <v>0</v>
      </c>
    </row>
    <row r="7972" spans="19:35" ht="15.75" thickBot="1" x14ac:dyDescent="0.3">
      <c r="S7972" s="10">
        <v>0.12289768622478271</v>
      </c>
      <c r="Z7972" s="10">
        <v>0</v>
      </c>
      <c r="AA7972">
        <f t="shared" si="259"/>
        <v>0</v>
      </c>
      <c r="AD7972" s="20">
        <v>7963</v>
      </c>
      <c r="AE7972" s="5" t="s">
        <v>13</v>
      </c>
      <c r="AF7972" s="5" t="s">
        <v>14</v>
      </c>
      <c r="AG7972" s="5">
        <v>2050</v>
      </c>
      <c r="AH7972" s="5" t="s">
        <v>257</v>
      </c>
      <c r="AI7972" s="5">
        <f t="shared" si="258"/>
        <v>0</v>
      </c>
    </row>
    <row r="7973" spans="19:35" ht="15.75" thickBot="1" x14ac:dyDescent="0.3">
      <c r="S7973" s="10">
        <v>0.12264805364293213</v>
      </c>
      <c r="Z7973" s="10">
        <v>0</v>
      </c>
      <c r="AA7973">
        <f t="shared" si="259"/>
        <v>0</v>
      </c>
      <c r="AD7973" s="20">
        <v>7964</v>
      </c>
      <c r="AE7973" s="5" t="s">
        <v>13</v>
      </c>
      <c r="AF7973" s="5" t="s">
        <v>14</v>
      </c>
      <c r="AG7973" s="5">
        <v>2050</v>
      </c>
      <c r="AH7973" s="5" t="s">
        <v>257</v>
      </c>
      <c r="AI7973" s="5">
        <f t="shared" si="258"/>
        <v>0</v>
      </c>
    </row>
    <row r="7974" spans="19:35" ht="15.75" thickBot="1" x14ac:dyDescent="0.3">
      <c r="S7974" s="10">
        <v>0.1181332700911773</v>
      </c>
      <c r="Z7974" s="10">
        <v>0</v>
      </c>
      <c r="AA7974">
        <f t="shared" si="259"/>
        <v>0</v>
      </c>
      <c r="AD7974" s="20">
        <v>7965</v>
      </c>
      <c r="AE7974" s="5" t="s">
        <v>13</v>
      </c>
      <c r="AF7974" s="5" t="s">
        <v>14</v>
      </c>
      <c r="AG7974" s="5">
        <v>2050</v>
      </c>
      <c r="AH7974" s="5" t="s">
        <v>257</v>
      </c>
      <c r="AI7974" s="5">
        <f t="shared" si="258"/>
        <v>0</v>
      </c>
    </row>
    <row r="7975" spans="19:35" ht="15.75" thickBot="1" x14ac:dyDescent="0.3">
      <c r="S7975" s="10">
        <v>9.8954355445571088E-2</v>
      </c>
      <c r="Z7975" s="10">
        <v>0</v>
      </c>
      <c r="AA7975">
        <f t="shared" si="259"/>
        <v>0</v>
      </c>
      <c r="AD7975" s="20">
        <v>7966</v>
      </c>
      <c r="AE7975" s="5" t="s">
        <v>13</v>
      </c>
      <c r="AF7975" s="5" t="s">
        <v>14</v>
      </c>
      <c r="AG7975" s="5">
        <v>2050</v>
      </c>
      <c r="AH7975" s="5" t="s">
        <v>257</v>
      </c>
      <c r="AI7975" s="5">
        <f t="shared" si="258"/>
        <v>0</v>
      </c>
    </row>
    <row r="7976" spans="19:35" ht="15.75" thickBot="1" x14ac:dyDescent="0.3">
      <c r="S7976" s="10">
        <v>7.5845510725688542E-2</v>
      </c>
      <c r="Z7976" s="10">
        <v>0</v>
      </c>
      <c r="AA7976">
        <f t="shared" si="259"/>
        <v>0</v>
      </c>
      <c r="AD7976" s="20">
        <v>7967</v>
      </c>
      <c r="AE7976" s="5" t="s">
        <v>13</v>
      </c>
      <c r="AF7976" s="5" t="s">
        <v>14</v>
      </c>
      <c r="AG7976" s="5">
        <v>2050</v>
      </c>
      <c r="AH7976" s="5" t="s">
        <v>257</v>
      </c>
      <c r="AI7976" s="5">
        <f t="shared" si="258"/>
        <v>0</v>
      </c>
    </row>
    <row r="7977" spans="19:35" ht="15.75" thickBot="1" x14ac:dyDescent="0.3">
      <c r="S7977" s="10">
        <v>6.8720283603724772E-2</v>
      </c>
      <c r="Z7977" s="10">
        <v>0</v>
      </c>
      <c r="AA7977">
        <f t="shared" si="259"/>
        <v>0</v>
      </c>
      <c r="AD7977" s="20">
        <v>7968</v>
      </c>
      <c r="AE7977" s="5" t="s">
        <v>13</v>
      </c>
      <c r="AF7977" s="5" t="s">
        <v>14</v>
      </c>
      <c r="AG7977" s="5">
        <v>2050</v>
      </c>
      <c r="AH7977" s="5" t="s">
        <v>257</v>
      </c>
      <c r="AI7977" s="5">
        <f t="shared" si="258"/>
        <v>0</v>
      </c>
    </row>
    <row r="7978" spans="19:35" ht="15.75" thickBot="1" x14ac:dyDescent="0.3">
      <c r="S7978" s="10">
        <v>8.0617059218775405E-2</v>
      </c>
      <c r="Z7978" s="10">
        <v>0</v>
      </c>
      <c r="AA7978">
        <f t="shared" si="259"/>
        <v>0</v>
      </c>
      <c r="AD7978" s="20">
        <v>7969</v>
      </c>
      <c r="AE7978" s="5" t="s">
        <v>13</v>
      </c>
      <c r="AF7978" s="5" t="s">
        <v>14</v>
      </c>
      <c r="AG7978" s="5">
        <v>2050</v>
      </c>
      <c r="AH7978" s="5" t="s">
        <v>257</v>
      </c>
      <c r="AI7978" s="5">
        <f t="shared" si="258"/>
        <v>0</v>
      </c>
    </row>
    <row r="7979" spans="19:35" ht="15.75" thickBot="1" x14ac:dyDescent="0.3">
      <c r="S7979" s="10">
        <v>8.9154493518065342E-2</v>
      </c>
      <c r="Z7979" s="10">
        <v>0</v>
      </c>
      <c r="AA7979">
        <f t="shared" si="259"/>
        <v>0</v>
      </c>
      <c r="AD7979" s="20">
        <v>7970</v>
      </c>
      <c r="AE7979" s="5" t="s">
        <v>13</v>
      </c>
      <c r="AF7979" s="5" t="s">
        <v>14</v>
      </c>
      <c r="AG7979" s="5">
        <v>2050</v>
      </c>
      <c r="AH7979" s="5" t="s">
        <v>257</v>
      </c>
      <c r="AI7979" s="5">
        <f t="shared" si="258"/>
        <v>0</v>
      </c>
    </row>
    <row r="7980" spans="19:35" ht="15.75" thickBot="1" x14ac:dyDescent="0.3">
      <c r="S7980" s="10">
        <v>0.12344687790485399</v>
      </c>
      <c r="Z7980" s="10">
        <v>0</v>
      </c>
      <c r="AA7980">
        <f t="shared" si="259"/>
        <v>0</v>
      </c>
      <c r="AD7980" s="20">
        <v>7971</v>
      </c>
      <c r="AE7980" s="5" t="s">
        <v>13</v>
      </c>
      <c r="AF7980" s="5" t="s">
        <v>14</v>
      </c>
      <c r="AG7980" s="5">
        <v>2050</v>
      </c>
      <c r="AH7980" s="5" t="s">
        <v>257</v>
      </c>
      <c r="AI7980" s="5">
        <f t="shared" si="258"/>
        <v>0</v>
      </c>
    </row>
    <row r="7981" spans="19:35" ht="15.75" thickBot="1" x14ac:dyDescent="0.3">
      <c r="S7981" s="10">
        <v>0.16268911977176564</v>
      </c>
      <c r="Z7981" s="10">
        <v>0</v>
      </c>
      <c r="AA7981">
        <f t="shared" si="259"/>
        <v>0</v>
      </c>
      <c r="AD7981" s="20">
        <v>7972</v>
      </c>
      <c r="AE7981" s="5" t="s">
        <v>13</v>
      </c>
      <c r="AF7981" s="5" t="s">
        <v>14</v>
      </c>
      <c r="AG7981" s="5">
        <v>2050</v>
      </c>
      <c r="AH7981" s="5" t="s">
        <v>257</v>
      </c>
      <c r="AI7981" s="5">
        <f t="shared" si="258"/>
        <v>0</v>
      </c>
    </row>
    <row r="7982" spans="19:35" ht="15.75" thickBot="1" x14ac:dyDescent="0.3">
      <c r="S7982" s="10">
        <v>0.18743127481289912</v>
      </c>
      <c r="Z7982" s="10">
        <v>0</v>
      </c>
      <c r="AA7982">
        <f t="shared" si="259"/>
        <v>0</v>
      </c>
      <c r="AD7982" s="20">
        <v>7973</v>
      </c>
      <c r="AE7982" s="5" t="s">
        <v>13</v>
      </c>
      <c r="AF7982" s="5" t="s">
        <v>14</v>
      </c>
      <c r="AG7982" s="5">
        <v>2050</v>
      </c>
      <c r="AH7982" s="5" t="s">
        <v>257</v>
      </c>
      <c r="AI7982" s="5">
        <f t="shared" si="258"/>
        <v>0</v>
      </c>
    </row>
    <row r="7983" spans="19:35" ht="15.75" thickBot="1" x14ac:dyDescent="0.3">
      <c r="S7983" s="10">
        <v>0.19378620711086683</v>
      </c>
      <c r="Z7983" s="10">
        <v>0</v>
      </c>
      <c r="AA7983">
        <f t="shared" si="259"/>
        <v>0</v>
      </c>
      <c r="AD7983" s="20">
        <v>7974</v>
      </c>
      <c r="AE7983" s="5" t="s">
        <v>13</v>
      </c>
      <c r="AF7983" s="5" t="s">
        <v>14</v>
      </c>
      <c r="AG7983" s="5">
        <v>2050</v>
      </c>
      <c r="AH7983" s="5" t="s">
        <v>257</v>
      </c>
      <c r="AI7983" s="5">
        <f t="shared" si="258"/>
        <v>0</v>
      </c>
    </row>
    <row r="7984" spans="19:35" ht="15.75" thickBot="1" x14ac:dyDescent="0.3">
      <c r="S7984" s="10">
        <v>0.18219612295351834</v>
      </c>
      <c r="Z7984" s="10">
        <v>0</v>
      </c>
      <c r="AA7984">
        <f t="shared" si="259"/>
        <v>0</v>
      </c>
      <c r="AD7984" s="20">
        <v>7975</v>
      </c>
      <c r="AE7984" s="5" t="s">
        <v>13</v>
      </c>
      <c r="AF7984" s="5" t="s">
        <v>14</v>
      </c>
      <c r="AG7984" s="5">
        <v>2050</v>
      </c>
      <c r="AH7984" s="5" t="s">
        <v>257</v>
      </c>
      <c r="AI7984" s="5">
        <f t="shared" si="258"/>
        <v>0</v>
      </c>
    </row>
    <row r="7985" spans="19:35" ht="15.75" thickBot="1" x14ac:dyDescent="0.3">
      <c r="S7985" s="10">
        <v>0.18987767411503484</v>
      </c>
      <c r="Z7985" s="10">
        <v>0</v>
      </c>
      <c r="AA7985">
        <f t="shared" si="259"/>
        <v>0</v>
      </c>
      <c r="AD7985" s="20">
        <v>7976</v>
      </c>
      <c r="AE7985" s="5" t="s">
        <v>13</v>
      </c>
      <c r="AF7985" s="5" t="s">
        <v>14</v>
      </c>
      <c r="AG7985" s="5">
        <v>2050</v>
      </c>
      <c r="AH7985" s="5" t="s">
        <v>257</v>
      </c>
      <c r="AI7985" s="5">
        <f t="shared" si="258"/>
        <v>2.6384911507252645E-5</v>
      </c>
    </row>
    <row r="7986" spans="19:35" ht="15.75" thickBot="1" x14ac:dyDescent="0.3">
      <c r="S7986" s="10">
        <v>0.18028465061249102</v>
      </c>
      <c r="Z7986" s="10">
        <v>0</v>
      </c>
      <c r="AA7986">
        <f t="shared" si="259"/>
        <v>0</v>
      </c>
      <c r="AD7986" s="20">
        <v>7977</v>
      </c>
      <c r="AE7986" s="5" t="s">
        <v>13</v>
      </c>
      <c r="AF7986" s="5" t="s">
        <v>14</v>
      </c>
      <c r="AG7986" s="5">
        <v>2050</v>
      </c>
      <c r="AH7986" s="5" t="s">
        <v>257</v>
      </c>
      <c r="AI7986" s="5">
        <f t="shared" si="258"/>
        <v>1.1779509534241317E-4</v>
      </c>
    </row>
    <row r="7987" spans="19:35" ht="15.75" thickBot="1" x14ac:dyDescent="0.3">
      <c r="S7987" s="10">
        <v>0.17338052663445203</v>
      </c>
      <c r="Z7987" s="10">
        <v>1774</v>
      </c>
      <c r="AA7987">
        <f t="shared" si="259"/>
        <v>2.6384911507252645E-5</v>
      </c>
      <c r="AD7987" s="20">
        <v>7978</v>
      </c>
      <c r="AE7987" s="5" t="s">
        <v>13</v>
      </c>
      <c r="AF7987" s="5" t="s">
        <v>14</v>
      </c>
      <c r="AG7987" s="5">
        <v>2050</v>
      </c>
      <c r="AH7987" s="5" t="s">
        <v>257</v>
      </c>
      <c r="AI7987" s="5">
        <f t="shared" si="258"/>
        <v>2.0355349430003366E-4</v>
      </c>
    </row>
    <row r="7988" spans="19:35" ht="15.75" thickBot="1" x14ac:dyDescent="0.3">
      <c r="S7988" s="10">
        <v>0.1623039723597676</v>
      </c>
      <c r="Z7988" s="10">
        <v>7920</v>
      </c>
      <c r="AA7988">
        <f t="shared" si="259"/>
        <v>1.1779509534241317E-4</v>
      </c>
      <c r="AD7988" s="20">
        <v>7979</v>
      </c>
      <c r="AE7988" s="5" t="s">
        <v>13</v>
      </c>
      <c r="AF7988" s="5" t="s">
        <v>14</v>
      </c>
      <c r="AG7988" s="5">
        <v>2050</v>
      </c>
      <c r="AH7988" s="5" t="s">
        <v>257</v>
      </c>
      <c r="AI7988" s="5">
        <f t="shared" si="258"/>
        <v>2.4406786800113637E-4</v>
      </c>
    </row>
    <row r="7989" spans="19:35" ht="15.75" thickBot="1" x14ac:dyDescent="0.3">
      <c r="S7989" s="10">
        <v>0.10185009339503785</v>
      </c>
      <c r="Z7989" s="10">
        <v>13686</v>
      </c>
      <c r="AA7989">
        <f t="shared" si="259"/>
        <v>2.0355349430003366E-4</v>
      </c>
      <c r="AD7989" s="20">
        <v>7980</v>
      </c>
      <c r="AE7989" s="5" t="s">
        <v>13</v>
      </c>
      <c r="AF7989" s="5" t="s">
        <v>14</v>
      </c>
      <c r="AG7989" s="5">
        <v>2050</v>
      </c>
      <c r="AH7989" s="5" t="s">
        <v>257</v>
      </c>
      <c r="AI7989" s="5">
        <f t="shared" si="258"/>
        <v>2.4030496912214261E-4</v>
      </c>
    </row>
    <row r="7990" spans="19:35" ht="15.75" thickBot="1" x14ac:dyDescent="0.3">
      <c r="S7990" s="10">
        <v>7.1409183128229622E-2</v>
      </c>
      <c r="Z7990" s="10">
        <v>16410</v>
      </c>
      <c r="AA7990">
        <f t="shared" si="259"/>
        <v>2.4406786800113637E-4</v>
      </c>
      <c r="AD7990" s="20">
        <v>7981</v>
      </c>
      <c r="AE7990" s="5" t="s">
        <v>13</v>
      </c>
      <c r="AF7990" s="5" t="s">
        <v>14</v>
      </c>
      <c r="AG7990" s="5">
        <v>2050</v>
      </c>
      <c r="AH7990" s="5" t="s">
        <v>257</v>
      </c>
      <c r="AI7990" s="5">
        <f t="shared" si="258"/>
        <v>2.1107929205802116E-4</v>
      </c>
    </row>
    <row r="7991" spans="19:35" ht="15.75" thickBot="1" x14ac:dyDescent="0.3">
      <c r="S7991" s="10">
        <v>5.8121597414297156E-2</v>
      </c>
      <c r="Z7991" s="10">
        <v>16157</v>
      </c>
      <c r="AA7991">
        <f t="shared" si="259"/>
        <v>2.4030496912214261E-4</v>
      </c>
      <c r="AD7991" s="20">
        <v>7982</v>
      </c>
      <c r="AE7991" s="5" t="s">
        <v>13</v>
      </c>
      <c r="AF7991" s="5" t="s">
        <v>14</v>
      </c>
      <c r="AG7991" s="5">
        <v>2050</v>
      </c>
      <c r="AH7991" s="5" t="s">
        <v>257</v>
      </c>
      <c r="AI7991" s="5">
        <f t="shared" si="258"/>
        <v>1.4324300040944208E-4</v>
      </c>
    </row>
    <row r="7992" spans="19:35" ht="15.75" thickBot="1" x14ac:dyDescent="0.3">
      <c r="S7992" s="10">
        <v>8.4711033561124971E-2</v>
      </c>
      <c r="Z7992" s="10">
        <v>14192</v>
      </c>
      <c r="AA7992">
        <f t="shared" si="259"/>
        <v>2.1107929205802116E-4</v>
      </c>
      <c r="AD7992" s="20">
        <v>7983</v>
      </c>
      <c r="AE7992" s="5" t="s">
        <v>13</v>
      </c>
      <c r="AF7992" s="5" t="s">
        <v>14</v>
      </c>
      <c r="AG7992" s="5">
        <v>2050</v>
      </c>
      <c r="AH7992" s="5" t="s">
        <v>257</v>
      </c>
      <c r="AI7992" s="5">
        <f t="shared" si="258"/>
        <v>4.7118038136965264E-5</v>
      </c>
    </row>
    <row r="7993" spans="19:35" ht="15.75" thickBot="1" x14ac:dyDescent="0.3">
      <c r="S7993" s="10">
        <v>0.10696399514323407</v>
      </c>
      <c r="Z7993" s="10">
        <v>9631</v>
      </c>
      <c r="AA7993">
        <f t="shared" si="259"/>
        <v>1.4324300040944208E-4</v>
      </c>
      <c r="AD7993" s="20">
        <v>7984</v>
      </c>
      <c r="AE7993" s="5" t="s">
        <v>13</v>
      </c>
      <c r="AF7993" s="5" t="s">
        <v>14</v>
      </c>
      <c r="AG7993" s="5">
        <v>2050</v>
      </c>
      <c r="AH7993" s="5" t="s">
        <v>257</v>
      </c>
      <c r="AI7993" s="5">
        <f t="shared" si="258"/>
        <v>0</v>
      </c>
    </row>
    <row r="7994" spans="19:35" ht="15.75" thickBot="1" x14ac:dyDescent="0.3">
      <c r="S7994" s="10">
        <v>0.10553039088746359</v>
      </c>
      <c r="Z7994" s="10">
        <v>3168</v>
      </c>
      <c r="AA7994">
        <f t="shared" si="259"/>
        <v>4.7118038136965264E-5</v>
      </c>
      <c r="AD7994" s="20">
        <v>7985</v>
      </c>
      <c r="AE7994" s="5" t="s">
        <v>13</v>
      </c>
      <c r="AF7994" s="5" t="s">
        <v>14</v>
      </c>
      <c r="AG7994" s="5">
        <v>2050</v>
      </c>
      <c r="AH7994" s="5" t="s">
        <v>257</v>
      </c>
      <c r="AI7994" s="5">
        <f t="shared" si="258"/>
        <v>0</v>
      </c>
    </row>
    <row r="7995" spans="19:35" ht="15.75" thickBot="1" x14ac:dyDescent="0.3">
      <c r="S7995" s="10">
        <v>0.10813370209819109</v>
      </c>
      <c r="Z7995" s="10">
        <v>0</v>
      </c>
      <c r="AA7995">
        <f t="shared" si="259"/>
        <v>0</v>
      </c>
      <c r="AD7995" s="20">
        <v>7986</v>
      </c>
      <c r="AE7995" s="5" t="s">
        <v>13</v>
      </c>
      <c r="AF7995" s="5" t="s">
        <v>14</v>
      </c>
      <c r="AG7995" s="5">
        <v>2050</v>
      </c>
      <c r="AH7995" s="5" t="s">
        <v>257</v>
      </c>
      <c r="AI7995" s="5">
        <f t="shared" si="258"/>
        <v>0</v>
      </c>
    </row>
    <row r="7996" spans="19:35" ht="15.75" thickBot="1" x14ac:dyDescent="0.3">
      <c r="S7996" s="10">
        <v>0.10535921425990889</v>
      </c>
      <c r="Z7996" s="10">
        <v>0</v>
      </c>
      <c r="AA7996">
        <f t="shared" si="259"/>
        <v>0</v>
      </c>
      <c r="AD7996" s="20">
        <v>7987</v>
      </c>
      <c r="AE7996" s="5" t="s">
        <v>13</v>
      </c>
      <c r="AF7996" s="5" t="s">
        <v>14</v>
      </c>
      <c r="AG7996" s="5">
        <v>2050</v>
      </c>
      <c r="AH7996" s="5" t="s">
        <v>257</v>
      </c>
      <c r="AI7996" s="5">
        <f t="shared" si="258"/>
        <v>0</v>
      </c>
    </row>
    <row r="7997" spans="19:35" ht="15.75" thickBot="1" x14ac:dyDescent="0.3">
      <c r="S7997" s="10">
        <v>0.105344949540946</v>
      </c>
      <c r="Z7997" s="10">
        <v>0</v>
      </c>
      <c r="AA7997">
        <f t="shared" si="259"/>
        <v>0</v>
      </c>
      <c r="AD7997" s="20">
        <v>7988</v>
      </c>
      <c r="AE7997" s="5" t="s">
        <v>13</v>
      </c>
      <c r="AF7997" s="5" t="s">
        <v>14</v>
      </c>
      <c r="AG7997" s="5">
        <v>2050</v>
      </c>
      <c r="AH7997" s="5" t="s">
        <v>257</v>
      </c>
      <c r="AI7997" s="5">
        <f t="shared" si="258"/>
        <v>0</v>
      </c>
    </row>
    <row r="7998" spans="19:35" ht="15.75" thickBot="1" x14ac:dyDescent="0.3">
      <c r="S7998" s="10">
        <v>0.10030950374704568</v>
      </c>
      <c r="Z7998" s="10">
        <v>0</v>
      </c>
      <c r="AA7998">
        <f t="shared" si="259"/>
        <v>0</v>
      </c>
      <c r="AD7998" s="20">
        <v>7989</v>
      </c>
      <c r="AE7998" s="5" t="s">
        <v>13</v>
      </c>
      <c r="AF7998" s="5" t="s">
        <v>14</v>
      </c>
      <c r="AG7998" s="5">
        <v>2050</v>
      </c>
      <c r="AH7998" s="5" t="s">
        <v>257</v>
      </c>
      <c r="AI7998" s="5">
        <f t="shared" si="258"/>
        <v>0</v>
      </c>
    </row>
    <row r="7999" spans="19:35" ht="15.75" thickBot="1" x14ac:dyDescent="0.3">
      <c r="S7999" s="10">
        <v>8.1009338990254892E-2</v>
      </c>
      <c r="Z7999" s="10">
        <v>0</v>
      </c>
      <c r="AA7999">
        <f t="shared" si="259"/>
        <v>0</v>
      </c>
      <c r="AD7999" s="20">
        <v>7990</v>
      </c>
      <c r="AE7999" s="5" t="s">
        <v>13</v>
      </c>
      <c r="AF7999" s="5" t="s">
        <v>14</v>
      </c>
      <c r="AG7999" s="5">
        <v>2050</v>
      </c>
      <c r="AH7999" s="5" t="s">
        <v>257</v>
      </c>
      <c r="AI7999" s="5">
        <f t="shared" si="258"/>
        <v>0</v>
      </c>
    </row>
    <row r="8000" spans="19:35" ht="15.75" thickBot="1" x14ac:dyDescent="0.3">
      <c r="S8000" s="10">
        <v>5.8371229996147744E-2</v>
      </c>
      <c r="Z8000" s="10">
        <v>0</v>
      </c>
      <c r="AA8000">
        <f t="shared" si="259"/>
        <v>0</v>
      </c>
      <c r="AD8000" s="20">
        <v>7991</v>
      </c>
      <c r="AE8000" s="5" t="s">
        <v>13</v>
      </c>
      <c r="AF8000" s="5" t="s">
        <v>14</v>
      </c>
      <c r="AG8000" s="5">
        <v>2050</v>
      </c>
      <c r="AH8000" s="5" t="s">
        <v>257</v>
      </c>
      <c r="AI8000" s="5">
        <f t="shared" si="258"/>
        <v>0</v>
      </c>
    </row>
    <row r="8001" spans="19:35" ht="15.75" thickBot="1" x14ac:dyDescent="0.3">
      <c r="S8001" s="10">
        <v>5.3970564196096034E-2</v>
      </c>
      <c r="Z8001" s="10">
        <v>0</v>
      </c>
      <c r="AA8001">
        <f t="shared" si="259"/>
        <v>0</v>
      </c>
      <c r="AD8001" s="20">
        <v>7992</v>
      </c>
      <c r="AE8001" s="5" t="s">
        <v>13</v>
      </c>
      <c r="AF8001" s="5" t="s">
        <v>14</v>
      </c>
      <c r="AG8001" s="5">
        <v>2050</v>
      </c>
      <c r="AH8001" s="5" t="s">
        <v>257</v>
      </c>
      <c r="AI8001" s="5">
        <f t="shared" si="258"/>
        <v>0</v>
      </c>
    </row>
    <row r="8002" spans="19:35" ht="15.75" thickBot="1" x14ac:dyDescent="0.3">
      <c r="S8002" s="10">
        <v>6.662336991617987E-2</v>
      </c>
      <c r="Z8002" s="10">
        <v>0</v>
      </c>
      <c r="AA8002">
        <f t="shared" si="259"/>
        <v>0</v>
      </c>
      <c r="AD8002" s="20">
        <v>7993</v>
      </c>
      <c r="AE8002" s="5" t="s">
        <v>13</v>
      </c>
      <c r="AF8002" s="5" t="s">
        <v>14</v>
      </c>
      <c r="AG8002" s="5">
        <v>2050</v>
      </c>
      <c r="AH8002" s="5" t="s">
        <v>257</v>
      </c>
      <c r="AI8002" s="5">
        <f t="shared" si="258"/>
        <v>0</v>
      </c>
    </row>
    <row r="8003" spans="19:35" ht="15.75" thickBot="1" x14ac:dyDescent="0.3">
      <c r="S8003" s="10">
        <v>7.6936761726349667E-2</v>
      </c>
      <c r="Z8003" s="10">
        <v>0</v>
      </c>
      <c r="AA8003">
        <f t="shared" si="259"/>
        <v>0</v>
      </c>
      <c r="AD8003" s="20">
        <v>7994</v>
      </c>
      <c r="AE8003" s="5" t="s">
        <v>13</v>
      </c>
      <c r="AF8003" s="5" t="s">
        <v>14</v>
      </c>
      <c r="AG8003" s="5">
        <v>2050</v>
      </c>
      <c r="AH8003" s="5" t="s">
        <v>257</v>
      </c>
      <c r="AI8003" s="5">
        <f t="shared" si="258"/>
        <v>0</v>
      </c>
    </row>
    <row r="8004" spans="19:35" ht="15.75" thickBot="1" x14ac:dyDescent="0.3">
      <c r="S8004" s="10">
        <v>0.11355429530408946</v>
      </c>
      <c r="Z8004" s="10">
        <v>0</v>
      </c>
      <c r="AA8004">
        <f t="shared" si="259"/>
        <v>0</v>
      </c>
      <c r="AD8004" s="20">
        <v>7995</v>
      </c>
      <c r="AE8004" s="5" t="s">
        <v>13</v>
      </c>
      <c r="AF8004" s="5" t="s">
        <v>14</v>
      </c>
      <c r="AG8004" s="5">
        <v>2050</v>
      </c>
      <c r="AH8004" s="5" t="s">
        <v>257</v>
      </c>
      <c r="AI8004" s="5">
        <f t="shared" si="258"/>
        <v>0</v>
      </c>
    </row>
    <row r="8005" spans="19:35" ht="15.75" thickBot="1" x14ac:dyDescent="0.3">
      <c r="S8005" s="10">
        <v>0.15942249912926373</v>
      </c>
      <c r="Z8005" s="10">
        <v>0</v>
      </c>
      <c r="AA8005">
        <f t="shared" si="259"/>
        <v>0</v>
      </c>
      <c r="AD8005" s="20">
        <v>7996</v>
      </c>
      <c r="AE8005" s="5" t="s">
        <v>13</v>
      </c>
      <c r="AF8005" s="5" t="s">
        <v>14</v>
      </c>
      <c r="AG8005" s="5">
        <v>2050</v>
      </c>
      <c r="AH8005" s="5" t="s">
        <v>257</v>
      </c>
      <c r="AI8005" s="5">
        <f t="shared" si="258"/>
        <v>0</v>
      </c>
    </row>
    <row r="8006" spans="19:35" ht="15.75" thickBot="1" x14ac:dyDescent="0.3">
      <c r="S8006" s="10">
        <v>0.18385083035321362</v>
      </c>
      <c r="Z8006" s="10">
        <v>0</v>
      </c>
      <c r="AA8006">
        <f t="shared" si="259"/>
        <v>0</v>
      </c>
      <c r="AD8006" s="20">
        <v>7997</v>
      </c>
      <c r="AE8006" s="5" t="s">
        <v>13</v>
      </c>
      <c r="AF8006" s="5" t="s">
        <v>14</v>
      </c>
      <c r="AG8006" s="5">
        <v>2050</v>
      </c>
      <c r="AH8006" s="5" t="s">
        <v>257</v>
      </c>
      <c r="AI8006" s="5">
        <f t="shared" si="258"/>
        <v>0</v>
      </c>
    </row>
    <row r="8007" spans="19:35" ht="15.75" thickBot="1" x14ac:dyDescent="0.3">
      <c r="S8007" s="10">
        <v>0.19073355725280827</v>
      </c>
      <c r="Z8007" s="10">
        <v>0</v>
      </c>
      <c r="AA8007">
        <f t="shared" si="259"/>
        <v>0</v>
      </c>
      <c r="AD8007" s="20">
        <v>7998</v>
      </c>
      <c r="AE8007" s="5" t="s">
        <v>13</v>
      </c>
      <c r="AF8007" s="5" t="s">
        <v>14</v>
      </c>
      <c r="AG8007" s="5">
        <v>2050</v>
      </c>
      <c r="AH8007" s="5" t="s">
        <v>257</v>
      </c>
      <c r="AI8007" s="5">
        <f t="shared" si="258"/>
        <v>0</v>
      </c>
    </row>
    <row r="8008" spans="19:35" ht="15.75" thickBot="1" x14ac:dyDescent="0.3">
      <c r="S8008" s="10">
        <v>0.17922906140923711</v>
      </c>
      <c r="Z8008" s="10">
        <v>0</v>
      </c>
      <c r="AA8008">
        <f t="shared" si="259"/>
        <v>0</v>
      </c>
      <c r="AD8008" s="20">
        <v>7999</v>
      </c>
      <c r="AE8008" s="5" t="s">
        <v>13</v>
      </c>
      <c r="AF8008" s="5" t="s">
        <v>14</v>
      </c>
      <c r="AG8008" s="5">
        <v>2050</v>
      </c>
      <c r="AH8008" s="5" t="s">
        <v>257</v>
      </c>
      <c r="AI8008" s="5">
        <f t="shared" si="258"/>
        <v>0</v>
      </c>
    </row>
    <row r="8009" spans="19:35" ht="15.75" thickBot="1" x14ac:dyDescent="0.3">
      <c r="S8009" s="10">
        <v>0.18542708179861303</v>
      </c>
      <c r="Z8009" s="10">
        <v>0</v>
      </c>
      <c r="AA8009">
        <f t="shared" si="259"/>
        <v>0</v>
      </c>
      <c r="AD8009" s="20">
        <v>8000</v>
      </c>
      <c r="AE8009" s="5" t="s">
        <v>13</v>
      </c>
      <c r="AF8009" s="5" t="s">
        <v>14</v>
      </c>
      <c r="AG8009" s="5">
        <v>2050</v>
      </c>
      <c r="AH8009" s="5" t="s">
        <v>257</v>
      </c>
      <c r="AI8009" s="5">
        <f t="shared" si="258"/>
        <v>3.7688481262332695E-5</v>
      </c>
    </row>
    <row r="8010" spans="19:35" ht="15.75" thickBot="1" x14ac:dyDescent="0.3">
      <c r="S8010" s="10">
        <v>0.17691817693724887</v>
      </c>
      <c r="Z8010" s="10">
        <v>0</v>
      </c>
      <c r="AA8010">
        <f t="shared" si="259"/>
        <v>0</v>
      </c>
      <c r="AD8010" s="20">
        <v>8001</v>
      </c>
      <c r="AE8010" s="5" t="s">
        <v>13</v>
      </c>
      <c r="AF8010" s="5" t="s">
        <v>14</v>
      </c>
      <c r="AG8010" s="5">
        <v>2050</v>
      </c>
      <c r="AH8010" s="5" t="s">
        <v>257</v>
      </c>
      <c r="AI8010" s="5">
        <f t="shared" ref="AI8010:AI8073" si="260">AA8012</f>
        <v>1.5454657016452213E-4</v>
      </c>
    </row>
    <row r="8011" spans="19:35" ht="15.75" thickBot="1" x14ac:dyDescent="0.3">
      <c r="S8011" s="10">
        <v>0.16923662577573237</v>
      </c>
      <c r="Z8011" s="10">
        <v>2534</v>
      </c>
      <c r="AA8011">
        <f t="shared" si="259"/>
        <v>3.7688481262332695E-5</v>
      </c>
      <c r="AD8011" s="20">
        <v>8002</v>
      </c>
      <c r="AE8011" s="5" t="s">
        <v>13</v>
      </c>
      <c r="AF8011" s="5" t="s">
        <v>14</v>
      </c>
      <c r="AG8011" s="5">
        <v>2050</v>
      </c>
      <c r="AH8011" s="5" t="s">
        <v>257</v>
      </c>
      <c r="AI8011" s="5">
        <f t="shared" si="260"/>
        <v>2.4500487444136009E-4</v>
      </c>
    </row>
    <row r="8012" spans="19:35" ht="15.75" thickBot="1" x14ac:dyDescent="0.3">
      <c r="S8012" s="10">
        <v>0.15843823352082428</v>
      </c>
      <c r="Z8012" s="10">
        <v>10391</v>
      </c>
      <c r="AA8012">
        <f t="shared" si="259"/>
        <v>1.5454657016452213E-4</v>
      </c>
      <c r="AD8012" s="20">
        <v>8003</v>
      </c>
      <c r="AE8012" s="5" t="s">
        <v>13</v>
      </c>
      <c r="AF8012" s="5" t="s">
        <v>14</v>
      </c>
      <c r="AG8012" s="5">
        <v>2050</v>
      </c>
      <c r="AH8012" s="5" t="s">
        <v>257</v>
      </c>
      <c r="AI8012" s="5">
        <f t="shared" si="260"/>
        <v>3.0061546301273423E-4</v>
      </c>
    </row>
    <row r="8013" spans="19:35" ht="15.75" thickBot="1" x14ac:dyDescent="0.3">
      <c r="S8013" s="10">
        <v>9.9881562178158967E-2</v>
      </c>
      <c r="Z8013" s="10">
        <v>16473</v>
      </c>
      <c r="AA8013">
        <f t="shared" ref="AA8013:AA8076" si="261">Z8013/$AA$10</f>
        <v>2.4500487444136009E-4</v>
      </c>
      <c r="AD8013" s="20">
        <v>8004</v>
      </c>
      <c r="AE8013" s="5" t="s">
        <v>13</v>
      </c>
      <c r="AF8013" s="5" t="s">
        <v>14</v>
      </c>
      <c r="AG8013" s="5">
        <v>2050</v>
      </c>
      <c r="AH8013" s="5" t="s">
        <v>257</v>
      </c>
      <c r="AI8013" s="5">
        <f t="shared" si="260"/>
        <v>3.1568193164680799E-4</v>
      </c>
    </row>
    <row r="8014" spans="19:35" ht="15.75" thickBot="1" x14ac:dyDescent="0.3">
      <c r="S8014" s="10">
        <v>6.8591901133058755E-2</v>
      </c>
      <c r="Z8014" s="10">
        <v>20212</v>
      </c>
      <c r="AA8014">
        <f t="shared" si="261"/>
        <v>3.0061546301273423E-4</v>
      </c>
      <c r="AD8014" s="20">
        <v>8005</v>
      </c>
      <c r="AE8014" s="5" t="s">
        <v>13</v>
      </c>
      <c r="AF8014" s="5" t="s">
        <v>14</v>
      </c>
      <c r="AG8014" s="5">
        <v>2050</v>
      </c>
      <c r="AH8014" s="5" t="s">
        <v>257</v>
      </c>
      <c r="AI8014" s="5">
        <f t="shared" si="260"/>
        <v>2.8081934282324535E-4</v>
      </c>
    </row>
    <row r="8015" spans="19:35" ht="15.75" thickBot="1" x14ac:dyDescent="0.3">
      <c r="S8015" s="10">
        <v>5.7322773152375293E-2</v>
      </c>
      <c r="Z8015" s="10">
        <v>21225</v>
      </c>
      <c r="AA8015">
        <f t="shared" si="261"/>
        <v>3.1568193164680799E-4</v>
      </c>
      <c r="AD8015" s="20">
        <v>8006</v>
      </c>
      <c r="AE8015" s="5" t="s">
        <v>13</v>
      </c>
      <c r="AF8015" s="5" t="s">
        <v>14</v>
      </c>
      <c r="AG8015" s="5">
        <v>2050</v>
      </c>
      <c r="AH8015" s="5" t="s">
        <v>257</v>
      </c>
      <c r="AI8015" s="5">
        <f t="shared" si="260"/>
        <v>1.9601282342394735E-4</v>
      </c>
    </row>
    <row r="8016" spans="19:35" ht="15.75" thickBot="1" x14ac:dyDescent="0.3">
      <c r="S8016" s="10">
        <v>8.3519929527723608E-2</v>
      </c>
      <c r="Z8016" s="10">
        <v>18881</v>
      </c>
      <c r="AA8016">
        <f t="shared" si="261"/>
        <v>2.8081934282324535E-4</v>
      </c>
      <c r="AD8016" s="20">
        <v>8007</v>
      </c>
      <c r="AE8016" s="5" t="s">
        <v>13</v>
      </c>
      <c r="AF8016" s="5" t="s">
        <v>14</v>
      </c>
      <c r="AG8016" s="5">
        <v>2050</v>
      </c>
      <c r="AH8016" s="5" t="s">
        <v>257</v>
      </c>
      <c r="AI8016" s="5">
        <f t="shared" si="260"/>
        <v>6.5962278768131615E-5</v>
      </c>
    </row>
    <row r="8017" spans="19:35" ht="15.75" thickBot="1" x14ac:dyDescent="0.3">
      <c r="S8017" s="10">
        <v>0.10565164099864816</v>
      </c>
      <c r="Z8017" s="10">
        <v>13179</v>
      </c>
      <c r="AA8017">
        <f t="shared" si="261"/>
        <v>1.9601282342394735E-4</v>
      </c>
      <c r="AD8017" s="20">
        <v>8008</v>
      </c>
      <c r="AE8017" s="5" t="s">
        <v>13</v>
      </c>
      <c r="AF8017" s="5" t="s">
        <v>14</v>
      </c>
      <c r="AG8017" s="5">
        <v>2050</v>
      </c>
      <c r="AH8017" s="5" t="s">
        <v>257</v>
      </c>
      <c r="AI8017" s="5">
        <f t="shared" si="260"/>
        <v>0</v>
      </c>
    </row>
    <row r="8018" spans="19:35" ht="15.75" thickBot="1" x14ac:dyDescent="0.3">
      <c r="S8018" s="10">
        <v>0.10277016776814428</v>
      </c>
      <c r="Z8018" s="10">
        <v>4435</v>
      </c>
      <c r="AA8018">
        <f t="shared" si="261"/>
        <v>6.5962278768131615E-5</v>
      </c>
      <c r="AD8018" s="20">
        <v>8009</v>
      </c>
      <c r="AE8018" s="5" t="s">
        <v>13</v>
      </c>
      <c r="AF8018" s="5" t="s">
        <v>14</v>
      </c>
      <c r="AG8018" s="5">
        <v>2050</v>
      </c>
      <c r="AH8018" s="5" t="s">
        <v>257</v>
      </c>
      <c r="AI8018" s="5">
        <f t="shared" si="260"/>
        <v>0</v>
      </c>
    </row>
    <row r="8019" spans="19:35" ht="15.75" thickBot="1" x14ac:dyDescent="0.3">
      <c r="S8019" s="10">
        <v>0.10498119920739231</v>
      </c>
      <c r="Z8019" s="10">
        <v>0</v>
      </c>
      <c r="AA8019">
        <f t="shared" si="261"/>
        <v>0</v>
      </c>
      <c r="AD8019" s="20">
        <v>8010</v>
      </c>
      <c r="AE8019" s="5" t="s">
        <v>13</v>
      </c>
      <c r="AF8019" s="5" t="s">
        <v>14</v>
      </c>
      <c r="AG8019" s="5">
        <v>2050</v>
      </c>
      <c r="AH8019" s="5" t="s">
        <v>257</v>
      </c>
      <c r="AI8019" s="5">
        <f t="shared" si="260"/>
        <v>0</v>
      </c>
    </row>
    <row r="8020" spans="19:35" ht="15.75" thickBot="1" x14ac:dyDescent="0.3">
      <c r="S8020" s="10">
        <v>0.10254906462421948</v>
      </c>
      <c r="Z8020" s="10">
        <v>0</v>
      </c>
      <c r="AA8020">
        <f t="shared" si="261"/>
        <v>0</v>
      </c>
      <c r="AD8020" s="20">
        <v>8011</v>
      </c>
      <c r="AE8020" s="5" t="s">
        <v>13</v>
      </c>
      <c r="AF8020" s="5" t="s">
        <v>14</v>
      </c>
      <c r="AG8020" s="5">
        <v>2050</v>
      </c>
      <c r="AH8020" s="5" t="s">
        <v>257</v>
      </c>
      <c r="AI8020" s="5">
        <f t="shared" si="260"/>
        <v>0</v>
      </c>
    </row>
    <row r="8021" spans="19:35" ht="15.75" thickBot="1" x14ac:dyDescent="0.3">
      <c r="S8021" s="10">
        <v>0.10337641832406713</v>
      </c>
      <c r="Z8021" s="10">
        <v>0</v>
      </c>
      <c r="AA8021">
        <f t="shared" si="261"/>
        <v>0</v>
      </c>
      <c r="AD8021" s="20">
        <v>8012</v>
      </c>
      <c r="AE8021" s="5" t="s">
        <v>13</v>
      </c>
      <c r="AF8021" s="5" t="s">
        <v>14</v>
      </c>
      <c r="AG8021" s="5">
        <v>2050</v>
      </c>
      <c r="AH8021" s="5" t="s">
        <v>257</v>
      </c>
      <c r="AI8021" s="5">
        <f t="shared" si="260"/>
        <v>0</v>
      </c>
    </row>
    <row r="8022" spans="19:35" ht="15.75" thickBot="1" x14ac:dyDescent="0.3">
      <c r="S8022" s="10">
        <v>9.8440825562907022E-2</v>
      </c>
      <c r="Z8022" s="10">
        <v>0</v>
      </c>
      <c r="AA8022">
        <f t="shared" si="261"/>
        <v>0</v>
      </c>
      <c r="AD8022" s="20">
        <v>8013</v>
      </c>
      <c r="AE8022" s="5" t="s">
        <v>13</v>
      </c>
      <c r="AF8022" s="5" t="s">
        <v>14</v>
      </c>
      <c r="AG8022" s="5">
        <v>2050</v>
      </c>
      <c r="AH8022" s="5" t="s">
        <v>257</v>
      </c>
      <c r="AI8022" s="5">
        <f t="shared" si="260"/>
        <v>0</v>
      </c>
    </row>
    <row r="8023" spans="19:35" ht="15.75" thickBot="1" x14ac:dyDescent="0.3">
      <c r="S8023" s="10">
        <v>7.8998013616487339E-2</v>
      </c>
      <c r="Z8023" s="10">
        <v>0</v>
      </c>
      <c r="AA8023">
        <f t="shared" si="261"/>
        <v>0</v>
      </c>
      <c r="AD8023" s="20">
        <v>8014</v>
      </c>
      <c r="AE8023" s="5" t="s">
        <v>13</v>
      </c>
      <c r="AF8023" s="5" t="s">
        <v>14</v>
      </c>
      <c r="AG8023" s="5">
        <v>2050</v>
      </c>
      <c r="AH8023" s="5" t="s">
        <v>257</v>
      </c>
      <c r="AI8023" s="5">
        <f t="shared" si="260"/>
        <v>0</v>
      </c>
    </row>
    <row r="8024" spans="19:35" ht="15.75" thickBot="1" x14ac:dyDescent="0.3">
      <c r="S8024" s="10">
        <v>5.5953360131937808E-2</v>
      </c>
      <c r="Z8024" s="10">
        <v>0</v>
      </c>
      <c r="AA8024">
        <f t="shared" si="261"/>
        <v>0</v>
      </c>
      <c r="AD8024" s="20">
        <v>8015</v>
      </c>
      <c r="AE8024" s="5" t="s">
        <v>13</v>
      </c>
      <c r="AF8024" s="5" t="s">
        <v>14</v>
      </c>
      <c r="AG8024" s="5">
        <v>2050</v>
      </c>
      <c r="AH8024" s="5" t="s">
        <v>257</v>
      </c>
      <c r="AI8024" s="5">
        <f t="shared" si="260"/>
        <v>0</v>
      </c>
    </row>
    <row r="8025" spans="19:35" ht="15.75" thickBot="1" x14ac:dyDescent="0.3">
      <c r="S8025" s="10">
        <v>5.2144680168846061E-2</v>
      </c>
      <c r="Z8025" s="10">
        <v>0</v>
      </c>
      <c r="AA8025">
        <f t="shared" si="261"/>
        <v>0</v>
      </c>
      <c r="AD8025" s="20">
        <v>8016</v>
      </c>
      <c r="AE8025" s="5" t="s">
        <v>13</v>
      </c>
      <c r="AF8025" s="5" t="s">
        <v>14</v>
      </c>
      <c r="AG8025" s="5">
        <v>2050</v>
      </c>
      <c r="AH8025" s="5" t="s">
        <v>257</v>
      </c>
      <c r="AI8025" s="5">
        <f t="shared" si="260"/>
        <v>0</v>
      </c>
    </row>
    <row r="8026" spans="19:35" ht="15.75" thickBot="1" x14ac:dyDescent="0.3">
      <c r="S8026" s="10">
        <v>6.5089912627669139E-2</v>
      </c>
      <c r="Z8026" s="10">
        <v>0</v>
      </c>
      <c r="AA8026">
        <f t="shared" si="261"/>
        <v>0</v>
      </c>
      <c r="AD8026" s="20">
        <v>8017</v>
      </c>
      <c r="AE8026" s="5" t="s">
        <v>13</v>
      </c>
      <c r="AF8026" s="5" t="s">
        <v>14</v>
      </c>
      <c r="AG8026" s="5">
        <v>2050</v>
      </c>
      <c r="AH8026" s="5" t="s">
        <v>257</v>
      </c>
      <c r="AI8026" s="5">
        <f t="shared" si="260"/>
        <v>0</v>
      </c>
    </row>
    <row r="8027" spans="19:35" ht="15.75" thickBot="1" x14ac:dyDescent="0.3">
      <c r="S8027" s="10">
        <v>7.5624407581763753E-2</v>
      </c>
      <c r="Z8027" s="10">
        <v>0</v>
      </c>
      <c r="AA8027">
        <f t="shared" si="261"/>
        <v>0</v>
      </c>
      <c r="AD8027" s="20">
        <v>8018</v>
      </c>
      <c r="AE8027" s="5" t="s">
        <v>13</v>
      </c>
      <c r="AF8027" s="5" t="s">
        <v>14</v>
      </c>
      <c r="AG8027" s="5">
        <v>2050</v>
      </c>
      <c r="AH8027" s="5" t="s">
        <v>257</v>
      </c>
      <c r="AI8027" s="5">
        <f t="shared" si="260"/>
        <v>0</v>
      </c>
    </row>
    <row r="8028" spans="19:35" ht="15.75" thickBot="1" x14ac:dyDescent="0.3">
      <c r="S8028" s="10">
        <v>0.11277686812061194</v>
      </c>
      <c r="Z8028" s="10">
        <v>0</v>
      </c>
      <c r="AA8028">
        <f t="shared" si="261"/>
        <v>0</v>
      </c>
      <c r="AD8028" s="20">
        <v>8019</v>
      </c>
      <c r="AE8028" s="5" t="s">
        <v>13</v>
      </c>
      <c r="AF8028" s="5" t="s">
        <v>14</v>
      </c>
      <c r="AG8028" s="5">
        <v>2050</v>
      </c>
      <c r="AH8028" s="5" t="s">
        <v>257</v>
      </c>
      <c r="AI8028" s="5">
        <f t="shared" si="260"/>
        <v>0</v>
      </c>
    </row>
    <row r="8029" spans="19:35" ht="15.75" thickBot="1" x14ac:dyDescent="0.3">
      <c r="S8029" s="10">
        <v>0.15680492319957332</v>
      </c>
      <c r="Z8029" s="10">
        <v>0</v>
      </c>
      <c r="AA8029">
        <f t="shared" si="261"/>
        <v>0</v>
      </c>
      <c r="AD8029" s="20">
        <v>8020</v>
      </c>
      <c r="AE8029" s="5" t="s">
        <v>13</v>
      </c>
      <c r="AF8029" s="5" t="s">
        <v>14</v>
      </c>
      <c r="AG8029" s="5">
        <v>2050</v>
      </c>
      <c r="AH8029" s="5" t="s">
        <v>257</v>
      </c>
      <c r="AI8029" s="5">
        <f t="shared" si="260"/>
        <v>0</v>
      </c>
    </row>
    <row r="8030" spans="19:35" ht="15.75" thickBot="1" x14ac:dyDescent="0.3">
      <c r="S8030" s="10">
        <v>0.18073398925982206</v>
      </c>
      <c r="Z8030" s="10">
        <v>0</v>
      </c>
      <c r="AA8030">
        <f t="shared" si="261"/>
        <v>0</v>
      </c>
      <c r="AD8030" s="20">
        <v>8021</v>
      </c>
      <c r="AE8030" s="5" t="s">
        <v>13</v>
      </c>
      <c r="AF8030" s="5" t="s">
        <v>14</v>
      </c>
      <c r="AG8030" s="5">
        <v>2050</v>
      </c>
      <c r="AH8030" s="5" t="s">
        <v>257</v>
      </c>
      <c r="AI8030" s="5">
        <f t="shared" si="260"/>
        <v>0</v>
      </c>
    </row>
    <row r="8031" spans="19:35" ht="15.75" thickBot="1" x14ac:dyDescent="0.3">
      <c r="S8031" s="10">
        <v>0.18537715528224291</v>
      </c>
      <c r="Z8031" s="10">
        <v>0</v>
      </c>
      <c r="AA8031">
        <f t="shared" si="261"/>
        <v>0</v>
      </c>
      <c r="AD8031" s="20">
        <v>8022</v>
      </c>
      <c r="AE8031" s="5" t="s">
        <v>13</v>
      </c>
      <c r="AF8031" s="5" t="s">
        <v>14</v>
      </c>
      <c r="AG8031" s="5">
        <v>2050</v>
      </c>
      <c r="AH8031" s="5" t="s">
        <v>257</v>
      </c>
      <c r="AI8031" s="5">
        <f t="shared" si="260"/>
        <v>0</v>
      </c>
    </row>
    <row r="8032" spans="19:35" ht="15.75" thickBot="1" x14ac:dyDescent="0.3">
      <c r="S8032" s="10">
        <v>0.17407236550415223</v>
      </c>
      <c r="Z8032" s="10">
        <v>0</v>
      </c>
      <c r="AA8032">
        <f t="shared" si="261"/>
        <v>0</v>
      </c>
      <c r="AD8032" s="20">
        <v>8023</v>
      </c>
      <c r="AE8032" s="5" t="s">
        <v>13</v>
      </c>
      <c r="AF8032" s="5" t="s">
        <v>14</v>
      </c>
      <c r="AG8032" s="5">
        <v>2050</v>
      </c>
      <c r="AH8032" s="5" t="s">
        <v>257</v>
      </c>
      <c r="AI8032" s="5">
        <f t="shared" si="260"/>
        <v>0</v>
      </c>
    </row>
    <row r="8033" spans="19:35" ht="15.75" thickBot="1" x14ac:dyDescent="0.3">
      <c r="S8033" s="10">
        <v>0.15684058499698056</v>
      </c>
      <c r="Z8033" s="10">
        <v>0</v>
      </c>
      <c r="AA8033">
        <f t="shared" si="261"/>
        <v>0</v>
      </c>
      <c r="AD8033" s="20">
        <v>8024</v>
      </c>
      <c r="AE8033" s="5" t="s">
        <v>13</v>
      </c>
      <c r="AF8033" s="5" t="s">
        <v>14</v>
      </c>
      <c r="AG8033" s="5">
        <v>2050</v>
      </c>
      <c r="AH8033" s="5" t="s">
        <v>257</v>
      </c>
      <c r="AI8033" s="5">
        <f t="shared" si="260"/>
        <v>1.0366563314856309E-5</v>
      </c>
    </row>
    <row r="8034" spans="19:35" ht="15.75" thickBot="1" x14ac:dyDescent="0.3">
      <c r="S8034" s="10">
        <v>0.14716910554014082</v>
      </c>
      <c r="Z8034" s="10">
        <v>0</v>
      </c>
      <c r="AA8034">
        <f t="shared" si="261"/>
        <v>0</v>
      </c>
      <c r="AD8034" s="20">
        <v>8025</v>
      </c>
      <c r="AE8034" s="5" t="s">
        <v>13</v>
      </c>
      <c r="AF8034" s="5" t="s">
        <v>14</v>
      </c>
      <c r="AG8034" s="5">
        <v>2050</v>
      </c>
      <c r="AH8034" s="5" t="s">
        <v>257</v>
      </c>
      <c r="AI8034" s="5">
        <f t="shared" si="260"/>
        <v>4.8055044577189006E-5</v>
      </c>
    </row>
    <row r="8035" spans="19:35" ht="15.75" thickBot="1" x14ac:dyDescent="0.3">
      <c r="S8035" s="10">
        <v>0.14034343751639775</v>
      </c>
      <c r="Z8035" s="10">
        <v>697</v>
      </c>
      <c r="AA8035">
        <f t="shared" si="261"/>
        <v>1.0366563314856309E-5</v>
      </c>
      <c r="AD8035" s="20">
        <v>8026</v>
      </c>
      <c r="AE8035" s="5" t="s">
        <v>13</v>
      </c>
      <c r="AF8035" s="5" t="s">
        <v>14</v>
      </c>
      <c r="AG8035" s="5">
        <v>2050</v>
      </c>
      <c r="AH8035" s="5" t="s">
        <v>257</v>
      </c>
      <c r="AI8035" s="5">
        <f t="shared" si="260"/>
        <v>8.2932506518850475E-5</v>
      </c>
    </row>
    <row r="8036" spans="19:35" ht="15.75" thickBot="1" x14ac:dyDescent="0.3">
      <c r="S8036" s="10">
        <v>0.12793313201868303</v>
      </c>
      <c r="Z8036" s="10">
        <v>3231</v>
      </c>
      <c r="AA8036">
        <f t="shared" si="261"/>
        <v>4.8055044577189006E-5</v>
      </c>
      <c r="AD8036" s="20">
        <v>8027</v>
      </c>
      <c r="AE8036" s="5" t="s">
        <v>13</v>
      </c>
      <c r="AF8036" s="5" t="s">
        <v>14</v>
      </c>
      <c r="AG8036" s="5">
        <v>2050</v>
      </c>
      <c r="AH8036" s="5" t="s">
        <v>257</v>
      </c>
      <c r="AI8036" s="5">
        <f t="shared" si="260"/>
        <v>9.4236076273930528E-5</v>
      </c>
    </row>
    <row r="8037" spans="19:35" ht="15.75" thickBot="1" x14ac:dyDescent="0.3">
      <c r="S8037" s="10">
        <v>7.6551614314351632E-2</v>
      </c>
      <c r="Z8037" s="10">
        <v>5576</v>
      </c>
      <c r="AA8037">
        <f t="shared" si="261"/>
        <v>8.2932506518850475E-5</v>
      </c>
      <c r="AD8037" s="20">
        <v>8028</v>
      </c>
      <c r="AE8037" s="5" t="s">
        <v>13</v>
      </c>
      <c r="AF8037" s="5" t="s">
        <v>14</v>
      </c>
      <c r="AG8037" s="5">
        <v>2050</v>
      </c>
      <c r="AH8037" s="5" t="s">
        <v>257</v>
      </c>
      <c r="AI8037" s="5">
        <f t="shared" si="260"/>
        <v>9.0458304276837986E-5</v>
      </c>
    </row>
    <row r="8038" spans="19:35" ht="15.75" thickBot="1" x14ac:dyDescent="0.3">
      <c r="S8038" s="10">
        <v>4.8086367623903725E-2</v>
      </c>
      <c r="Z8038" s="10">
        <v>6336</v>
      </c>
      <c r="AA8038">
        <f t="shared" si="261"/>
        <v>9.4236076273930528E-5</v>
      </c>
      <c r="AD8038" s="20">
        <v>8029</v>
      </c>
      <c r="AE8038" s="5" t="s">
        <v>13</v>
      </c>
      <c r="AF8038" s="5" t="s">
        <v>14</v>
      </c>
      <c r="AG8038" s="5">
        <v>2050</v>
      </c>
      <c r="AH8038" s="5" t="s">
        <v>257</v>
      </c>
      <c r="AI8038" s="5">
        <f t="shared" si="260"/>
        <v>7.7265848523211668E-5</v>
      </c>
    </row>
    <row r="8039" spans="19:35" ht="15.75" thickBot="1" x14ac:dyDescent="0.3">
      <c r="S8039" s="10">
        <v>2.9085761965333638E-2</v>
      </c>
      <c r="Z8039" s="10">
        <v>6082</v>
      </c>
      <c r="AA8039">
        <f t="shared" si="261"/>
        <v>9.0458304276837986E-5</v>
      </c>
      <c r="AD8039" s="20">
        <v>8030</v>
      </c>
      <c r="AE8039" s="5" t="s">
        <v>13</v>
      </c>
      <c r="AF8039" s="5" t="s">
        <v>14</v>
      </c>
      <c r="AG8039" s="5">
        <v>2050</v>
      </c>
      <c r="AH8039" s="5" t="s">
        <v>257</v>
      </c>
      <c r="AI8039" s="5">
        <f t="shared" si="260"/>
        <v>4.5229152138418993E-5</v>
      </c>
    </row>
    <row r="8040" spans="19:35" ht="15.75" thickBot="1" x14ac:dyDescent="0.3">
      <c r="S8040" s="10">
        <v>3.6710254250998588E-2</v>
      </c>
      <c r="Z8040" s="10">
        <v>5195</v>
      </c>
      <c r="AA8040">
        <f t="shared" si="261"/>
        <v>7.7265848523211668E-5</v>
      </c>
      <c r="AD8040" s="20">
        <v>8031</v>
      </c>
      <c r="AE8040" s="5" t="s">
        <v>13</v>
      </c>
      <c r="AF8040" s="5" t="s">
        <v>14</v>
      </c>
      <c r="AG8040" s="5">
        <v>2050</v>
      </c>
      <c r="AH8040" s="5" t="s">
        <v>257</v>
      </c>
      <c r="AI8040" s="5">
        <f t="shared" si="260"/>
        <v>0</v>
      </c>
    </row>
    <row r="8041" spans="19:35" ht="15.75" thickBot="1" x14ac:dyDescent="0.3">
      <c r="S8041" s="10">
        <v>4.429195237977486E-2</v>
      </c>
      <c r="Z8041" s="10">
        <v>3041</v>
      </c>
      <c r="AA8041">
        <f t="shared" si="261"/>
        <v>4.5229152138418993E-5</v>
      </c>
      <c r="AD8041" s="20">
        <v>8032</v>
      </c>
      <c r="AE8041" s="5" t="s">
        <v>13</v>
      </c>
      <c r="AF8041" s="5" t="s">
        <v>14</v>
      </c>
      <c r="AG8041" s="5">
        <v>2050</v>
      </c>
      <c r="AH8041" s="5" t="s">
        <v>257</v>
      </c>
      <c r="AI8041" s="5">
        <f t="shared" si="260"/>
        <v>0</v>
      </c>
    </row>
    <row r="8042" spans="19:35" ht="15.75" thickBot="1" x14ac:dyDescent="0.3">
      <c r="S8042" s="10">
        <v>5.6716522596452448E-2</v>
      </c>
      <c r="Z8042" s="10">
        <v>0</v>
      </c>
      <c r="AA8042">
        <f t="shared" si="261"/>
        <v>0</v>
      </c>
      <c r="AD8042" s="20">
        <v>8033</v>
      </c>
      <c r="AE8042" s="5" t="s">
        <v>13</v>
      </c>
      <c r="AF8042" s="5" t="s">
        <v>14</v>
      </c>
      <c r="AG8042" s="5">
        <v>2050</v>
      </c>
      <c r="AH8042" s="5" t="s">
        <v>257</v>
      </c>
      <c r="AI8042" s="5">
        <f t="shared" si="260"/>
        <v>0</v>
      </c>
    </row>
    <row r="8043" spans="19:35" ht="15.75" thickBot="1" x14ac:dyDescent="0.3">
      <c r="S8043" s="10">
        <v>7.4397641750955174E-2</v>
      </c>
      <c r="Z8043" s="10">
        <v>0</v>
      </c>
      <c r="AA8043">
        <f t="shared" si="261"/>
        <v>0</v>
      </c>
      <c r="AD8043" s="20">
        <v>8034</v>
      </c>
      <c r="AE8043" s="5" t="s">
        <v>13</v>
      </c>
      <c r="AF8043" s="5" t="s">
        <v>14</v>
      </c>
      <c r="AG8043" s="5">
        <v>2050</v>
      </c>
      <c r="AH8043" s="5" t="s">
        <v>257</v>
      </c>
      <c r="AI8043" s="5">
        <f t="shared" si="260"/>
        <v>0</v>
      </c>
    </row>
    <row r="8044" spans="19:35" ht="15.75" thickBot="1" x14ac:dyDescent="0.3">
      <c r="S8044" s="10">
        <v>7.8862498786339885E-2</v>
      </c>
      <c r="Z8044" s="10">
        <v>0</v>
      </c>
      <c r="AA8044">
        <f t="shared" si="261"/>
        <v>0</v>
      </c>
      <c r="AD8044" s="20">
        <v>8035</v>
      </c>
      <c r="AE8044" s="5" t="s">
        <v>13</v>
      </c>
      <c r="AF8044" s="5" t="s">
        <v>14</v>
      </c>
      <c r="AG8044" s="5">
        <v>2050</v>
      </c>
      <c r="AH8044" s="5" t="s">
        <v>257</v>
      </c>
      <c r="AI8044" s="5">
        <f t="shared" si="260"/>
        <v>0</v>
      </c>
    </row>
    <row r="8045" spans="19:35" ht="15.75" thickBot="1" x14ac:dyDescent="0.3">
      <c r="S8045" s="10">
        <v>8.1166250898846687E-2</v>
      </c>
      <c r="Z8045" s="10">
        <v>0</v>
      </c>
      <c r="AA8045">
        <f t="shared" si="261"/>
        <v>0</v>
      </c>
      <c r="AD8045" s="20">
        <v>8036</v>
      </c>
      <c r="AE8045" s="5" t="s">
        <v>13</v>
      </c>
      <c r="AF8045" s="5" t="s">
        <v>14</v>
      </c>
      <c r="AG8045" s="5">
        <v>2050</v>
      </c>
      <c r="AH8045" s="5" t="s">
        <v>257</v>
      </c>
      <c r="AI8045" s="5">
        <f t="shared" si="260"/>
        <v>0</v>
      </c>
    </row>
    <row r="8046" spans="19:35" ht="15.75" thickBot="1" x14ac:dyDescent="0.3">
      <c r="S8046" s="10">
        <v>7.5175068934432696E-2</v>
      </c>
      <c r="Z8046" s="10">
        <v>0</v>
      </c>
      <c r="AA8046">
        <f t="shared" si="261"/>
        <v>0</v>
      </c>
      <c r="AD8046" s="20">
        <v>8037</v>
      </c>
      <c r="AE8046" s="5" t="s">
        <v>13</v>
      </c>
      <c r="AF8046" s="5" t="s">
        <v>14</v>
      </c>
      <c r="AG8046" s="5">
        <v>2050</v>
      </c>
      <c r="AH8046" s="5" t="s">
        <v>257</v>
      </c>
      <c r="AI8046" s="5">
        <f t="shared" si="260"/>
        <v>0</v>
      </c>
    </row>
    <row r="8047" spans="19:35" ht="15.75" thickBot="1" x14ac:dyDescent="0.3">
      <c r="S8047" s="10">
        <v>5.8221450447037394E-2</v>
      </c>
      <c r="Z8047" s="10">
        <v>0</v>
      </c>
      <c r="AA8047">
        <f t="shared" si="261"/>
        <v>0</v>
      </c>
      <c r="AD8047" s="20">
        <v>8038</v>
      </c>
      <c r="AE8047" s="5" t="s">
        <v>13</v>
      </c>
      <c r="AF8047" s="5" t="s">
        <v>14</v>
      </c>
      <c r="AG8047" s="5">
        <v>2050</v>
      </c>
      <c r="AH8047" s="5" t="s">
        <v>257</v>
      </c>
      <c r="AI8047" s="5">
        <f t="shared" si="260"/>
        <v>0</v>
      </c>
    </row>
    <row r="8048" spans="19:35" ht="15.75" thickBot="1" x14ac:dyDescent="0.3">
      <c r="S8048" s="10">
        <v>3.5611870890856018E-2</v>
      </c>
      <c r="Z8048" s="10">
        <v>0</v>
      </c>
      <c r="AA8048">
        <f t="shared" si="261"/>
        <v>0</v>
      </c>
      <c r="AD8048" s="20">
        <v>8039</v>
      </c>
      <c r="AE8048" s="5" t="s">
        <v>13</v>
      </c>
      <c r="AF8048" s="5" t="s">
        <v>14</v>
      </c>
      <c r="AG8048" s="5">
        <v>2050</v>
      </c>
      <c r="AH8048" s="5" t="s">
        <v>257</v>
      </c>
      <c r="AI8048" s="5">
        <f t="shared" si="260"/>
        <v>0</v>
      </c>
    </row>
    <row r="8049" spans="19:35" ht="15.75" thickBot="1" x14ac:dyDescent="0.3">
      <c r="S8049" s="10">
        <v>3.2309588450946877E-2</v>
      </c>
      <c r="Z8049" s="10">
        <v>0</v>
      </c>
      <c r="AA8049">
        <f t="shared" si="261"/>
        <v>0</v>
      </c>
      <c r="AD8049" s="20">
        <v>8040</v>
      </c>
      <c r="AE8049" s="5" t="s">
        <v>13</v>
      </c>
      <c r="AF8049" s="5" t="s">
        <v>14</v>
      </c>
      <c r="AG8049" s="5">
        <v>2050</v>
      </c>
      <c r="AH8049" s="5" t="s">
        <v>257</v>
      </c>
      <c r="AI8049" s="5">
        <f t="shared" si="260"/>
        <v>0</v>
      </c>
    </row>
    <row r="8050" spans="19:35" ht="15.75" thickBot="1" x14ac:dyDescent="0.3">
      <c r="S8050" s="10">
        <v>4.714489617235295E-2</v>
      </c>
      <c r="Z8050" s="10">
        <v>0</v>
      </c>
      <c r="AA8050">
        <f t="shared" si="261"/>
        <v>0</v>
      </c>
      <c r="AD8050" s="20">
        <v>8041</v>
      </c>
      <c r="AE8050" s="5" t="s">
        <v>13</v>
      </c>
      <c r="AF8050" s="5" t="s">
        <v>14</v>
      </c>
      <c r="AG8050" s="5">
        <v>2050</v>
      </c>
      <c r="AH8050" s="5" t="s">
        <v>257</v>
      </c>
      <c r="AI8050" s="5">
        <f t="shared" si="260"/>
        <v>0</v>
      </c>
    </row>
    <row r="8051" spans="19:35" ht="15.75" thickBot="1" x14ac:dyDescent="0.3">
      <c r="S8051" s="10">
        <v>5.3021960385063821E-2</v>
      </c>
      <c r="Z8051" s="10">
        <v>0</v>
      </c>
      <c r="AA8051">
        <f t="shared" si="261"/>
        <v>0</v>
      </c>
      <c r="AD8051" s="20">
        <v>8042</v>
      </c>
      <c r="AE8051" s="5" t="s">
        <v>13</v>
      </c>
      <c r="AF8051" s="5" t="s">
        <v>14</v>
      </c>
      <c r="AG8051" s="5">
        <v>2050</v>
      </c>
      <c r="AH8051" s="5" t="s">
        <v>257</v>
      </c>
      <c r="AI8051" s="5">
        <f t="shared" si="260"/>
        <v>0</v>
      </c>
    </row>
    <row r="8052" spans="19:35" ht="15.75" thickBot="1" x14ac:dyDescent="0.3">
      <c r="S8052" s="10">
        <v>7.8527277890711955E-2</v>
      </c>
      <c r="Z8052" s="10">
        <v>0</v>
      </c>
      <c r="AA8052">
        <f t="shared" si="261"/>
        <v>0</v>
      </c>
      <c r="AD8052" s="20">
        <v>8043</v>
      </c>
      <c r="AE8052" s="5" t="s">
        <v>13</v>
      </c>
      <c r="AF8052" s="5" t="s">
        <v>14</v>
      </c>
      <c r="AG8052" s="5">
        <v>2050</v>
      </c>
      <c r="AH8052" s="5" t="s">
        <v>257</v>
      </c>
      <c r="AI8052" s="5">
        <f t="shared" si="260"/>
        <v>0</v>
      </c>
    </row>
    <row r="8053" spans="19:35" ht="15.75" thickBot="1" x14ac:dyDescent="0.3">
      <c r="S8053" s="10">
        <v>0.12274790667567237</v>
      </c>
      <c r="Z8053" s="10">
        <v>0</v>
      </c>
      <c r="AA8053">
        <f t="shared" si="261"/>
        <v>0</v>
      </c>
      <c r="AD8053" s="20">
        <v>8044</v>
      </c>
      <c r="AE8053" s="5" t="s">
        <v>13</v>
      </c>
      <c r="AF8053" s="5" t="s">
        <v>14</v>
      </c>
      <c r="AG8053" s="5">
        <v>2050</v>
      </c>
      <c r="AH8053" s="5" t="s">
        <v>257</v>
      </c>
      <c r="AI8053" s="5">
        <f t="shared" si="260"/>
        <v>0</v>
      </c>
    </row>
    <row r="8054" spans="19:35" ht="15.75" thickBot="1" x14ac:dyDescent="0.3">
      <c r="S8054" s="10">
        <v>0.14209086558935183</v>
      </c>
      <c r="Z8054" s="10">
        <v>0</v>
      </c>
      <c r="AA8054">
        <f t="shared" si="261"/>
        <v>0</v>
      </c>
      <c r="AD8054" s="20">
        <v>8045</v>
      </c>
      <c r="AE8054" s="5" t="s">
        <v>13</v>
      </c>
      <c r="AF8054" s="5" t="s">
        <v>14</v>
      </c>
      <c r="AG8054" s="5">
        <v>2050</v>
      </c>
      <c r="AH8054" s="5" t="s">
        <v>257</v>
      </c>
      <c r="AI8054" s="5">
        <f t="shared" si="260"/>
        <v>0</v>
      </c>
    </row>
    <row r="8055" spans="19:35" ht="15.75" thickBot="1" x14ac:dyDescent="0.3">
      <c r="S8055" s="10">
        <v>0.14872395990709589</v>
      </c>
      <c r="Z8055" s="10">
        <v>0</v>
      </c>
      <c r="AA8055">
        <f t="shared" si="261"/>
        <v>0</v>
      </c>
      <c r="AD8055" s="20">
        <v>8046</v>
      </c>
      <c r="AE8055" s="5" t="s">
        <v>13</v>
      </c>
      <c r="AF8055" s="5" t="s">
        <v>14</v>
      </c>
      <c r="AG8055" s="5">
        <v>2050</v>
      </c>
      <c r="AH8055" s="5" t="s">
        <v>257</v>
      </c>
      <c r="AI8055" s="5">
        <f t="shared" si="260"/>
        <v>0</v>
      </c>
    </row>
    <row r="8056" spans="19:35" ht="15.75" thickBot="1" x14ac:dyDescent="0.3">
      <c r="S8056" s="10">
        <v>0.1404646876275823</v>
      </c>
      <c r="Z8056" s="10">
        <v>0</v>
      </c>
      <c r="AA8056">
        <f t="shared" si="261"/>
        <v>0</v>
      </c>
      <c r="AD8056" s="20">
        <v>8047</v>
      </c>
      <c r="AE8056" s="5" t="s">
        <v>13</v>
      </c>
      <c r="AF8056" s="5" t="s">
        <v>14</v>
      </c>
      <c r="AG8056" s="5">
        <v>2050</v>
      </c>
      <c r="AH8056" s="5" t="s">
        <v>257</v>
      </c>
      <c r="AI8056" s="5">
        <f t="shared" si="260"/>
        <v>0</v>
      </c>
    </row>
    <row r="8057" spans="19:35" ht="15.75" thickBot="1" x14ac:dyDescent="0.3">
      <c r="S8057" s="10">
        <v>0.15035013786886539</v>
      </c>
      <c r="Z8057" s="10">
        <v>0</v>
      </c>
      <c r="AA8057">
        <f t="shared" si="261"/>
        <v>0</v>
      </c>
      <c r="AD8057" s="20">
        <v>8048</v>
      </c>
      <c r="AE8057" s="5" t="s">
        <v>13</v>
      </c>
      <c r="AF8057" s="5" t="s">
        <v>14</v>
      </c>
      <c r="AG8057" s="5">
        <v>2050</v>
      </c>
      <c r="AH8057" s="5" t="s">
        <v>257</v>
      </c>
      <c r="AI8057" s="5">
        <f t="shared" si="260"/>
        <v>0</v>
      </c>
    </row>
    <row r="8058" spans="19:35" ht="15.75" thickBot="1" x14ac:dyDescent="0.3">
      <c r="S8058" s="10">
        <v>0.1388527743847757</v>
      </c>
      <c r="Z8058" s="10">
        <v>0</v>
      </c>
      <c r="AA8058">
        <f t="shared" si="261"/>
        <v>0</v>
      </c>
      <c r="AD8058" s="20">
        <v>8049</v>
      </c>
      <c r="AE8058" s="5" t="s">
        <v>13</v>
      </c>
      <c r="AF8058" s="5" t="s">
        <v>14</v>
      </c>
      <c r="AG8058" s="5">
        <v>2050</v>
      </c>
      <c r="AH8058" s="5" t="s">
        <v>257</v>
      </c>
      <c r="AI8058" s="5">
        <f t="shared" si="260"/>
        <v>2.5447905067028903E-5</v>
      </c>
    </row>
    <row r="8059" spans="19:35" ht="15.75" thickBot="1" x14ac:dyDescent="0.3">
      <c r="S8059" s="10">
        <v>0.13224820950495741</v>
      </c>
      <c r="Z8059" s="10">
        <v>0</v>
      </c>
      <c r="AA8059">
        <f t="shared" si="261"/>
        <v>0</v>
      </c>
      <c r="AD8059" s="20">
        <v>8050</v>
      </c>
      <c r="AE8059" s="5" t="s">
        <v>13</v>
      </c>
      <c r="AF8059" s="5" t="s">
        <v>14</v>
      </c>
      <c r="AG8059" s="5">
        <v>2050</v>
      </c>
      <c r="AH8059" s="5" t="s">
        <v>257</v>
      </c>
      <c r="AI8059" s="5">
        <f t="shared" si="260"/>
        <v>5.4658709013051562E-5</v>
      </c>
    </row>
    <row r="8060" spans="19:35" ht="15.75" thickBot="1" x14ac:dyDescent="0.3">
      <c r="S8060" s="10">
        <v>0.11963819794176224</v>
      </c>
      <c r="Z8060" s="10">
        <v>1711</v>
      </c>
      <c r="AA8060">
        <f t="shared" si="261"/>
        <v>2.5447905067028903E-5</v>
      </c>
      <c r="AD8060" s="20">
        <v>8051</v>
      </c>
      <c r="AE8060" s="5" t="s">
        <v>13</v>
      </c>
      <c r="AF8060" s="5" t="s">
        <v>14</v>
      </c>
      <c r="AG8060" s="5">
        <v>2050</v>
      </c>
      <c r="AH8060" s="5" t="s">
        <v>257</v>
      </c>
      <c r="AI8060" s="5">
        <f t="shared" si="260"/>
        <v>7.6328842082987926E-5</v>
      </c>
    </row>
    <row r="8061" spans="19:35" ht="15.75" thickBot="1" x14ac:dyDescent="0.3">
      <c r="S8061" s="10">
        <v>6.8620430570984534E-2</v>
      </c>
      <c r="Z8061" s="10">
        <v>3675</v>
      </c>
      <c r="AA8061">
        <f t="shared" si="261"/>
        <v>5.4658709013051562E-5</v>
      </c>
      <c r="AD8061" s="20">
        <v>8052</v>
      </c>
      <c r="AE8061" s="5" t="s">
        <v>13</v>
      </c>
      <c r="AF8061" s="5" t="s">
        <v>14</v>
      </c>
      <c r="AG8061" s="5">
        <v>2050</v>
      </c>
      <c r="AH8061" s="5" t="s">
        <v>257</v>
      </c>
      <c r="AI8061" s="5">
        <f t="shared" si="260"/>
        <v>8.6695405397844237E-5</v>
      </c>
    </row>
    <row r="8062" spans="19:35" ht="15.75" thickBot="1" x14ac:dyDescent="0.3">
      <c r="S8062" s="10">
        <v>3.7195254695736861E-2</v>
      </c>
      <c r="Z8062" s="10">
        <v>5132</v>
      </c>
      <c r="AA8062">
        <f t="shared" si="261"/>
        <v>7.6328842082987926E-5</v>
      </c>
      <c r="AD8062" s="20">
        <v>8053</v>
      </c>
      <c r="AE8062" s="5" t="s">
        <v>13</v>
      </c>
      <c r="AF8062" s="5" t="s">
        <v>14</v>
      </c>
      <c r="AG8062" s="5">
        <v>2050</v>
      </c>
      <c r="AH8062" s="5" t="s">
        <v>257</v>
      </c>
      <c r="AI8062" s="5">
        <f t="shared" si="260"/>
        <v>7.821772808153419E-5</v>
      </c>
    </row>
    <row r="8063" spans="19:35" ht="15.75" thickBot="1" x14ac:dyDescent="0.3">
      <c r="S8063" s="10">
        <v>1.6447220964212694E-2</v>
      </c>
      <c r="Z8063" s="10">
        <v>5829</v>
      </c>
      <c r="AA8063">
        <f t="shared" si="261"/>
        <v>8.6695405397844237E-5</v>
      </c>
      <c r="AD8063" s="20">
        <v>8054</v>
      </c>
      <c r="AE8063" s="5" t="s">
        <v>13</v>
      </c>
      <c r="AF8063" s="5" t="s">
        <v>14</v>
      </c>
      <c r="AG8063" s="5">
        <v>2050</v>
      </c>
      <c r="AH8063" s="5" t="s">
        <v>257</v>
      </c>
      <c r="AI8063" s="5">
        <f t="shared" si="260"/>
        <v>5.1832816574281548E-5</v>
      </c>
    </row>
    <row r="8064" spans="19:35" ht="15.75" thickBot="1" x14ac:dyDescent="0.3">
      <c r="S8064" s="10">
        <v>1.8201781396648221E-2</v>
      </c>
      <c r="Z8064" s="10">
        <v>5259</v>
      </c>
      <c r="AA8064">
        <f t="shared" si="261"/>
        <v>7.821772808153419E-5</v>
      </c>
      <c r="AD8064" s="20">
        <v>8055</v>
      </c>
      <c r="AE8064" s="5" t="s">
        <v>13</v>
      </c>
      <c r="AF8064" s="5" t="s">
        <v>14</v>
      </c>
      <c r="AG8064" s="5">
        <v>2050</v>
      </c>
      <c r="AH8064" s="5" t="s">
        <v>257</v>
      </c>
      <c r="AI8064" s="5">
        <f t="shared" si="260"/>
        <v>1.6018348192396334E-5</v>
      </c>
    </row>
    <row r="8065" spans="19:35" ht="15.75" thickBot="1" x14ac:dyDescent="0.3">
      <c r="S8065" s="10">
        <v>2.2531123601885472E-2</v>
      </c>
      <c r="Z8065" s="10">
        <v>3485</v>
      </c>
      <c r="AA8065">
        <f t="shared" si="261"/>
        <v>5.1832816574281548E-5</v>
      </c>
      <c r="AD8065" s="20">
        <v>8056</v>
      </c>
      <c r="AE8065" s="5" t="s">
        <v>13</v>
      </c>
      <c r="AF8065" s="5" t="s">
        <v>14</v>
      </c>
      <c r="AG8065" s="5">
        <v>2050</v>
      </c>
      <c r="AH8065" s="5" t="s">
        <v>257</v>
      </c>
      <c r="AI8065" s="5">
        <f t="shared" si="260"/>
        <v>0</v>
      </c>
    </row>
    <row r="8066" spans="19:35" ht="15.75" thickBot="1" x14ac:dyDescent="0.3">
      <c r="S8066" s="10">
        <v>3.3543486641236901E-2</v>
      </c>
      <c r="Z8066" s="10">
        <v>1077</v>
      </c>
      <c r="AA8066">
        <f t="shared" si="261"/>
        <v>1.6018348192396334E-5</v>
      </c>
      <c r="AD8066" s="20">
        <v>8057</v>
      </c>
      <c r="AE8066" s="5" t="s">
        <v>13</v>
      </c>
      <c r="AF8066" s="5" t="s">
        <v>14</v>
      </c>
      <c r="AG8066" s="5">
        <v>2050</v>
      </c>
      <c r="AH8066" s="5" t="s">
        <v>257</v>
      </c>
      <c r="AI8066" s="5">
        <f t="shared" si="260"/>
        <v>0</v>
      </c>
    </row>
    <row r="8067" spans="19:35" ht="15.75" thickBot="1" x14ac:dyDescent="0.3">
      <c r="S8067" s="10">
        <v>5.1731003318922233E-2</v>
      </c>
      <c r="Z8067" s="10">
        <v>0</v>
      </c>
      <c r="AA8067">
        <f t="shared" si="261"/>
        <v>0</v>
      </c>
      <c r="AD8067" s="20">
        <v>8058</v>
      </c>
      <c r="AE8067" s="5" t="s">
        <v>13</v>
      </c>
      <c r="AF8067" s="5" t="s">
        <v>14</v>
      </c>
      <c r="AG8067" s="5">
        <v>2050</v>
      </c>
      <c r="AH8067" s="5" t="s">
        <v>257</v>
      </c>
      <c r="AI8067" s="5">
        <f t="shared" si="260"/>
        <v>0</v>
      </c>
    </row>
    <row r="8068" spans="19:35" ht="15.75" thickBot="1" x14ac:dyDescent="0.3">
      <c r="S8068" s="10">
        <v>5.8157259211704386E-2</v>
      </c>
      <c r="Z8068" s="10">
        <v>0</v>
      </c>
      <c r="AA8068">
        <f t="shared" si="261"/>
        <v>0</v>
      </c>
      <c r="AD8068" s="20">
        <v>8059</v>
      </c>
      <c r="AE8068" s="5" t="s">
        <v>13</v>
      </c>
      <c r="AF8068" s="5" t="s">
        <v>14</v>
      </c>
      <c r="AG8068" s="5">
        <v>2050</v>
      </c>
      <c r="AH8068" s="5" t="s">
        <v>257</v>
      </c>
      <c r="AI8068" s="5">
        <f t="shared" si="260"/>
        <v>0</v>
      </c>
    </row>
    <row r="8069" spans="19:35" ht="15.75" thickBot="1" x14ac:dyDescent="0.3">
      <c r="S8069" s="10">
        <v>6.0589393794877204E-2</v>
      </c>
      <c r="Z8069" s="10">
        <v>0</v>
      </c>
      <c r="AA8069">
        <f t="shared" si="261"/>
        <v>0</v>
      </c>
      <c r="AD8069" s="20">
        <v>8060</v>
      </c>
      <c r="AE8069" s="5" t="s">
        <v>13</v>
      </c>
      <c r="AF8069" s="5" t="s">
        <v>14</v>
      </c>
      <c r="AG8069" s="5">
        <v>2050</v>
      </c>
      <c r="AH8069" s="5" t="s">
        <v>257</v>
      </c>
      <c r="AI8069" s="5">
        <f t="shared" si="260"/>
        <v>0</v>
      </c>
    </row>
    <row r="8070" spans="19:35" ht="15.75" thickBot="1" x14ac:dyDescent="0.3">
      <c r="S8070" s="10">
        <v>5.607461024312238E-2</v>
      </c>
      <c r="Z8070" s="10">
        <v>0</v>
      </c>
      <c r="AA8070">
        <f t="shared" si="261"/>
        <v>0</v>
      </c>
      <c r="AD8070" s="20">
        <v>8061</v>
      </c>
      <c r="AE8070" s="5" t="s">
        <v>13</v>
      </c>
      <c r="AF8070" s="5" t="s">
        <v>14</v>
      </c>
      <c r="AG8070" s="5">
        <v>2050</v>
      </c>
      <c r="AH8070" s="5" t="s">
        <v>257</v>
      </c>
      <c r="AI8070" s="5">
        <f t="shared" si="260"/>
        <v>0</v>
      </c>
    </row>
    <row r="8071" spans="19:35" ht="15.75" thickBot="1" x14ac:dyDescent="0.3">
      <c r="S8071" s="10">
        <v>4.0939743423495607E-2</v>
      </c>
      <c r="Z8071" s="10">
        <v>0</v>
      </c>
      <c r="AA8071">
        <f t="shared" si="261"/>
        <v>0</v>
      </c>
      <c r="AD8071" s="20">
        <v>8062</v>
      </c>
      <c r="AE8071" s="5" t="s">
        <v>13</v>
      </c>
      <c r="AF8071" s="5" t="s">
        <v>14</v>
      </c>
      <c r="AG8071" s="5">
        <v>2050</v>
      </c>
      <c r="AH8071" s="5" t="s">
        <v>257</v>
      </c>
      <c r="AI8071" s="5">
        <f t="shared" si="260"/>
        <v>0</v>
      </c>
    </row>
    <row r="8072" spans="19:35" ht="15.75" thickBot="1" x14ac:dyDescent="0.3">
      <c r="S8072" s="10">
        <v>2.0213106770415774E-2</v>
      </c>
      <c r="Z8072" s="10">
        <v>0</v>
      </c>
      <c r="AA8072">
        <f t="shared" si="261"/>
        <v>0</v>
      </c>
      <c r="AD8072" s="20">
        <v>8063</v>
      </c>
      <c r="AE8072" s="5" t="s">
        <v>13</v>
      </c>
      <c r="AF8072" s="5" t="s">
        <v>14</v>
      </c>
      <c r="AG8072" s="5">
        <v>2050</v>
      </c>
      <c r="AH8072" s="5" t="s">
        <v>257</v>
      </c>
      <c r="AI8072" s="5">
        <f t="shared" si="260"/>
        <v>0</v>
      </c>
    </row>
    <row r="8073" spans="19:35" ht="15.75" thickBot="1" x14ac:dyDescent="0.3">
      <c r="S8073" s="10">
        <v>2.0213106770415774E-2</v>
      </c>
      <c r="Z8073" s="10">
        <v>0</v>
      </c>
      <c r="AA8073">
        <f t="shared" si="261"/>
        <v>0</v>
      </c>
      <c r="AD8073" s="20">
        <v>8064</v>
      </c>
      <c r="AE8073" s="5" t="s">
        <v>13</v>
      </c>
      <c r="AF8073" s="5" t="s">
        <v>14</v>
      </c>
      <c r="AG8073" s="5">
        <v>2050</v>
      </c>
      <c r="AH8073" s="5" t="s">
        <v>257</v>
      </c>
      <c r="AI8073" s="5">
        <f t="shared" si="260"/>
        <v>0</v>
      </c>
    </row>
    <row r="8074" spans="19:35" ht="15.75" thickBot="1" x14ac:dyDescent="0.3">
      <c r="S8074" s="10">
        <v>3.2038558790651962E-2</v>
      </c>
      <c r="Z8074" s="10">
        <v>0</v>
      </c>
      <c r="AA8074">
        <f t="shared" si="261"/>
        <v>0</v>
      </c>
      <c r="AD8074" s="20">
        <v>8065</v>
      </c>
      <c r="AE8074" s="5" t="s">
        <v>13</v>
      </c>
      <c r="AF8074" s="5" t="s">
        <v>14</v>
      </c>
      <c r="AG8074" s="5">
        <v>2050</v>
      </c>
      <c r="AH8074" s="5" t="s">
        <v>257</v>
      </c>
      <c r="AI8074" s="5">
        <f t="shared" ref="AI8074:AI8137" si="262">AA8076</f>
        <v>0</v>
      </c>
    </row>
    <row r="8075" spans="19:35" ht="15.75" thickBot="1" x14ac:dyDescent="0.3">
      <c r="S8075" s="10">
        <v>3.9962610174537609E-2</v>
      </c>
      <c r="Z8075" s="10">
        <v>0</v>
      </c>
      <c r="AA8075">
        <f t="shared" si="261"/>
        <v>0</v>
      </c>
      <c r="AD8075" s="20">
        <v>8066</v>
      </c>
      <c r="AE8075" s="5" t="s">
        <v>13</v>
      </c>
      <c r="AF8075" s="5" t="s">
        <v>14</v>
      </c>
      <c r="AG8075" s="5">
        <v>2050</v>
      </c>
      <c r="AH8075" s="5" t="s">
        <v>257</v>
      </c>
      <c r="AI8075" s="5">
        <f t="shared" si="262"/>
        <v>0</v>
      </c>
    </row>
    <row r="8076" spans="19:35" ht="15.75" thickBot="1" x14ac:dyDescent="0.3">
      <c r="S8076" s="10">
        <v>6.901271034246402E-2</v>
      </c>
      <c r="Z8076" s="10">
        <v>0</v>
      </c>
      <c r="AA8076">
        <f t="shared" si="261"/>
        <v>0</v>
      </c>
      <c r="AD8076" s="20">
        <v>8067</v>
      </c>
      <c r="AE8076" s="5" t="s">
        <v>13</v>
      </c>
      <c r="AF8076" s="5" t="s">
        <v>14</v>
      </c>
      <c r="AG8076" s="5">
        <v>2050</v>
      </c>
      <c r="AH8076" s="5" t="s">
        <v>257</v>
      </c>
      <c r="AI8076" s="5">
        <f t="shared" si="262"/>
        <v>0</v>
      </c>
    </row>
    <row r="8077" spans="19:35" ht="15.75" thickBot="1" x14ac:dyDescent="0.3">
      <c r="S8077" s="10">
        <v>0.11592223865192929</v>
      </c>
      <c r="Z8077" s="10">
        <v>0</v>
      </c>
      <c r="AA8077">
        <f t="shared" ref="AA8077:AA8140" si="263">Z8077/$AA$10</f>
        <v>0</v>
      </c>
      <c r="AD8077" s="20">
        <v>8068</v>
      </c>
      <c r="AE8077" s="5" t="s">
        <v>13</v>
      </c>
      <c r="AF8077" s="5" t="s">
        <v>14</v>
      </c>
      <c r="AG8077" s="5">
        <v>2050</v>
      </c>
      <c r="AH8077" s="5" t="s">
        <v>257</v>
      </c>
      <c r="AI8077" s="5">
        <f t="shared" si="262"/>
        <v>0</v>
      </c>
    </row>
    <row r="8078" spans="19:35" ht="15.75" thickBot="1" x14ac:dyDescent="0.3">
      <c r="S8078" s="10">
        <v>0.13788990585478059</v>
      </c>
      <c r="Z8078" s="10">
        <v>0</v>
      </c>
      <c r="AA8078">
        <f t="shared" si="263"/>
        <v>0</v>
      </c>
      <c r="AD8078" s="20">
        <v>8069</v>
      </c>
      <c r="AE8078" s="5" t="s">
        <v>13</v>
      </c>
      <c r="AF8078" s="5" t="s">
        <v>14</v>
      </c>
      <c r="AG8078" s="5">
        <v>2050</v>
      </c>
      <c r="AH8078" s="5" t="s">
        <v>257</v>
      </c>
      <c r="AI8078" s="5">
        <f t="shared" si="262"/>
        <v>0</v>
      </c>
    </row>
    <row r="8079" spans="19:35" ht="15.75" thickBot="1" x14ac:dyDescent="0.3">
      <c r="S8079" s="10">
        <v>0.14737594396510273</v>
      </c>
      <c r="Z8079" s="10">
        <v>0</v>
      </c>
      <c r="AA8079">
        <f t="shared" si="263"/>
        <v>0</v>
      </c>
      <c r="AD8079" s="20">
        <v>8070</v>
      </c>
      <c r="AE8079" s="5" t="s">
        <v>13</v>
      </c>
      <c r="AF8079" s="5" t="s">
        <v>14</v>
      </c>
      <c r="AG8079" s="5">
        <v>2050</v>
      </c>
      <c r="AH8079" s="5" t="s">
        <v>257</v>
      </c>
      <c r="AI8079" s="5">
        <f t="shared" si="262"/>
        <v>0</v>
      </c>
    </row>
    <row r="8080" spans="19:35" ht="15.75" thickBot="1" x14ac:dyDescent="0.3">
      <c r="S8080" s="10">
        <v>0.14145608559550318</v>
      </c>
      <c r="Z8080" s="10">
        <v>0</v>
      </c>
      <c r="AA8080">
        <f t="shared" si="263"/>
        <v>0</v>
      </c>
      <c r="AD8080" s="20">
        <v>8071</v>
      </c>
      <c r="AE8080" s="5" t="s">
        <v>13</v>
      </c>
      <c r="AF8080" s="5" t="s">
        <v>14</v>
      </c>
      <c r="AG8080" s="5">
        <v>2050</v>
      </c>
      <c r="AH8080" s="5" t="s">
        <v>257</v>
      </c>
      <c r="AI8080" s="5">
        <f t="shared" si="262"/>
        <v>0</v>
      </c>
    </row>
    <row r="8081" spans="19:35" ht="15.75" thickBot="1" x14ac:dyDescent="0.3">
      <c r="S8081" s="10">
        <v>0.18275957935255252</v>
      </c>
      <c r="Z8081" s="10">
        <v>0</v>
      </c>
      <c r="AA8081">
        <f t="shared" si="263"/>
        <v>0</v>
      </c>
      <c r="AD8081" s="20">
        <v>8072</v>
      </c>
      <c r="AE8081" s="5" t="s">
        <v>13</v>
      </c>
      <c r="AF8081" s="5" t="s">
        <v>14</v>
      </c>
      <c r="AG8081" s="5">
        <v>2050</v>
      </c>
      <c r="AH8081" s="5" t="s">
        <v>257</v>
      </c>
      <c r="AI8081" s="5">
        <f t="shared" si="262"/>
        <v>2.0733126629712619E-5</v>
      </c>
    </row>
    <row r="8082" spans="19:35" ht="15.75" thickBot="1" x14ac:dyDescent="0.3">
      <c r="S8082" s="10">
        <v>0.17271008484319619</v>
      </c>
      <c r="Z8082" s="10">
        <v>0</v>
      </c>
      <c r="AA8082">
        <f t="shared" si="263"/>
        <v>0</v>
      </c>
      <c r="AD8082" s="20">
        <v>8073</v>
      </c>
      <c r="AE8082" s="5" t="s">
        <v>13</v>
      </c>
      <c r="AF8082" s="5" t="s">
        <v>14</v>
      </c>
      <c r="AG8082" s="5">
        <v>2050</v>
      </c>
      <c r="AH8082" s="5" t="s">
        <v>257</v>
      </c>
      <c r="AI8082" s="5">
        <f t="shared" si="262"/>
        <v>1.6491313347937844E-4</v>
      </c>
    </row>
    <row r="8083" spans="19:35" ht="15.75" thickBot="1" x14ac:dyDescent="0.3">
      <c r="S8083" s="10">
        <v>0.16646213793745016</v>
      </c>
      <c r="Z8083" s="10">
        <v>1394</v>
      </c>
      <c r="AA8083">
        <f t="shared" si="263"/>
        <v>2.0733126629712619E-5</v>
      </c>
      <c r="AD8083" s="20">
        <v>8074</v>
      </c>
      <c r="AE8083" s="5" t="s">
        <v>13</v>
      </c>
      <c r="AF8083" s="5" t="s">
        <v>14</v>
      </c>
      <c r="AG8083" s="5">
        <v>2050</v>
      </c>
      <c r="AH8083" s="5" t="s">
        <v>257</v>
      </c>
      <c r="AI8083" s="5">
        <f t="shared" si="262"/>
        <v>2.7234166550693526E-4</v>
      </c>
    </row>
    <row r="8084" spans="19:35" ht="15.75" thickBot="1" x14ac:dyDescent="0.3">
      <c r="S8084" s="10">
        <v>0.15528573063002549</v>
      </c>
      <c r="Z8084" s="10">
        <v>11088</v>
      </c>
      <c r="AA8084">
        <f t="shared" si="263"/>
        <v>1.6491313347937844E-4</v>
      </c>
      <c r="AD8084" s="20">
        <v>8075</v>
      </c>
      <c r="AE8084" s="5" t="s">
        <v>13</v>
      </c>
      <c r="AF8084" s="5" t="s">
        <v>14</v>
      </c>
      <c r="AG8084" s="5">
        <v>2050</v>
      </c>
      <c r="AH8084" s="5" t="s">
        <v>257</v>
      </c>
      <c r="AI8084" s="5">
        <f t="shared" si="262"/>
        <v>3.3547805183629687E-4</v>
      </c>
    </row>
    <row r="8085" spans="19:35" ht="15.75" thickBot="1" x14ac:dyDescent="0.3">
      <c r="S8085" s="10">
        <v>0.10579428818827706</v>
      </c>
      <c r="Z8085" s="10">
        <v>18311</v>
      </c>
      <c r="AA8085">
        <f t="shared" si="263"/>
        <v>2.7234166550693526E-4</v>
      </c>
      <c r="AD8085" s="20">
        <v>8076</v>
      </c>
      <c r="AE8085" s="5" t="s">
        <v>13</v>
      </c>
      <c r="AF8085" s="5" t="s">
        <v>14</v>
      </c>
      <c r="AG8085" s="5">
        <v>2050</v>
      </c>
      <c r="AH8085" s="5" t="s">
        <v>257</v>
      </c>
      <c r="AI8085" s="5">
        <f t="shared" si="262"/>
        <v>3.4019283027361317E-4</v>
      </c>
    </row>
    <row r="8086" spans="19:35" ht="15.75" thickBot="1" x14ac:dyDescent="0.3">
      <c r="S8086" s="10">
        <v>8.2735369984764634E-2</v>
      </c>
      <c r="Z8086" s="10">
        <v>22556</v>
      </c>
      <c r="AA8086">
        <f t="shared" si="263"/>
        <v>3.3547805183629687E-4</v>
      </c>
      <c r="AD8086" s="20">
        <v>8077</v>
      </c>
      <c r="AE8086" s="5" t="s">
        <v>13</v>
      </c>
      <c r="AF8086" s="5" t="s">
        <v>14</v>
      </c>
      <c r="AG8086" s="5">
        <v>2050</v>
      </c>
      <c r="AH8086" s="5" t="s">
        <v>257</v>
      </c>
      <c r="AI8086" s="5">
        <f t="shared" si="262"/>
        <v>2.8836001369933164E-4</v>
      </c>
    </row>
    <row r="8087" spans="19:35" ht="15.75" thickBot="1" x14ac:dyDescent="0.3">
      <c r="S8087" s="10">
        <v>8.1016471349736344E-2</v>
      </c>
      <c r="Z8087" s="10">
        <v>22873</v>
      </c>
      <c r="AA8087">
        <f t="shared" si="263"/>
        <v>3.4019283027361317E-4</v>
      </c>
      <c r="AD8087" s="20">
        <v>8078</v>
      </c>
      <c r="AE8087" s="5" t="s">
        <v>13</v>
      </c>
      <c r="AF8087" s="5" t="s">
        <v>14</v>
      </c>
      <c r="AG8087" s="5">
        <v>2050</v>
      </c>
      <c r="AH8087" s="5" t="s">
        <v>257</v>
      </c>
      <c r="AI8087" s="5">
        <f t="shared" si="262"/>
        <v>1.8847215254786106E-4</v>
      </c>
    </row>
    <row r="8088" spans="19:35" ht="15.75" thickBot="1" x14ac:dyDescent="0.3">
      <c r="S8088" s="10">
        <v>0.12009466894857473</v>
      </c>
      <c r="Z8088" s="10">
        <v>19388</v>
      </c>
      <c r="AA8088">
        <f t="shared" si="263"/>
        <v>2.8836001369933164E-4</v>
      </c>
      <c r="AD8088" s="20">
        <v>8079</v>
      </c>
      <c r="AE8088" s="5" t="s">
        <v>13</v>
      </c>
      <c r="AF8088" s="5" t="s">
        <v>14</v>
      </c>
      <c r="AG8088" s="5">
        <v>2050</v>
      </c>
      <c r="AH8088" s="5" t="s">
        <v>257</v>
      </c>
      <c r="AI8088" s="5">
        <f t="shared" si="262"/>
        <v>6.1247500330815331E-5</v>
      </c>
    </row>
    <row r="8089" spans="19:35" ht="15.75" thickBot="1" x14ac:dyDescent="0.3">
      <c r="S8089" s="10">
        <v>0.14028637864054619</v>
      </c>
      <c r="Z8089" s="10">
        <v>12672</v>
      </c>
      <c r="AA8089">
        <f t="shared" si="263"/>
        <v>1.8847215254786106E-4</v>
      </c>
      <c r="AD8089" s="20">
        <v>8080</v>
      </c>
      <c r="AE8089" s="5" t="s">
        <v>13</v>
      </c>
      <c r="AF8089" s="5" t="s">
        <v>14</v>
      </c>
      <c r="AG8089" s="5">
        <v>2050</v>
      </c>
      <c r="AH8089" s="5" t="s">
        <v>257</v>
      </c>
      <c r="AI8089" s="5">
        <f t="shared" si="262"/>
        <v>0</v>
      </c>
    </row>
    <row r="8090" spans="19:35" ht="15.75" thickBot="1" x14ac:dyDescent="0.3">
      <c r="S8090" s="10">
        <v>0.14545733926459398</v>
      </c>
      <c r="Z8090" s="10">
        <v>4118</v>
      </c>
      <c r="AA8090">
        <f t="shared" si="263"/>
        <v>6.1247500330815331E-5</v>
      </c>
      <c r="AD8090" s="20">
        <v>8081</v>
      </c>
      <c r="AE8090" s="5" t="s">
        <v>13</v>
      </c>
      <c r="AF8090" s="5" t="s">
        <v>14</v>
      </c>
      <c r="AG8090" s="5">
        <v>2050</v>
      </c>
      <c r="AH8090" s="5" t="s">
        <v>257</v>
      </c>
      <c r="AI8090" s="5">
        <f t="shared" si="262"/>
        <v>0</v>
      </c>
    </row>
    <row r="8091" spans="19:35" ht="15.75" thickBot="1" x14ac:dyDescent="0.3">
      <c r="S8091" s="10">
        <v>0.14350307276667798</v>
      </c>
      <c r="Z8091" s="10">
        <v>0</v>
      </c>
      <c r="AA8091">
        <f t="shared" si="263"/>
        <v>0</v>
      </c>
      <c r="AD8091" s="20">
        <v>8082</v>
      </c>
      <c r="AE8091" s="5" t="s">
        <v>13</v>
      </c>
      <c r="AF8091" s="5" t="s">
        <v>14</v>
      </c>
      <c r="AG8091" s="5">
        <v>2050</v>
      </c>
      <c r="AH8091" s="5" t="s">
        <v>257</v>
      </c>
      <c r="AI8091" s="5">
        <f t="shared" si="262"/>
        <v>0</v>
      </c>
    </row>
    <row r="8092" spans="19:35" ht="15.75" thickBot="1" x14ac:dyDescent="0.3">
      <c r="S8092" s="10">
        <v>0.14169145345839088</v>
      </c>
      <c r="Z8092" s="10">
        <v>0</v>
      </c>
      <c r="AA8092">
        <f t="shared" si="263"/>
        <v>0</v>
      </c>
      <c r="AD8092" s="20">
        <v>8083</v>
      </c>
      <c r="AE8092" s="5" t="s">
        <v>13</v>
      </c>
      <c r="AF8092" s="5" t="s">
        <v>14</v>
      </c>
      <c r="AG8092" s="5">
        <v>2050</v>
      </c>
      <c r="AH8092" s="5" t="s">
        <v>257</v>
      </c>
      <c r="AI8092" s="5">
        <f t="shared" si="262"/>
        <v>0</v>
      </c>
    </row>
    <row r="8093" spans="19:35" ht="15.75" thickBot="1" x14ac:dyDescent="0.3">
      <c r="S8093" s="10">
        <v>0.14114939413780106</v>
      </c>
      <c r="Z8093" s="10">
        <v>0</v>
      </c>
      <c r="AA8093">
        <f t="shared" si="263"/>
        <v>0</v>
      </c>
      <c r="AD8093" s="20">
        <v>8084</v>
      </c>
      <c r="AE8093" s="5" t="s">
        <v>13</v>
      </c>
      <c r="AF8093" s="5" t="s">
        <v>14</v>
      </c>
      <c r="AG8093" s="5">
        <v>2050</v>
      </c>
      <c r="AH8093" s="5" t="s">
        <v>257</v>
      </c>
      <c r="AI8093" s="5">
        <f t="shared" si="262"/>
        <v>0</v>
      </c>
    </row>
    <row r="8094" spans="19:35" ht="15.75" thickBot="1" x14ac:dyDescent="0.3">
      <c r="S8094" s="10">
        <v>0.13539358003627475</v>
      </c>
      <c r="Z8094" s="10">
        <v>0</v>
      </c>
      <c r="AA8094">
        <f t="shared" si="263"/>
        <v>0</v>
      </c>
      <c r="AD8094" s="20">
        <v>8085</v>
      </c>
      <c r="AE8094" s="5" t="s">
        <v>13</v>
      </c>
      <c r="AF8094" s="5" t="s">
        <v>14</v>
      </c>
      <c r="AG8094" s="5">
        <v>2050</v>
      </c>
      <c r="AH8094" s="5" t="s">
        <v>257</v>
      </c>
      <c r="AI8094" s="5">
        <f t="shared" si="262"/>
        <v>0</v>
      </c>
    </row>
    <row r="8095" spans="19:35" ht="15.75" thickBot="1" x14ac:dyDescent="0.3">
      <c r="S8095" s="10">
        <v>0.11490231124608262</v>
      </c>
      <c r="Z8095" s="10">
        <v>0</v>
      </c>
      <c r="AA8095">
        <f t="shared" si="263"/>
        <v>0</v>
      </c>
      <c r="AD8095" s="20">
        <v>8086</v>
      </c>
      <c r="AE8095" s="5" t="s">
        <v>13</v>
      </c>
      <c r="AF8095" s="5" t="s">
        <v>14</v>
      </c>
      <c r="AG8095" s="5">
        <v>2050</v>
      </c>
      <c r="AH8095" s="5" t="s">
        <v>257</v>
      </c>
      <c r="AI8095" s="5">
        <f t="shared" si="262"/>
        <v>0</v>
      </c>
    </row>
    <row r="8096" spans="19:35" ht="15.75" thickBot="1" x14ac:dyDescent="0.3">
      <c r="S8096" s="10">
        <v>9.0124494407541889E-2</v>
      </c>
      <c r="Z8096" s="10">
        <v>0</v>
      </c>
      <c r="AA8096">
        <f t="shared" si="263"/>
        <v>0</v>
      </c>
      <c r="AD8096" s="20">
        <v>8087</v>
      </c>
      <c r="AE8096" s="5" t="s">
        <v>13</v>
      </c>
      <c r="AF8096" s="5" t="s">
        <v>14</v>
      </c>
      <c r="AG8096" s="5">
        <v>2050</v>
      </c>
      <c r="AH8096" s="5" t="s">
        <v>257</v>
      </c>
      <c r="AI8096" s="5">
        <f t="shared" si="262"/>
        <v>0</v>
      </c>
    </row>
    <row r="8097" spans="19:35" ht="15.75" thickBot="1" x14ac:dyDescent="0.3">
      <c r="S8097" s="10">
        <v>9.4910307619591641E-2</v>
      </c>
      <c r="Z8097" s="10">
        <v>0</v>
      </c>
      <c r="AA8097">
        <f t="shared" si="263"/>
        <v>0</v>
      </c>
      <c r="AD8097" s="20">
        <v>8088</v>
      </c>
      <c r="AE8097" s="5" t="s">
        <v>13</v>
      </c>
      <c r="AF8097" s="5" t="s">
        <v>14</v>
      </c>
      <c r="AG8097" s="5">
        <v>2050</v>
      </c>
      <c r="AH8097" s="5" t="s">
        <v>257</v>
      </c>
      <c r="AI8097" s="5">
        <f t="shared" si="262"/>
        <v>0</v>
      </c>
    </row>
    <row r="8098" spans="19:35" ht="15.75" thickBot="1" x14ac:dyDescent="0.3">
      <c r="S8098" s="10">
        <v>0.11326900092483165</v>
      </c>
      <c r="Z8098" s="10">
        <v>0</v>
      </c>
      <c r="AA8098">
        <f t="shared" si="263"/>
        <v>0</v>
      </c>
      <c r="AD8098" s="20">
        <v>8089</v>
      </c>
      <c r="AE8098" s="5" t="s">
        <v>13</v>
      </c>
      <c r="AF8098" s="5" t="s">
        <v>14</v>
      </c>
      <c r="AG8098" s="5">
        <v>2050</v>
      </c>
      <c r="AH8098" s="5" t="s">
        <v>257</v>
      </c>
      <c r="AI8098" s="5">
        <f t="shared" si="262"/>
        <v>0</v>
      </c>
    </row>
    <row r="8099" spans="19:35" ht="15.75" thickBot="1" x14ac:dyDescent="0.3">
      <c r="S8099" s="10">
        <v>0.12095768444582961</v>
      </c>
      <c r="Z8099" s="10">
        <v>0</v>
      </c>
      <c r="AA8099">
        <f t="shared" si="263"/>
        <v>0</v>
      </c>
      <c r="AD8099" s="20">
        <v>8090</v>
      </c>
      <c r="AE8099" s="5" t="s">
        <v>13</v>
      </c>
      <c r="AF8099" s="5" t="s">
        <v>14</v>
      </c>
      <c r="AG8099" s="5">
        <v>2050</v>
      </c>
      <c r="AH8099" s="5" t="s">
        <v>257</v>
      </c>
      <c r="AI8099" s="5">
        <f t="shared" si="262"/>
        <v>0</v>
      </c>
    </row>
    <row r="8100" spans="19:35" ht="15.75" thickBot="1" x14ac:dyDescent="0.3">
      <c r="S8100" s="10">
        <v>0.14803212103739569</v>
      </c>
      <c r="Z8100" s="10">
        <v>0</v>
      </c>
      <c r="AA8100">
        <f t="shared" si="263"/>
        <v>0</v>
      </c>
      <c r="AD8100" s="20">
        <v>8091</v>
      </c>
      <c r="AE8100" s="5" t="s">
        <v>13</v>
      </c>
      <c r="AF8100" s="5" t="s">
        <v>14</v>
      </c>
      <c r="AG8100" s="5">
        <v>2050</v>
      </c>
      <c r="AH8100" s="5" t="s">
        <v>257</v>
      </c>
      <c r="AI8100" s="5">
        <f t="shared" si="262"/>
        <v>0</v>
      </c>
    </row>
    <row r="8101" spans="19:35" ht="15.75" thickBot="1" x14ac:dyDescent="0.3">
      <c r="S8101" s="10">
        <v>0.1893641442323708</v>
      </c>
      <c r="Z8101" s="10">
        <v>0</v>
      </c>
      <c r="AA8101">
        <f t="shared" si="263"/>
        <v>0</v>
      </c>
      <c r="AD8101" s="20">
        <v>8092</v>
      </c>
      <c r="AE8101" s="5" t="s">
        <v>13</v>
      </c>
      <c r="AF8101" s="5" t="s">
        <v>14</v>
      </c>
      <c r="AG8101" s="5">
        <v>2050</v>
      </c>
      <c r="AH8101" s="5" t="s">
        <v>257</v>
      </c>
      <c r="AI8101" s="5">
        <f t="shared" si="262"/>
        <v>0</v>
      </c>
    </row>
    <row r="8102" spans="19:35" ht="15.75" thickBot="1" x14ac:dyDescent="0.3">
      <c r="S8102" s="10">
        <v>0.21463409387513122</v>
      </c>
      <c r="Z8102" s="10">
        <v>0</v>
      </c>
      <c r="AA8102">
        <f t="shared" si="263"/>
        <v>0</v>
      </c>
      <c r="AD8102" s="20">
        <v>8093</v>
      </c>
      <c r="AE8102" s="5" t="s">
        <v>13</v>
      </c>
      <c r="AF8102" s="5" t="s">
        <v>14</v>
      </c>
      <c r="AG8102" s="5">
        <v>2050</v>
      </c>
      <c r="AH8102" s="5" t="s">
        <v>257</v>
      </c>
      <c r="AI8102" s="5">
        <f t="shared" si="262"/>
        <v>0</v>
      </c>
    </row>
    <row r="8103" spans="19:35" ht="15.75" thickBot="1" x14ac:dyDescent="0.3">
      <c r="S8103" s="10">
        <v>0.22387763176308426</v>
      </c>
      <c r="Z8103" s="10">
        <v>0</v>
      </c>
      <c r="AA8103">
        <f t="shared" si="263"/>
        <v>0</v>
      </c>
      <c r="AD8103" s="20">
        <v>8094</v>
      </c>
      <c r="AE8103" s="5" t="s">
        <v>13</v>
      </c>
      <c r="AF8103" s="5" t="s">
        <v>14</v>
      </c>
      <c r="AG8103" s="5">
        <v>2050</v>
      </c>
      <c r="AH8103" s="5" t="s">
        <v>257</v>
      </c>
      <c r="AI8103" s="5">
        <f t="shared" si="262"/>
        <v>0</v>
      </c>
    </row>
    <row r="8104" spans="19:35" ht="15.75" thickBot="1" x14ac:dyDescent="0.3">
      <c r="S8104" s="10">
        <v>0.21065423728448479</v>
      </c>
      <c r="Z8104" s="10">
        <v>0</v>
      </c>
      <c r="AA8104">
        <f t="shared" si="263"/>
        <v>0</v>
      </c>
      <c r="AD8104" s="20">
        <v>8095</v>
      </c>
      <c r="AE8104" s="5" t="s">
        <v>13</v>
      </c>
      <c r="AF8104" s="5" t="s">
        <v>14</v>
      </c>
      <c r="AG8104" s="5">
        <v>2050</v>
      </c>
      <c r="AH8104" s="5" t="s">
        <v>257</v>
      </c>
      <c r="AI8104" s="5">
        <f t="shared" si="262"/>
        <v>0</v>
      </c>
    </row>
    <row r="8105" spans="19:35" ht="15.75" thickBot="1" x14ac:dyDescent="0.3">
      <c r="S8105" s="10">
        <v>0.19900709425128474</v>
      </c>
      <c r="Z8105" s="10">
        <v>0</v>
      </c>
      <c r="AA8105">
        <f t="shared" si="263"/>
        <v>0</v>
      </c>
      <c r="AD8105" s="20">
        <v>8096</v>
      </c>
      <c r="AE8105" s="5" t="s">
        <v>13</v>
      </c>
      <c r="AF8105" s="5" t="s">
        <v>14</v>
      </c>
      <c r="AG8105" s="5">
        <v>2050</v>
      </c>
      <c r="AH8105" s="5" t="s">
        <v>257</v>
      </c>
      <c r="AI8105" s="5">
        <f t="shared" si="262"/>
        <v>0</v>
      </c>
    </row>
    <row r="8106" spans="19:35" ht="15.75" thickBot="1" x14ac:dyDescent="0.3">
      <c r="S8106" s="10">
        <v>0.18971362984696161</v>
      </c>
      <c r="Z8106" s="10">
        <v>0</v>
      </c>
      <c r="AA8106">
        <f t="shared" si="263"/>
        <v>0</v>
      </c>
      <c r="AD8106" s="20">
        <v>8097</v>
      </c>
      <c r="AE8106" s="5" t="s">
        <v>13</v>
      </c>
      <c r="AF8106" s="5" t="s">
        <v>14</v>
      </c>
      <c r="AG8106" s="5">
        <v>2050</v>
      </c>
      <c r="AH8106" s="5" t="s">
        <v>257</v>
      </c>
      <c r="AI8106" s="5">
        <f t="shared" si="262"/>
        <v>4.5229152138418993E-5</v>
      </c>
    </row>
    <row r="8107" spans="19:35" ht="15.75" thickBot="1" x14ac:dyDescent="0.3">
      <c r="S8107" s="10">
        <v>0.1828665647447742</v>
      </c>
      <c r="Z8107" s="10">
        <v>0</v>
      </c>
      <c r="AA8107">
        <f t="shared" si="263"/>
        <v>0</v>
      </c>
      <c r="AD8107" s="20">
        <v>8098</v>
      </c>
      <c r="AE8107" s="5" t="s">
        <v>13</v>
      </c>
      <c r="AF8107" s="5" t="s">
        <v>14</v>
      </c>
      <c r="AG8107" s="5">
        <v>2050</v>
      </c>
      <c r="AH8107" s="5" t="s">
        <v>257</v>
      </c>
      <c r="AI8107" s="5">
        <f t="shared" si="262"/>
        <v>8.0106614080080468E-5</v>
      </c>
    </row>
    <row r="8108" spans="19:35" ht="15.75" thickBot="1" x14ac:dyDescent="0.3">
      <c r="S8108" s="10">
        <v>0.17029221497898625</v>
      </c>
      <c r="Z8108" s="10">
        <v>3041</v>
      </c>
      <c r="AA8108">
        <f t="shared" si="263"/>
        <v>4.5229152138418993E-5</v>
      </c>
      <c r="AD8108" s="20">
        <v>8099</v>
      </c>
      <c r="AE8108" s="5" t="s">
        <v>13</v>
      </c>
      <c r="AF8108" s="5" t="s">
        <v>14</v>
      </c>
      <c r="AG8108" s="5">
        <v>2050</v>
      </c>
      <c r="AH8108" s="5" t="s">
        <v>257</v>
      </c>
      <c r="AI8108" s="5">
        <f t="shared" si="262"/>
        <v>1.0553964602901058E-4</v>
      </c>
    </row>
    <row r="8109" spans="19:35" ht="15.75" thickBot="1" x14ac:dyDescent="0.3">
      <c r="S8109" s="10">
        <v>0.12639967473017233</v>
      </c>
      <c r="Z8109" s="10">
        <v>5386</v>
      </c>
      <c r="AA8109">
        <f t="shared" si="263"/>
        <v>8.0106614080080468E-5</v>
      </c>
      <c r="AD8109" s="20">
        <v>8100</v>
      </c>
      <c r="AE8109" s="5" t="s">
        <v>13</v>
      </c>
      <c r="AF8109" s="5" t="s">
        <v>14</v>
      </c>
      <c r="AG8109" s="5">
        <v>2050</v>
      </c>
      <c r="AH8109" s="5" t="s">
        <v>257</v>
      </c>
      <c r="AI8109" s="5">
        <f t="shared" si="262"/>
        <v>9.2347190275384264E-5</v>
      </c>
    </row>
    <row r="8110" spans="19:35" ht="15.75" thickBot="1" x14ac:dyDescent="0.3">
      <c r="S8110" s="10">
        <v>0.10773428996723015</v>
      </c>
      <c r="Z8110" s="10">
        <v>7096</v>
      </c>
      <c r="AA8110">
        <f t="shared" si="263"/>
        <v>1.0553964602901058E-4</v>
      </c>
      <c r="AD8110" s="20">
        <v>8101</v>
      </c>
      <c r="AE8110" s="5" t="s">
        <v>13</v>
      </c>
      <c r="AF8110" s="5" t="s">
        <v>14</v>
      </c>
      <c r="AG8110" s="5">
        <v>2050</v>
      </c>
      <c r="AH8110" s="5" t="s">
        <v>257</v>
      </c>
      <c r="AI8110" s="5">
        <f t="shared" si="262"/>
        <v>6.1247500330815331E-5</v>
      </c>
    </row>
    <row r="8111" spans="19:35" ht="15.75" thickBot="1" x14ac:dyDescent="0.3">
      <c r="S8111" s="10">
        <v>0.10441061044887669</v>
      </c>
      <c r="Z8111" s="10">
        <v>6209</v>
      </c>
      <c r="AA8111">
        <f t="shared" si="263"/>
        <v>9.2347190275384264E-5</v>
      </c>
      <c r="AD8111" s="20">
        <v>8102</v>
      </c>
      <c r="AE8111" s="5" t="s">
        <v>13</v>
      </c>
      <c r="AF8111" s="5" t="s">
        <v>14</v>
      </c>
      <c r="AG8111" s="5">
        <v>2050</v>
      </c>
      <c r="AH8111" s="5" t="s">
        <v>257</v>
      </c>
      <c r="AI8111" s="5">
        <f t="shared" si="262"/>
        <v>3.2988575943115204E-5</v>
      </c>
    </row>
    <row r="8112" spans="19:35" ht="15.75" thickBot="1" x14ac:dyDescent="0.3">
      <c r="S8112" s="10">
        <v>0.14988653450257144</v>
      </c>
      <c r="Z8112" s="10">
        <v>4118</v>
      </c>
      <c r="AA8112">
        <f t="shared" si="263"/>
        <v>6.1247500330815331E-5</v>
      </c>
      <c r="AD8112" s="20">
        <v>8103</v>
      </c>
      <c r="AE8112" s="5" t="s">
        <v>13</v>
      </c>
      <c r="AF8112" s="5" t="s">
        <v>14</v>
      </c>
      <c r="AG8112" s="5">
        <v>2050</v>
      </c>
      <c r="AH8112" s="5" t="s">
        <v>257</v>
      </c>
      <c r="AI8112" s="5">
        <f t="shared" si="262"/>
        <v>0</v>
      </c>
    </row>
    <row r="8113" spans="19:35" ht="15.75" thickBot="1" x14ac:dyDescent="0.3">
      <c r="S8113" s="10">
        <v>0.16490015121101365</v>
      </c>
      <c r="Z8113" s="10">
        <v>2218</v>
      </c>
      <c r="AA8113">
        <f t="shared" si="263"/>
        <v>3.2988575943115204E-5</v>
      </c>
      <c r="AD8113" s="20">
        <v>8104</v>
      </c>
      <c r="AE8113" s="5" t="s">
        <v>13</v>
      </c>
      <c r="AF8113" s="5" t="s">
        <v>14</v>
      </c>
      <c r="AG8113" s="5">
        <v>2050</v>
      </c>
      <c r="AH8113" s="5" t="s">
        <v>257</v>
      </c>
      <c r="AI8113" s="5">
        <f t="shared" si="262"/>
        <v>0</v>
      </c>
    </row>
    <row r="8114" spans="19:35" ht="15.75" thickBot="1" x14ac:dyDescent="0.3">
      <c r="S8114" s="10">
        <v>0.16816677185351558</v>
      </c>
      <c r="Z8114" s="10">
        <v>0</v>
      </c>
      <c r="AA8114">
        <f t="shared" si="263"/>
        <v>0</v>
      </c>
      <c r="AD8114" s="20">
        <v>8105</v>
      </c>
      <c r="AE8114" s="5" t="s">
        <v>13</v>
      </c>
      <c r="AF8114" s="5" t="s">
        <v>14</v>
      </c>
      <c r="AG8114" s="5">
        <v>2050</v>
      </c>
      <c r="AH8114" s="5" t="s">
        <v>257</v>
      </c>
      <c r="AI8114" s="5">
        <f t="shared" si="262"/>
        <v>0</v>
      </c>
    </row>
    <row r="8115" spans="19:35" ht="15.75" thickBot="1" x14ac:dyDescent="0.3">
      <c r="S8115" s="10">
        <v>0.16064926496007231</v>
      </c>
      <c r="Z8115" s="10">
        <v>0</v>
      </c>
      <c r="AA8115">
        <f t="shared" si="263"/>
        <v>0</v>
      </c>
      <c r="AD8115" s="20">
        <v>8106</v>
      </c>
      <c r="AE8115" s="5" t="s">
        <v>13</v>
      </c>
      <c r="AF8115" s="5" t="s">
        <v>14</v>
      </c>
      <c r="AG8115" s="5">
        <v>2050</v>
      </c>
      <c r="AH8115" s="5" t="s">
        <v>257</v>
      </c>
      <c r="AI8115" s="5">
        <f t="shared" si="262"/>
        <v>0</v>
      </c>
    </row>
    <row r="8116" spans="19:35" ht="15.75" thickBot="1" x14ac:dyDescent="0.3">
      <c r="S8116" s="10">
        <v>0.15789617420023444</v>
      </c>
      <c r="Z8116" s="10">
        <v>0</v>
      </c>
      <c r="AA8116">
        <f t="shared" si="263"/>
        <v>0</v>
      </c>
      <c r="AD8116" s="20">
        <v>8107</v>
      </c>
      <c r="AE8116" s="5" t="s">
        <v>13</v>
      </c>
      <c r="AF8116" s="5" t="s">
        <v>14</v>
      </c>
      <c r="AG8116" s="5">
        <v>2050</v>
      </c>
      <c r="AH8116" s="5" t="s">
        <v>257</v>
      </c>
      <c r="AI8116" s="5">
        <f t="shared" si="262"/>
        <v>0</v>
      </c>
    </row>
    <row r="8117" spans="19:35" ht="15.75" thickBot="1" x14ac:dyDescent="0.3">
      <c r="S8117" s="10">
        <v>0.15813154206312213</v>
      </c>
      <c r="Z8117" s="10">
        <v>0</v>
      </c>
      <c r="AA8117">
        <f t="shared" si="263"/>
        <v>0</v>
      </c>
      <c r="AD8117" s="20">
        <v>8108</v>
      </c>
      <c r="AE8117" s="5" t="s">
        <v>13</v>
      </c>
      <c r="AF8117" s="5" t="s">
        <v>14</v>
      </c>
      <c r="AG8117" s="5">
        <v>2050</v>
      </c>
      <c r="AH8117" s="5" t="s">
        <v>257</v>
      </c>
      <c r="AI8117" s="5">
        <f t="shared" si="262"/>
        <v>0</v>
      </c>
    </row>
    <row r="8118" spans="19:35" ht="15.75" thickBot="1" x14ac:dyDescent="0.3">
      <c r="S8118" s="10">
        <v>0.15102771201960269</v>
      </c>
      <c r="Z8118" s="10">
        <v>0</v>
      </c>
      <c r="AA8118">
        <f t="shared" si="263"/>
        <v>0</v>
      </c>
      <c r="AD8118" s="20">
        <v>8109</v>
      </c>
      <c r="AE8118" s="5" t="s">
        <v>13</v>
      </c>
      <c r="AF8118" s="5" t="s">
        <v>14</v>
      </c>
      <c r="AG8118" s="5">
        <v>2050</v>
      </c>
      <c r="AH8118" s="5" t="s">
        <v>257</v>
      </c>
      <c r="AI8118" s="5">
        <f t="shared" si="262"/>
        <v>0</v>
      </c>
    </row>
    <row r="8119" spans="19:35" ht="15.75" thickBot="1" x14ac:dyDescent="0.3">
      <c r="S8119" s="10">
        <v>0.13102857603363027</v>
      </c>
      <c r="Z8119" s="10">
        <v>0</v>
      </c>
      <c r="AA8119">
        <f t="shared" si="263"/>
        <v>0</v>
      </c>
      <c r="AD8119" s="20">
        <v>8110</v>
      </c>
      <c r="AE8119" s="5" t="s">
        <v>13</v>
      </c>
      <c r="AF8119" s="5" t="s">
        <v>14</v>
      </c>
      <c r="AG8119" s="5">
        <v>2050</v>
      </c>
      <c r="AH8119" s="5" t="s">
        <v>257</v>
      </c>
      <c r="AI8119" s="5">
        <f t="shared" si="262"/>
        <v>0</v>
      </c>
    </row>
    <row r="8120" spans="19:35" ht="15.75" thickBot="1" x14ac:dyDescent="0.3">
      <c r="S8120" s="10">
        <v>0.10936760028848112</v>
      </c>
      <c r="Z8120" s="10">
        <v>0</v>
      </c>
      <c r="AA8120">
        <f t="shared" si="263"/>
        <v>0</v>
      </c>
      <c r="AD8120" s="20">
        <v>8111</v>
      </c>
      <c r="AE8120" s="5" t="s">
        <v>13</v>
      </c>
      <c r="AF8120" s="5" t="s">
        <v>14</v>
      </c>
      <c r="AG8120" s="5">
        <v>2050</v>
      </c>
      <c r="AH8120" s="5" t="s">
        <v>257</v>
      </c>
      <c r="AI8120" s="5">
        <f t="shared" si="262"/>
        <v>0</v>
      </c>
    </row>
    <row r="8121" spans="19:35" ht="15.75" thickBot="1" x14ac:dyDescent="0.3">
      <c r="S8121" s="10">
        <v>0.11423900181430821</v>
      </c>
      <c r="Z8121" s="10">
        <v>0</v>
      </c>
      <c r="AA8121">
        <f t="shared" si="263"/>
        <v>0</v>
      </c>
      <c r="AD8121" s="20">
        <v>8112</v>
      </c>
      <c r="AE8121" s="5" t="s">
        <v>13</v>
      </c>
      <c r="AF8121" s="5" t="s">
        <v>14</v>
      </c>
      <c r="AG8121" s="5">
        <v>2050</v>
      </c>
      <c r="AH8121" s="5" t="s">
        <v>257</v>
      </c>
      <c r="AI8121" s="5">
        <f t="shared" si="262"/>
        <v>0</v>
      </c>
    </row>
    <row r="8122" spans="19:35" ht="15.75" thickBot="1" x14ac:dyDescent="0.3">
      <c r="S8122" s="10">
        <v>0.13950895145706865</v>
      </c>
      <c r="Z8122" s="10">
        <v>0</v>
      </c>
      <c r="AA8122">
        <f t="shared" si="263"/>
        <v>0</v>
      </c>
      <c r="AD8122" s="20">
        <v>8113</v>
      </c>
      <c r="AE8122" s="5" t="s">
        <v>13</v>
      </c>
      <c r="AF8122" s="5" t="s">
        <v>14</v>
      </c>
      <c r="AG8122" s="5">
        <v>2050</v>
      </c>
      <c r="AH8122" s="5" t="s">
        <v>257</v>
      </c>
      <c r="AI8122" s="5">
        <f t="shared" si="262"/>
        <v>0</v>
      </c>
    </row>
    <row r="8123" spans="19:35" ht="15.75" thickBot="1" x14ac:dyDescent="0.3">
      <c r="S8123" s="10">
        <v>0.14591381027140646</v>
      </c>
      <c r="Z8123" s="10">
        <v>0</v>
      </c>
      <c r="AA8123">
        <f t="shared" si="263"/>
        <v>0</v>
      </c>
      <c r="AD8123" s="20">
        <v>8114</v>
      </c>
      <c r="AE8123" s="5" t="s">
        <v>13</v>
      </c>
      <c r="AF8123" s="5" t="s">
        <v>14</v>
      </c>
      <c r="AG8123" s="5">
        <v>2050</v>
      </c>
      <c r="AH8123" s="5" t="s">
        <v>257</v>
      </c>
      <c r="AI8123" s="5">
        <f t="shared" si="262"/>
        <v>0</v>
      </c>
    </row>
    <row r="8124" spans="19:35" ht="15.75" thickBot="1" x14ac:dyDescent="0.3">
      <c r="S8124" s="10">
        <v>0.16507132783856834</v>
      </c>
      <c r="Z8124" s="10">
        <v>0</v>
      </c>
      <c r="AA8124">
        <f t="shared" si="263"/>
        <v>0</v>
      </c>
      <c r="AD8124" s="20">
        <v>8115</v>
      </c>
      <c r="AE8124" s="5" t="s">
        <v>13</v>
      </c>
      <c r="AF8124" s="5" t="s">
        <v>14</v>
      </c>
      <c r="AG8124" s="5">
        <v>2050</v>
      </c>
      <c r="AH8124" s="5" t="s">
        <v>257</v>
      </c>
      <c r="AI8124" s="5">
        <f t="shared" si="262"/>
        <v>0</v>
      </c>
    </row>
    <row r="8125" spans="19:35" ht="15.75" thickBot="1" x14ac:dyDescent="0.3">
      <c r="S8125" s="10">
        <v>0.19031988040288444</v>
      </c>
      <c r="Z8125" s="10">
        <v>0</v>
      </c>
      <c r="AA8125">
        <f t="shared" si="263"/>
        <v>0</v>
      </c>
      <c r="AD8125" s="20">
        <v>8116</v>
      </c>
      <c r="AE8125" s="5" t="s">
        <v>13</v>
      </c>
      <c r="AF8125" s="5" t="s">
        <v>14</v>
      </c>
      <c r="AG8125" s="5">
        <v>2050</v>
      </c>
      <c r="AH8125" s="5" t="s">
        <v>257</v>
      </c>
      <c r="AI8125" s="5">
        <f t="shared" si="262"/>
        <v>0</v>
      </c>
    </row>
    <row r="8126" spans="19:35" ht="15.75" thickBot="1" x14ac:dyDescent="0.3">
      <c r="S8126" s="10">
        <v>0.21406350511661562</v>
      </c>
      <c r="Z8126" s="10">
        <v>0</v>
      </c>
      <c r="AA8126">
        <f t="shared" si="263"/>
        <v>0</v>
      </c>
      <c r="AD8126" s="20">
        <v>8117</v>
      </c>
      <c r="AE8126" s="5" t="s">
        <v>13</v>
      </c>
      <c r="AF8126" s="5" t="s">
        <v>14</v>
      </c>
      <c r="AG8126" s="5">
        <v>2050</v>
      </c>
      <c r="AH8126" s="5" t="s">
        <v>257</v>
      </c>
      <c r="AI8126" s="5">
        <f t="shared" si="262"/>
        <v>0</v>
      </c>
    </row>
    <row r="8127" spans="19:35" ht="15.75" thickBot="1" x14ac:dyDescent="0.3">
      <c r="S8127" s="10">
        <v>0.22159527672902177</v>
      </c>
      <c r="Z8127" s="10">
        <v>0</v>
      </c>
      <c r="AA8127">
        <f t="shared" si="263"/>
        <v>0</v>
      </c>
      <c r="AD8127" s="20">
        <v>8118</v>
      </c>
      <c r="AE8127" s="5" t="s">
        <v>13</v>
      </c>
      <c r="AF8127" s="5" t="s">
        <v>14</v>
      </c>
      <c r="AG8127" s="5">
        <v>2050</v>
      </c>
      <c r="AH8127" s="5" t="s">
        <v>257</v>
      </c>
      <c r="AI8127" s="5">
        <f t="shared" si="262"/>
        <v>0</v>
      </c>
    </row>
    <row r="8128" spans="19:35" ht="15.75" thickBot="1" x14ac:dyDescent="0.3">
      <c r="S8128" s="10">
        <v>0.2087142355055317</v>
      </c>
      <c r="Z8128" s="10">
        <v>0</v>
      </c>
      <c r="AA8128">
        <f t="shared" si="263"/>
        <v>0</v>
      </c>
      <c r="AD8128" s="20">
        <v>8119</v>
      </c>
      <c r="AE8128" s="5" t="s">
        <v>13</v>
      </c>
      <c r="AF8128" s="5" t="s">
        <v>14</v>
      </c>
      <c r="AG8128" s="5">
        <v>2050</v>
      </c>
      <c r="AH8128" s="5" t="s">
        <v>257</v>
      </c>
      <c r="AI8128" s="5">
        <f t="shared" si="262"/>
        <v>0</v>
      </c>
    </row>
    <row r="8129" spans="19:35" ht="15.75" thickBot="1" x14ac:dyDescent="0.3">
      <c r="S8129" s="10">
        <v>0.2000912128924644</v>
      </c>
      <c r="Z8129" s="10">
        <v>0</v>
      </c>
      <c r="AA8129">
        <f t="shared" si="263"/>
        <v>0</v>
      </c>
      <c r="AD8129" s="20">
        <v>8120</v>
      </c>
      <c r="AE8129" s="5" t="s">
        <v>13</v>
      </c>
      <c r="AF8129" s="5" t="s">
        <v>14</v>
      </c>
      <c r="AG8129" s="5">
        <v>2050</v>
      </c>
      <c r="AH8129" s="5" t="s">
        <v>257</v>
      </c>
      <c r="AI8129" s="5">
        <f t="shared" si="262"/>
        <v>0</v>
      </c>
    </row>
    <row r="8130" spans="19:35" ht="15.75" thickBot="1" x14ac:dyDescent="0.3">
      <c r="S8130" s="10">
        <v>0.1896993651279987</v>
      </c>
      <c r="Z8130" s="10">
        <v>0</v>
      </c>
      <c r="AA8130">
        <f t="shared" si="263"/>
        <v>0</v>
      </c>
      <c r="AD8130" s="20">
        <v>8121</v>
      </c>
      <c r="AE8130" s="5" t="s">
        <v>13</v>
      </c>
      <c r="AF8130" s="5" t="s">
        <v>14</v>
      </c>
      <c r="AG8130" s="5">
        <v>2050</v>
      </c>
      <c r="AH8130" s="5" t="s">
        <v>257</v>
      </c>
      <c r="AI8130" s="5">
        <f t="shared" si="262"/>
        <v>2.0733126629712619E-5</v>
      </c>
    </row>
    <row r="8131" spans="19:35" ht="15.75" thickBot="1" x14ac:dyDescent="0.3">
      <c r="S8131" s="10">
        <v>0.18308766788869899</v>
      </c>
      <c r="Z8131" s="10">
        <v>0</v>
      </c>
      <c r="AA8131">
        <f t="shared" si="263"/>
        <v>0</v>
      </c>
      <c r="AD8131" s="20">
        <v>8122</v>
      </c>
      <c r="AE8131" s="5" t="s">
        <v>13</v>
      </c>
      <c r="AF8131" s="5" t="s">
        <v>14</v>
      </c>
      <c r="AG8131" s="5">
        <v>2050</v>
      </c>
      <c r="AH8131" s="5" t="s">
        <v>257</v>
      </c>
      <c r="AI8131" s="5">
        <f t="shared" si="262"/>
        <v>5.0880937015959019E-5</v>
      </c>
    </row>
    <row r="8132" spans="19:35" ht="15.75" thickBot="1" x14ac:dyDescent="0.3">
      <c r="S8132" s="10">
        <v>0.17084853901853897</v>
      </c>
      <c r="Z8132" s="10">
        <v>1394</v>
      </c>
      <c r="AA8132">
        <f t="shared" si="263"/>
        <v>2.0733126629712619E-5</v>
      </c>
      <c r="AD8132" s="20">
        <v>8123</v>
      </c>
      <c r="AE8132" s="5" t="s">
        <v>13</v>
      </c>
      <c r="AF8132" s="5" t="s">
        <v>14</v>
      </c>
      <c r="AG8132" s="5">
        <v>2050</v>
      </c>
      <c r="AH8132" s="5" t="s">
        <v>257</v>
      </c>
      <c r="AI8132" s="5">
        <f t="shared" si="262"/>
        <v>7.821772808153419E-5</v>
      </c>
    </row>
    <row r="8133" spans="19:35" ht="15.75" thickBot="1" x14ac:dyDescent="0.3">
      <c r="S8133" s="10">
        <v>0.12146408196901222</v>
      </c>
      <c r="Z8133" s="10">
        <v>3421</v>
      </c>
      <c r="AA8133">
        <f t="shared" si="263"/>
        <v>5.0880937015959019E-5</v>
      </c>
      <c r="AD8133" s="20">
        <v>8124</v>
      </c>
      <c r="AE8133" s="5" t="s">
        <v>13</v>
      </c>
      <c r="AF8133" s="5" t="s">
        <v>14</v>
      </c>
      <c r="AG8133" s="5">
        <v>2050</v>
      </c>
      <c r="AH8133" s="5" t="s">
        <v>257</v>
      </c>
      <c r="AI8133" s="5">
        <f t="shared" si="262"/>
        <v>9.799897515292429E-5</v>
      </c>
    </row>
    <row r="8134" spans="19:35" ht="15.75" thickBot="1" x14ac:dyDescent="0.3">
      <c r="S8134" s="10">
        <v>8.746412432096283E-2</v>
      </c>
      <c r="Z8134" s="10">
        <v>5259</v>
      </c>
      <c r="AA8134">
        <f t="shared" si="263"/>
        <v>7.821772808153419E-5</v>
      </c>
      <c r="AD8134" s="20">
        <v>8125</v>
      </c>
      <c r="AE8134" s="5" t="s">
        <v>13</v>
      </c>
      <c r="AF8134" s="5" t="s">
        <v>14</v>
      </c>
      <c r="AG8134" s="5">
        <v>2050</v>
      </c>
      <c r="AH8134" s="5" t="s">
        <v>257</v>
      </c>
      <c r="AI8134" s="5">
        <f t="shared" si="262"/>
        <v>8.9521297836614243E-5</v>
      </c>
    </row>
    <row r="8135" spans="19:35" ht="15.75" thickBot="1" x14ac:dyDescent="0.3">
      <c r="S8135" s="10">
        <v>7.9925220349075218E-2</v>
      </c>
      <c r="Z8135" s="10">
        <v>6589</v>
      </c>
      <c r="AA8135">
        <f t="shared" si="263"/>
        <v>9.799897515292429E-5</v>
      </c>
      <c r="AD8135" s="20">
        <v>8126</v>
      </c>
      <c r="AE8135" s="5" t="s">
        <v>13</v>
      </c>
      <c r="AF8135" s="5" t="s">
        <v>14</v>
      </c>
      <c r="AG8135" s="5">
        <v>2050</v>
      </c>
      <c r="AH8135" s="5" t="s">
        <v>257</v>
      </c>
      <c r="AI8135" s="5">
        <f t="shared" si="262"/>
        <v>5.1832816574281548E-5</v>
      </c>
    </row>
    <row r="8136" spans="19:35" ht="15.75" thickBot="1" x14ac:dyDescent="0.3">
      <c r="S8136" s="10">
        <v>0.11028767466158755</v>
      </c>
      <c r="Z8136" s="10">
        <v>6019</v>
      </c>
      <c r="AA8136">
        <f t="shared" si="263"/>
        <v>8.9521297836614243E-5</v>
      </c>
      <c r="AD8136" s="20">
        <v>8127</v>
      </c>
      <c r="AE8136" s="5" t="s">
        <v>13</v>
      </c>
      <c r="AF8136" s="5" t="s">
        <v>14</v>
      </c>
      <c r="AG8136" s="5">
        <v>2050</v>
      </c>
      <c r="AH8136" s="5" t="s">
        <v>257</v>
      </c>
      <c r="AI8136" s="5">
        <f t="shared" si="262"/>
        <v>1.5081341752172594E-5</v>
      </c>
    </row>
    <row r="8137" spans="19:35" ht="15.75" thickBot="1" x14ac:dyDescent="0.3">
      <c r="S8137" s="10">
        <v>0.13368894612020935</v>
      </c>
      <c r="Z8137" s="10">
        <v>3485</v>
      </c>
      <c r="AA8137">
        <f t="shared" si="263"/>
        <v>5.1832816574281548E-5</v>
      </c>
      <c r="AD8137" s="20">
        <v>8128</v>
      </c>
      <c r="AE8137" s="5" t="s">
        <v>13</v>
      </c>
      <c r="AF8137" s="5" t="s">
        <v>14</v>
      </c>
      <c r="AG8137" s="5">
        <v>2050</v>
      </c>
      <c r="AH8137" s="5" t="s">
        <v>257</v>
      </c>
      <c r="AI8137" s="5">
        <f t="shared" si="262"/>
        <v>0</v>
      </c>
    </row>
    <row r="8138" spans="19:35" ht="15.75" thickBot="1" x14ac:dyDescent="0.3">
      <c r="S8138" s="10">
        <v>0.13753328788070832</v>
      </c>
      <c r="Z8138" s="10">
        <v>1014</v>
      </c>
      <c r="AA8138">
        <f t="shared" si="263"/>
        <v>1.5081341752172594E-5</v>
      </c>
      <c r="AD8138" s="20">
        <v>8129</v>
      </c>
      <c r="AE8138" s="5" t="s">
        <v>13</v>
      </c>
      <c r="AF8138" s="5" t="s">
        <v>14</v>
      </c>
      <c r="AG8138" s="5">
        <v>2050</v>
      </c>
      <c r="AH8138" s="5" t="s">
        <v>257</v>
      </c>
      <c r="AI8138" s="5">
        <f t="shared" ref="AI8138:AI8201" si="264">AA8140</f>
        <v>0</v>
      </c>
    </row>
    <row r="8139" spans="19:35" ht="15.75" thickBot="1" x14ac:dyDescent="0.3">
      <c r="S8139" s="10">
        <v>0.14014373145091727</v>
      </c>
      <c r="Z8139" s="10">
        <v>0</v>
      </c>
      <c r="AA8139">
        <f t="shared" si="263"/>
        <v>0</v>
      </c>
      <c r="AD8139" s="20">
        <v>8130</v>
      </c>
      <c r="AE8139" s="5" t="s">
        <v>13</v>
      </c>
      <c r="AF8139" s="5" t="s">
        <v>14</v>
      </c>
      <c r="AG8139" s="5">
        <v>2050</v>
      </c>
      <c r="AH8139" s="5" t="s">
        <v>257</v>
      </c>
      <c r="AI8139" s="5">
        <f t="shared" si="264"/>
        <v>0</v>
      </c>
    </row>
    <row r="8140" spans="19:35" ht="15.75" thickBot="1" x14ac:dyDescent="0.3">
      <c r="S8140" s="10">
        <v>0.13716953754715461</v>
      </c>
      <c r="Z8140" s="10">
        <v>0</v>
      </c>
      <c r="AA8140">
        <f t="shared" si="263"/>
        <v>0</v>
      </c>
      <c r="AD8140" s="20">
        <v>8131</v>
      </c>
      <c r="AE8140" s="5" t="s">
        <v>13</v>
      </c>
      <c r="AF8140" s="5" t="s">
        <v>14</v>
      </c>
      <c r="AG8140" s="5">
        <v>2050</v>
      </c>
      <c r="AH8140" s="5" t="s">
        <v>257</v>
      </c>
      <c r="AI8140" s="5">
        <f t="shared" si="264"/>
        <v>0</v>
      </c>
    </row>
    <row r="8141" spans="19:35" ht="15.75" thickBot="1" x14ac:dyDescent="0.3">
      <c r="S8141" s="10">
        <v>0.1360497571085677</v>
      </c>
      <c r="Z8141" s="10">
        <v>0</v>
      </c>
      <c r="AA8141">
        <f t="shared" ref="AA8141:AA8204" si="265">Z8141/$AA$10</f>
        <v>0</v>
      </c>
      <c r="AD8141" s="20">
        <v>8132</v>
      </c>
      <c r="AE8141" s="5" t="s">
        <v>13</v>
      </c>
      <c r="AF8141" s="5" t="s">
        <v>14</v>
      </c>
      <c r="AG8141" s="5">
        <v>2050</v>
      </c>
      <c r="AH8141" s="5" t="s">
        <v>257</v>
      </c>
      <c r="AI8141" s="5">
        <f t="shared" si="264"/>
        <v>0</v>
      </c>
    </row>
    <row r="8142" spans="19:35" ht="15.75" thickBot="1" x14ac:dyDescent="0.3">
      <c r="S8142" s="10">
        <v>0.12875335335904925</v>
      </c>
      <c r="Z8142" s="10">
        <v>0</v>
      </c>
      <c r="AA8142">
        <f t="shared" si="265"/>
        <v>0</v>
      </c>
      <c r="AD8142" s="20">
        <v>8133</v>
      </c>
      <c r="AE8142" s="5" t="s">
        <v>13</v>
      </c>
      <c r="AF8142" s="5" t="s">
        <v>14</v>
      </c>
      <c r="AG8142" s="5">
        <v>2050</v>
      </c>
      <c r="AH8142" s="5" t="s">
        <v>257</v>
      </c>
      <c r="AI8142" s="5">
        <f t="shared" si="264"/>
        <v>0</v>
      </c>
    </row>
    <row r="8143" spans="19:35" ht="15.75" thickBot="1" x14ac:dyDescent="0.3">
      <c r="S8143" s="10">
        <v>0.1090181146738903</v>
      </c>
      <c r="Z8143" s="10">
        <v>0</v>
      </c>
      <c r="AA8143">
        <f t="shared" si="265"/>
        <v>0</v>
      </c>
      <c r="AD8143" s="20">
        <v>8134</v>
      </c>
      <c r="AE8143" s="5" t="s">
        <v>13</v>
      </c>
      <c r="AF8143" s="5" t="s">
        <v>14</v>
      </c>
      <c r="AG8143" s="5">
        <v>2050</v>
      </c>
      <c r="AH8143" s="5" t="s">
        <v>257</v>
      </c>
      <c r="AI8143" s="5">
        <f t="shared" si="264"/>
        <v>0</v>
      </c>
    </row>
    <row r="8144" spans="19:35" ht="15.75" thickBot="1" x14ac:dyDescent="0.3">
      <c r="S8144" s="10">
        <v>8.2649781670987299E-2</v>
      </c>
      <c r="Z8144" s="10">
        <v>0</v>
      </c>
      <c r="AA8144">
        <f t="shared" si="265"/>
        <v>0</v>
      </c>
      <c r="AD8144" s="20">
        <v>8135</v>
      </c>
      <c r="AE8144" s="5" t="s">
        <v>13</v>
      </c>
      <c r="AF8144" s="5" t="s">
        <v>14</v>
      </c>
      <c r="AG8144" s="5">
        <v>2050</v>
      </c>
      <c r="AH8144" s="5" t="s">
        <v>257</v>
      </c>
      <c r="AI8144" s="5">
        <f t="shared" si="264"/>
        <v>0</v>
      </c>
    </row>
    <row r="8145" spans="19:35" ht="15.75" thickBot="1" x14ac:dyDescent="0.3">
      <c r="S8145" s="10">
        <v>7.5118010058581139E-2</v>
      </c>
      <c r="Z8145" s="10">
        <v>0</v>
      </c>
      <c r="AA8145">
        <f t="shared" si="265"/>
        <v>0</v>
      </c>
      <c r="AD8145" s="20">
        <v>8136</v>
      </c>
      <c r="AE8145" s="5" t="s">
        <v>13</v>
      </c>
      <c r="AF8145" s="5" t="s">
        <v>14</v>
      </c>
      <c r="AG8145" s="5">
        <v>2050</v>
      </c>
      <c r="AH8145" s="5" t="s">
        <v>257</v>
      </c>
      <c r="AI8145" s="5">
        <f t="shared" si="264"/>
        <v>0</v>
      </c>
    </row>
    <row r="8146" spans="19:35" ht="15.75" thickBot="1" x14ac:dyDescent="0.3">
      <c r="S8146" s="10">
        <v>8.858390475954972E-2</v>
      </c>
      <c r="Z8146" s="10">
        <v>0</v>
      </c>
      <c r="AA8146">
        <f t="shared" si="265"/>
        <v>0</v>
      </c>
      <c r="AD8146" s="20">
        <v>8137</v>
      </c>
      <c r="AE8146" s="5" t="s">
        <v>13</v>
      </c>
      <c r="AF8146" s="5" t="s">
        <v>14</v>
      </c>
      <c r="AG8146" s="5">
        <v>2050</v>
      </c>
      <c r="AH8146" s="5" t="s">
        <v>257</v>
      </c>
      <c r="AI8146" s="5">
        <f t="shared" si="264"/>
        <v>0</v>
      </c>
    </row>
    <row r="8147" spans="19:35" ht="15.75" thickBot="1" x14ac:dyDescent="0.3">
      <c r="S8147" s="10">
        <v>9.7542148268244935E-2</v>
      </c>
      <c r="Z8147" s="10">
        <v>0</v>
      </c>
      <c r="AA8147">
        <f t="shared" si="265"/>
        <v>0</v>
      </c>
      <c r="AD8147" s="20">
        <v>8138</v>
      </c>
      <c r="AE8147" s="5" t="s">
        <v>13</v>
      </c>
      <c r="AF8147" s="5" t="s">
        <v>14</v>
      </c>
      <c r="AG8147" s="5">
        <v>2050</v>
      </c>
      <c r="AH8147" s="5" t="s">
        <v>257</v>
      </c>
      <c r="AI8147" s="5">
        <f t="shared" si="264"/>
        <v>0</v>
      </c>
    </row>
    <row r="8148" spans="19:35" ht="15.75" thickBot="1" x14ac:dyDescent="0.3">
      <c r="S8148" s="10">
        <v>0.13087879648451992</v>
      </c>
      <c r="Z8148" s="10">
        <v>0</v>
      </c>
      <c r="AA8148">
        <f t="shared" si="265"/>
        <v>0</v>
      </c>
      <c r="AD8148" s="20">
        <v>8139</v>
      </c>
      <c r="AE8148" s="5" t="s">
        <v>13</v>
      </c>
      <c r="AF8148" s="5" t="s">
        <v>14</v>
      </c>
      <c r="AG8148" s="5">
        <v>2050</v>
      </c>
      <c r="AH8148" s="5" t="s">
        <v>257</v>
      </c>
      <c r="AI8148" s="5">
        <f t="shared" si="264"/>
        <v>0</v>
      </c>
    </row>
    <row r="8149" spans="19:35" ht="15.75" thickBot="1" x14ac:dyDescent="0.3">
      <c r="S8149" s="10">
        <v>0.17088420081594621</v>
      </c>
      <c r="Z8149" s="10">
        <v>0</v>
      </c>
      <c r="AA8149">
        <f t="shared" si="265"/>
        <v>0</v>
      </c>
      <c r="AD8149" s="20">
        <v>8140</v>
      </c>
      <c r="AE8149" s="5" t="s">
        <v>13</v>
      </c>
      <c r="AF8149" s="5" t="s">
        <v>14</v>
      </c>
      <c r="AG8149" s="5">
        <v>2050</v>
      </c>
      <c r="AH8149" s="5" t="s">
        <v>257</v>
      </c>
      <c r="AI8149" s="5">
        <f t="shared" si="264"/>
        <v>0</v>
      </c>
    </row>
    <row r="8150" spans="19:35" ht="15.75" thickBot="1" x14ac:dyDescent="0.3">
      <c r="S8150" s="10">
        <v>0.19596157675270762</v>
      </c>
      <c r="Z8150" s="10">
        <v>0</v>
      </c>
      <c r="AA8150">
        <f t="shared" si="265"/>
        <v>0</v>
      </c>
      <c r="AD8150" s="20">
        <v>8141</v>
      </c>
      <c r="AE8150" s="5" t="s">
        <v>13</v>
      </c>
      <c r="AF8150" s="5" t="s">
        <v>14</v>
      </c>
      <c r="AG8150" s="5">
        <v>2050</v>
      </c>
      <c r="AH8150" s="5" t="s">
        <v>257</v>
      </c>
      <c r="AI8150" s="5">
        <f t="shared" si="264"/>
        <v>0</v>
      </c>
    </row>
    <row r="8151" spans="19:35" ht="15.75" thickBot="1" x14ac:dyDescent="0.3">
      <c r="S8151" s="10">
        <v>0.20375011330644582</v>
      </c>
      <c r="Z8151" s="10">
        <v>0</v>
      </c>
      <c r="AA8151">
        <f t="shared" si="265"/>
        <v>0</v>
      </c>
      <c r="AD8151" s="20">
        <v>8142</v>
      </c>
      <c r="AE8151" s="5" t="s">
        <v>13</v>
      </c>
      <c r="AF8151" s="5" t="s">
        <v>14</v>
      </c>
      <c r="AG8151" s="5">
        <v>2050</v>
      </c>
      <c r="AH8151" s="5" t="s">
        <v>257</v>
      </c>
      <c r="AI8151" s="5">
        <f t="shared" si="264"/>
        <v>0</v>
      </c>
    </row>
    <row r="8152" spans="19:35" ht="15.75" thickBot="1" x14ac:dyDescent="0.3">
      <c r="S8152" s="10">
        <v>0.19119002825962075</v>
      </c>
      <c r="Z8152" s="10">
        <v>0</v>
      </c>
      <c r="AA8152">
        <f t="shared" si="265"/>
        <v>0</v>
      </c>
      <c r="AD8152" s="20">
        <v>8143</v>
      </c>
      <c r="AE8152" s="5" t="s">
        <v>13</v>
      </c>
      <c r="AF8152" s="5" t="s">
        <v>14</v>
      </c>
      <c r="AG8152" s="5">
        <v>2050</v>
      </c>
      <c r="AH8152" s="5" t="s">
        <v>257</v>
      </c>
      <c r="AI8152" s="5">
        <f t="shared" si="264"/>
        <v>0</v>
      </c>
    </row>
    <row r="8153" spans="19:35" ht="15.75" thickBot="1" x14ac:dyDescent="0.3">
      <c r="S8153" s="10">
        <v>0.19793724032906795</v>
      </c>
      <c r="Z8153" s="10">
        <v>0</v>
      </c>
      <c r="AA8153">
        <f t="shared" si="265"/>
        <v>0</v>
      </c>
      <c r="AD8153" s="20">
        <v>8144</v>
      </c>
      <c r="AE8153" s="5" t="s">
        <v>13</v>
      </c>
      <c r="AF8153" s="5" t="s">
        <v>14</v>
      </c>
      <c r="AG8153" s="5">
        <v>2050</v>
      </c>
      <c r="AH8153" s="5" t="s">
        <v>257</v>
      </c>
      <c r="AI8153" s="5">
        <f t="shared" si="264"/>
        <v>0</v>
      </c>
    </row>
    <row r="8154" spans="19:35" ht="15.75" thickBot="1" x14ac:dyDescent="0.3">
      <c r="S8154" s="10">
        <v>0.18788061346023019</v>
      </c>
      <c r="Z8154" s="10">
        <v>0</v>
      </c>
      <c r="AA8154">
        <f t="shared" si="265"/>
        <v>0</v>
      </c>
      <c r="AD8154" s="20">
        <v>8145</v>
      </c>
      <c r="AE8154" s="5" t="s">
        <v>13</v>
      </c>
      <c r="AF8154" s="5" t="s">
        <v>14</v>
      </c>
      <c r="AG8154" s="5">
        <v>2050</v>
      </c>
      <c r="AH8154" s="5" t="s">
        <v>257</v>
      </c>
      <c r="AI8154" s="5">
        <f t="shared" si="264"/>
        <v>3.1099689944568933E-5</v>
      </c>
    </row>
    <row r="8155" spans="19:35" ht="15.75" thickBot="1" x14ac:dyDescent="0.3">
      <c r="S8155" s="10">
        <v>0.18094796004426542</v>
      </c>
      <c r="Z8155" s="10">
        <v>0</v>
      </c>
      <c r="AA8155">
        <f t="shared" si="265"/>
        <v>0</v>
      </c>
      <c r="AD8155" s="20">
        <v>8146</v>
      </c>
      <c r="AE8155" s="5" t="s">
        <v>13</v>
      </c>
      <c r="AF8155" s="5" t="s">
        <v>14</v>
      </c>
      <c r="AG8155" s="5">
        <v>2050</v>
      </c>
      <c r="AH8155" s="5" t="s">
        <v>257</v>
      </c>
      <c r="AI8155" s="5">
        <f t="shared" si="264"/>
        <v>5.9373487450367846E-5</v>
      </c>
    </row>
    <row r="8156" spans="19:35" ht="15.75" thickBot="1" x14ac:dyDescent="0.3">
      <c r="S8156" s="10">
        <v>0.16816677185351558</v>
      </c>
      <c r="Z8156" s="10">
        <v>2091</v>
      </c>
      <c r="AA8156">
        <f t="shared" si="265"/>
        <v>3.1099689944568933E-5</v>
      </c>
      <c r="AD8156" s="20">
        <v>8147</v>
      </c>
      <c r="AE8156" s="5" t="s">
        <v>13</v>
      </c>
      <c r="AF8156" s="5" t="s">
        <v>14</v>
      </c>
      <c r="AG8156" s="5">
        <v>2050</v>
      </c>
      <c r="AH8156" s="5" t="s">
        <v>257</v>
      </c>
      <c r="AI8156" s="5">
        <f t="shared" si="264"/>
        <v>7.4439956084441648E-5</v>
      </c>
    </row>
    <row r="8157" spans="19:35" ht="15.75" thickBot="1" x14ac:dyDescent="0.3">
      <c r="S8157" s="10">
        <v>0.10582281762620284</v>
      </c>
      <c r="Z8157" s="10">
        <v>3992</v>
      </c>
      <c r="AA8157">
        <f t="shared" si="265"/>
        <v>5.9373487450367846E-5</v>
      </c>
      <c r="AD8157" s="20">
        <v>8148</v>
      </c>
      <c r="AE8157" s="5" t="s">
        <v>13</v>
      </c>
      <c r="AF8157" s="5" t="s">
        <v>14</v>
      </c>
      <c r="AG8157" s="5">
        <v>2050</v>
      </c>
      <c r="AH8157" s="5" t="s">
        <v>257</v>
      </c>
      <c r="AI8157" s="5">
        <f t="shared" si="264"/>
        <v>7.7265848523211668E-5</v>
      </c>
    </row>
    <row r="8158" spans="19:35" ht="15.75" thickBot="1" x14ac:dyDescent="0.3">
      <c r="S8158" s="10">
        <v>7.2379184017706169E-2</v>
      </c>
      <c r="Z8158" s="10">
        <v>5005</v>
      </c>
      <c r="AA8158">
        <f t="shared" si="265"/>
        <v>7.4439956084441648E-5</v>
      </c>
      <c r="AD8158" s="20">
        <v>8149</v>
      </c>
      <c r="AE8158" s="5" t="s">
        <v>13</v>
      </c>
      <c r="AF8158" s="5" t="s">
        <v>14</v>
      </c>
      <c r="AG8158" s="5">
        <v>2050</v>
      </c>
      <c r="AH8158" s="5" t="s">
        <v>257</v>
      </c>
      <c r="AI8158" s="5">
        <f t="shared" si="264"/>
        <v>5.4658709013051562E-5</v>
      </c>
    </row>
    <row r="8159" spans="19:35" ht="15.75" thickBot="1" x14ac:dyDescent="0.3">
      <c r="S8159" s="10">
        <v>5.9590863467474872E-2</v>
      </c>
      <c r="Z8159" s="10">
        <v>5195</v>
      </c>
      <c r="AA8159">
        <f t="shared" si="265"/>
        <v>7.7265848523211668E-5</v>
      </c>
      <c r="AD8159" s="20">
        <v>8150</v>
      </c>
      <c r="AE8159" s="5" t="s">
        <v>13</v>
      </c>
      <c r="AF8159" s="5" t="s">
        <v>14</v>
      </c>
      <c r="AG8159" s="5">
        <v>2050</v>
      </c>
      <c r="AH8159" s="5" t="s">
        <v>257</v>
      </c>
      <c r="AI8159" s="5">
        <f t="shared" si="264"/>
        <v>2.2622012628258893E-5</v>
      </c>
    </row>
    <row r="8160" spans="19:35" ht="15.75" thickBot="1" x14ac:dyDescent="0.3">
      <c r="S8160" s="10">
        <v>8.7200227020149346E-2</v>
      </c>
      <c r="Z8160" s="10">
        <v>3675</v>
      </c>
      <c r="AA8160">
        <f t="shared" si="265"/>
        <v>5.4658709013051562E-5</v>
      </c>
      <c r="AD8160" s="20">
        <v>8151</v>
      </c>
      <c r="AE8160" s="5" t="s">
        <v>13</v>
      </c>
      <c r="AF8160" s="5" t="s">
        <v>14</v>
      </c>
      <c r="AG8160" s="5">
        <v>2050</v>
      </c>
      <c r="AH8160" s="5" t="s">
        <v>257</v>
      </c>
      <c r="AI8160" s="5">
        <f t="shared" si="264"/>
        <v>0</v>
      </c>
    </row>
    <row r="8161" spans="19:35" ht="15.75" thickBot="1" x14ac:dyDescent="0.3">
      <c r="S8161" s="10">
        <v>0.11291951531024084</v>
      </c>
      <c r="Z8161" s="10">
        <v>1521</v>
      </c>
      <c r="AA8161">
        <f t="shared" si="265"/>
        <v>2.2622012628258893E-5</v>
      </c>
      <c r="AD8161" s="20">
        <v>8152</v>
      </c>
      <c r="AE8161" s="5" t="s">
        <v>13</v>
      </c>
      <c r="AF8161" s="5" t="s">
        <v>14</v>
      </c>
      <c r="AG8161" s="5">
        <v>2050</v>
      </c>
      <c r="AH8161" s="5" t="s">
        <v>257</v>
      </c>
      <c r="AI8161" s="5">
        <f t="shared" si="264"/>
        <v>0</v>
      </c>
    </row>
    <row r="8162" spans="19:35" ht="15.75" thickBot="1" x14ac:dyDescent="0.3">
      <c r="S8162" s="10">
        <v>0.11734871054821833</v>
      </c>
      <c r="Z8162" s="10">
        <v>0</v>
      </c>
      <c r="AA8162">
        <f t="shared" si="265"/>
        <v>0</v>
      </c>
      <c r="AD8162" s="20">
        <v>8153</v>
      </c>
      <c r="AE8162" s="5" t="s">
        <v>13</v>
      </c>
      <c r="AF8162" s="5" t="s">
        <v>14</v>
      </c>
      <c r="AG8162" s="5">
        <v>2050</v>
      </c>
      <c r="AH8162" s="5" t="s">
        <v>257</v>
      </c>
      <c r="AI8162" s="5">
        <f t="shared" si="264"/>
        <v>0</v>
      </c>
    </row>
    <row r="8163" spans="19:35" ht="15.75" thickBot="1" x14ac:dyDescent="0.3">
      <c r="S8163" s="10">
        <v>0.1214141554526421</v>
      </c>
      <c r="Z8163" s="10">
        <v>0</v>
      </c>
      <c r="AA8163">
        <f t="shared" si="265"/>
        <v>0</v>
      </c>
      <c r="AD8163" s="20">
        <v>8154</v>
      </c>
      <c r="AE8163" s="5" t="s">
        <v>13</v>
      </c>
      <c r="AF8163" s="5" t="s">
        <v>14</v>
      </c>
      <c r="AG8163" s="5">
        <v>2050</v>
      </c>
      <c r="AH8163" s="5" t="s">
        <v>257</v>
      </c>
      <c r="AI8163" s="5">
        <f t="shared" si="264"/>
        <v>0</v>
      </c>
    </row>
    <row r="8164" spans="19:35" ht="15.75" thickBot="1" x14ac:dyDescent="0.3">
      <c r="S8164" s="10">
        <v>0.11984503636672415</v>
      </c>
      <c r="Z8164" s="10">
        <v>0</v>
      </c>
      <c r="AA8164">
        <f t="shared" si="265"/>
        <v>0</v>
      </c>
      <c r="AD8164" s="20">
        <v>8155</v>
      </c>
      <c r="AE8164" s="5" t="s">
        <v>13</v>
      </c>
      <c r="AF8164" s="5" t="s">
        <v>14</v>
      </c>
      <c r="AG8164" s="5">
        <v>2050</v>
      </c>
      <c r="AH8164" s="5" t="s">
        <v>257</v>
      </c>
      <c r="AI8164" s="5">
        <f t="shared" si="264"/>
        <v>0</v>
      </c>
    </row>
    <row r="8165" spans="19:35" ht="15.75" thickBot="1" x14ac:dyDescent="0.3">
      <c r="S8165" s="10">
        <v>0.11869672649021147</v>
      </c>
      <c r="Z8165" s="10">
        <v>0</v>
      </c>
      <c r="AA8165">
        <f t="shared" si="265"/>
        <v>0</v>
      </c>
      <c r="AD8165" s="20">
        <v>8156</v>
      </c>
      <c r="AE8165" s="5" t="s">
        <v>13</v>
      </c>
      <c r="AF8165" s="5" t="s">
        <v>14</v>
      </c>
      <c r="AG8165" s="5">
        <v>2050</v>
      </c>
      <c r="AH8165" s="5" t="s">
        <v>257</v>
      </c>
      <c r="AI8165" s="5">
        <f t="shared" si="264"/>
        <v>0</v>
      </c>
    </row>
    <row r="8166" spans="19:35" ht="15.75" thickBot="1" x14ac:dyDescent="0.3">
      <c r="S8166" s="10">
        <v>0.11162142588461781</v>
      </c>
      <c r="Z8166" s="10">
        <v>0</v>
      </c>
      <c r="AA8166">
        <f t="shared" si="265"/>
        <v>0</v>
      </c>
      <c r="AD8166" s="20">
        <v>8157</v>
      </c>
      <c r="AE8166" s="5" t="s">
        <v>13</v>
      </c>
      <c r="AF8166" s="5" t="s">
        <v>14</v>
      </c>
      <c r="AG8166" s="5">
        <v>2050</v>
      </c>
      <c r="AH8166" s="5" t="s">
        <v>257</v>
      </c>
      <c r="AI8166" s="5">
        <f t="shared" si="264"/>
        <v>0</v>
      </c>
    </row>
    <row r="8167" spans="19:35" ht="15.75" thickBot="1" x14ac:dyDescent="0.3">
      <c r="S8167" s="10">
        <v>9.0666553728131732E-2</v>
      </c>
      <c r="Z8167" s="10">
        <v>0</v>
      </c>
      <c r="AA8167">
        <f t="shared" si="265"/>
        <v>0</v>
      </c>
      <c r="AD8167" s="20">
        <v>8158</v>
      </c>
      <c r="AE8167" s="5" t="s">
        <v>13</v>
      </c>
      <c r="AF8167" s="5" t="s">
        <v>14</v>
      </c>
      <c r="AG8167" s="5">
        <v>2050</v>
      </c>
      <c r="AH8167" s="5" t="s">
        <v>257</v>
      </c>
      <c r="AI8167" s="5">
        <f t="shared" si="264"/>
        <v>0</v>
      </c>
    </row>
    <row r="8168" spans="19:35" ht="15.75" thickBot="1" x14ac:dyDescent="0.3">
      <c r="S8168" s="10">
        <v>6.5054250830261923E-2</v>
      </c>
      <c r="Z8168" s="10">
        <v>0</v>
      </c>
      <c r="AA8168">
        <f t="shared" si="265"/>
        <v>0</v>
      </c>
      <c r="AD8168" s="20">
        <v>8159</v>
      </c>
      <c r="AE8168" s="5" t="s">
        <v>13</v>
      </c>
      <c r="AF8168" s="5" t="s">
        <v>14</v>
      </c>
      <c r="AG8168" s="5">
        <v>2050</v>
      </c>
      <c r="AH8168" s="5" t="s">
        <v>257</v>
      </c>
      <c r="AI8168" s="5">
        <f t="shared" si="264"/>
        <v>0</v>
      </c>
    </row>
    <row r="8169" spans="19:35" ht="15.75" thickBot="1" x14ac:dyDescent="0.3">
      <c r="S8169" s="10">
        <v>6.1452409292132082E-2</v>
      </c>
      <c r="Z8169" s="10">
        <v>0</v>
      </c>
      <c r="AA8169">
        <f t="shared" si="265"/>
        <v>0</v>
      </c>
      <c r="AD8169" s="20">
        <v>8160</v>
      </c>
      <c r="AE8169" s="5" t="s">
        <v>13</v>
      </c>
      <c r="AF8169" s="5" t="s">
        <v>14</v>
      </c>
      <c r="AG8169" s="5">
        <v>2050</v>
      </c>
      <c r="AH8169" s="5" t="s">
        <v>257</v>
      </c>
      <c r="AI8169" s="5">
        <f t="shared" si="264"/>
        <v>0</v>
      </c>
    </row>
    <row r="8170" spans="19:35" ht="15.75" thickBot="1" x14ac:dyDescent="0.3">
      <c r="S8170" s="10">
        <v>7.4411906469918063E-2</v>
      </c>
      <c r="Z8170" s="10">
        <v>0</v>
      </c>
      <c r="AA8170">
        <f t="shared" si="265"/>
        <v>0</v>
      </c>
      <c r="AD8170" s="20">
        <v>8161</v>
      </c>
      <c r="AE8170" s="5" t="s">
        <v>13</v>
      </c>
      <c r="AF8170" s="5" t="s">
        <v>14</v>
      </c>
      <c r="AG8170" s="5">
        <v>2050</v>
      </c>
      <c r="AH8170" s="5" t="s">
        <v>257</v>
      </c>
      <c r="AI8170" s="5">
        <f t="shared" si="264"/>
        <v>0</v>
      </c>
    </row>
    <row r="8171" spans="19:35" ht="15.75" thickBot="1" x14ac:dyDescent="0.3">
      <c r="S8171" s="10">
        <v>8.4860813110235314E-2</v>
      </c>
      <c r="Z8171" s="10">
        <v>0</v>
      </c>
      <c r="AA8171">
        <f t="shared" si="265"/>
        <v>0</v>
      </c>
      <c r="AD8171" s="20">
        <v>8162</v>
      </c>
      <c r="AE8171" s="5" t="s">
        <v>13</v>
      </c>
      <c r="AF8171" s="5" t="s">
        <v>14</v>
      </c>
      <c r="AG8171" s="5">
        <v>2050</v>
      </c>
      <c r="AH8171" s="5" t="s">
        <v>257</v>
      </c>
      <c r="AI8171" s="5">
        <f t="shared" si="264"/>
        <v>0</v>
      </c>
    </row>
    <row r="8172" spans="19:35" ht="15.75" thickBot="1" x14ac:dyDescent="0.3">
      <c r="S8172" s="10">
        <v>0.12039422804679543</v>
      </c>
      <c r="Z8172" s="10">
        <v>0</v>
      </c>
      <c r="AA8172">
        <f t="shared" si="265"/>
        <v>0</v>
      </c>
      <c r="AD8172" s="20">
        <v>8163</v>
      </c>
      <c r="AE8172" s="5" t="s">
        <v>13</v>
      </c>
      <c r="AF8172" s="5" t="s">
        <v>14</v>
      </c>
      <c r="AG8172" s="5">
        <v>2050</v>
      </c>
      <c r="AH8172" s="5" t="s">
        <v>257</v>
      </c>
      <c r="AI8172" s="5">
        <f t="shared" si="264"/>
        <v>0</v>
      </c>
    </row>
    <row r="8173" spans="19:35" ht="15.75" thickBot="1" x14ac:dyDescent="0.3">
      <c r="S8173" s="10">
        <v>0.16791713927166499</v>
      </c>
      <c r="Z8173" s="10">
        <v>0</v>
      </c>
      <c r="AA8173">
        <f t="shared" si="265"/>
        <v>0</v>
      </c>
      <c r="AD8173" s="20">
        <v>8164</v>
      </c>
      <c r="AE8173" s="5" t="s">
        <v>13</v>
      </c>
      <c r="AF8173" s="5" t="s">
        <v>14</v>
      </c>
      <c r="AG8173" s="5">
        <v>2050</v>
      </c>
      <c r="AH8173" s="5" t="s">
        <v>257</v>
      </c>
      <c r="AI8173" s="5">
        <f t="shared" si="264"/>
        <v>0</v>
      </c>
    </row>
    <row r="8174" spans="19:35" ht="15.75" thickBot="1" x14ac:dyDescent="0.3">
      <c r="S8174" s="10">
        <v>0.19271635318865005</v>
      </c>
      <c r="Z8174" s="10">
        <v>0</v>
      </c>
      <c r="AA8174">
        <f t="shared" si="265"/>
        <v>0</v>
      </c>
      <c r="AD8174" s="20">
        <v>8165</v>
      </c>
      <c r="AE8174" s="5" t="s">
        <v>13</v>
      </c>
      <c r="AF8174" s="5" t="s">
        <v>14</v>
      </c>
      <c r="AG8174" s="5">
        <v>2050</v>
      </c>
      <c r="AH8174" s="5" t="s">
        <v>257</v>
      </c>
      <c r="AI8174" s="5">
        <f t="shared" si="264"/>
        <v>0</v>
      </c>
    </row>
    <row r="8175" spans="19:35" ht="15.75" thickBot="1" x14ac:dyDescent="0.3">
      <c r="S8175" s="10">
        <v>0.20092569895179349</v>
      </c>
      <c r="Z8175" s="10">
        <v>0</v>
      </c>
      <c r="AA8175">
        <f t="shared" si="265"/>
        <v>0</v>
      </c>
      <c r="AD8175" s="20">
        <v>8166</v>
      </c>
      <c r="AE8175" s="5" t="s">
        <v>13</v>
      </c>
      <c r="AF8175" s="5" t="s">
        <v>14</v>
      </c>
      <c r="AG8175" s="5">
        <v>2050</v>
      </c>
      <c r="AH8175" s="5" t="s">
        <v>257</v>
      </c>
      <c r="AI8175" s="5">
        <f t="shared" si="264"/>
        <v>0</v>
      </c>
    </row>
    <row r="8176" spans="19:35" ht="15.75" thickBot="1" x14ac:dyDescent="0.3">
      <c r="S8176" s="10">
        <v>0.18900752625829853</v>
      </c>
      <c r="Z8176" s="10">
        <v>0</v>
      </c>
      <c r="AA8176">
        <f t="shared" si="265"/>
        <v>0</v>
      </c>
      <c r="AD8176" s="20">
        <v>8167</v>
      </c>
      <c r="AE8176" s="5" t="s">
        <v>13</v>
      </c>
      <c r="AF8176" s="5" t="s">
        <v>14</v>
      </c>
      <c r="AG8176" s="5">
        <v>2050</v>
      </c>
      <c r="AH8176" s="5" t="s">
        <v>257</v>
      </c>
      <c r="AI8176" s="5">
        <f t="shared" si="264"/>
        <v>0</v>
      </c>
    </row>
    <row r="8177" spans="19:35" ht="15.75" thickBot="1" x14ac:dyDescent="0.3">
      <c r="S8177" s="10">
        <v>0.1945565019348629</v>
      </c>
      <c r="Z8177" s="10">
        <v>0</v>
      </c>
      <c r="AA8177">
        <f t="shared" si="265"/>
        <v>0</v>
      </c>
      <c r="AD8177" s="20">
        <v>8168</v>
      </c>
      <c r="AE8177" s="5" t="s">
        <v>13</v>
      </c>
      <c r="AF8177" s="5" t="s">
        <v>14</v>
      </c>
      <c r="AG8177" s="5">
        <v>2050</v>
      </c>
      <c r="AH8177" s="5" t="s">
        <v>257</v>
      </c>
      <c r="AI8177" s="5">
        <f t="shared" si="264"/>
        <v>0</v>
      </c>
    </row>
    <row r="8178" spans="19:35" ht="15.75" thickBot="1" x14ac:dyDescent="0.3">
      <c r="S8178" s="10">
        <v>0.18414325709195289</v>
      </c>
      <c r="Z8178" s="10">
        <v>0</v>
      </c>
      <c r="AA8178">
        <f t="shared" si="265"/>
        <v>0</v>
      </c>
      <c r="AD8178" s="20">
        <v>8169</v>
      </c>
      <c r="AE8178" s="5" t="s">
        <v>13</v>
      </c>
      <c r="AF8178" s="5" t="s">
        <v>14</v>
      </c>
      <c r="AG8178" s="5">
        <v>2050</v>
      </c>
      <c r="AH8178" s="5" t="s">
        <v>257</v>
      </c>
      <c r="AI8178" s="5">
        <f t="shared" si="264"/>
        <v>1.3192455753626323E-5</v>
      </c>
    </row>
    <row r="8179" spans="19:35" ht="15.75" thickBot="1" x14ac:dyDescent="0.3">
      <c r="S8179" s="10">
        <v>0.17680405918554573</v>
      </c>
      <c r="Z8179" s="10">
        <v>0</v>
      </c>
      <c r="AA8179">
        <f t="shared" si="265"/>
        <v>0</v>
      </c>
      <c r="AD8179" s="20">
        <v>8170</v>
      </c>
      <c r="AE8179" s="5" t="s">
        <v>13</v>
      </c>
      <c r="AF8179" s="5" t="s">
        <v>14</v>
      </c>
      <c r="AG8179" s="5">
        <v>2050</v>
      </c>
      <c r="AH8179" s="5" t="s">
        <v>257</v>
      </c>
      <c r="AI8179" s="5">
        <f t="shared" si="264"/>
        <v>3.9577367260878966E-5</v>
      </c>
    </row>
    <row r="8180" spans="19:35" ht="15.75" thickBot="1" x14ac:dyDescent="0.3">
      <c r="S8180" s="10">
        <v>0.16463625391020018</v>
      </c>
      <c r="Z8180" s="10">
        <v>887</v>
      </c>
      <c r="AA8180">
        <f t="shared" si="265"/>
        <v>1.3192455753626323E-5</v>
      </c>
      <c r="AD8180" s="20">
        <v>8171</v>
      </c>
      <c r="AE8180" s="5" t="s">
        <v>13</v>
      </c>
      <c r="AF8180" s="5" t="s">
        <v>14</v>
      </c>
      <c r="AG8180" s="5">
        <v>2050</v>
      </c>
      <c r="AH8180" s="5" t="s">
        <v>257</v>
      </c>
      <c r="AI8180" s="5">
        <f t="shared" si="264"/>
        <v>6.5962278768131615E-5</v>
      </c>
    </row>
    <row r="8181" spans="19:35" ht="15.75" thickBot="1" x14ac:dyDescent="0.3">
      <c r="S8181" s="10">
        <v>0.10392561000413841</v>
      </c>
      <c r="Z8181" s="10">
        <v>2661</v>
      </c>
      <c r="AA8181">
        <f t="shared" si="265"/>
        <v>3.9577367260878966E-5</v>
      </c>
      <c r="AD8181" s="20">
        <v>8172</v>
      </c>
      <c r="AE8181" s="5" t="s">
        <v>13</v>
      </c>
      <c r="AF8181" s="5" t="s">
        <v>14</v>
      </c>
      <c r="AG8181" s="5">
        <v>2050</v>
      </c>
      <c r="AH8181" s="5" t="s">
        <v>257</v>
      </c>
      <c r="AI8181" s="5">
        <f t="shared" si="264"/>
        <v>8.104362052030421E-5</v>
      </c>
    </row>
    <row r="8182" spans="19:35" ht="15.75" thickBot="1" x14ac:dyDescent="0.3">
      <c r="S8182" s="10">
        <v>7.1551830317858528E-2</v>
      </c>
      <c r="Z8182" s="10">
        <v>4435</v>
      </c>
      <c r="AA8182">
        <f t="shared" si="265"/>
        <v>6.5962278768131615E-5</v>
      </c>
      <c r="AD8182" s="20">
        <v>8173</v>
      </c>
      <c r="AE8182" s="5" t="s">
        <v>13</v>
      </c>
      <c r="AF8182" s="5" t="s">
        <v>14</v>
      </c>
      <c r="AG8182" s="5">
        <v>2050</v>
      </c>
      <c r="AH8182" s="5" t="s">
        <v>257</v>
      </c>
      <c r="AI8182" s="5">
        <f t="shared" si="264"/>
        <v>8.4806519399297959E-5</v>
      </c>
    </row>
    <row r="8183" spans="19:35" ht="15.75" thickBot="1" x14ac:dyDescent="0.3">
      <c r="S8183" s="10">
        <v>5.8984612911552034E-2</v>
      </c>
      <c r="Z8183" s="10">
        <v>5449</v>
      </c>
      <c r="AA8183">
        <f t="shared" si="265"/>
        <v>8.104362052030421E-5</v>
      </c>
      <c r="AD8183" s="20">
        <v>8174</v>
      </c>
      <c r="AE8183" s="5" t="s">
        <v>13</v>
      </c>
      <c r="AF8183" s="5" t="s">
        <v>14</v>
      </c>
      <c r="AG8183" s="5">
        <v>2050</v>
      </c>
      <c r="AH8183" s="5" t="s">
        <v>257</v>
      </c>
      <c r="AI8183" s="5">
        <f t="shared" si="264"/>
        <v>6.0310493890591588E-5</v>
      </c>
    </row>
    <row r="8184" spans="19:35" ht="15.75" thickBot="1" x14ac:dyDescent="0.3">
      <c r="S8184" s="10">
        <v>8.7021918033113224E-2</v>
      </c>
      <c r="Z8184" s="10">
        <v>5702</v>
      </c>
      <c r="AA8184">
        <f t="shared" si="265"/>
        <v>8.4806519399297959E-5</v>
      </c>
      <c r="AD8184" s="20">
        <v>8175</v>
      </c>
      <c r="AE8184" s="5" t="s">
        <v>13</v>
      </c>
      <c r="AF8184" s="5" t="s">
        <v>14</v>
      </c>
      <c r="AG8184" s="5">
        <v>2050</v>
      </c>
      <c r="AH8184" s="5" t="s">
        <v>257</v>
      </c>
      <c r="AI8184" s="5">
        <f t="shared" si="264"/>
        <v>1.979612018948888E-5</v>
      </c>
    </row>
    <row r="8185" spans="19:35" ht="15.75" thickBot="1" x14ac:dyDescent="0.3">
      <c r="S8185" s="10">
        <v>0.11107936656402798</v>
      </c>
      <c r="Z8185" s="10">
        <v>4055</v>
      </c>
      <c r="AA8185">
        <f t="shared" si="265"/>
        <v>6.0310493890591588E-5</v>
      </c>
      <c r="AD8185" s="20">
        <v>8176</v>
      </c>
      <c r="AE8185" s="5" t="s">
        <v>13</v>
      </c>
      <c r="AF8185" s="5" t="s">
        <v>14</v>
      </c>
      <c r="AG8185" s="5">
        <v>2050</v>
      </c>
      <c r="AH8185" s="5" t="s">
        <v>257</v>
      </c>
      <c r="AI8185" s="5">
        <f t="shared" si="264"/>
        <v>0</v>
      </c>
    </row>
    <row r="8186" spans="19:35" ht="15.75" thickBot="1" x14ac:dyDescent="0.3">
      <c r="S8186" s="10">
        <v>0.11123627847261977</v>
      </c>
      <c r="Z8186" s="10">
        <v>1331</v>
      </c>
      <c r="AA8186">
        <f t="shared" si="265"/>
        <v>1.979612018948888E-5</v>
      </c>
      <c r="AD8186" s="20">
        <v>8177</v>
      </c>
      <c r="AE8186" s="5" t="s">
        <v>13</v>
      </c>
      <c r="AF8186" s="5" t="s">
        <v>14</v>
      </c>
      <c r="AG8186" s="5">
        <v>2050</v>
      </c>
      <c r="AH8186" s="5" t="s">
        <v>257</v>
      </c>
      <c r="AI8186" s="5">
        <f t="shared" si="264"/>
        <v>0</v>
      </c>
    </row>
    <row r="8187" spans="19:35" ht="15.75" thickBot="1" x14ac:dyDescent="0.3">
      <c r="S8187" s="10">
        <v>0.11538017933133944</v>
      </c>
      <c r="Z8187" s="10">
        <v>0</v>
      </c>
      <c r="AA8187">
        <f t="shared" si="265"/>
        <v>0</v>
      </c>
      <c r="AD8187" s="20">
        <v>8178</v>
      </c>
      <c r="AE8187" s="5" t="s">
        <v>13</v>
      </c>
      <c r="AF8187" s="5" t="s">
        <v>14</v>
      </c>
      <c r="AG8187" s="5">
        <v>2050</v>
      </c>
      <c r="AH8187" s="5" t="s">
        <v>257</v>
      </c>
      <c r="AI8187" s="5">
        <f t="shared" si="264"/>
        <v>0</v>
      </c>
    </row>
    <row r="8188" spans="19:35" ht="15.75" thickBot="1" x14ac:dyDescent="0.3">
      <c r="S8188" s="10">
        <v>0.11320480968949866</v>
      </c>
      <c r="Z8188" s="10">
        <v>0</v>
      </c>
      <c r="AA8188">
        <f t="shared" si="265"/>
        <v>0</v>
      </c>
      <c r="AD8188" s="20">
        <v>8179</v>
      </c>
      <c r="AE8188" s="5" t="s">
        <v>13</v>
      </c>
      <c r="AF8188" s="5" t="s">
        <v>14</v>
      </c>
      <c r="AG8188" s="5">
        <v>2050</v>
      </c>
      <c r="AH8188" s="5" t="s">
        <v>257</v>
      </c>
      <c r="AI8188" s="5">
        <f t="shared" si="264"/>
        <v>0</v>
      </c>
    </row>
    <row r="8189" spans="19:35" ht="15.75" thickBot="1" x14ac:dyDescent="0.3">
      <c r="S8189" s="10">
        <v>0.11244164722498401</v>
      </c>
      <c r="Z8189" s="10">
        <v>0</v>
      </c>
      <c r="AA8189">
        <f t="shared" si="265"/>
        <v>0</v>
      </c>
      <c r="AD8189" s="20">
        <v>8180</v>
      </c>
      <c r="AE8189" s="5" t="s">
        <v>13</v>
      </c>
      <c r="AF8189" s="5" t="s">
        <v>14</v>
      </c>
      <c r="AG8189" s="5">
        <v>2050</v>
      </c>
      <c r="AH8189" s="5" t="s">
        <v>257</v>
      </c>
      <c r="AI8189" s="5">
        <f t="shared" si="264"/>
        <v>0</v>
      </c>
    </row>
    <row r="8190" spans="19:35" ht="15.75" thickBot="1" x14ac:dyDescent="0.3">
      <c r="S8190" s="10">
        <v>0.10580855290723995</v>
      </c>
      <c r="Z8190" s="10">
        <v>0</v>
      </c>
      <c r="AA8190">
        <f t="shared" si="265"/>
        <v>0</v>
      </c>
      <c r="AD8190" s="20">
        <v>8181</v>
      </c>
      <c r="AE8190" s="5" t="s">
        <v>13</v>
      </c>
      <c r="AF8190" s="5" t="s">
        <v>14</v>
      </c>
      <c r="AG8190" s="5">
        <v>2050</v>
      </c>
      <c r="AH8190" s="5" t="s">
        <v>257</v>
      </c>
      <c r="AI8190" s="5">
        <f t="shared" si="264"/>
        <v>0</v>
      </c>
    </row>
    <row r="8191" spans="19:35" ht="15.75" thickBot="1" x14ac:dyDescent="0.3">
      <c r="S8191" s="10">
        <v>8.5274489960159142E-2</v>
      </c>
      <c r="Z8191" s="10">
        <v>0</v>
      </c>
      <c r="AA8191">
        <f t="shared" si="265"/>
        <v>0</v>
      </c>
      <c r="AD8191" s="20">
        <v>8182</v>
      </c>
      <c r="AE8191" s="5" t="s">
        <v>13</v>
      </c>
      <c r="AF8191" s="5" t="s">
        <v>14</v>
      </c>
      <c r="AG8191" s="5">
        <v>2050</v>
      </c>
      <c r="AH8191" s="5" t="s">
        <v>257</v>
      </c>
      <c r="AI8191" s="5">
        <f t="shared" si="264"/>
        <v>0</v>
      </c>
    </row>
    <row r="8192" spans="19:35" ht="15.75" thickBot="1" x14ac:dyDescent="0.3">
      <c r="S8192" s="10">
        <v>6.0489540762136973E-2</v>
      </c>
      <c r="Z8192" s="10">
        <v>0</v>
      </c>
      <c r="AA8192">
        <f t="shared" si="265"/>
        <v>0</v>
      </c>
      <c r="AD8192" s="20">
        <v>8183</v>
      </c>
      <c r="AE8192" s="5" t="s">
        <v>13</v>
      </c>
      <c r="AF8192" s="5" t="s">
        <v>14</v>
      </c>
      <c r="AG8192" s="5">
        <v>2050</v>
      </c>
      <c r="AH8192" s="5" t="s">
        <v>257</v>
      </c>
      <c r="AI8192" s="5">
        <f t="shared" si="264"/>
        <v>0</v>
      </c>
    </row>
    <row r="8193" spans="19:35" ht="15.75" thickBot="1" x14ac:dyDescent="0.3">
      <c r="S8193" s="10">
        <v>5.6145933837936833E-2</v>
      </c>
      <c r="Z8193" s="10">
        <v>0</v>
      </c>
      <c r="AA8193">
        <f t="shared" si="265"/>
        <v>0</v>
      </c>
      <c r="AD8193" s="20">
        <v>8184</v>
      </c>
      <c r="AE8193" s="5" t="s">
        <v>13</v>
      </c>
      <c r="AF8193" s="5" t="s">
        <v>14</v>
      </c>
      <c r="AG8193" s="5">
        <v>2050</v>
      </c>
      <c r="AH8193" s="5" t="s">
        <v>257</v>
      </c>
      <c r="AI8193" s="5">
        <f t="shared" si="264"/>
        <v>0</v>
      </c>
    </row>
    <row r="8194" spans="19:35" ht="15.75" thickBot="1" x14ac:dyDescent="0.3">
      <c r="S8194" s="10">
        <v>7.0396388081864394E-2</v>
      </c>
      <c r="Z8194" s="10">
        <v>0</v>
      </c>
      <c r="AA8194">
        <f t="shared" si="265"/>
        <v>0</v>
      </c>
      <c r="AD8194" s="20">
        <v>8185</v>
      </c>
      <c r="AE8194" s="5" t="s">
        <v>13</v>
      </c>
      <c r="AF8194" s="5" t="s">
        <v>14</v>
      </c>
      <c r="AG8194" s="5">
        <v>2050</v>
      </c>
      <c r="AH8194" s="5" t="s">
        <v>257</v>
      </c>
      <c r="AI8194" s="5">
        <f t="shared" si="264"/>
        <v>0</v>
      </c>
    </row>
    <row r="8195" spans="19:35" ht="15.75" thickBot="1" x14ac:dyDescent="0.3">
      <c r="S8195" s="10">
        <v>8.1943678082324223E-2</v>
      </c>
      <c r="Z8195" s="10">
        <v>0</v>
      </c>
      <c r="AA8195">
        <f t="shared" si="265"/>
        <v>0</v>
      </c>
      <c r="AD8195" s="20">
        <v>8186</v>
      </c>
      <c r="AE8195" s="5" t="s">
        <v>13</v>
      </c>
      <c r="AF8195" s="5" t="s">
        <v>14</v>
      </c>
      <c r="AG8195" s="5">
        <v>2050</v>
      </c>
      <c r="AH8195" s="5" t="s">
        <v>257</v>
      </c>
      <c r="AI8195" s="5">
        <f t="shared" si="264"/>
        <v>0</v>
      </c>
    </row>
    <row r="8196" spans="19:35" ht="15.75" thickBot="1" x14ac:dyDescent="0.3">
      <c r="S8196" s="10">
        <v>0.1182901819997691</v>
      </c>
      <c r="Z8196" s="10">
        <v>0</v>
      </c>
      <c r="AA8196">
        <f t="shared" si="265"/>
        <v>0</v>
      </c>
      <c r="AD8196" s="20">
        <v>8187</v>
      </c>
      <c r="AE8196" s="5" t="s">
        <v>13</v>
      </c>
      <c r="AF8196" s="5" t="s">
        <v>14</v>
      </c>
      <c r="AG8196" s="5">
        <v>2050</v>
      </c>
      <c r="AH8196" s="5" t="s">
        <v>257</v>
      </c>
      <c r="AI8196" s="5">
        <f t="shared" si="264"/>
        <v>0</v>
      </c>
    </row>
    <row r="8197" spans="19:35" ht="15.75" thickBot="1" x14ac:dyDescent="0.3">
      <c r="S8197" s="10">
        <v>0.16432956245249805</v>
      </c>
      <c r="Z8197" s="10">
        <v>0</v>
      </c>
      <c r="AA8197">
        <f t="shared" si="265"/>
        <v>0</v>
      </c>
      <c r="AD8197" s="20">
        <v>8188</v>
      </c>
      <c r="AE8197" s="5" t="s">
        <v>13</v>
      </c>
      <c r="AF8197" s="5" t="s">
        <v>14</v>
      </c>
      <c r="AG8197" s="5">
        <v>2050</v>
      </c>
      <c r="AH8197" s="5" t="s">
        <v>257</v>
      </c>
      <c r="AI8197" s="5">
        <f t="shared" si="264"/>
        <v>0</v>
      </c>
    </row>
    <row r="8198" spans="19:35" ht="15.75" thickBot="1" x14ac:dyDescent="0.3">
      <c r="S8198" s="10">
        <v>0.18932848243496356</v>
      </c>
      <c r="Z8198" s="10">
        <v>0</v>
      </c>
      <c r="AA8198">
        <f t="shared" si="265"/>
        <v>0</v>
      </c>
      <c r="AD8198" s="20">
        <v>8189</v>
      </c>
      <c r="AE8198" s="5" t="s">
        <v>13</v>
      </c>
      <c r="AF8198" s="5" t="s">
        <v>14</v>
      </c>
      <c r="AG8198" s="5">
        <v>2050</v>
      </c>
      <c r="AH8198" s="5" t="s">
        <v>257</v>
      </c>
      <c r="AI8198" s="5">
        <f t="shared" si="264"/>
        <v>0</v>
      </c>
    </row>
    <row r="8199" spans="19:35" ht="15.75" thickBot="1" x14ac:dyDescent="0.3">
      <c r="S8199" s="10">
        <v>0.19790157853166074</v>
      </c>
      <c r="Z8199" s="10">
        <v>0</v>
      </c>
      <c r="AA8199">
        <f t="shared" si="265"/>
        <v>0</v>
      </c>
      <c r="AD8199" s="20">
        <v>8190</v>
      </c>
      <c r="AE8199" s="5" t="s">
        <v>13</v>
      </c>
      <c r="AF8199" s="5" t="s">
        <v>14</v>
      </c>
      <c r="AG8199" s="5">
        <v>2050</v>
      </c>
      <c r="AH8199" s="5" t="s">
        <v>257</v>
      </c>
      <c r="AI8199" s="5">
        <f t="shared" si="264"/>
        <v>0</v>
      </c>
    </row>
    <row r="8200" spans="19:35" ht="15.75" thickBot="1" x14ac:dyDescent="0.3">
      <c r="S8200" s="10">
        <v>0.18633289145275655</v>
      </c>
      <c r="Z8200" s="10">
        <v>0</v>
      </c>
      <c r="AA8200">
        <f t="shared" si="265"/>
        <v>0</v>
      </c>
      <c r="AD8200" s="20">
        <v>8191</v>
      </c>
      <c r="AE8200" s="5" t="s">
        <v>13</v>
      </c>
      <c r="AF8200" s="5" t="s">
        <v>14</v>
      </c>
      <c r="AG8200" s="5">
        <v>2050</v>
      </c>
      <c r="AH8200" s="5" t="s">
        <v>257</v>
      </c>
      <c r="AI8200" s="5">
        <f t="shared" si="264"/>
        <v>0</v>
      </c>
    </row>
    <row r="8201" spans="19:35" ht="15.75" thickBot="1" x14ac:dyDescent="0.3">
      <c r="S8201" s="10">
        <v>0.16742500646744526</v>
      </c>
      <c r="Z8201" s="10">
        <v>0</v>
      </c>
      <c r="AA8201">
        <f t="shared" si="265"/>
        <v>0</v>
      </c>
      <c r="AD8201" s="20">
        <v>8192</v>
      </c>
      <c r="AE8201" s="5" t="s">
        <v>13</v>
      </c>
      <c r="AF8201" s="5" t="s">
        <v>14</v>
      </c>
      <c r="AG8201" s="5">
        <v>2050</v>
      </c>
      <c r="AH8201" s="5" t="s">
        <v>257</v>
      </c>
      <c r="AI8201" s="5">
        <f t="shared" si="264"/>
        <v>0</v>
      </c>
    </row>
    <row r="8202" spans="19:35" ht="15.75" thickBot="1" x14ac:dyDescent="0.3">
      <c r="S8202" s="10">
        <v>0.1615622069736973</v>
      </c>
      <c r="Z8202" s="10">
        <v>0</v>
      </c>
      <c r="AA8202">
        <f t="shared" si="265"/>
        <v>0</v>
      </c>
      <c r="AD8202" s="20">
        <v>8193</v>
      </c>
      <c r="AE8202" s="5" t="s">
        <v>13</v>
      </c>
      <c r="AF8202" s="5" t="s">
        <v>14</v>
      </c>
      <c r="AG8202" s="5">
        <v>2050</v>
      </c>
      <c r="AH8202" s="5" t="s">
        <v>257</v>
      </c>
      <c r="AI8202" s="5">
        <f t="shared" ref="AI8202:AI8265" si="266">AA8204</f>
        <v>2.9210803946022659E-5</v>
      </c>
    </row>
    <row r="8203" spans="19:35" ht="15.75" thickBot="1" x14ac:dyDescent="0.3">
      <c r="S8203" s="10">
        <v>0.15531426006795127</v>
      </c>
      <c r="Z8203" s="10">
        <v>0</v>
      </c>
      <c r="AA8203">
        <f t="shared" si="265"/>
        <v>0</v>
      </c>
      <c r="AD8203" s="20">
        <v>8194</v>
      </c>
      <c r="AE8203" s="5" t="s">
        <v>13</v>
      </c>
      <c r="AF8203" s="5" t="s">
        <v>14</v>
      </c>
      <c r="AG8203" s="5">
        <v>2050</v>
      </c>
      <c r="AH8203" s="5" t="s">
        <v>257</v>
      </c>
      <c r="AI8203" s="5">
        <f t="shared" si="266"/>
        <v>5.7484601451821575E-5</v>
      </c>
    </row>
    <row r="8204" spans="19:35" ht="15.75" thickBot="1" x14ac:dyDescent="0.3">
      <c r="S8204" s="10">
        <v>0.14380263186489867</v>
      </c>
      <c r="Z8204" s="10">
        <v>1964</v>
      </c>
      <c r="AA8204">
        <f t="shared" si="265"/>
        <v>2.9210803946022659E-5</v>
      </c>
      <c r="AD8204" s="20">
        <v>8195</v>
      </c>
      <c r="AE8204" s="5" t="s">
        <v>13</v>
      </c>
      <c r="AF8204" s="5" t="s">
        <v>14</v>
      </c>
      <c r="AG8204" s="5">
        <v>2050</v>
      </c>
      <c r="AH8204" s="5" t="s">
        <v>257</v>
      </c>
      <c r="AI8204" s="5">
        <f t="shared" si="266"/>
        <v>7.9154734521757932E-5</v>
      </c>
    </row>
    <row r="8205" spans="19:35" ht="15.75" thickBot="1" x14ac:dyDescent="0.3">
      <c r="S8205" s="10">
        <v>9.2043099108050655E-2</v>
      </c>
      <c r="Z8205" s="10">
        <v>3865</v>
      </c>
      <c r="AA8205">
        <f t="shared" ref="AA8205:AA8268" si="267">Z8205/$AA$10</f>
        <v>5.7484601451821575E-5</v>
      </c>
      <c r="AD8205" s="20">
        <v>8196</v>
      </c>
      <c r="AE8205" s="5" t="s">
        <v>13</v>
      </c>
      <c r="AF8205" s="5" t="s">
        <v>14</v>
      </c>
      <c r="AG8205" s="5">
        <v>2050</v>
      </c>
      <c r="AH8205" s="5" t="s">
        <v>257</v>
      </c>
      <c r="AI8205" s="5">
        <f t="shared" si="266"/>
        <v>7.7265848523211668E-5</v>
      </c>
    </row>
    <row r="8206" spans="19:35" ht="15.75" thickBot="1" x14ac:dyDescent="0.3">
      <c r="S8206" s="10">
        <v>6.1024467723245365E-2</v>
      </c>
      <c r="Z8206" s="10">
        <v>5322</v>
      </c>
      <c r="AA8206">
        <f t="shared" si="267"/>
        <v>7.9154734521757932E-5</v>
      </c>
      <c r="AD8206" s="20">
        <v>8197</v>
      </c>
      <c r="AE8206" s="5" t="s">
        <v>13</v>
      </c>
      <c r="AF8206" s="5" t="s">
        <v>14</v>
      </c>
      <c r="AG8206" s="5">
        <v>2050</v>
      </c>
      <c r="AH8206" s="5" t="s">
        <v>257</v>
      </c>
      <c r="AI8206" s="5">
        <f t="shared" si="266"/>
        <v>5.1832816574281548E-5</v>
      </c>
    </row>
    <row r="8207" spans="19:35" ht="15.75" thickBot="1" x14ac:dyDescent="0.3">
      <c r="S8207" s="10">
        <v>4.1167978926901855E-2</v>
      </c>
      <c r="Z8207" s="10">
        <v>5195</v>
      </c>
      <c r="AA8207">
        <f t="shared" si="267"/>
        <v>7.7265848523211668E-5</v>
      </c>
      <c r="AD8207" s="20">
        <v>8198</v>
      </c>
      <c r="AE8207" s="5" t="s">
        <v>13</v>
      </c>
      <c r="AF8207" s="5" t="s">
        <v>14</v>
      </c>
      <c r="AG8207" s="5">
        <v>2050</v>
      </c>
      <c r="AH8207" s="5" t="s">
        <v>257</v>
      </c>
      <c r="AI8207" s="5">
        <f t="shared" si="266"/>
        <v>2.4496025508706374E-5</v>
      </c>
    </row>
    <row r="8208" spans="19:35" ht="15.75" thickBot="1" x14ac:dyDescent="0.3">
      <c r="S8208" s="10">
        <v>4.8756809415159572E-2</v>
      </c>
      <c r="Z8208" s="10">
        <v>3485</v>
      </c>
      <c r="AA8208">
        <f t="shared" si="267"/>
        <v>5.1832816574281548E-5</v>
      </c>
      <c r="AD8208" s="20">
        <v>8199</v>
      </c>
      <c r="AE8208" s="5" t="s">
        <v>13</v>
      </c>
      <c r="AF8208" s="5" t="s">
        <v>14</v>
      </c>
      <c r="AG8208" s="5">
        <v>2050</v>
      </c>
      <c r="AH8208" s="5" t="s">
        <v>257</v>
      </c>
      <c r="AI8208" s="5">
        <f t="shared" si="266"/>
        <v>0</v>
      </c>
    </row>
    <row r="8209" spans="19:35" ht="15.75" thickBot="1" x14ac:dyDescent="0.3">
      <c r="S8209" s="10">
        <v>5.9448216277845974E-2</v>
      </c>
      <c r="Z8209" s="10">
        <v>1647</v>
      </c>
      <c r="AA8209">
        <f t="shared" si="267"/>
        <v>2.4496025508706374E-5</v>
      </c>
      <c r="AD8209" s="20">
        <v>8200</v>
      </c>
      <c r="AE8209" s="5" t="s">
        <v>13</v>
      </c>
      <c r="AF8209" s="5" t="s">
        <v>14</v>
      </c>
      <c r="AG8209" s="5">
        <v>2050</v>
      </c>
      <c r="AH8209" s="5" t="s">
        <v>257</v>
      </c>
      <c r="AI8209" s="5">
        <f t="shared" si="266"/>
        <v>0</v>
      </c>
    </row>
    <row r="8210" spans="19:35" ht="15.75" thickBot="1" x14ac:dyDescent="0.3">
      <c r="S8210" s="10">
        <v>7.2721537272815537E-2</v>
      </c>
      <c r="Z8210" s="10">
        <v>0</v>
      </c>
      <c r="AA8210">
        <f t="shared" si="267"/>
        <v>0</v>
      </c>
      <c r="AD8210" s="20">
        <v>8201</v>
      </c>
      <c r="AE8210" s="5" t="s">
        <v>13</v>
      </c>
      <c r="AF8210" s="5" t="s">
        <v>14</v>
      </c>
      <c r="AG8210" s="5">
        <v>2050</v>
      </c>
      <c r="AH8210" s="5" t="s">
        <v>257</v>
      </c>
      <c r="AI8210" s="5">
        <f t="shared" si="266"/>
        <v>0</v>
      </c>
    </row>
    <row r="8211" spans="19:35" ht="15.75" thickBot="1" x14ac:dyDescent="0.3">
      <c r="S8211" s="10">
        <v>9.0730744963464741E-2</v>
      </c>
      <c r="Z8211" s="10">
        <v>0</v>
      </c>
      <c r="AA8211">
        <f t="shared" si="267"/>
        <v>0</v>
      </c>
      <c r="AD8211" s="20">
        <v>8202</v>
      </c>
      <c r="AE8211" s="5" t="s">
        <v>13</v>
      </c>
      <c r="AF8211" s="5" t="s">
        <v>14</v>
      </c>
      <c r="AG8211" s="5">
        <v>2050</v>
      </c>
      <c r="AH8211" s="5" t="s">
        <v>257</v>
      </c>
      <c r="AI8211" s="5">
        <f t="shared" si="266"/>
        <v>0</v>
      </c>
    </row>
    <row r="8212" spans="19:35" ht="15.75" thickBot="1" x14ac:dyDescent="0.3">
      <c r="S8212" s="10">
        <v>9.432545414211313E-2</v>
      </c>
      <c r="Z8212" s="10">
        <v>0</v>
      </c>
      <c r="AA8212">
        <f t="shared" si="267"/>
        <v>0</v>
      </c>
      <c r="AD8212" s="20">
        <v>8203</v>
      </c>
      <c r="AE8212" s="5" t="s">
        <v>13</v>
      </c>
      <c r="AF8212" s="5" t="s">
        <v>14</v>
      </c>
      <c r="AG8212" s="5">
        <v>2050</v>
      </c>
      <c r="AH8212" s="5" t="s">
        <v>257</v>
      </c>
      <c r="AI8212" s="5">
        <f t="shared" si="266"/>
        <v>0</v>
      </c>
    </row>
    <row r="8213" spans="19:35" ht="15.75" thickBot="1" x14ac:dyDescent="0.3">
      <c r="S8213" s="10">
        <v>9.45893514429266E-2</v>
      </c>
      <c r="Z8213" s="10">
        <v>0</v>
      </c>
      <c r="AA8213">
        <f t="shared" si="267"/>
        <v>0</v>
      </c>
      <c r="AD8213" s="20">
        <v>8204</v>
      </c>
      <c r="AE8213" s="5" t="s">
        <v>13</v>
      </c>
      <c r="AF8213" s="5" t="s">
        <v>14</v>
      </c>
      <c r="AG8213" s="5">
        <v>2050</v>
      </c>
      <c r="AH8213" s="5" t="s">
        <v>257</v>
      </c>
      <c r="AI8213" s="5">
        <f t="shared" si="266"/>
        <v>0</v>
      </c>
    </row>
    <row r="8214" spans="19:35" ht="15.75" thickBot="1" x14ac:dyDescent="0.3">
      <c r="S8214" s="10">
        <v>8.7777948138146419E-2</v>
      </c>
      <c r="Z8214" s="10">
        <v>0</v>
      </c>
      <c r="AA8214">
        <f t="shared" si="267"/>
        <v>0</v>
      </c>
      <c r="AD8214" s="20">
        <v>8205</v>
      </c>
      <c r="AE8214" s="5" t="s">
        <v>13</v>
      </c>
      <c r="AF8214" s="5" t="s">
        <v>14</v>
      </c>
      <c r="AG8214" s="5">
        <v>2050</v>
      </c>
      <c r="AH8214" s="5" t="s">
        <v>257</v>
      </c>
      <c r="AI8214" s="5">
        <f t="shared" si="266"/>
        <v>0</v>
      </c>
    </row>
    <row r="8215" spans="19:35" ht="15.75" thickBot="1" x14ac:dyDescent="0.3">
      <c r="S8215" s="10">
        <v>7.0353593924975727E-2</v>
      </c>
      <c r="Z8215" s="10">
        <v>0</v>
      </c>
      <c r="AA8215">
        <f t="shared" si="267"/>
        <v>0</v>
      </c>
      <c r="AD8215" s="20">
        <v>8206</v>
      </c>
      <c r="AE8215" s="5" t="s">
        <v>13</v>
      </c>
      <c r="AF8215" s="5" t="s">
        <v>14</v>
      </c>
      <c r="AG8215" s="5">
        <v>2050</v>
      </c>
      <c r="AH8215" s="5" t="s">
        <v>257</v>
      </c>
      <c r="AI8215" s="5">
        <f t="shared" si="266"/>
        <v>0</v>
      </c>
    </row>
    <row r="8216" spans="19:35" ht="15.75" thickBot="1" x14ac:dyDescent="0.3">
      <c r="S8216" s="10">
        <v>4.7308940440426196E-2</v>
      </c>
      <c r="Z8216" s="10">
        <v>0</v>
      </c>
      <c r="AA8216">
        <f t="shared" si="267"/>
        <v>0</v>
      </c>
      <c r="AD8216" s="20">
        <v>8207</v>
      </c>
      <c r="AE8216" s="5" t="s">
        <v>13</v>
      </c>
      <c r="AF8216" s="5" t="s">
        <v>14</v>
      </c>
      <c r="AG8216" s="5">
        <v>2050</v>
      </c>
      <c r="AH8216" s="5" t="s">
        <v>257</v>
      </c>
      <c r="AI8216" s="5">
        <f t="shared" si="266"/>
        <v>0</v>
      </c>
    </row>
    <row r="8217" spans="19:35" ht="15.75" thickBot="1" x14ac:dyDescent="0.3">
      <c r="S8217" s="10">
        <v>4.4769820465031696E-2</v>
      </c>
      <c r="Z8217" s="10">
        <v>0</v>
      </c>
      <c r="AA8217">
        <f t="shared" si="267"/>
        <v>0</v>
      </c>
      <c r="AD8217" s="20">
        <v>8208</v>
      </c>
      <c r="AE8217" s="5" t="s">
        <v>13</v>
      </c>
      <c r="AF8217" s="5" t="s">
        <v>14</v>
      </c>
      <c r="AG8217" s="5">
        <v>2050</v>
      </c>
      <c r="AH8217" s="5" t="s">
        <v>257</v>
      </c>
      <c r="AI8217" s="5">
        <f t="shared" si="266"/>
        <v>0</v>
      </c>
    </row>
    <row r="8218" spans="19:35" ht="15.75" thickBot="1" x14ac:dyDescent="0.3">
      <c r="S8218" s="10">
        <v>5.8107332695334267E-2</v>
      </c>
      <c r="Z8218" s="10">
        <v>0</v>
      </c>
      <c r="AA8218">
        <f t="shared" si="267"/>
        <v>0</v>
      </c>
      <c r="AD8218" s="20">
        <v>8209</v>
      </c>
      <c r="AE8218" s="5" t="s">
        <v>13</v>
      </c>
      <c r="AF8218" s="5" t="s">
        <v>14</v>
      </c>
      <c r="AG8218" s="5">
        <v>2050</v>
      </c>
      <c r="AH8218" s="5" t="s">
        <v>257</v>
      </c>
      <c r="AI8218" s="5">
        <f t="shared" si="266"/>
        <v>0</v>
      </c>
    </row>
    <row r="8219" spans="19:35" ht="15.75" thickBot="1" x14ac:dyDescent="0.3">
      <c r="S8219" s="10">
        <v>6.4119911738192592E-2</v>
      </c>
      <c r="Z8219" s="10">
        <v>0</v>
      </c>
      <c r="AA8219">
        <f t="shared" si="267"/>
        <v>0</v>
      </c>
      <c r="AD8219" s="20">
        <v>8210</v>
      </c>
      <c r="AE8219" s="5" t="s">
        <v>13</v>
      </c>
      <c r="AF8219" s="5" t="s">
        <v>14</v>
      </c>
      <c r="AG8219" s="5">
        <v>2050</v>
      </c>
      <c r="AH8219" s="5" t="s">
        <v>257</v>
      </c>
      <c r="AI8219" s="5">
        <f t="shared" si="266"/>
        <v>0</v>
      </c>
    </row>
    <row r="8220" spans="19:35" ht="15.75" thickBot="1" x14ac:dyDescent="0.3">
      <c r="S8220" s="10">
        <v>8.9675155760210845E-2</v>
      </c>
      <c r="Z8220" s="10">
        <v>0</v>
      </c>
      <c r="AA8220">
        <f t="shared" si="267"/>
        <v>0</v>
      </c>
      <c r="AD8220" s="20">
        <v>8211</v>
      </c>
      <c r="AE8220" s="5" t="s">
        <v>13</v>
      </c>
      <c r="AF8220" s="5" t="s">
        <v>14</v>
      </c>
      <c r="AG8220" s="5">
        <v>2050</v>
      </c>
      <c r="AH8220" s="5" t="s">
        <v>257</v>
      </c>
      <c r="AI8220" s="5">
        <f t="shared" si="266"/>
        <v>0</v>
      </c>
    </row>
    <row r="8221" spans="19:35" ht="15.75" thickBot="1" x14ac:dyDescent="0.3">
      <c r="S8221" s="10">
        <v>0.1332253427539154</v>
      </c>
      <c r="Z8221" s="10">
        <v>0</v>
      </c>
      <c r="AA8221">
        <f t="shared" si="267"/>
        <v>0</v>
      </c>
      <c r="AD8221" s="20">
        <v>8212</v>
      </c>
      <c r="AE8221" s="5" t="s">
        <v>13</v>
      </c>
      <c r="AF8221" s="5" t="s">
        <v>14</v>
      </c>
      <c r="AG8221" s="5">
        <v>2050</v>
      </c>
      <c r="AH8221" s="5" t="s">
        <v>257</v>
      </c>
      <c r="AI8221" s="5">
        <f t="shared" si="266"/>
        <v>0</v>
      </c>
    </row>
    <row r="8222" spans="19:35" ht="15.75" thickBot="1" x14ac:dyDescent="0.3">
      <c r="S8222" s="10">
        <v>0.15245418391589174</v>
      </c>
      <c r="Z8222" s="10">
        <v>0</v>
      </c>
      <c r="AA8222">
        <f t="shared" si="267"/>
        <v>0</v>
      </c>
      <c r="AD8222" s="20">
        <v>8213</v>
      </c>
      <c r="AE8222" s="5" t="s">
        <v>13</v>
      </c>
      <c r="AF8222" s="5" t="s">
        <v>14</v>
      </c>
      <c r="AG8222" s="5">
        <v>2050</v>
      </c>
      <c r="AH8222" s="5" t="s">
        <v>257</v>
      </c>
      <c r="AI8222" s="5">
        <f t="shared" si="266"/>
        <v>0</v>
      </c>
    </row>
    <row r="8223" spans="19:35" ht="15.75" thickBot="1" x14ac:dyDescent="0.3">
      <c r="S8223" s="10">
        <v>0.15880198385437799</v>
      </c>
      <c r="Z8223" s="10">
        <v>0</v>
      </c>
      <c r="AA8223">
        <f t="shared" si="267"/>
        <v>0</v>
      </c>
      <c r="AD8223" s="20">
        <v>8214</v>
      </c>
      <c r="AE8223" s="5" t="s">
        <v>13</v>
      </c>
      <c r="AF8223" s="5" t="s">
        <v>14</v>
      </c>
      <c r="AG8223" s="5">
        <v>2050</v>
      </c>
      <c r="AH8223" s="5" t="s">
        <v>257</v>
      </c>
      <c r="AI8223" s="5">
        <f t="shared" si="266"/>
        <v>0</v>
      </c>
    </row>
    <row r="8224" spans="19:35" ht="15.75" thickBot="1" x14ac:dyDescent="0.3">
      <c r="S8224" s="10">
        <v>0.14975101967242399</v>
      </c>
      <c r="Z8224" s="10">
        <v>0</v>
      </c>
      <c r="AA8224">
        <f t="shared" si="267"/>
        <v>0</v>
      </c>
      <c r="AD8224" s="20">
        <v>8215</v>
      </c>
      <c r="AE8224" s="5" t="s">
        <v>13</v>
      </c>
      <c r="AF8224" s="5" t="s">
        <v>14</v>
      </c>
      <c r="AG8224" s="5">
        <v>2050</v>
      </c>
      <c r="AH8224" s="5" t="s">
        <v>257</v>
      </c>
      <c r="AI8224" s="5">
        <f t="shared" si="266"/>
        <v>0</v>
      </c>
    </row>
    <row r="8225" spans="19:35" ht="15.75" thickBot="1" x14ac:dyDescent="0.3">
      <c r="S8225" s="10">
        <v>0.1565196288203155</v>
      </c>
      <c r="Z8225" s="10">
        <v>0</v>
      </c>
      <c r="AA8225">
        <f t="shared" si="267"/>
        <v>0</v>
      </c>
      <c r="AD8225" s="20">
        <v>8216</v>
      </c>
      <c r="AE8225" s="5" t="s">
        <v>13</v>
      </c>
      <c r="AF8225" s="5" t="s">
        <v>14</v>
      </c>
      <c r="AG8225" s="5">
        <v>2050</v>
      </c>
      <c r="AH8225" s="5" t="s">
        <v>257</v>
      </c>
      <c r="AI8225" s="5">
        <f t="shared" si="266"/>
        <v>0</v>
      </c>
    </row>
    <row r="8226" spans="19:35" ht="15.75" thickBot="1" x14ac:dyDescent="0.3">
      <c r="S8226" s="10">
        <v>0.1470549877884377</v>
      </c>
      <c r="Z8226" s="10">
        <v>0</v>
      </c>
      <c r="AA8226">
        <f t="shared" si="267"/>
        <v>0</v>
      </c>
      <c r="AD8226" s="20">
        <v>8217</v>
      </c>
      <c r="AE8226" s="5" t="s">
        <v>13</v>
      </c>
      <c r="AF8226" s="5" t="s">
        <v>14</v>
      </c>
      <c r="AG8226" s="5">
        <v>2050</v>
      </c>
      <c r="AH8226" s="5" t="s">
        <v>257</v>
      </c>
      <c r="AI8226" s="5">
        <f t="shared" si="266"/>
        <v>1.6018348192396334E-5</v>
      </c>
    </row>
    <row r="8227" spans="19:35" ht="15.75" thickBot="1" x14ac:dyDescent="0.3">
      <c r="S8227" s="10">
        <v>0.14105667346454226</v>
      </c>
      <c r="Z8227" s="10">
        <v>0</v>
      </c>
      <c r="AA8227">
        <f t="shared" si="267"/>
        <v>0</v>
      </c>
      <c r="AD8227" s="20">
        <v>8218</v>
      </c>
      <c r="AE8227" s="5" t="s">
        <v>13</v>
      </c>
      <c r="AF8227" s="5" t="s">
        <v>14</v>
      </c>
      <c r="AG8227" s="5">
        <v>2050</v>
      </c>
      <c r="AH8227" s="5" t="s">
        <v>257</v>
      </c>
      <c r="AI8227" s="5">
        <f t="shared" si="266"/>
        <v>3.9577367260878966E-5</v>
      </c>
    </row>
    <row r="8228" spans="19:35" ht="15.75" thickBot="1" x14ac:dyDescent="0.3">
      <c r="S8228" s="10">
        <v>0.12873195628060491</v>
      </c>
      <c r="Z8228" s="10">
        <v>1077</v>
      </c>
      <c r="AA8228">
        <f t="shared" si="267"/>
        <v>1.6018348192396334E-5</v>
      </c>
      <c r="AD8228" s="20">
        <v>8219</v>
      </c>
      <c r="AE8228" s="5" t="s">
        <v>13</v>
      </c>
      <c r="AF8228" s="5" t="s">
        <v>14</v>
      </c>
      <c r="AG8228" s="5">
        <v>2050</v>
      </c>
      <c r="AH8228" s="5" t="s">
        <v>257</v>
      </c>
      <c r="AI8228" s="5">
        <f t="shared" si="266"/>
        <v>5.9373487450367846E-5</v>
      </c>
    </row>
    <row r="8229" spans="19:35" ht="15.75" thickBot="1" x14ac:dyDescent="0.3">
      <c r="S8229" s="10">
        <v>7.692962936686823E-2</v>
      </c>
      <c r="Z8229" s="10">
        <v>2661</v>
      </c>
      <c r="AA8229">
        <f t="shared" si="267"/>
        <v>3.9577367260878966E-5</v>
      </c>
      <c r="AD8229" s="20">
        <v>8220</v>
      </c>
      <c r="AE8229" s="5" t="s">
        <v>13</v>
      </c>
      <c r="AF8229" s="5" t="s">
        <v>14</v>
      </c>
      <c r="AG8229" s="5">
        <v>2050</v>
      </c>
      <c r="AH8229" s="5" t="s">
        <v>257</v>
      </c>
      <c r="AI8229" s="5">
        <f t="shared" si="266"/>
        <v>5.7484601451821575E-5</v>
      </c>
    </row>
    <row r="8230" spans="19:35" ht="15.75" thickBot="1" x14ac:dyDescent="0.3">
      <c r="S8230" s="10">
        <v>4.6060777531173276E-2</v>
      </c>
      <c r="Z8230" s="10">
        <v>3992</v>
      </c>
      <c r="AA8230">
        <f t="shared" si="267"/>
        <v>5.9373487450367846E-5</v>
      </c>
      <c r="AD8230" s="20">
        <v>8221</v>
      </c>
      <c r="AE8230" s="5" t="s">
        <v>13</v>
      </c>
      <c r="AF8230" s="5" t="s">
        <v>14</v>
      </c>
      <c r="AG8230" s="5">
        <v>2050</v>
      </c>
      <c r="AH8230" s="5" t="s">
        <v>257</v>
      </c>
      <c r="AI8230" s="5">
        <f t="shared" si="266"/>
        <v>4.3355139257971508E-5</v>
      </c>
    </row>
    <row r="8231" spans="19:35" ht="15.75" thickBot="1" x14ac:dyDescent="0.3">
      <c r="S8231" s="10">
        <v>2.4920464028169626E-2</v>
      </c>
      <c r="Z8231" s="10">
        <v>3865</v>
      </c>
      <c r="AA8231">
        <f t="shared" si="267"/>
        <v>5.7484601451821575E-5</v>
      </c>
      <c r="AD8231" s="20">
        <v>8222</v>
      </c>
      <c r="AE8231" s="5" t="s">
        <v>13</v>
      </c>
      <c r="AF8231" s="5" t="s">
        <v>14</v>
      </c>
      <c r="AG8231" s="5">
        <v>2050</v>
      </c>
      <c r="AH8231" s="5" t="s">
        <v>257</v>
      </c>
      <c r="AI8231" s="5">
        <f t="shared" si="266"/>
        <v>2.4496025508706374E-5</v>
      </c>
    </row>
    <row r="8232" spans="19:35" ht="15.75" thickBot="1" x14ac:dyDescent="0.3">
      <c r="S8232" s="10">
        <v>2.6083038623645197E-2</v>
      </c>
      <c r="Z8232" s="10">
        <v>2915</v>
      </c>
      <c r="AA8232">
        <f t="shared" si="267"/>
        <v>4.3355139257971508E-5</v>
      </c>
      <c r="AD8232" s="20">
        <v>8223</v>
      </c>
      <c r="AE8232" s="5" t="s">
        <v>13</v>
      </c>
      <c r="AF8232" s="5" t="s">
        <v>14</v>
      </c>
      <c r="AG8232" s="5">
        <v>2050</v>
      </c>
      <c r="AH8232" s="5" t="s">
        <v>257</v>
      </c>
      <c r="AI8232" s="5">
        <f t="shared" si="266"/>
        <v>0</v>
      </c>
    </row>
    <row r="8233" spans="19:35" ht="15.75" thickBot="1" x14ac:dyDescent="0.3">
      <c r="S8233" s="10">
        <v>3.2537823954353125E-2</v>
      </c>
      <c r="Z8233" s="10">
        <v>1647</v>
      </c>
      <c r="AA8233">
        <f t="shared" si="267"/>
        <v>2.4496025508706374E-5</v>
      </c>
      <c r="AD8233" s="20">
        <v>8224</v>
      </c>
      <c r="AE8233" s="5" t="s">
        <v>13</v>
      </c>
      <c r="AF8233" s="5" t="s">
        <v>14</v>
      </c>
      <c r="AG8233" s="5">
        <v>2050</v>
      </c>
      <c r="AH8233" s="5" t="s">
        <v>257</v>
      </c>
      <c r="AI8233" s="5">
        <f t="shared" si="266"/>
        <v>0</v>
      </c>
    </row>
    <row r="8234" spans="19:35" ht="15.75" thickBot="1" x14ac:dyDescent="0.3">
      <c r="S8234" s="10">
        <v>4.3143642503262178E-2</v>
      </c>
      <c r="Z8234" s="10">
        <v>0</v>
      </c>
      <c r="AA8234">
        <f t="shared" si="267"/>
        <v>0</v>
      </c>
      <c r="AD8234" s="20">
        <v>8225</v>
      </c>
      <c r="AE8234" s="5" t="s">
        <v>13</v>
      </c>
      <c r="AF8234" s="5" t="s">
        <v>14</v>
      </c>
      <c r="AG8234" s="5">
        <v>2050</v>
      </c>
      <c r="AH8234" s="5" t="s">
        <v>257</v>
      </c>
      <c r="AI8234" s="5">
        <f t="shared" si="266"/>
        <v>0</v>
      </c>
    </row>
    <row r="8235" spans="19:35" ht="15.75" thickBot="1" x14ac:dyDescent="0.3">
      <c r="S8235" s="10">
        <v>6.2151380521313714E-2</v>
      </c>
      <c r="Z8235" s="10">
        <v>0</v>
      </c>
      <c r="AA8235">
        <f t="shared" si="267"/>
        <v>0</v>
      </c>
      <c r="AD8235" s="20">
        <v>8226</v>
      </c>
      <c r="AE8235" s="5" t="s">
        <v>13</v>
      </c>
      <c r="AF8235" s="5" t="s">
        <v>14</v>
      </c>
      <c r="AG8235" s="5">
        <v>2050</v>
      </c>
      <c r="AH8235" s="5" t="s">
        <v>257</v>
      </c>
      <c r="AI8235" s="5">
        <f t="shared" si="266"/>
        <v>0</v>
      </c>
    </row>
    <row r="8236" spans="19:35" ht="15.75" thickBot="1" x14ac:dyDescent="0.3">
      <c r="S8236" s="10">
        <v>6.7315208785880057E-2</v>
      </c>
      <c r="Z8236" s="10">
        <v>0</v>
      </c>
      <c r="AA8236">
        <f t="shared" si="267"/>
        <v>0</v>
      </c>
      <c r="AD8236" s="20">
        <v>8227</v>
      </c>
      <c r="AE8236" s="5" t="s">
        <v>13</v>
      </c>
      <c r="AF8236" s="5" t="s">
        <v>14</v>
      </c>
      <c r="AG8236" s="5">
        <v>2050</v>
      </c>
      <c r="AH8236" s="5" t="s">
        <v>257</v>
      </c>
      <c r="AI8236" s="5">
        <f t="shared" si="266"/>
        <v>0</v>
      </c>
    </row>
    <row r="8237" spans="19:35" ht="15.75" thickBot="1" x14ac:dyDescent="0.3">
      <c r="S8237" s="10">
        <v>6.9526240225128072E-2</v>
      </c>
      <c r="Z8237" s="10">
        <v>0</v>
      </c>
      <c r="AA8237">
        <f t="shared" si="267"/>
        <v>0</v>
      </c>
      <c r="AD8237" s="20">
        <v>8228</v>
      </c>
      <c r="AE8237" s="5" t="s">
        <v>13</v>
      </c>
      <c r="AF8237" s="5" t="s">
        <v>14</v>
      </c>
      <c r="AG8237" s="5">
        <v>2050</v>
      </c>
      <c r="AH8237" s="5" t="s">
        <v>257</v>
      </c>
      <c r="AI8237" s="5">
        <f t="shared" si="266"/>
        <v>0</v>
      </c>
    </row>
    <row r="8238" spans="19:35" ht="15.75" thickBot="1" x14ac:dyDescent="0.3">
      <c r="S8238" s="10">
        <v>6.4590647463967976E-2</v>
      </c>
      <c r="Z8238" s="10">
        <v>0</v>
      </c>
      <c r="AA8238">
        <f t="shared" si="267"/>
        <v>0</v>
      </c>
      <c r="AD8238" s="20">
        <v>8229</v>
      </c>
      <c r="AE8238" s="5" t="s">
        <v>13</v>
      </c>
      <c r="AF8238" s="5" t="s">
        <v>14</v>
      </c>
      <c r="AG8238" s="5">
        <v>2050</v>
      </c>
      <c r="AH8238" s="5" t="s">
        <v>257</v>
      </c>
      <c r="AI8238" s="5">
        <f t="shared" si="266"/>
        <v>0</v>
      </c>
    </row>
    <row r="8239" spans="19:35" ht="15.75" thickBot="1" x14ac:dyDescent="0.3">
      <c r="S8239" s="10">
        <v>4.9141956827157614E-2</v>
      </c>
      <c r="Z8239" s="10">
        <v>0</v>
      </c>
      <c r="AA8239">
        <f t="shared" si="267"/>
        <v>0</v>
      </c>
      <c r="AD8239" s="20">
        <v>8230</v>
      </c>
      <c r="AE8239" s="5" t="s">
        <v>13</v>
      </c>
      <c r="AF8239" s="5" t="s">
        <v>14</v>
      </c>
      <c r="AG8239" s="5">
        <v>2050</v>
      </c>
      <c r="AH8239" s="5" t="s">
        <v>257</v>
      </c>
      <c r="AI8239" s="5">
        <f t="shared" si="266"/>
        <v>0</v>
      </c>
    </row>
    <row r="8240" spans="19:35" ht="15.75" thickBot="1" x14ac:dyDescent="0.3">
      <c r="S8240" s="10">
        <v>2.7744878382821934E-2</v>
      </c>
      <c r="Z8240" s="10">
        <v>0</v>
      </c>
      <c r="AA8240">
        <f t="shared" si="267"/>
        <v>0</v>
      </c>
      <c r="AD8240" s="20">
        <v>8231</v>
      </c>
      <c r="AE8240" s="5" t="s">
        <v>13</v>
      </c>
      <c r="AF8240" s="5" t="s">
        <v>14</v>
      </c>
      <c r="AG8240" s="5">
        <v>2050</v>
      </c>
      <c r="AH8240" s="5" t="s">
        <v>257</v>
      </c>
      <c r="AI8240" s="5">
        <f t="shared" si="266"/>
        <v>0</v>
      </c>
    </row>
    <row r="8241" spans="19:35" ht="15.75" thickBot="1" x14ac:dyDescent="0.3">
      <c r="S8241" s="10">
        <v>2.4385537067061234E-2</v>
      </c>
      <c r="Z8241" s="10">
        <v>0</v>
      </c>
      <c r="AA8241">
        <f t="shared" si="267"/>
        <v>0</v>
      </c>
      <c r="AD8241" s="20">
        <v>8232</v>
      </c>
      <c r="AE8241" s="5" t="s">
        <v>13</v>
      </c>
      <c r="AF8241" s="5" t="s">
        <v>14</v>
      </c>
      <c r="AG8241" s="5">
        <v>2050</v>
      </c>
      <c r="AH8241" s="5" t="s">
        <v>257</v>
      </c>
      <c r="AI8241" s="5">
        <f t="shared" si="266"/>
        <v>0</v>
      </c>
    </row>
    <row r="8242" spans="19:35" ht="15.75" thickBot="1" x14ac:dyDescent="0.3">
      <c r="S8242" s="10">
        <v>3.9841360063353037E-2</v>
      </c>
      <c r="Z8242" s="10">
        <v>0</v>
      </c>
      <c r="AA8242">
        <f t="shared" si="267"/>
        <v>0</v>
      </c>
      <c r="AD8242" s="20">
        <v>8233</v>
      </c>
      <c r="AE8242" s="5" t="s">
        <v>13</v>
      </c>
      <c r="AF8242" s="5" t="s">
        <v>14</v>
      </c>
      <c r="AG8242" s="5">
        <v>2050</v>
      </c>
      <c r="AH8242" s="5" t="s">
        <v>257</v>
      </c>
      <c r="AI8242" s="5">
        <f t="shared" si="266"/>
        <v>0</v>
      </c>
    </row>
    <row r="8243" spans="19:35" ht="15.75" thickBot="1" x14ac:dyDescent="0.3">
      <c r="S8243" s="10">
        <v>4.8400191441087315E-2</v>
      </c>
      <c r="Z8243" s="10">
        <v>0</v>
      </c>
      <c r="AA8243">
        <f t="shared" si="267"/>
        <v>0</v>
      </c>
      <c r="AD8243" s="20">
        <v>8234</v>
      </c>
      <c r="AE8243" s="5" t="s">
        <v>13</v>
      </c>
      <c r="AF8243" s="5" t="s">
        <v>14</v>
      </c>
      <c r="AG8243" s="5">
        <v>2050</v>
      </c>
      <c r="AH8243" s="5" t="s">
        <v>257</v>
      </c>
      <c r="AI8243" s="5">
        <f t="shared" si="266"/>
        <v>0</v>
      </c>
    </row>
    <row r="8244" spans="19:35" ht="15.75" thickBot="1" x14ac:dyDescent="0.3">
      <c r="S8244" s="10">
        <v>7.6622937909166078E-2</v>
      </c>
      <c r="Z8244" s="10">
        <v>0</v>
      </c>
      <c r="AA8244">
        <f t="shared" si="267"/>
        <v>0</v>
      </c>
      <c r="AD8244" s="20">
        <v>8235</v>
      </c>
      <c r="AE8244" s="5" t="s">
        <v>13</v>
      </c>
      <c r="AF8244" s="5" t="s">
        <v>14</v>
      </c>
      <c r="AG8244" s="5">
        <v>2050</v>
      </c>
      <c r="AH8244" s="5" t="s">
        <v>257</v>
      </c>
      <c r="AI8244" s="5">
        <f t="shared" si="266"/>
        <v>0</v>
      </c>
    </row>
    <row r="8245" spans="19:35" ht="15.75" thickBot="1" x14ac:dyDescent="0.3">
      <c r="S8245" s="10">
        <v>0.12241268578004444</v>
      </c>
      <c r="Z8245" s="10">
        <v>0</v>
      </c>
      <c r="AA8245">
        <f t="shared" si="267"/>
        <v>0</v>
      </c>
      <c r="AD8245" s="20">
        <v>8236</v>
      </c>
      <c r="AE8245" s="5" t="s">
        <v>13</v>
      </c>
      <c r="AF8245" s="5" t="s">
        <v>14</v>
      </c>
      <c r="AG8245" s="5">
        <v>2050</v>
      </c>
      <c r="AH8245" s="5" t="s">
        <v>257</v>
      </c>
      <c r="AI8245" s="5">
        <f t="shared" si="266"/>
        <v>0</v>
      </c>
    </row>
    <row r="8246" spans="19:35" ht="15.75" thickBot="1" x14ac:dyDescent="0.3">
      <c r="S8246" s="10">
        <v>0.14419491163637815</v>
      </c>
      <c r="Z8246" s="10">
        <v>0</v>
      </c>
      <c r="AA8246">
        <f t="shared" si="267"/>
        <v>0</v>
      </c>
      <c r="AD8246" s="20">
        <v>8237</v>
      </c>
      <c r="AE8246" s="5" t="s">
        <v>13</v>
      </c>
      <c r="AF8246" s="5" t="s">
        <v>14</v>
      </c>
      <c r="AG8246" s="5">
        <v>2050</v>
      </c>
      <c r="AH8246" s="5" t="s">
        <v>257</v>
      </c>
      <c r="AI8246" s="5">
        <f t="shared" si="266"/>
        <v>0</v>
      </c>
    </row>
    <row r="8247" spans="19:35" ht="15.75" thickBot="1" x14ac:dyDescent="0.3">
      <c r="S8247" s="10">
        <v>0.15338139064847961</v>
      </c>
      <c r="Z8247" s="10">
        <v>0</v>
      </c>
      <c r="AA8247">
        <f t="shared" si="267"/>
        <v>0</v>
      </c>
      <c r="AD8247" s="20">
        <v>8238</v>
      </c>
      <c r="AE8247" s="5" t="s">
        <v>13</v>
      </c>
      <c r="AF8247" s="5" t="s">
        <v>14</v>
      </c>
      <c r="AG8247" s="5">
        <v>2050</v>
      </c>
      <c r="AH8247" s="5" t="s">
        <v>257</v>
      </c>
      <c r="AI8247" s="5">
        <f t="shared" si="266"/>
        <v>0</v>
      </c>
    </row>
    <row r="8248" spans="19:35" ht="15.75" thickBot="1" x14ac:dyDescent="0.3">
      <c r="S8248" s="10">
        <v>0.14682675228503145</v>
      </c>
      <c r="Z8248" s="10">
        <v>0</v>
      </c>
      <c r="AA8248">
        <f t="shared" si="267"/>
        <v>0</v>
      </c>
      <c r="AD8248" s="20">
        <v>8239</v>
      </c>
      <c r="AE8248" s="5" t="s">
        <v>13</v>
      </c>
      <c r="AF8248" s="5" t="s">
        <v>14</v>
      </c>
      <c r="AG8248" s="5">
        <v>2050</v>
      </c>
      <c r="AH8248" s="5" t="s">
        <v>257</v>
      </c>
      <c r="AI8248" s="5">
        <f t="shared" si="266"/>
        <v>0</v>
      </c>
    </row>
    <row r="8249" spans="19:35" ht="15.75" thickBot="1" x14ac:dyDescent="0.3">
      <c r="S8249" s="10">
        <v>0.18507046382454076</v>
      </c>
      <c r="Z8249" s="10">
        <v>0</v>
      </c>
      <c r="AA8249">
        <f t="shared" si="267"/>
        <v>0</v>
      </c>
      <c r="AD8249" s="20">
        <v>8240</v>
      </c>
      <c r="AE8249" s="5" t="s">
        <v>13</v>
      </c>
      <c r="AF8249" s="5" t="s">
        <v>14</v>
      </c>
      <c r="AG8249" s="5">
        <v>2050</v>
      </c>
      <c r="AH8249" s="5" t="s">
        <v>257</v>
      </c>
      <c r="AI8249" s="5">
        <f t="shared" si="266"/>
        <v>0</v>
      </c>
    </row>
    <row r="8250" spans="19:35" ht="15.75" thickBot="1" x14ac:dyDescent="0.3">
      <c r="S8250" s="10">
        <v>0.17529913133496081</v>
      </c>
      <c r="Z8250" s="10">
        <v>0</v>
      </c>
      <c r="AA8250">
        <f t="shared" si="267"/>
        <v>0</v>
      </c>
      <c r="AD8250" s="20">
        <v>8241</v>
      </c>
      <c r="AE8250" s="5" t="s">
        <v>13</v>
      </c>
      <c r="AF8250" s="5" t="s">
        <v>14</v>
      </c>
      <c r="AG8250" s="5">
        <v>2050</v>
      </c>
      <c r="AH8250" s="5" t="s">
        <v>257</v>
      </c>
      <c r="AI8250" s="5">
        <f t="shared" si="266"/>
        <v>2.3559019068482632E-5</v>
      </c>
    </row>
    <row r="8251" spans="19:35" ht="15.75" thickBot="1" x14ac:dyDescent="0.3">
      <c r="S8251" s="10">
        <v>0.1693222140895097</v>
      </c>
      <c r="Z8251" s="10">
        <v>0</v>
      </c>
      <c r="AA8251">
        <f t="shared" si="267"/>
        <v>0</v>
      </c>
      <c r="AD8251" s="20">
        <v>8242</v>
      </c>
      <c r="AE8251" s="5" t="s">
        <v>13</v>
      </c>
      <c r="AF8251" s="5" t="s">
        <v>14</v>
      </c>
      <c r="AG8251" s="5">
        <v>2050</v>
      </c>
      <c r="AH8251" s="5" t="s">
        <v>257</v>
      </c>
      <c r="AI8251" s="5">
        <f t="shared" si="266"/>
        <v>4.7118038136965264E-5</v>
      </c>
    </row>
    <row r="8252" spans="19:35" ht="15.75" thickBot="1" x14ac:dyDescent="0.3">
      <c r="S8252" s="10">
        <v>0.15793896835712312</v>
      </c>
      <c r="Z8252" s="10">
        <v>1584</v>
      </c>
      <c r="AA8252">
        <f t="shared" si="267"/>
        <v>2.3559019068482632E-5</v>
      </c>
      <c r="AD8252" s="20">
        <v>8243</v>
      </c>
      <c r="AE8252" s="5" t="s">
        <v>13</v>
      </c>
      <c r="AF8252" s="5" t="s">
        <v>14</v>
      </c>
      <c r="AG8252" s="5">
        <v>2050</v>
      </c>
      <c r="AH8252" s="5" t="s">
        <v>257</v>
      </c>
      <c r="AI8252" s="5">
        <f t="shared" si="266"/>
        <v>6.0310493890591588E-5</v>
      </c>
    </row>
    <row r="8253" spans="19:35" ht="15.75" thickBot="1" x14ac:dyDescent="0.3">
      <c r="S8253" s="10">
        <v>0.10873995265411393</v>
      </c>
      <c r="Z8253" s="10">
        <v>3168</v>
      </c>
      <c r="AA8253">
        <f t="shared" si="267"/>
        <v>4.7118038136965264E-5</v>
      </c>
      <c r="AD8253" s="20">
        <v>8244</v>
      </c>
      <c r="AE8253" s="5" t="s">
        <v>13</v>
      </c>
      <c r="AF8253" s="5" t="s">
        <v>14</v>
      </c>
      <c r="AG8253" s="5">
        <v>2050</v>
      </c>
      <c r="AH8253" s="5" t="s">
        <v>257</v>
      </c>
      <c r="AI8253" s="5">
        <f t="shared" si="266"/>
        <v>6.3136386329361595E-5</v>
      </c>
    </row>
    <row r="8254" spans="19:35" ht="15.75" thickBot="1" x14ac:dyDescent="0.3">
      <c r="S8254" s="10">
        <v>8.4989195580901331E-2</v>
      </c>
      <c r="Z8254" s="10">
        <v>4055</v>
      </c>
      <c r="AA8254">
        <f t="shared" si="267"/>
        <v>6.0310493890591588E-5</v>
      </c>
      <c r="AD8254" s="20">
        <v>8245</v>
      </c>
      <c r="AE8254" s="5" t="s">
        <v>13</v>
      </c>
      <c r="AF8254" s="5" t="s">
        <v>14</v>
      </c>
      <c r="AG8254" s="5">
        <v>2050</v>
      </c>
      <c r="AH8254" s="5" t="s">
        <v>257</v>
      </c>
      <c r="AI8254" s="5">
        <f t="shared" si="266"/>
        <v>5.1832816574281548E-5</v>
      </c>
    </row>
    <row r="8255" spans="19:35" ht="15.75" thickBot="1" x14ac:dyDescent="0.3">
      <c r="S8255" s="10">
        <v>8.3191840991577129E-2</v>
      </c>
      <c r="Z8255" s="10">
        <v>4245</v>
      </c>
      <c r="AA8255">
        <f t="shared" si="267"/>
        <v>6.3136386329361595E-5</v>
      </c>
      <c r="AD8255" s="20">
        <v>8246</v>
      </c>
      <c r="AE8255" s="5" t="s">
        <v>13</v>
      </c>
      <c r="AF8255" s="5" t="s">
        <v>14</v>
      </c>
      <c r="AG8255" s="5">
        <v>2050</v>
      </c>
      <c r="AH8255" s="5" t="s">
        <v>257</v>
      </c>
      <c r="AI8255" s="5">
        <f t="shared" si="266"/>
        <v>2.8273797505798916E-5</v>
      </c>
    </row>
    <row r="8256" spans="19:35" ht="15.75" thickBot="1" x14ac:dyDescent="0.3">
      <c r="S8256" s="10">
        <v>0.12177790578619581</v>
      </c>
      <c r="Z8256" s="10">
        <v>3485</v>
      </c>
      <c r="AA8256">
        <f t="shared" si="267"/>
        <v>5.1832816574281548E-5</v>
      </c>
      <c r="AD8256" s="20">
        <v>8247</v>
      </c>
      <c r="AE8256" s="5" t="s">
        <v>13</v>
      </c>
      <c r="AF8256" s="5" t="s">
        <v>14</v>
      </c>
      <c r="AG8256" s="5">
        <v>2050</v>
      </c>
      <c r="AH8256" s="5" t="s">
        <v>257</v>
      </c>
      <c r="AI8256" s="5">
        <f t="shared" si="266"/>
        <v>0</v>
      </c>
    </row>
    <row r="8257" spans="19:35" ht="15.75" thickBot="1" x14ac:dyDescent="0.3">
      <c r="S8257" s="10">
        <v>0.14165579166098366</v>
      </c>
      <c r="Z8257" s="10">
        <v>1901</v>
      </c>
      <c r="AA8257">
        <f t="shared" si="267"/>
        <v>2.8273797505798916E-5</v>
      </c>
      <c r="AD8257" s="20">
        <v>8248</v>
      </c>
      <c r="AE8257" s="5" t="s">
        <v>13</v>
      </c>
      <c r="AF8257" s="5" t="s">
        <v>14</v>
      </c>
      <c r="AG8257" s="5">
        <v>2050</v>
      </c>
      <c r="AH8257" s="5" t="s">
        <v>257</v>
      </c>
      <c r="AI8257" s="5">
        <f t="shared" si="266"/>
        <v>0</v>
      </c>
    </row>
    <row r="8258" spans="19:35" ht="15.75" thickBot="1" x14ac:dyDescent="0.3">
      <c r="S8258" s="10">
        <v>0.14552866285940841</v>
      </c>
      <c r="Z8258" s="10">
        <v>0</v>
      </c>
      <c r="AA8258">
        <f t="shared" si="267"/>
        <v>0</v>
      </c>
      <c r="AD8258" s="20">
        <v>8249</v>
      </c>
      <c r="AE8258" s="5" t="s">
        <v>13</v>
      </c>
      <c r="AF8258" s="5" t="s">
        <v>14</v>
      </c>
      <c r="AG8258" s="5">
        <v>2050</v>
      </c>
      <c r="AH8258" s="5" t="s">
        <v>257</v>
      </c>
      <c r="AI8258" s="5">
        <f t="shared" si="266"/>
        <v>0</v>
      </c>
    </row>
    <row r="8259" spans="19:35" ht="15.75" thickBot="1" x14ac:dyDescent="0.3">
      <c r="S8259" s="10">
        <v>0.14423770579326683</v>
      </c>
      <c r="Z8259" s="10">
        <v>0</v>
      </c>
      <c r="AA8259">
        <f t="shared" si="267"/>
        <v>0</v>
      </c>
      <c r="AD8259" s="20">
        <v>8250</v>
      </c>
      <c r="AE8259" s="5" t="s">
        <v>13</v>
      </c>
      <c r="AF8259" s="5" t="s">
        <v>14</v>
      </c>
      <c r="AG8259" s="5">
        <v>2050</v>
      </c>
      <c r="AH8259" s="5" t="s">
        <v>257</v>
      </c>
      <c r="AI8259" s="5">
        <f t="shared" si="266"/>
        <v>0</v>
      </c>
    </row>
    <row r="8260" spans="19:35" ht="15.75" thickBot="1" x14ac:dyDescent="0.3">
      <c r="S8260" s="10">
        <v>0.14277557209957056</v>
      </c>
      <c r="Z8260" s="10">
        <v>0</v>
      </c>
      <c r="AA8260">
        <f t="shared" si="267"/>
        <v>0</v>
      </c>
      <c r="AD8260" s="20">
        <v>8251</v>
      </c>
      <c r="AE8260" s="5" t="s">
        <v>13</v>
      </c>
      <c r="AF8260" s="5" t="s">
        <v>14</v>
      </c>
      <c r="AG8260" s="5">
        <v>2050</v>
      </c>
      <c r="AH8260" s="5" t="s">
        <v>257</v>
      </c>
      <c r="AI8260" s="5">
        <f t="shared" si="266"/>
        <v>0</v>
      </c>
    </row>
    <row r="8261" spans="19:35" ht="15.75" thickBot="1" x14ac:dyDescent="0.3">
      <c r="S8261" s="10">
        <v>0.14224064513846216</v>
      </c>
      <c r="Z8261" s="10">
        <v>0</v>
      </c>
      <c r="AA8261">
        <f t="shared" si="267"/>
        <v>0</v>
      </c>
      <c r="AD8261" s="20">
        <v>8252</v>
      </c>
      <c r="AE8261" s="5" t="s">
        <v>13</v>
      </c>
      <c r="AF8261" s="5" t="s">
        <v>14</v>
      </c>
      <c r="AG8261" s="5">
        <v>2050</v>
      </c>
      <c r="AH8261" s="5" t="s">
        <v>257</v>
      </c>
      <c r="AI8261" s="5">
        <f t="shared" si="266"/>
        <v>0</v>
      </c>
    </row>
    <row r="8262" spans="19:35" ht="15.75" thickBot="1" x14ac:dyDescent="0.3">
      <c r="S8262" s="10">
        <v>0.13726225822041341</v>
      </c>
      <c r="Z8262" s="10">
        <v>0</v>
      </c>
      <c r="AA8262">
        <f t="shared" si="267"/>
        <v>0</v>
      </c>
      <c r="AD8262" s="20">
        <v>8253</v>
      </c>
      <c r="AE8262" s="5" t="s">
        <v>13</v>
      </c>
      <c r="AF8262" s="5" t="s">
        <v>14</v>
      </c>
      <c r="AG8262" s="5">
        <v>2050</v>
      </c>
      <c r="AH8262" s="5" t="s">
        <v>257</v>
      </c>
      <c r="AI8262" s="5">
        <f t="shared" si="266"/>
        <v>0</v>
      </c>
    </row>
    <row r="8263" spans="19:35" ht="15.75" thickBot="1" x14ac:dyDescent="0.3">
      <c r="S8263" s="10">
        <v>0.11722746043703376</v>
      </c>
      <c r="Z8263" s="10">
        <v>0</v>
      </c>
      <c r="AA8263">
        <f t="shared" si="267"/>
        <v>0</v>
      </c>
      <c r="AD8263" s="20">
        <v>8254</v>
      </c>
      <c r="AE8263" s="5" t="s">
        <v>13</v>
      </c>
      <c r="AF8263" s="5" t="s">
        <v>14</v>
      </c>
      <c r="AG8263" s="5">
        <v>2050</v>
      </c>
      <c r="AH8263" s="5" t="s">
        <v>257</v>
      </c>
      <c r="AI8263" s="5">
        <f t="shared" si="266"/>
        <v>0</v>
      </c>
    </row>
    <row r="8264" spans="19:35" ht="15.75" thickBot="1" x14ac:dyDescent="0.3">
      <c r="S8264" s="10">
        <v>9.2606555507084826E-2</v>
      </c>
      <c r="Z8264" s="10">
        <v>0</v>
      </c>
      <c r="AA8264">
        <f t="shared" si="267"/>
        <v>0</v>
      </c>
      <c r="AD8264" s="20">
        <v>8255</v>
      </c>
      <c r="AE8264" s="5" t="s">
        <v>13</v>
      </c>
      <c r="AF8264" s="5" t="s">
        <v>14</v>
      </c>
      <c r="AG8264" s="5">
        <v>2050</v>
      </c>
      <c r="AH8264" s="5" t="s">
        <v>257</v>
      </c>
      <c r="AI8264" s="5">
        <f t="shared" si="266"/>
        <v>0</v>
      </c>
    </row>
    <row r="8265" spans="19:35" ht="15.75" thickBot="1" x14ac:dyDescent="0.3">
      <c r="S8265" s="10">
        <v>9.7734721974243946E-2</v>
      </c>
      <c r="Z8265" s="10">
        <v>0</v>
      </c>
      <c r="AA8265">
        <f t="shared" si="267"/>
        <v>0</v>
      </c>
      <c r="AD8265" s="20">
        <v>8256</v>
      </c>
      <c r="AE8265" s="5" t="s">
        <v>13</v>
      </c>
      <c r="AF8265" s="5" t="s">
        <v>14</v>
      </c>
      <c r="AG8265" s="5">
        <v>2050</v>
      </c>
      <c r="AH8265" s="5" t="s">
        <v>257</v>
      </c>
      <c r="AI8265" s="5">
        <f t="shared" si="266"/>
        <v>0</v>
      </c>
    </row>
    <row r="8266" spans="19:35" ht="15.75" thickBot="1" x14ac:dyDescent="0.3">
      <c r="S8266" s="10">
        <v>0.11589370921400351</v>
      </c>
      <c r="Z8266" s="10">
        <v>0</v>
      </c>
      <c r="AA8266">
        <f t="shared" si="267"/>
        <v>0</v>
      </c>
      <c r="AD8266" s="20">
        <v>8257</v>
      </c>
      <c r="AE8266" s="5" t="s">
        <v>13</v>
      </c>
      <c r="AF8266" s="5" t="s">
        <v>14</v>
      </c>
      <c r="AG8266" s="5">
        <v>2050</v>
      </c>
      <c r="AH8266" s="5" t="s">
        <v>257</v>
      </c>
      <c r="AI8266" s="5">
        <f t="shared" ref="AI8266:AI8329" si="268">AA8268</f>
        <v>0</v>
      </c>
    </row>
    <row r="8267" spans="19:35" ht="15.75" thickBot="1" x14ac:dyDescent="0.3">
      <c r="S8267" s="10">
        <v>0.12376070172203758</v>
      </c>
      <c r="Z8267" s="10">
        <v>0</v>
      </c>
      <c r="AA8267">
        <f t="shared" si="267"/>
        <v>0</v>
      </c>
      <c r="AD8267" s="20">
        <v>8258</v>
      </c>
      <c r="AE8267" s="5" t="s">
        <v>13</v>
      </c>
      <c r="AF8267" s="5" t="s">
        <v>14</v>
      </c>
      <c r="AG8267" s="5">
        <v>2050</v>
      </c>
      <c r="AH8267" s="5" t="s">
        <v>257</v>
      </c>
      <c r="AI8267" s="5">
        <f t="shared" si="268"/>
        <v>0</v>
      </c>
    </row>
    <row r="8268" spans="19:35" ht="15.75" thickBot="1" x14ac:dyDescent="0.3">
      <c r="S8268" s="10">
        <v>0.15009337292753336</v>
      </c>
      <c r="Z8268" s="10">
        <v>0</v>
      </c>
      <c r="AA8268">
        <f t="shared" si="267"/>
        <v>0</v>
      </c>
      <c r="AD8268" s="20">
        <v>8259</v>
      </c>
      <c r="AE8268" s="5" t="s">
        <v>13</v>
      </c>
      <c r="AF8268" s="5" t="s">
        <v>14</v>
      </c>
      <c r="AG8268" s="5">
        <v>2050</v>
      </c>
      <c r="AH8268" s="5" t="s">
        <v>257</v>
      </c>
      <c r="AI8268" s="5">
        <f t="shared" si="268"/>
        <v>0</v>
      </c>
    </row>
    <row r="8269" spans="19:35" ht="15.75" thickBot="1" x14ac:dyDescent="0.3">
      <c r="S8269" s="10">
        <v>0.19121142533806509</v>
      </c>
      <c r="Z8269" s="10">
        <v>0</v>
      </c>
      <c r="AA8269">
        <f t="shared" ref="AA8269:AA8332" si="269">Z8269/$AA$10</f>
        <v>0</v>
      </c>
      <c r="AD8269" s="20">
        <v>8260</v>
      </c>
      <c r="AE8269" s="5" t="s">
        <v>13</v>
      </c>
      <c r="AF8269" s="5" t="s">
        <v>14</v>
      </c>
      <c r="AG8269" s="5">
        <v>2050</v>
      </c>
      <c r="AH8269" s="5" t="s">
        <v>257</v>
      </c>
      <c r="AI8269" s="5">
        <f t="shared" si="268"/>
        <v>0</v>
      </c>
    </row>
    <row r="8270" spans="19:35" ht="15.75" thickBot="1" x14ac:dyDescent="0.3">
      <c r="S8270" s="10">
        <v>0.21642431610497398</v>
      </c>
      <c r="Z8270" s="10">
        <v>0</v>
      </c>
      <c r="AA8270">
        <f t="shared" si="269"/>
        <v>0</v>
      </c>
      <c r="AD8270" s="20">
        <v>8261</v>
      </c>
      <c r="AE8270" s="5" t="s">
        <v>13</v>
      </c>
      <c r="AF8270" s="5" t="s">
        <v>14</v>
      </c>
      <c r="AG8270" s="5">
        <v>2050</v>
      </c>
      <c r="AH8270" s="5" t="s">
        <v>257</v>
      </c>
      <c r="AI8270" s="5">
        <f t="shared" si="268"/>
        <v>0</v>
      </c>
    </row>
    <row r="8271" spans="19:35" ht="15.75" thickBot="1" x14ac:dyDescent="0.3">
      <c r="S8271" s="10">
        <v>0.22526130950248463</v>
      </c>
      <c r="Z8271" s="10">
        <v>0</v>
      </c>
      <c r="AA8271">
        <f t="shared" si="269"/>
        <v>0</v>
      </c>
      <c r="AD8271" s="20">
        <v>8262</v>
      </c>
      <c r="AE8271" s="5" t="s">
        <v>13</v>
      </c>
      <c r="AF8271" s="5" t="s">
        <v>14</v>
      </c>
      <c r="AG8271" s="5">
        <v>2050</v>
      </c>
      <c r="AH8271" s="5" t="s">
        <v>257</v>
      </c>
      <c r="AI8271" s="5">
        <f t="shared" si="268"/>
        <v>0</v>
      </c>
    </row>
    <row r="8272" spans="19:35" ht="15.75" thickBot="1" x14ac:dyDescent="0.3">
      <c r="S8272" s="10">
        <v>0.2116171058144799</v>
      </c>
      <c r="Z8272" s="10">
        <v>0</v>
      </c>
      <c r="AA8272">
        <f t="shared" si="269"/>
        <v>0</v>
      </c>
      <c r="AD8272" s="20">
        <v>8263</v>
      </c>
      <c r="AE8272" s="5" t="s">
        <v>13</v>
      </c>
      <c r="AF8272" s="5" t="s">
        <v>14</v>
      </c>
      <c r="AG8272" s="5">
        <v>2050</v>
      </c>
      <c r="AH8272" s="5" t="s">
        <v>257</v>
      </c>
      <c r="AI8272" s="5">
        <f t="shared" si="268"/>
        <v>0</v>
      </c>
    </row>
    <row r="8273" spans="19:35" ht="15.75" thickBot="1" x14ac:dyDescent="0.3">
      <c r="S8273" s="10">
        <v>0.20303687735830128</v>
      </c>
      <c r="Z8273" s="10">
        <v>0</v>
      </c>
      <c r="AA8273">
        <f t="shared" si="269"/>
        <v>0</v>
      </c>
      <c r="AD8273" s="20">
        <v>8264</v>
      </c>
      <c r="AE8273" s="5" t="s">
        <v>13</v>
      </c>
      <c r="AF8273" s="5" t="s">
        <v>14</v>
      </c>
      <c r="AG8273" s="5">
        <v>2050</v>
      </c>
      <c r="AH8273" s="5" t="s">
        <v>257</v>
      </c>
      <c r="AI8273" s="5">
        <f t="shared" si="268"/>
        <v>0</v>
      </c>
    </row>
    <row r="8274" spans="19:35" ht="15.75" thickBot="1" x14ac:dyDescent="0.3">
      <c r="S8274" s="10">
        <v>0.193436721496276</v>
      </c>
      <c r="Z8274" s="10">
        <v>0</v>
      </c>
      <c r="AA8274">
        <f t="shared" si="269"/>
        <v>0</v>
      </c>
      <c r="AD8274" s="20">
        <v>8265</v>
      </c>
      <c r="AE8274" s="5" t="s">
        <v>13</v>
      </c>
      <c r="AF8274" s="5" t="s">
        <v>14</v>
      </c>
      <c r="AG8274" s="5">
        <v>2050</v>
      </c>
      <c r="AH8274" s="5" t="s">
        <v>257</v>
      </c>
      <c r="AI8274" s="5">
        <f t="shared" si="268"/>
        <v>1.8844240631166348E-5</v>
      </c>
    </row>
    <row r="8275" spans="19:35" ht="15.75" thickBot="1" x14ac:dyDescent="0.3">
      <c r="S8275" s="10">
        <v>0.1868892154923093</v>
      </c>
      <c r="Z8275" s="10">
        <v>0</v>
      </c>
      <c r="AA8275">
        <f t="shared" si="269"/>
        <v>0</v>
      </c>
      <c r="AD8275" s="20">
        <v>8266</v>
      </c>
      <c r="AE8275" s="5" t="s">
        <v>13</v>
      </c>
      <c r="AF8275" s="5" t="s">
        <v>14</v>
      </c>
      <c r="AG8275" s="5">
        <v>2050</v>
      </c>
      <c r="AH8275" s="5" t="s">
        <v>257</v>
      </c>
      <c r="AI8275" s="5">
        <f t="shared" si="268"/>
        <v>4.5229152138418993E-5</v>
      </c>
    </row>
    <row r="8276" spans="19:35" ht="15.75" thickBot="1" x14ac:dyDescent="0.3">
      <c r="S8276" s="10">
        <v>0.17474280729540806</v>
      </c>
      <c r="Z8276" s="10">
        <v>1267</v>
      </c>
      <c r="AA8276">
        <f t="shared" si="269"/>
        <v>1.8844240631166348E-5</v>
      </c>
      <c r="AD8276" s="20">
        <v>8267</v>
      </c>
      <c r="AE8276" s="5" t="s">
        <v>13</v>
      </c>
      <c r="AF8276" s="5" t="s">
        <v>14</v>
      </c>
      <c r="AG8276" s="5">
        <v>2050</v>
      </c>
      <c r="AH8276" s="5" t="s">
        <v>257</v>
      </c>
      <c r="AI8276" s="5">
        <f t="shared" si="268"/>
        <v>6.8788171206901621E-5</v>
      </c>
    </row>
    <row r="8277" spans="19:35" ht="15.75" thickBot="1" x14ac:dyDescent="0.3">
      <c r="S8277" s="10">
        <v>0.13146364996199844</v>
      </c>
      <c r="Z8277" s="10">
        <v>3041</v>
      </c>
      <c r="AA8277">
        <f t="shared" si="269"/>
        <v>4.5229152138418993E-5</v>
      </c>
      <c r="AD8277" s="20">
        <v>8268</v>
      </c>
      <c r="AE8277" s="5" t="s">
        <v>13</v>
      </c>
      <c r="AF8277" s="5" t="s">
        <v>14</v>
      </c>
      <c r="AG8277" s="5">
        <v>2050</v>
      </c>
      <c r="AH8277" s="5" t="s">
        <v>257</v>
      </c>
      <c r="AI8277" s="5">
        <f t="shared" si="268"/>
        <v>7.5391835642764184E-5</v>
      </c>
    </row>
    <row r="8278" spans="19:35" ht="15.75" thickBot="1" x14ac:dyDescent="0.3">
      <c r="S8278" s="10">
        <v>0.11079407218477016</v>
      </c>
      <c r="Z8278" s="10">
        <v>4625</v>
      </c>
      <c r="AA8278">
        <f t="shared" si="269"/>
        <v>6.8788171206901621E-5</v>
      </c>
      <c r="AD8278" s="20">
        <v>8269</v>
      </c>
      <c r="AE8278" s="5" t="s">
        <v>13</v>
      </c>
      <c r="AF8278" s="5" t="s">
        <v>14</v>
      </c>
      <c r="AG8278" s="5">
        <v>2050</v>
      </c>
      <c r="AH8278" s="5" t="s">
        <v>257</v>
      </c>
      <c r="AI8278" s="5">
        <f t="shared" si="268"/>
        <v>5.9373487450367846E-5</v>
      </c>
    </row>
    <row r="8279" spans="19:35" ht="15.75" thickBot="1" x14ac:dyDescent="0.3">
      <c r="S8279" s="10">
        <v>0.10661450952864326</v>
      </c>
      <c r="Z8279" s="10">
        <v>5069</v>
      </c>
      <c r="AA8279">
        <f t="shared" si="269"/>
        <v>7.5391835642764184E-5</v>
      </c>
      <c r="AD8279" s="20">
        <v>8270</v>
      </c>
      <c r="AE8279" s="5" t="s">
        <v>13</v>
      </c>
      <c r="AF8279" s="5" t="s">
        <v>14</v>
      </c>
      <c r="AG8279" s="5">
        <v>2050</v>
      </c>
      <c r="AH8279" s="5" t="s">
        <v>257</v>
      </c>
      <c r="AI8279" s="5">
        <f t="shared" si="268"/>
        <v>3.6751474822108953E-5</v>
      </c>
    </row>
    <row r="8280" spans="19:35" ht="15.75" thickBot="1" x14ac:dyDescent="0.3">
      <c r="S8280" s="10">
        <v>0.15054984393434587</v>
      </c>
      <c r="Z8280" s="10">
        <v>3992</v>
      </c>
      <c r="AA8280">
        <f t="shared" si="269"/>
        <v>5.9373487450367846E-5</v>
      </c>
      <c r="AD8280" s="20">
        <v>8271</v>
      </c>
      <c r="AE8280" s="5" t="s">
        <v>13</v>
      </c>
      <c r="AF8280" s="5" t="s">
        <v>14</v>
      </c>
      <c r="AG8280" s="5">
        <v>2050</v>
      </c>
      <c r="AH8280" s="5" t="s">
        <v>257</v>
      </c>
      <c r="AI8280" s="5">
        <f t="shared" si="268"/>
        <v>0</v>
      </c>
    </row>
    <row r="8281" spans="19:35" ht="15.75" thickBot="1" x14ac:dyDescent="0.3">
      <c r="S8281" s="10">
        <v>0.16651919681330171</v>
      </c>
      <c r="Z8281" s="10">
        <v>2471</v>
      </c>
      <c r="AA8281">
        <f t="shared" si="269"/>
        <v>3.6751474822108953E-5</v>
      </c>
      <c r="AD8281" s="20">
        <v>8272</v>
      </c>
      <c r="AE8281" s="5" t="s">
        <v>13</v>
      </c>
      <c r="AF8281" s="5" t="s">
        <v>14</v>
      </c>
      <c r="AG8281" s="5">
        <v>2050</v>
      </c>
      <c r="AH8281" s="5" t="s">
        <v>257</v>
      </c>
      <c r="AI8281" s="5">
        <f t="shared" si="268"/>
        <v>0</v>
      </c>
    </row>
    <row r="8282" spans="19:35" ht="15.75" thickBot="1" x14ac:dyDescent="0.3">
      <c r="S8282" s="10">
        <v>0.17001405295920988</v>
      </c>
      <c r="Z8282" s="10">
        <v>0</v>
      </c>
      <c r="AA8282">
        <f t="shared" si="269"/>
        <v>0</v>
      </c>
      <c r="AD8282" s="20">
        <v>8273</v>
      </c>
      <c r="AE8282" s="5" t="s">
        <v>13</v>
      </c>
      <c r="AF8282" s="5" t="s">
        <v>14</v>
      </c>
      <c r="AG8282" s="5">
        <v>2050</v>
      </c>
      <c r="AH8282" s="5" t="s">
        <v>257</v>
      </c>
      <c r="AI8282" s="5">
        <f t="shared" si="268"/>
        <v>0</v>
      </c>
    </row>
    <row r="8283" spans="19:35" ht="15.75" thickBot="1" x14ac:dyDescent="0.3">
      <c r="S8283" s="10">
        <v>0.16332389976561426</v>
      </c>
      <c r="Z8283" s="10">
        <v>0</v>
      </c>
      <c r="AA8283">
        <f t="shared" si="269"/>
        <v>0</v>
      </c>
      <c r="AD8283" s="20">
        <v>8274</v>
      </c>
      <c r="AE8283" s="5" t="s">
        <v>13</v>
      </c>
      <c r="AF8283" s="5" t="s">
        <v>14</v>
      </c>
      <c r="AG8283" s="5">
        <v>2050</v>
      </c>
      <c r="AH8283" s="5" t="s">
        <v>257</v>
      </c>
      <c r="AI8283" s="5">
        <f t="shared" si="268"/>
        <v>0</v>
      </c>
    </row>
    <row r="8284" spans="19:35" ht="15.75" thickBot="1" x14ac:dyDescent="0.3">
      <c r="S8284" s="10">
        <v>0.16140529506510551</v>
      </c>
      <c r="Z8284" s="10">
        <v>0</v>
      </c>
      <c r="AA8284">
        <f t="shared" si="269"/>
        <v>0</v>
      </c>
      <c r="AD8284" s="20">
        <v>8275</v>
      </c>
      <c r="AE8284" s="5" t="s">
        <v>13</v>
      </c>
      <c r="AF8284" s="5" t="s">
        <v>14</v>
      </c>
      <c r="AG8284" s="5">
        <v>2050</v>
      </c>
      <c r="AH8284" s="5" t="s">
        <v>257</v>
      </c>
      <c r="AI8284" s="5">
        <f t="shared" si="268"/>
        <v>0</v>
      </c>
    </row>
    <row r="8285" spans="19:35" ht="15.75" thickBot="1" x14ac:dyDescent="0.3">
      <c r="S8285" s="10">
        <v>0.16032830878340726</v>
      </c>
      <c r="Z8285" s="10">
        <v>0</v>
      </c>
      <c r="AA8285">
        <f t="shared" si="269"/>
        <v>0</v>
      </c>
      <c r="AD8285" s="20">
        <v>8276</v>
      </c>
      <c r="AE8285" s="5" t="s">
        <v>13</v>
      </c>
      <c r="AF8285" s="5" t="s">
        <v>14</v>
      </c>
      <c r="AG8285" s="5">
        <v>2050</v>
      </c>
      <c r="AH8285" s="5" t="s">
        <v>257</v>
      </c>
      <c r="AI8285" s="5">
        <f t="shared" si="268"/>
        <v>0</v>
      </c>
    </row>
    <row r="8286" spans="19:35" ht="15.75" thickBot="1" x14ac:dyDescent="0.3">
      <c r="S8286" s="10">
        <v>0.1543727886164005</v>
      </c>
      <c r="Z8286" s="10">
        <v>0</v>
      </c>
      <c r="AA8286">
        <f t="shared" si="269"/>
        <v>0</v>
      </c>
      <c r="AD8286" s="20">
        <v>8277</v>
      </c>
      <c r="AE8286" s="5" t="s">
        <v>13</v>
      </c>
      <c r="AF8286" s="5" t="s">
        <v>14</v>
      </c>
      <c r="AG8286" s="5">
        <v>2050</v>
      </c>
      <c r="AH8286" s="5" t="s">
        <v>257</v>
      </c>
      <c r="AI8286" s="5">
        <f t="shared" si="268"/>
        <v>0</v>
      </c>
    </row>
    <row r="8287" spans="19:35" ht="15.75" thickBot="1" x14ac:dyDescent="0.3">
      <c r="S8287" s="10">
        <v>0.13535791823886753</v>
      </c>
      <c r="Z8287" s="10">
        <v>0</v>
      </c>
      <c r="AA8287">
        <f t="shared" si="269"/>
        <v>0</v>
      </c>
      <c r="AD8287" s="20">
        <v>8278</v>
      </c>
      <c r="AE8287" s="5" t="s">
        <v>13</v>
      </c>
      <c r="AF8287" s="5" t="s">
        <v>14</v>
      </c>
      <c r="AG8287" s="5">
        <v>2050</v>
      </c>
      <c r="AH8287" s="5" t="s">
        <v>257</v>
      </c>
      <c r="AI8287" s="5">
        <f t="shared" si="268"/>
        <v>0</v>
      </c>
    </row>
    <row r="8288" spans="19:35" ht="15.75" thickBot="1" x14ac:dyDescent="0.3">
      <c r="S8288" s="10">
        <v>0.11413201642208654</v>
      </c>
      <c r="Z8288" s="10">
        <v>0</v>
      </c>
      <c r="AA8288">
        <f t="shared" si="269"/>
        <v>0</v>
      </c>
      <c r="AD8288" s="20">
        <v>8279</v>
      </c>
      <c r="AE8288" s="5" t="s">
        <v>13</v>
      </c>
      <c r="AF8288" s="5" t="s">
        <v>14</v>
      </c>
      <c r="AG8288" s="5">
        <v>2050</v>
      </c>
      <c r="AH8288" s="5" t="s">
        <v>257</v>
      </c>
      <c r="AI8288" s="5">
        <f t="shared" si="268"/>
        <v>0</v>
      </c>
    </row>
    <row r="8289" spans="19:35" ht="15.75" thickBot="1" x14ac:dyDescent="0.3">
      <c r="S8289" s="10">
        <v>0.11938143300043022</v>
      </c>
      <c r="Z8289" s="10">
        <v>0</v>
      </c>
      <c r="AA8289">
        <f t="shared" si="269"/>
        <v>0</v>
      </c>
      <c r="AD8289" s="20">
        <v>8280</v>
      </c>
      <c r="AE8289" s="5" t="s">
        <v>13</v>
      </c>
      <c r="AF8289" s="5" t="s">
        <v>14</v>
      </c>
      <c r="AG8289" s="5">
        <v>2050</v>
      </c>
      <c r="AH8289" s="5" t="s">
        <v>257</v>
      </c>
      <c r="AI8289" s="5">
        <f t="shared" si="268"/>
        <v>0</v>
      </c>
    </row>
    <row r="8290" spans="19:35" ht="15.75" thickBot="1" x14ac:dyDescent="0.3">
      <c r="S8290" s="10">
        <v>0.14497947117933713</v>
      </c>
      <c r="Z8290" s="10">
        <v>0</v>
      </c>
      <c r="AA8290">
        <f t="shared" si="269"/>
        <v>0</v>
      </c>
      <c r="AD8290" s="20">
        <v>8281</v>
      </c>
      <c r="AE8290" s="5" t="s">
        <v>13</v>
      </c>
      <c r="AF8290" s="5" t="s">
        <v>14</v>
      </c>
      <c r="AG8290" s="5">
        <v>2050</v>
      </c>
      <c r="AH8290" s="5" t="s">
        <v>257</v>
      </c>
      <c r="AI8290" s="5">
        <f t="shared" si="268"/>
        <v>0</v>
      </c>
    </row>
    <row r="8291" spans="19:35" ht="15.75" thickBot="1" x14ac:dyDescent="0.3">
      <c r="S8291" s="10">
        <v>0.15108477089545425</v>
      </c>
      <c r="Z8291" s="10">
        <v>0</v>
      </c>
      <c r="AA8291">
        <f t="shared" si="269"/>
        <v>0</v>
      </c>
      <c r="AD8291" s="20">
        <v>8282</v>
      </c>
      <c r="AE8291" s="5" t="s">
        <v>13</v>
      </c>
      <c r="AF8291" s="5" t="s">
        <v>14</v>
      </c>
      <c r="AG8291" s="5">
        <v>2050</v>
      </c>
      <c r="AH8291" s="5" t="s">
        <v>257</v>
      </c>
      <c r="AI8291" s="5">
        <f t="shared" si="268"/>
        <v>0</v>
      </c>
    </row>
    <row r="8292" spans="19:35" ht="15.75" thickBot="1" x14ac:dyDescent="0.3">
      <c r="S8292" s="10">
        <v>0.17046339160654095</v>
      </c>
      <c r="Z8292" s="10">
        <v>0</v>
      </c>
      <c r="AA8292">
        <f t="shared" si="269"/>
        <v>0</v>
      </c>
      <c r="AD8292" s="20">
        <v>8283</v>
      </c>
      <c r="AE8292" s="5" t="s">
        <v>13</v>
      </c>
      <c r="AF8292" s="5" t="s">
        <v>14</v>
      </c>
      <c r="AG8292" s="5">
        <v>2050</v>
      </c>
      <c r="AH8292" s="5" t="s">
        <v>257</v>
      </c>
      <c r="AI8292" s="5">
        <f t="shared" si="268"/>
        <v>0</v>
      </c>
    </row>
    <row r="8293" spans="19:35" ht="15.75" thickBot="1" x14ac:dyDescent="0.3">
      <c r="S8293" s="10">
        <v>0.19624687113196543</v>
      </c>
      <c r="Z8293" s="10">
        <v>0</v>
      </c>
      <c r="AA8293">
        <f t="shared" si="269"/>
        <v>0</v>
      </c>
      <c r="AD8293" s="20">
        <v>8284</v>
      </c>
      <c r="AE8293" s="5" t="s">
        <v>13</v>
      </c>
      <c r="AF8293" s="5" t="s">
        <v>14</v>
      </c>
      <c r="AG8293" s="5">
        <v>2050</v>
      </c>
      <c r="AH8293" s="5" t="s">
        <v>257</v>
      </c>
      <c r="AI8293" s="5">
        <f t="shared" si="268"/>
        <v>0</v>
      </c>
    </row>
    <row r="8294" spans="19:35" ht="15.75" thickBot="1" x14ac:dyDescent="0.3">
      <c r="S8294" s="10">
        <v>0.22086777606191435</v>
      </c>
      <c r="Z8294" s="10">
        <v>0</v>
      </c>
      <c r="AA8294">
        <f t="shared" si="269"/>
        <v>0</v>
      </c>
      <c r="AD8294" s="20">
        <v>8285</v>
      </c>
      <c r="AE8294" s="5" t="s">
        <v>13</v>
      </c>
      <c r="AF8294" s="5" t="s">
        <v>14</v>
      </c>
      <c r="AG8294" s="5">
        <v>2050</v>
      </c>
      <c r="AH8294" s="5" t="s">
        <v>257</v>
      </c>
      <c r="AI8294" s="5">
        <f t="shared" si="268"/>
        <v>0</v>
      </c>
    </row>
    <row r="8295" spans="19:35" ht="15.75" thickBot="1" x14ac:dyDescent="0.3">
      <c r="S8295" s="10">
        <v>0.22844234183120918</v>
      </c>
      <c r="Z8295" s="10">
        <v>0</v>
      </c>
      <c r="AA8295">
        <f t="shared" si="269"/>
        <v>0</v>
      </c>
      <c r="AD8295" s="20">
        <v>8286</v>
      </c>
      <c r="AE8295" s="5" t="s">
        <v>13</v>
      </c>
      <c r="AF8295" s="5" t="s">
        <v>14</v>
      </c>
      <c r="AG8295" s="5">
        <v>2050</v>
      </c>
      <c r="AH8295" s="5" t="s">
        <v>257</v>
      </c>
      <c r="AI8295" s="5">
        <f t="shared" si="268"/>
        <v>0</v>
      </c>
    </row>
    <row r="8296" spans="19:35" ht="15.75" thickBot="1" x14ac:dyDescent="0.3">
      <c r="S8296" s="10">
        <v>0.21498357948972205</v>
      </c>
      <c r="Z8296" s="10">
        <v>0</v>
      </c>
      <c r="AA8296">
        <f t="shared" si="269"/>
        <v>0</v>
      </c>
      <c r="AD8296" s="20">
        <v>8287</v>
      </c>
      <c r="AE8296" s="5" t="s">
        <v>13</v>
      </c>
      <c r="AF8296" s="5" t="s">
        <v>14</v>
      </c>
      <c r="AG8296" s="5">
        <v>2050</v>
      </c>
      <c r="AH8296" s="5" t="s">
        <v>257</v>
      </c>
      <c r="AI8296" s="5">
        <f t="shared" si="268"/>
        <v>0</v>
      </c>
    </row>
    <row r="8297" spans="19:35" ht="15.75" thickBot="1" x14ac:dyDescent="0.3">
      <c r="S8297" s="10">
        <v>0.21078975211463225</v>
      </c>
      <c r="Z8297" s="10">
        <v>0</v>
      </c>
      <c r="AA8297">
        <f t="shared" si="269"/>
        <v>0</v>
      </c>
      <c r="AD8297" s="20">
        <v>8288</v>
      </c>
      <c r="AE8297" s="5" t="s">
        <v>13</v>
      </c>
      <c r="AF8297" s="5" t="s">
        <v>14</v>
      </c>
      <c r="AG8297" s="5">
        <v>2050</v>
      </c>
      <c r="AH8297" s="5" t="s">
        <v>257</v>
      </c>
      <c r="AI8297" s="5">
        <f t="shared" si="268"/>
        <v>0</v>
      </c>
    </row>
    <row r="8298" spans="19:35" ht="15.75" thickBot="1" x14ac:dyDescent="0.3">
      <c r="S8298" s="10">
        <v>0.20097562546816361</v>
      </c>
      <c r="Z8298" s="10">
        <v>0</v>
      </c>
      <c r="AA8298">
        <f t="shared" si="269"/>
        <v>0</v>
      </c>
      <c r="AD8298" s="20">
        <v>8289</v>
      </c>
      <c r="AE8298" s="5" t="s">
        <v>13</v>
      </c>
      <c r="AF8298" s="5" t="s">
        <v>14</v>
      </c>
      <c r="AG8298" s="5">
        <v>2050</v>
      </c>
      <c r="AH8298" s="5" t="s">
        <v>257</v>
      </c>
      <c r="AI8298" s="5">
        <f t="shared" si="268"/>
        <v>2.3559019068482632E-5</v>
      </c>
    </row>
    <row r="8299" spans="19:35" ht="15.75" thickBot="1" x14ac:dyDescent="0.3">
      <c r="S8299" s="10">
        <v>0.19434966350990099</v>
      </c>
      <c r="Z8299" s="10">
        <v>0</v>
      </c>
      <c r="AA8299">
        <f t="shared" si="269"/>
        <v>0</v>
      </c>
      <c r="AD8299" s="20">
        <v>8290</v>
      </c>
      <c r="AE8299" s="5" t="s">
        <v>13</v>
      </c>
      <c r="AF8299" s="5" t="s">
        <v>14</v>
      </c>
      <c r="AG8299" s="5">
        <v>2050</v>
      </c>
      <c r="AH8299" s="5" t="s">
        <v>257</v>
      </c>
      <c r="AI8299" s="5">
        <f t="shared" si="268"/>
        <v>5.1832816574281548E-5</v>
      </c>
    </row>
    <row r="8300" spans="19:35" ht="15.75" thickBot="1" x14ac:dyDescent="0.3">
      <c r="S8300" s="10">
        <v>0.18097648948219119</v>
      </c>
      <c r="Z8300" s="10">
        <v>1584</v>
      </c>
      <c r="AA8300">
        <f t="shared" si="269"/>
        <v>2.3559019068482632E-5</v>
      </c>
      <c r="AD8300" s="20">
        <v>8291</v>
      </c>
      <c r="AE8300" s="5" t="s">
        <v>13</v>
      </c>
      <c r="AF8300" s="5" t="s">
        <v>14</v>
      </c>
      <c r="AG8300" s="5">
        <v>2050</v>
      </c>
      <c r="AH8300" s="5" t="s">
        <v>257</v>
      </c>
      <c r="AI8300" s="5">
        <f t="shared" si="268"/>
        <v>7.2565943203994164E-5</v>
      </c>
    </row>
    <row r="8301" spans="19:35" ht="15.75" thickBot="1" x14ac:dyDescent="0.3">
      <c r="S8301" s="10">
        <v>0.13042945783718887</v>
      </c>
      <c r="Z8301" s="10">
        <v>3485</v>
      </c>
      <c r="AA8301">
        <f t="shared" si="269"/>
        <v>5.1832816574281548E-5</v>
      </c>
      <c r="AD8301" s="20">
        <v>8292</v>
      </c>
      <c r="AE8301" s="5" t="s">
        <v>13</v>
      </c>
      <c r="AF8301" s="5" t="s">
        <v>14</v>
      </c>
      <c r="AG8301" s="5">
        <v>2050</v>
      </c>
      <c r="AH8301" s="5" t="s">
        <v>257</v>
      </c>
      <c r="AI8301" s="5">
        <f t="shared" si="268"/>
        <v>7.9154734521757932E-5</v>
      </c>
    </row>
    <row r="8302" spans="19:35" ht="15.75" thickBot="1" x14ac:dyDescent="0.3">
      <c r="S8302" s="10">
        <v>9.4610748521370941E-2</v>
      </c>
      <c r="Z8302" s="10">
        <v>4879</v>
      </c>
      <c r="AA8302">
        <f t="shared" si="269"/>
        <v>7.2565943203994164E-5</v>
      </c>
      <c r="AD8302" s="20">
        <v>8293</v>
      </c>
      <c r="AE8302" s="5" t="s">
        <v>13</v>
      </c>
      <c r="AF8302" s="5" t="s">
        <v>14</v>
      </c>
      <c r="AG8302" s="5">
        <v>2050</v>
      </c>
      <c r="AH8302" s="5" t="s">
        <v>257</v>
      </c>
      <c r="AI8302" s="5">
        <f t="shared" si="268"/>
        <v>6.0310493890591588E-5</v>
      </c>
    </row>
    <row r="8303" spans="19:35" ht="15.75" thickBot="1" x14ac:dyDescent="0.3">
      <c r="S8303" s="10">
        <v>8.7228756458075138E-2</v>
      </c>
      <c r="Z8303" s="10">
        <v>5322</v>
      </c>
      <c r="AA8303">
        <f t="shared" si="269"/>
        <v>7.9154734521757932E-5</v>
      </c>
      <c r="AD8303" s="20">
        <v>8294</v>
      </c>
      <c r="AE8303" s="5" t="s">
        <v>13</v>
      </c>
      <c r="AF8303" s="5" t="s">
        <v>14</v>
      </c>
      <c r="AG8303" s="5">
        <v>2050</v>
      </c>
      <c r="AH8303" s="5" t="s">
        <v>257</v>
      </c>
      <c r="AI8303" s="5">
        <f t="shared" si="268"/>
        <v>3.2988575943115204E-5</v>
      </c>
    </row>
    <row r="8304" spans="19:35" ht="15.75" thickBot="1" x14ac:dyDescent="0.3">
      <c r="S8304" s="10">
        <v>0.1170134896525904</v>
      </c>
      <c r="Z8304" s="10">
        <v>4055</v>
      </c>
      <c r="AA8304">
        <f t="shared" si="269"/>
        <v>6.0310493890591588E-5</v>
      </c>
      <c r="AD8304" s="20">
        <v>8295</v>
      </c>
      <c r="AE8304" s="5" t="s">
        <v>13</v>
      </c>
      <c r="AF8304" s="5" t="s">
        <v>14</v>
      </c>
      <c r="AG8304" s="5">
        <v>2050</v>
      </c>
      <c r="AH8304" s="5" t="s">
        <v>257</v>
      </c>
      <c r="AI8304" s="5">
        <f t="shared" si="268"/>
        <v>0</v>
      </c>
    </row>
    <row r="8305" spans="19:35" ht="15.75" thickBot="1" x14ac:dyDescent="0.3">
      <c r="S8305" s="10">
        <v>0.14377410242697289</v>
      </c>
      <c r="Z8305" s="10">
        <v>2218</v>
      </c>
      <c r="AA8305">
        <f t="shared" si="269"/>
        <v>3.2988575943115204E-5</v>
      </c>
      <c r="AD8305" s="20">
        <v>8296</v>
      </c>
      <c r="AE8305" s="5" t="s">
        <v>13</v>
      </c>
      <c r="AF8305" s="5" t="s">
        <v>14</v>
      </c>
      <c r="AG8305" s="5">
        <v>2050</v>
      </c>
      <c r="AH8305" s="5" t="s">
        <v>257</v>
      </c>
      <c r="AI8305" s="5">
        <f t="shared" si="268"/>
        <v>0</v>
      </c>
    </row>
    <row r="8306" spans="19:35" ht="15.75" thickBot="1" x14ac:dyDescent="0.3">
      <c r="S8306" s="10">
        <v>0.149686828437091</v>
      </c>
      <c r="Z8306" s="10">
        <v>0</v>
      </c>
      <c r="AA8306">
        <f t="shared" si="269"/>
        <v>0</v>
      </c>
      <c r="AD8306" s="20">
        <v>8297</v>
      </c>
      <c r="AE8306" s="5" t="s">
        <v>13</v>
      </c>
      <c r="AF8306" s="5" t="s">
        <v>14</v>
      </c>
      <c r="AG8306" s="5">
        <v>2050</v>
      </c>
      <c r="AH8306" s="5" t="s">
        <v>257</v>
      </c>
      <c r="AI8306" s="5">
        <f t="shared" si="268"/>
        <v>0</v>
      </c>
    </row>
    <row r="8307" spans="19:35" ht="15.75" thickBot="1" x14ac:dyDescent="0.3">
      <c r="S8307" s="10">
        <v>0.15409462659662415</v>
      </c>
      <c r="Z8307" s="10">
        <v>0</v>
      </c>
      <c r="AA8307">
        <f t="shared" si="269"/>
        <v>0</v>
      </c>
      <c r="AD8307" s="20">
        <v>8298</v>
      </c>
      <c r="AE8307" s="5" t="s">
        <v>13</v>
      </c>
      <c r="AF8307" s="5" t="s">
        <v>14</v>
      </c>
      <c r="AG8307" s="5">
        <v>2050</v>
      </c>
      <c r="AH8307" s="5" t="s">
        <v>257</v>
      </c>
      <c r="AI8307" s="5">
        <f t="shared" si="268"/>
        <v>0</v>
      </c>
    </row>
    <row r="8308" spans="19:35" ht="15.75" thickBot="1" x14ac:dyDescent="0.3">
      <c r="S8308" s="10">
        <v>0.15044999090160563</v>
      </c>
      <c r="Z8308" s="10">
        <v>0</v>
      </c>
      <c r="AA8308">
        <f t="shared" si="269"/>
        <v>0</v>
      </c>
      <c r="AD8308" s="20">
        <v>8299</v>
      </c>
      <c r="AE8308" s="5" t="s">
        <v>13</v>
      </c>
      <c r="AF8308" s="5" t="s">
        <v>14</v>
      </c>
      <c r="AG8308" s="5">
        <v>2050</v>
      </c>
      <c r="AH8308" s="5" t="s">
        <v>257</v>
      </c>
      <c r="AI8308" s="5">
        <f t="shared" si="268"/>
        <v>0</v>
      </c>
    </row>
    <row r="8309" spans="19:35" ht="15.75" thickBot="1" x14ac:dyDescent="0.3">
      <c r="S8309" s="10">
        <v>0.14805351811584003</v>
      </c>
      <c r="Z8309" s="10">
        <v>0</v>
      </c>
      <c r="AA8309">
        <f t="shared" si="269"/>
        <v>0</v>
      </c>
      <c r="AD8309" s="20">
        <v>8300</v>
      </c>
      <c r="AE8309" s="5" t="s">
        <v>13</v>
      </c>
      <c r="AF8309" s="5" t="s">
        <v>14</v>
      </c>
      <c r="AG8309" s="5">
        <v>2050</v>
      </c>
      <c r="AH8309" s="5" t="s">
        <v>257</v>
      </c>
      <c r="AI8309" s="5">
        <f t="shared" si="268"/>
        <v>0</v>
      </c>
    </row>
    <row r="8310" spans="19:35" ht="15.75" thickBot="1" x14ac:dyDescent="0.3">
      <c r="S8310" s="10">
        <v>0.14109946762143094</v>
      </c>
      <c r="Z8310" s="10">
        <v>0</v>
      </c>
      <c r="AA8310">
        <f t="shared" si="269"/>
        <v>0</v>
      </c>
      <c r="AD8310" s="20">
        <v>8301</v>
      </c>
      <c r="AE8310" s="5" t="s">
        <v>13</v>
      </c>
      <c r="AF8310" s="5" t="s">
        <v>14</v>
      </c>
      <c r="AG8310" s="5">
        <v>2050</v>
      </c>
      <c r="AH8310" s="5" t="s">
        <v>257</v>
      </c>
      <c r="AI8310" s="5">
        <f t="shared" si="268"/>
        <v>0</v>
      </c>
    </row>
    <row r="8311" spans="19:35" ht="15.75" thickBot="1" x14ac:dyDescent="0.3">
      <c r="S8311" s="10">
        <v>0.12222724443352687</v>
      </c>
      <c r="Z8311" s="10">
        <v>0</v>
      </c>
      <c r="AA8311">
        <f t="shared" si="269"/>
        <v>0</v>
      </c>
      <c r="AD8311" s="20">
        <v>8302</v>
      </c>
      <c r="AE8311" s="5" t="s">
        <v>13</v>
      </c>
      <c r="AF8311" s="5" t="s">
        <v>14</v>
      </c>
      <c r="AG8311" s="5">
        <v>2050</v>
      </c>
      <c r="AH8311" s="5" t="s">
        <v>257</v>
      </c>
      <c r="AI8311" s="5">
        <f t="shared" si="268"/>
        <v>0</v>
      </c>
    </row>
    <row r="8312" spans="19:35" ht="15.75" thickBot="1" x14ac:dyDescent="0.3">
      <c r="S8312" s="10">
        <v>9.5652073005661947E-2</v>
      </c>
      <c r="Z8312" s="10">
        <v>0</v>
      </c>
      <c r="AA8312">
        <f t="shared" si="269"/>
        <v>0</v>
      </c>
      <c r="AD8312" s="20">
        <v>8303</v>
      </c>
      <c r="AE8312" s="5" t="s">
        <v>13</v>
      </c>
      <c r="AF8312" s="5" t="s">
        <v>14</v>
      </c>
      <c r="AG8312" s="5">
        <v>2050</v>
      </c>
      <c r="AH8312" s="5" t="s">
        <v>257</v>
      </c>
      <c r="AI8312" s="5">
        <f t="shared" si="268"/>
        <v>0</v>
      </c>
    </row>
    <row r="8313" spans="19:35" ht="15.75" thickBot="1" x14ac:dyDescent="0.3">
      <c r="S8313" s="10">
        <v>8.7449859601999927E-2</v>
      </c>
      <c r="Z8313" s="10">
        <v>0</v>
      </c>
      <c r="AA8313">
        <f t="shared" si="269"/>
        <v>0</v>
      </c>
      <c r="AD8313" s="20">
        <v>8304</v>
      </c>
      <c r="AE8313" s="5" t="s">
        <v>13</v>
      </c>
      <c r="AF8313" s="5" t="s">
        <v>14</v>
      </c>
      <c r="AG8313" s="5">
        <v>2050</v>
      </c>
      <c r="AH8313" s="5" t="s">
        <v>257</v>
      </c>
      <c r="AI8313" s="5">
        <f t="shared" si="268"/>
        <v>0</v>
      </c>
    </row>
    <row r="8314" spans="19:35" ht="15.75" thickBot="1" x14ac:dyDescent="0.3">
      <c r="S8314" s="10">
        <v>0.10115825452533767</v>
      </c>
      <c r="Z8314" s="10">
        <v>0</v>
      </c>
      <c r="AA8314">
        <f t="shared" si="269"/>
        <v>0</v>
      </c>
      <c r="AD8314" s="20">
        <v>8305</v>
      </c>
      <c r="AE8314" s="5" t="s">
        <v>13</v>
      </c>
      <c r="AF8314" s="5" t="s">
        <v>14</v>
      </c>
      <c r="AG8314" s="5">
        <v>2050</v>
      </c>
      <c r="AH8314" s="5" t="s">
        <v>257</v>
      </c>
      <c r="AI8314" s="5">
        <f t="shared" si="268"/>
        <v>0</v>
      </c>
    </row>
    <row r="8315" spans="19:35" ht="15.75" thickBot="1" x14ac:dyDescent="0.3">
      <c r="S8315" s="10">
        <v>0.1099952479228483</v>
      </c>
      <c r="Z8315" s="10">
        <v>0</v>
      </c>
      <c r="AA8315">
        <f t="shared" si="269"/>
        <v>0</v>
      </c>
      <c r="AD8315" s="20">
        <v>8306</v>
      </c>
      <c r="AE8315" s="5" t="s">
        <v>13</v>
      </c>
      <c r="AF8315" s="5" t="s">
        <v>14</v>
      </c>
      <c r="AG8315" s="5">
        <v>2050</v>
      </c>
      <c r="AH8315" s="5" t="s">
        <v>257</v>
      </c>
      <c r="AI8315" s="5">
        <f t="shared" si="268"/>
        <v>0</v>
      </c>
    </row>
    <row r="8316" spans="19:35" ht="15.75" thickBot="1" x14ac:dyDescent="0.3">
      <c r="S8316" s="10">
        <v>0.14234763053068386</v>
      </c>
      <c r="Z8316" s="10">
        <v>0</v>
      </c>
      <c r="AA8316">
        <f t="shared" si="269"/>
        <v>0</v>
      </c>
      <c r="AD8316" s="20">
        <v>8307</v>
      </c>
      <c r="AE8316" s="5" t="s">
        <v>13</v>
      </c>
      <c r="AF8316" s="5" t="s">
        <v>14</v>
      </c>
      <c r="AG8316" s="5">
        <v>2050</v>
      </c>
      <c r="AH8316" s="5" t="s">
        <v>257</v>
      </c>
      <c r="AI8316" s="5">
        <f t="shared" si="268"/>
        <v>0</v>
      </c>
    </row>
    <row r="8317" spans="19:35" ht="15.75" thickBot="1" x14ac:dyDescent="0.3">
      <c r="S8317" s="10">
        <v>0.18342288878432692</v>
      </c>
      <c r="Z8317" s="10">
        <v>0</v>
      </c>
      <c r="AA8317">
        <f t="shared" si="269"/>
        <v>0</v>
      </c>
      <c r="AD8317" s="20">
        <v>8308</v>
      </c>
      <c r="AE8317" s="5" t="s">
        <v>13</v>
      </c>
      <c r="AF8317" s="5" t="s">
        <v>14</v>
      </c>
      <c r="AG8317" s="5">
        <v>2050</v>
      </c>
      <c r="AH8317" s="5" t="s">
        <v>257</v>
      </c>
      <c r="AI8317" s="5">
        <f t="shared" si="268"/>
        <v>0</v>
      </c>
    </row>
    <row r="8318" spans="19:35" ht="15.75" thickBot="1" x14ac:dyDescent="0.3">
      <c r="S8318" s="10">
        <v>0.20900666224427095</v>
      </c>
      <c r="Z8318" s="10">
        <v>0</v>
      </c>
      <c r="AA8318">
        <f t="shared" si="269"/>
        <v>0</v>
      </c>
      <c r="AD8318" s="20">
        <v>8309</v>
      </c>
      <c r="AE8318" s="5" t="s">
        <v>13</v>
      </c>
      <c r="AF8318" s="5" t="s">
        <v>14</v>
      </c>
      <c r="AG8318" s="5">
        <v>2050</v>
      </c>
      <c r="AH8318" s="5" t="s">
        <v>257</v>
      </c>
      <c r="AI8318" s="5">
        <f t="shared" si="268"/>
        <v>0</v>
      </c>
    </row>
    <row r="8319" spans="19:35" ht="15.75" thickBot="1" x14ac:dyDescent="0.3">
      <c r="S8319" s="10">
        <v>0.21700916958245248</v>
      </c>
      <c r="Z8319" s="10">
        <v>0</v>
      </c>
      <c r="AA8319">
        <f t="shared" si="269"/>
        <v>0</v>
      </c>
      <c r="AD8319" s="20">
        <v>8310</v>
      </c>
      <c r="AE8319" s="5" t="s">
        <v>13</v>
      </c>
      <c r="AF8319" s="5" t="s">
        <v>14</v>
      </c>
      <c r="AG8319" s="5">
        <v>2050</v>
      </c>
      <c r="AH8319" s="5" t="s">
        <v>257</v>
      </c>
      <c r="AI8319" s="5">
        <f t="shared" si="268"/>
        <v>0</v>
      </c>
    </row>
    <row r="8320" spans="19:35" ht="15.75" thickBot="1" x14ac:dyDescent="0.3">
      <c r="S8320" s="10">
        <v>0.20340776005133643</v>
      </c>
      <c r="Z8320" s="10">
        <v>0</v>
      </c>
      <c r="AA8320">
        <f t="shared" si="269"/>
        <v>0</v>
      </c>
      <c r="AD8320" s="20">
        <v>8311</v>
      </c>
      <c r="AE8320" s="5" t="s">
        <v>13</v>
      </c>
      <c r="AF8320" s="5" t="s">
        <v>14</v>
      </c>
      <c r="AG8320" s="5">
        <v>2050</v>
      </c>
      <c r="AH8320" s="5" t="s">
        <v>257</v>
      </c>
      <c r="AI8320" s="5">
        <f t="shared" si="268"/>
        <v>0</v>
      </c>
    </row>
    <row r="8321" spans="19:35" ht="15.75" thickBot="1" x14ac:dyDescent="0.3">
      <c r="S8321" s="10">
        <v>0.2174228464323763</v>
      </c>
      <c r="Z8321" s="10">
        <v>0</v>
      </c>
      <c r="AA8321">
        <f t="shared" si="269"/>
        <v>0</v>
      </c>
      <c r="AD8321" s="20">
        <v>8312</v>
      </c>
      <c r="AE8321" s="5" t="s">
        <v>13</v>
      </c>
      <c r="AF8321" s="5" t="s">
        <v>14</v>
      </c>
      <c r="AG8321" s="5">
        <v>2050</v>
      </c>
      <c r="AH8321" s="5" t="s">
        <v>257</v>
      </c>
      <c r="AI8321" s="5">
        <f t="shared" si="268"/>
        <v>0</v>
      </c>
    </row>
    <row r="8322" spans="19:35" ht="15.75" thickBot="1" x14ac:dyDescent="0.3">
      <c r="S8322" s="10">
        <v>0.20842180876679242</v>
      </c>
      <c r="Z8322" s="10">
        <v>0</v>
      </c>
      <c r="AA8322">
        <f t="shared" si="269"/>
        <v>0</v>
      </c>
      <c r="AD8322" s="20">
        <v>8313</v>
      </c>
      <c r="AE8322" s="5" t="s">
        <v>13</v>
      </c>
      <c r="AF8322" s="5" t="s">
        <v>14</v>
      </c>
      <c r="AG8322" s="5">
        <v>2050</v>
      </c>
      <c r="AH8322" s="5" t="s">
        <v>257</v>
      </c>
      <c r="AI8322" s="5">
        <f t="shared" si="268"/>
        <v>8.1980626960527953E-5</v>
      </c>
    </row>
    <row r="8323" spans="19:35" ht="15.75" thickBot="1" x14ac:dyDescent="0.3">
      <c r="S8323" s="10">
        <v>0.20221665601793509</v>
      </c>
      <c r="Z8323" s="10">
        <v>0</v>
      </c>
      <c r="AA8323">
        <f t="shared" si="269"/>
        <v>0</v>
      </c>
      <c r="AD8323" s="20">
        <v>8314</v>
      </c>
      <c r="AE8323" s="5" t="s">
        <v>13</v>
      </c>
      <c r="AF8323" s="5" t="s">
        <v>14</v>
      </c>
      <c r="AG8323" s="5">
        <v>2050</v>
      </c>
      <c r="AH8323" s="5" t="s">
        <v>257</v>
      </c>
      <c r="AI8323" s="5">
        <f t="shared" si="268"/>
        <v>1.3852822197212578E-4</v>
      </c>
    </row>
    <row r="8324" spans="19:35" ht="15.75" thickBot="1" x14ac:dyDescent="0.3">
      <c r="S8324" s="10">
        <v>0.18735281885860322</v>
      </c>
      <c r="Z8324" s="10">
        <v>5512</v>
      </c>
      <c r="AA8324">
        <f t="shared" si="269"/>
        <v>8.1980626960527953E-5</v>
      </c>
      <c r="AD8324" s="20">
        <v>8315</v>
      </c>
      <c r="AE8324" s="5" t="s">
        <v>13</v>
      </c>
      <c r="AF8324" s="5" t="s">
        <v>14</v>
      </c>
      <c r="AG8324" s="5">
        <v>2050</v>
      </c>
      <c r="AH8324" s="5" t="s">
        <v>257</v>
      </c>
      <c r="AI8324" s="5">
        <f t="shared" si="268"/>
        <v>1.7527969679423475E-4</v>
      </c>
    </row>
    <row r="8325" spans="19:35" ht="15.75" thickBot="1" x14ac:dyDescent="0.3">
      <c r="S8325" s="10">
        <v>0.12338268666952099</v>
      </c>
      <c r="Z8325" s="10">
        <v>9314</v>
      </c>
      <c r="AA8325">
        <f t="shared" si="269"/>
        <v>1.3852822197212578E-4</v>
      </c>
      <c r="AD8325" s="20">
        <v>8316</v>
      </c>
      <c r="AE8325" s="5" t="s">
        <v>13</v>
      </c>
      <c r="AF8325" s="5" t="s">
        <v>14</v>
      </c>
      <c r="AG8325" s="5">
        <v>2050</v>
      </c>
      <c r="AH8325" s="5" t="s">
        <v>257</v>
      </c>
      <c r="AI8325" s="5">
        <f t="shared" si="268"/>
        <v>1.7810558923300474E-4</v>
      </c>
    </row>
    <row r="8326" spans="19:35" ht="15.75" thickBot="1" x14ac:dyDescent="0.3">
      <c r="S8326" s="10">
        <v>8.7485521399407157E-2</v>
      </c>
      <c r="Z8326" s="10">
        <v>11785</v>
      </c>
      <c r="AA8326">
        <f t="shared" si="269"/>
        <v>1.7527969679423475E-4</v>
      </c>
      <c r="AD8326" s="20">
        <v>8317</v>
      </c>
      <c r="AE8326" s="5" t="s">
        <v>13</v>
      </c>
      <c r="AF8326" s="5" t="s">
        <v>14</v>
      </c>
      <c r="AG8326" s="5">
        <v>2050</v>
      </c>
      <c r="AH8326" s="5" t="s">
        <v>257</v>
      </c>
      <c r="AI8326" s="5">
        <f t="shared" si="268"/>
        <v>1.4511701328988956E-4</v>
      </c>
    </row>
    <row r="8327" spans="19:35" ht="15.75" thickBot="1" x14ac:dyDescent="0.3">
      <c r="S8327" s="10">
        <v>7.3948303103624116E-2</v>
      </c>
      <c r="Z8327" s="10">
        <v>11975</v>
      </c>
      <c r="AA8327">
        <f t="shared" si="269"/>
        <v>1.7810558923300474E-4</v>
      </c>
      <c r="AD8327" s="20">
        <v>8318</v>
      </c>
      <c r="AE8327" s="5" t="s">
        <v>13</v>
      </c>
      <c r="AF8327" s="5" t="s">
        <v>14</v>
      </c>
      <c r="AG8327" s="5">
        <v>2050</v>
      </c>
      <c r="AH8327" s="5" t="s">
        <v>257</v>
      </c>
      <c r="AI8327" s="5">
        <f t="shared" si="268"/>
        <v>8.8584291396390501E-5</v>
      </c>
    </row>
    <row r="8328" spans="19:35" ht="15.75" thickBot="1" x14ac:dyDescent="0.3">
      <c r="S8328" s="10">
        <v>0.10065185700215505</v>
      </c>
      <c r="Z8328" s="10">
        <v>9757</v>
      </c>
      <c r="AA8328">
        <f t="shared" si="269"/>
        <v>1.4511701328988956E-4</v>
      </c>
      <c r="AD8328" s="20">
        <v>8319</v>
      </c>
      <c r="AE8328" s="5" t="s">
        <v>13</v>
      </c>
      <c r="AF8328" s="5" t="s">
        <v>14</v>
      </c>
      <c r="AG8328" s="5">
        <v>2050</v>
      </c>
      <c r="AH8328" s="5" t="s">
        <v>257</v>
      </c>
      <c r="AI8328" s="5">
        <f t="shared" si="268"/>
        <v>2.4496025508706374E-5</v>
      </c>
    </row>
    <row r="8329" spans="19:35" ht="15.75" thickBot="1" x14ac:dyDescent="0.3">
      <c r="S8329" s="10">
        <v>0.13148504704044275</v>
      </c>
      <c r="Z8329" s="10">
        <v>5956</v>
      </c>
      <c r="AA8329">
        <f t="shared" si="269"/>
        <v>8.8584291396390501E-5</v>
      </c>
      <c r="AD8329" s="20">
        <v>8320</v>
      </c>
      <c r="AE8329" s="5" t="s">
        <v>13</v>
      </c>
      <c r="AF8329" s="5" t="s">
        <v>14</v>
      </c>
      <c r="AG8329" s="5">
        <v>2050</v>
      </c>
      <c r="AH8329" s="5" t="s">
        <v>257</v>
      </c>
      <c r="AI8329" s="5">
        <f t="shared" si="268"/>
        <v>0</v>
      </c>
    </row>
    <row r="8330" spans="19:35" ht="15.75" thickBot="1" x14ac:dyDescent="0.3">
      <c r="S8330" s="10">
        <v>0.13851042112966633</v>
      </c>
      <c r="Z8330" s="10">
        <v>1647</v>
      </c>
      <c r="AA8330">
        <f t="shared" si="269"/>
        <v>2.4496025508706374E-5</v>
      </c>
      <c r="AD8330" s="20">
        <v>8321</v>
      </c>
      <c r="AE8330" s="5" t="s">
        <v>13</v>
      </c>
      <c r="AF8330" s="5" t="s">
        <v>14</v>
      </c>
      <c r="AG8330" s="5">
        <v>2050</v>
      </c>
      <c r="AH8330" s="5" t="s">
        <v>257</v>
      </c>
      <c r="AI8330" s="5">
        <f t="shared" ref="AI8330:AI8393" si="270">AA8332</f>
        <v>0</v>
      </c>
    </row>
    <row r="8331" spans="19:35" ht="15.75" thickBot="1" x14ac:dyDescent="0.3">
      <c r="S8331" s="10">
        <v>0.14639167835666328</v>
      </c>
      <c r="Z8331" s="10">
        <v>0</v>
      </c>
      <c r="AA8331">
        <f t="shared" si="269"/>
        <v>0</v>
      </c>
      <c r="AD8331" s="20">
        <v>8322</v>
      </c>
      <c r="AE8331" s="5" t="s">
        <v>13</v>
      </c>
      <c r="AF8331" s="5" t="s">
        <v>14</v>
      </c>
      <c r="AG8331" s="5">
        <v>2050</v>
      </c>
      <c r="AH8331" s="5" t="s">
        <v>257</v>
      </c>
      <c r="AI8331" s="5">
        <f t="shared" si="270"/>
        <v>0</v>
      </c>
    </row>
    <row r="8332" spans="19:35" ht="15.75" thickBot="1" x14ac:dyDescent="0.3">
      <c r="S8332" s="10">
        <v>0.14162726222305788</v>
      </c>
      <c r="Z8332" s="10">
        <v>0</v>
      </c>
      <c r="AA8332">
        <f t="shared" si="269"/>
        <v>0</v>
      </c>
      <c r="AD8332" s="20">
        <v>8323</v>
      </c>
      <c r="AE8332" s="5" t="s">
        <v>13</v>
      </c>
      <c r="AF8332" s="5" t="s">
        <v>14</v>
      </c>
      <c r="AG8332" s="5">
        <v>2050</v>
      </c>
      <c r="AH8332" s="5" t="s">
        <v>257</v>
      </c>
      <c r="AI8332" s="5">
        <f t="shared" si="270"/>
        <v>0</v>
      </c>
    </row>
    <row r="8333" spans="19:35" ht="15.75" thickBot="1" x14ac:dyDescent="0.3">
      <c r="S8333" s="10">
        <v>0.13850328877018486</v>
      </c>
      <c r="Z8333" s="10">
        <v>0</v>
      </c>
      <c r="AA8333">
        <f t="shared" ref="AA8333:AA8396" si="271">Z8333/$AA$10</f>
        <v>0</v>
      </c>
      <c r="AD8333" s="20">
        <v>8324</v>
      </c>
      <c r="AE8333" s="5" t="s">
        <v>13</v>
      </c>
      <c r="AF8333" s="5" t="s">
        <v>14</v>
      </c>
      <c r="AG8333" s="5">
        <v>2050</v>
      </c>
      <c r="AH8333" s="5" t="s">
        <v>257</v>
      </c>
      <c r="AI8333" s="5">
        <f t="shared" si="270"/>
        <v>0</v>
      </c>
    </row>
    <row r="8334" spans="19:35" ht="15.75" thickBot="1" x14ac:dyDescent="0.3">
      <c r="S8334" s="10">
        <v>0.13058636974578067</v>
      </c>
      <c r="Z8334" s="10">
        <v>0</v>
      </c>
      <c r="AA8334">
        <f t="shared" si="271"/>
        <v>0</v>
      </c>
      <c r="AD8334" s="20">
        <v>8325</v>
      </c>
      <c r="AE8334" s="5" t="s">
        <v>13</v>
      </c>
      <c r="AF8334" s="5" t="s">
        <v>14</v>
      </c>
      <c r="AG8334" s="5">
        <v>2050</v>
      </c>
      <c r="AH8334" s="5" t="s">
        <v>257</v>
      </c>
      <c r="AI8334" s="5">
        <f t="shared" si="270"/>
        <v>0</v>
      </c>
    </row>
    <row r="8335" spans="19:35" ht="15.75" thickBot="1" x14ac:dyDescent="0.3">
      <c r="S8335" s="10">
        <v>0.11228473531639221</v>
      </c>
      <c r="Z8335" s="10">
        <v>0</v>
      </c>
      <c r="AA8335">
        <f t="shared" si="271"/>
        <v>0</v>
      </c>
      <c r="AD8335" s="20">
        <v>8326</v>
      </c>
      <c r="AE8335" s="5" t="s">
        <v>13</v>
      </c>
      <c r="AF8335" s="5" t="s">
        <v>14</v>
      </c>
      <c r="AG8335" s="5">
        <v>2050</v>
      </c>
      <c r="AH8335" s="5" t="s">
        <v>257</v>
      </c>
      <c r="AI8335" s="5">
        <f t="shared" si="270"/>
        <v>0</v>
      </c>
    </row>
    <row r="8336" spans="19:35" ht="15.75" thickBot="1" x14ac:dyDescent="0.3">
      <c r="S8336" s="10">
        <v>8.7328609490815362E-2</v>
      </c>
      <c r="Z8336" s="10">
        <v>0</v>
      </c>
      <c r="AA8336">
        <f t="shared" si="271"/>
        <v>0</v>
      </c>
      <c r="AD8336" s="20">
        <v>8327</v>
      </c>
      <c r="AE8336" s="5" t="s">
        <v>13</v>
      </c>
      <c r="AF8336" s="5" t="s">
        <v>14</v>
      </c>
      <c r="AG8336" s="5">
        <v>2050</v>
      </c>
      <c r="AH8336" s="5" t="s">
        <v>257</v>
      </c>
      <c r="AI8336" s="5">
        <f t="shared" si="270"/>
        <v>0</v>
      </c>
    </row>
    <row r="8337" spans="19:35" ht="15.75" thickBot="1" x14ac:dyDescent="0.3">
      <c r="S8337" s="10">
        <v>8.2813825939060531E-2</v>
      </c>
      <c r="Z8337" s="10">
        <v>0</v>
      </c>
      <c r="AA8337">
        <f t="shared" si="271"/>
        <v>0</v>
      </c>
      <c r="AD8337" s="20">
        <v>8328</v>
      </c>
      <c r="AE8337" s="5" t="s">
        <v>13</v>
      </c>
      <c r="AF8337" s="5" t="s">
        <v>14</v>
      </c>
      <c r="AG8337" s="5">
        <v>2050</v>
      </c>
      <c r="AH8337" s="5" t="s">
        <v>257</v>
      </c>
      <c r="AI8337" s="5">
        <f t="shared" si="270"/>
        <v>0</v>
      </c>
    </row>
    <row r="8338" spans="19:35" ht="15.75" thickBot="1" x14ac:dyDescent="0.3">
      <c r="S8338" s="10">
        <v>9.5994426260771315E-2</v>
      </c>
      <c r="Z8338" s="10">
        <v>0</v>
      </c>
      <c r="AA8338">
        <f t="shared" si="271"/>
        <v>0</v>
      </c>
      <c r="AD8338" s="20">
        <v>8329</v>
      </c>
      <c r="AE8338" s="5" t="s">
        <v>13</v>
      </c>
      <c r="AF8338" s="5" t="s">
        <v>14</v>
      </c>
      <c r="AG8338" s="5">
        <v>2050</v>
      </c>
      <c r="AH8338" s="5" t="s">
        <v>257</v>
      </c>
      <c r="AI8338" s="5">
        <f t="shared" si="270"/>
        <v>0</v>
      </c>
    </row>
    <row r="8339" spans="19:35" ht="15.75" thickBot="1" x14ac:dyDescent="0.3">
      <c r="S8339" s="10">
        <v>0.10656458301227315</v>
      </c>
      <c r="Z8339" s="10">
        <v>0</v>
      </c>
      <c r="AA8339">
        <f t="shared" si="271"/>
        <v>0</v>
      </c>
      <c r="AD8339" s="20">
        <v>8330</v>
      </c>
      <c r="AE8339" s="5" t="s">
        <v>13</v>
      </c>
      <c r="AF8339" s="5" t="s">
        <v>14</v>
      </c>
      <c r="AG8339" s="5">
        <v>2050</v>
      </c>
      <c r="AH8339" s="5" t="s">
        <v>257</v>
      </c>
      <c r="AI8339" s="5">
        <f t="shared" si="270"/>
        <v>0</v>
      </c>
    </row>
    <row r="8340" spans="19:35" ht="15.75" thickBot="1" x14ac:dyDescent="0.3">
      <c r="S8340" s="10">
        <v>0.14131343840587429</v>
      </c>
      <c r="Z8340" s="10">
        <v>0</v>
      </c>
      <c r="AA8340">
        <f t="shared" si="271"/>
        <v>0</v>
      </c>
      <c r="AD8340" s="20">
        <v>8331</v>
      </c>
      <c r="AE8340" s="5" t="s">
        <v>13</v>
      </c>
      <c r="AF8340" s="5" t="s">
        <v>14</v>
      </c>
      <c r="AG8340" s="5">
        <v>2050</v>
      </c>
      <c r="AH8340" s="5" t="s">
        <v>257</v>
      </c>
      <c r="AI8340" s="5">
        <f t="shared" si="270"/>
        <v>0</v>
      </c>
    </row>
    <row r="8341" spans="19:35" ht="15.75" thickBot="1" x14ac:dyDescent="0.3">
      <c r="S8341" s="10">
        <v>0.19124708713547234</v>
      </c>
      <c r="Z8341" s="10">
        <v>0</v>
      </c>
      <c r="AA8341">
        <f t="shared" si="271"/>
        <v>0</v>
      </c>
      <c r="AD8341" s="20">
        <v>8332</v>
      </c>
      <c r="AE8341" s="5" t="s">
        <v>13</v>
      </c>
      <c r="AF8341" s="5" t="s">
        <v>14</v>
      </c>
      <c r="AG8341" s="5">
        <v>2050</v>
      </c>
      <c r="AH8341" s="5" t="s">
        <v>257</v>
      </c>
      <c r="AI8341" s="5">
        <f t="shared" si="270"/>
        <v>0</v>
      </c>
    </row>
    <row r="8342" spans="19:35" ht="15.75" thickBot="1" x14ac:dyDescent="0.3">
      <c r="S8342" s="10">
        <v>0.21746564058926499</v>
      </c>
      <c r="Z8342" s="10">
        <v>0</v>
      </c>
      <c r="AA8342">
        <f t="shared" si="271"/>
        <v>0</v>
      </c>
      <c r="AD8342" s="20">
        <v>8333</v>
      </c>
      <c r="AE8342" s="5" t="s">
        <v>13</v>
      </c>
      <c r="AF8342" s="5" t="s">
        <v>14</v>
      </c>
      <c r="AG8342" s="5">
        <v>2050</v>
      </c>
      <c r="AH8342" s="5" t="s">
        <v>257</v>
      </c>
      <c r="AI8342" s="5">
        <f t="shared" si="270"/>
        <v>0</v>
      </c>
    </row>
    <row r="8343" spans="19:35" ht="15.75" thickBot="1" x14ac:dyDescent="0.3">
      <c r="S8343" s="10">
        <v>0.22630976634625707</v>
      </c>
      <c r="Z8343" s="10">
        <v>0</v>
      </c>
      <c r="AA8343">
        <f t="shared" si="271"/>
        <v>0</v>
      </c>
      <c r="AD8343" s="20">
        <v>8334</v>
      </c>
      <c r="AE8343" s="5" t="s">
        <v>13</v>
      </c>
      <c r="AF8343" s="5" t="s">
        <v>14</v>
      </c>
      <c r="AG8343" s="5">
        <v>2050</v>
      </c>
      <c r="AH8343" s="5" t="s">
        <v>257</v>
      </c>
      <c r="AI8343" s="5">
        <f t="shared" si="270"/>
        <v>0</v>
      </c>
    </row>
    <row r="8344" spans="19:35" ht="15.75" thickBot="1" x14ac:dyDescent="0.3">
      <c r="S8344" s="10">
        <v>0.21228754760573576</v>
      </c>
      <c r="Z8344" s="10">
        <v>0</v>
      </c>
      <c r="AA8344">
        <f t="shared" si="271"/>
        <v>0</v>
      </c>
      <c r="AD8344" s="20">
        <v>8335</v>
      </c>
      <c r="AE8344" s="5" t="s">
        <v>13</v>
      </c>
      <c r="AF8344" s="5" t="s">
        <v>14</v>
      </c>
      <c r="AG8344" s="5">
        <v>2050</v>
      </c>
      <c r="AH8344" s="5" t="s">
        <v>257</v>
      </c>
      <c r="AI8344" s="5">
        <f t="shared" si="270"/>
        <v>0</v>
      </c>
    </row>
    <row r="8345" spans="19:35" ht="15.75" thickBot="1" x14ac:dyDescent="0.3">
      <c r="S8345" s="10">
        <v>0.2205610846042122</v>
      </c>
      <c r="Z8345" s="10">
        <v>0</v>
      </c>
      <c r="AA8345">
        <f t="shared" si="271"/>
        <v>0</v>
      </c>
      <c r="AD8345" s="20">
        <v>8336</v>
      </c>
      <c r="AE8345" s="5" t="s">
        <v>13</v>
      </c>
      <c r="AF8345" s="5" t="s">
        <v>14</v>
      </c>
      <c r="AG8345" s="5">
        <v>2050</v>
      </c>
      <c r="AH8345" s="5" t="s">
        <v>257</v>
      </c>
      <c r="AI8345" s="5">
        <f t="shared" si="270"/>
        <v>0</v>
      </c>
    </row>
    <row r="8346" spans="19:35" ht="15.75" thickBot="1" x14ac:dyDescent="0.3">
      <c r="S8346" s="10">
        <v>0.21170269412825723</v>
      </c>
      <c r="Z8346" s="10">
        <v>0</v>
      </c>
      <c r="AA8346">
        <f t="shared" si="271"/>
        <v>0</v>
      </c>
      <c r="AD8346" s="20">
        <v>8337</v>
      </c>
      <c r="AE8346" s="5" t="s">
        <v>13</v>
      </c>
      <c r="AF8346" s="5" t="s">
        <v>14</v>
      </c>
      <c r="AG8346" s="5">
        <v>2050</v>
      </c>
      <c r="AH8346" s="5" t="s">
        <v>257</v>
      </c>
      <c r="AI8346" s="5">
        <f t="shared" si="270"/>
        <v>1.5081341752172594E-5</v>
      </c>
    </row>
    <row r="8347" spans="19:35" ht="15.75" thickBot="1" x14ac:dyDescent="0.3">
      <c r="S8347" s="10">
        <v>0.2048698937450327</v>
      </c>
      <c r="Z8347" s="10">
        <v>0</v>
      </c>
      <c r="AA8347">
        <f t="shared" si="271"/>
        <v>0</v>
      </c>
      <c r="AD8347" s="20">
        <v>8338</v>
      </c>
      <c r="AE8347" s="5" t="s">
        <v>13</v>
      </c>
      <c r="AF8347" s="5" t="s">
        <v>14</v>
      </c>
      <c r="AG8347" s="5">
        <v>2050</v>
      </c>
      <c r="AH8347" s="5" t="s">
        <v>257</v>
      </c>
      <c r="AI8347" s="5">
        <f t="shared" si="270"/>
        <v>4.240325969964898E-5</v>
      </c>
    </row>
    <row r="8348" spans="19:35" ht="15.75" thickBot="1" x14ac:dyDescent="0.3">
      <c r="S8348" s="10">
        <v>0.19019149793221843</v>
      </c>
      <c r="Z8348" s="10">
        <v>1014</v>
      </c>
      <c r="AA8348">
        <f t="shared" si="271"/>
        <v>1.5081341752172594E-5</v>
      </c>
      <c r="AD8348" s="20">
        <v>8339</v>
      </c>
      <c r="AE8348" s="5" t="s">
        <v>13</v>
      </c>
      <c r="AF8348" s="5" t="s">
        <v>14</v>
      </c>
      <c r="AG8348" s="5">
        <v>2050</v>
      </c>
      <c r="AH8348" s="5" t="s">
        <v>257</v>
      </c>
      <c r="AI8348" s="5">
        <f t="shared" si="270"/>
        <v>6.5962278768131615E-5</v>
      </c>
    </row>
    <row r="8349" spans="19:35" ht="15.75" thickBot="1" x14ac:dyDescent="0.3">
      <c r="S8349" s="10">
        <v>0.12943092750978655</v>
      </c>
      <c r="Z8349" s="10">
        <v>2851</v>
      </c>
      <c r="AA8349">
        <f t="shared" si="271"/>
        <v>4.240325969964898E-5</v>
      </c>
      <c r="AD8349" s="20">
        <v>8340</v>
      </c>
      <c r="AE8349" s="5" t="s">
        <v>13</v>
      </c>
      <c r="AF8349" s="5" t="s">
        <v>14</v>
      </c>
      <c r="AG8349" s="5">
        <v>2050</v>
      </c>
      <c r="AH8349" s="5" t="s">
        <v>257</v>
      </c>
      <c r="AI8349" s="5">
        <f t="shared" si="270"/>
        <v>6.9740050765224157E-5</v>
      </c>
    </row>
    <row r="8350" spans="19:35" ht="15.75" thickBot="1" x14ac:dyDescent="0.3">
      <c r="S8350" s="10">
        <v>9.3555159318117045E-2</v>
      </c>
      <c r="Z8350" s="10">
        <v>4435</v>
      </c>
      <c r="AA8350">
        <f t="shared" si="271"/>
        <v>6.5962278768131615E-5</v>
      </c>
      <c r="AD8350" s="20">
        <v>8341</v>
      </c>
      <c r="AE8350" s="5" t="s">
        <v>13</v>
      </c>
      <c r="AF8350" s="5" t="s">
        <v>14</v>
      </c>
      <c r="AG8350" s="5">
        <v>2050</v>
      </c>
      <c r="AH8350" s="5" t="s">
        <v>257</v>
      </c>
      <c r="AI8350" s="5">
        <f t="shared" si="270"/>
        <v>5.7484601451821575E-5</v>
      </c>
    </row>
    <row r="8351" spans="19:35" ht="15.75" thickBot="1" x14ac:dyDescent="0.3">
      <c r="S8351" s="10">
        <v>7.9611396531891629E-2</v>
      </c>
      <c r="Z8351" s="10">
        <v>4689</v>
      </c>
      <c r="AA8351">
        <f t="shared" si="271"/>
        <v>6.9740050765224157E-5</v>
      </c>
      <c r="AD8351" s="20">
        <v>8342</v>
      </c>
      <c r="AE8351" s="5" t="s">
        <v>13</v>
      </c>
      <c r="AF8351" s="5" t="s">
        <v>14</v>
      </c>
      <c r="AG8351" s="5">
        <v>2050</v>
      </c>
      <c r="AH8351" s="5" t="s">
        <v>257</v>
      </c>
      <c r="AI8351" s="5">
        <f t="shared" si="270"/>
        <v>3.392558238333894E-5</v>
      </c>
    </row>
    <row r="8352" spans="19:35" ht="15.75" thickBot="1" x14ac:dyDescent="0.3">
      <c r="S8352" s="10">
        <v>0.10543053785472335</v>
      </c>
      <c r="Z8352" s="10">
        <v>3865</v>
      </c>
      <c r="AA8352">
        <f t="shared" si="271"/>
        <v>5.7484601451821575E-5</v>
      </c>
      <c r="AD8352" s="20">
        <v>8343</v>
      </c>
      <c r="AE8352" s="5" t="s">
        <v>13</v>
      </c>
      <c r="AF8352" s="5" t="s">
        <v>14</v>
      </c>
      <c r="AG8352" s="5">
        <v>2050</v>
      </c>
      <c r="AH8352" s="5" t="s">
        <v>257</v>
      </c>
      <c r="AI8352" s="5">
        <f t="shared" si="270"/>
        <v>0</v>
      </c>
    </row>
    <row r="8353" spans="19:35" ht="15.75" thickBot="1" x14ac:dyDescent="0.3">
      <c r="S8353" s="10">
        <v>0.13595703643530893</v>
      </c>
      <c r="Z8353" s="10">
        <v>2281</v>
      </c>
      <c r="AA8353">
        <f t="shared" si="271"/>
        <v>3.392558238333894E-5</v>
      </c>
      <c r="AD8353" s="20">
        <v>8344</v>
      </c>
      <c r="AE8353" s="5" t="s">
        <v>13</v>
      </c>
      <c r="AF8353" s="5" t="s">
        <v>14</v>
      </c>
      <c r="AG8353" s="5">
        <v>2050</v>
      </c>
      <c r="AH8353" s="5" t="s">
        <v>257</v>
      </c>
      <c r="AI8353" s="5">
        <f t="shared" si="270"/>
        <v>0</v>
      </c>
    </row>
    <row r="8354" spans="19:35" ht="15.75" thickBot="1" x14ac:dyDescent="0.3">
      <c r="S8354" s="10">
        <v>0.14266858670734889</v>
      </c>
      <c r="Z8354" s="10">
        <v>0</v>
      </c>
      <c r="AA8354">
        <f t="shared" si="271"/>
        <v>0</v>
      </c>
      <c r="AD8354" s="20">
        <v>8345</v>
      </c>
      <c r="AE8354" s="5" t="s">
        <v>13</v>
      </c>
      <c r="AF8354" s="5" t="s">
        <v>14</v>
      </c>
      <c r="AG8354" s="5">
        <v>2050</v>
      </c>
      <c r="AH8354" s="5" t="s">
        <v>257</v>
      </c>
      <c r="AI8354" s="5">
        <f t="shared" si="270"/>
        <v>0</v>
      </c>
    </row>
    <row r="8355" spans="19:35" ht="15.75" thickBot="1" x14ac:dyDescent="0.3">
      <c r="S8355" s="10">
        <v>0.14921609271131561</v>
      </c>
      <c r="Z8355" s="10">
        <v>0</v>
      </c>
      <c r="AA8355">
        <f t="shared" si="271"/>
        <v>0</v>
      </c>
      <c r="AD8355" s="20">
        <v>8346</v>
      </c>
      <c r="AE8355" s="5" t="s">
        <v>13</v>
      </c>
      <c r="AF8355" s="5" t="s">
        <v>14</v>
      </c>
      <c r="AG8355" s="5">
        <v>2050</v>
      </c>
      <c r="AH8355" s="5" t="s">
        <v>257</v>
      </c>
      <c r="AI8355" s="5">
        <f t="shared" si="270"/>
        <v>0</v>
      </c>
    </row>
    <row r="8356" spans="19:35" ht="15.75" thickBot="1" x14ac:dyDescent="0.3">
      <c r="S8356" s="10">
        <v>0.14393101433556468</v>
      </c>
      <c r="Z8356" s="10">
        <v>0</v>
      </c>
      <c r="AA8356">
        <f t="shared" si="271"/>
        <v>0</v>
      </c>
      <c r="AD8356" s="20">
        <v>8347</v>
      </c>
      <c r="AE8356" s="5" t="s">
        <v>13</v>
      </c>
      <c r="AF8356" s="5" t="s">
        <v>14</v>
      </c>
      <c r="AG8356" s="5">
        <v>2050</v>
      </c>
      <c r="AH8356" s="5" t="s">
        <v>257</v>
      </c>
      <c r="AI8356" s="5">
        <f t="shared" si="270"/>
        <v>0</v>
      </c>
    </row>
    <row r="8357" spans="19:35" ht="15.75" thickBot="1" x14ac:dyDescent="0.3">
      <c r="S8357" s="10">
        <v>0.14054314358187819</v>
      </c>
      <c r="Z8357" s="10">
        <v>0</v>
      </c>
      <c r="AA8357">
        <f t="shared" si="271"/>
        <v>0</v>
      </c>
      <c r="AD8357" s="20">
        <v>8348</v>
      </c>
      <c r="AE8357" s="5" t="s">
        <v>13</v>
      </c>
      <c r="AF8357" s="5" t="s">
        <v>14</v>
      </c>
      <c r="AG8357" s="5">
        <v>2050</v>
      </c>
      <c r="AH8357" s="5" t="s">
        <v>257</v>
      </c>
      <c r="AI8357" s="5">
        <f t="shared" si="270"/>
        <v>0</v>
      </c>
    </row>
    <row r="8358" spans="19:35" ht="15.75" thickBot="1" x14ac:dyDescent="0.3">
      <c r="S8358" s="10">
        <v>0.1331468867996195</v>
      </c>
      <c r="Z8358" s="10">
        <v>0</v>
      </c>
      <c r="AA8358">
        <f t="shared" si="271"/>
        <v>0</v>
      </c>
      <c r="AD8358" s="20">
        <v>8349</v>
      </c>
      <c r="AE8358" s="5" t="s">
        <v>13</v>
      </c>
      <c r="AF8358" s="5" t="s">
        <v>14</v>
      </c>
      <c r="AG8358" s="5">
        <v>2050</v>
      </c>
      <c r="AH8358" s="5" t="s">
        <v>257</v>
      </c>
      <c r="AI8358" s="5">
        <f t="shared" si="270"/>
        <v>0</v>
      </c>
    </row>
    <row r="8359" spans="19:35" ht="15.75" thickBot="1" x14ac:dyDescent="0.3">
      <c r="S8359" s="10">
        <v>0.11478106113489804</v>
      </c>
      <c r="Z8359" s="10">
        <v>0</v>
      </c>
      <c r="AA8359">
        <f t="shared" si="271"/>
        <v>0</v>
      </c>
      <c r="AD8359" s="20">
        <v>8350</v>
      </c>
      <c r="AE8359" s="5" t="s">
        <v>13</v>
      </c>
      <c r="AF8359" s="5" t="s">
        <v>14</v>
      </c>
      <c r="AG8359" s="5">
        <v>2050</v>
      </c>
      <c r="AH8359" s="5" t="s">
        <v>257</v>
      </c>
      <c r="AI8359" s="5">
        <f t="shared" si="270"/>
        <v>0</v>
      </c>
    </row>
    <row r="8360" spans="19:35" ht="15.75" thickBot="1" x14ac:dyDescent="0.3">
      <c r="S8360" s="10">
        <v>8.9511111492137599E-2</v>
      </c>
      <c r="Z8360" s="10">
        <v>0</v>
      </c>
      <c r="AA8360">
        <f t="shared" si="271"/>
        <v>0</v>
      </c>
      <c r="AD8360" s="20">
        <v>8351</v>
      </c>
      <c r="AE8360" s="5" t="s">
        <v>13</v>
      </c>
      <c r="AF8360" s="5" t="s">
        <v>14</v>
      </c>
      <c r="AG8360" s="5">
        <v>2050</v>
      </c>
      <c r="AH8360" s="5" t="s">
        <v>257</v>
      </c>
      <c r="AI8360" s="5">
        <f t="shared" si="270"/>
        <v>0</v>
      </c>
    </row>
    <row r="8361" spans="19:35" ht="15.75" thickBot="1" x14ac:dyDescent="0.3">
      <c r="S8361" s="10">
        <v>8.5074783894678666E-2</v>
      </c>
      <c r="Z8361" s="10">
        <v>0</v>
      </c>
      <c r="AA8361">
        <f t="shared" si="271"/>
        <v>0</v>
      </c>
      <c r="AD8361" s="20">
        <v>8352</v>
      </c>
      <c r="AE8361" s="5" t="s">
        <v>13</v>
      </c>
      <c r="AF8361" s="5" t="s">
        <v>14</v>
      </c>
      <c r="AG8361" s="5">
        <v>2050</v>
      </c>
      <c r="AH8361" s="5" t="s">
        <v>257</v>
      </c>
      <c r="AI8361" s="5">
        <f t="shared" si="270"/>
        <v>0</v>
      </c>
    </row>
    <row r="8362" spans="19:35" ht="15.75" thickBot="1" x14ac:dyDescent="0.3">
      <c r="S8362" s="10">
        <v>9.9097002635199993E-2</v>
      </c>
      <c r="Z8362" s="10">
        <v>0</v>
      </c>
      <c r="AA8362">
        <f t="shared" si="271"/>
        <v>0</v>
      </c>
      <c r="AD8362" s="20">
        <v>8353</v>
      </c>
      <c r="AE8362" s="5" t="s">
        <v>13</v>
      </c>
      <c r="AF8362" s="5" t="s">
        <v>14</v>
      </c>
      <c r="AG8362" s="5">
        <v>2050</v>
      </c>
      <c r="AH8362" s="5" t="s">
        <v>257</v>
      </c>
      <c r="AI8362" s="5">
        <f t="shared" si="270"/>
        <v>0</v>
      </c>
    </row>
    <row r="8363" spans="19:35" ht="15.75" thickBot="1" x14ac:dyDescent="0.3">
      <c r="S8363" s="10">
        <v>0.10950311511862858</v>
      </c>
      <c r="Z8363" s="10">
        <v>0</v>
      </c>
      <c r="AA8363">
        <f t="shared" si="271"/>
        <v>0</v>
      </c>
      <c r="AD8363" s="20">
        <v>8354</v>
      </c>
      <c r="AE8363" s="5" t="s">
        <v>13</v>
      </c>
      <c r="AF8363" s="5" t="s">
        <v>14</v>
      </c>
      <c r="AG8363" s="5">
        <v>2050</v>
      </c>
      <c r="AH8363" s="5" t="s">
        <v>257</v>
      </c>
      <c r="AI8363" s="5">
        <f t="shared" si="270"/>
        <v>0</v>
      </c>
    </row>
    <row r="8364" spans="19:35" ht="15.75" thickBot="1" x14ac:dyDescent="0.3">
      <c r="S8364" s="10">
        <v>0.14337469029601196</v>
      </c>
      <c r="Z8364" s="10">
        <v>0</v>
      </c>
      <c r="AA8364">
        <f t="shared" si="271"/>
        <v>0</v>
      </c>
      <c r="AD8364" s="20">
        <v>8355</v>
      </c>
      <c r="AE8364" s="5" t="s">
        <v>13</v>
      </c>
      <c r="AF8364" s="5" t="s">
        <v>14</v>
      </c>
      <c r="AG8364" s="5">
        <v>2050</v>
      </c>
      <c r="AH8364" s="5" t="s">
        <v>257</v>
      </c>
      <c r="AI8364" s="5">
        <f t="shared" si="270"/>
        <v>0</v>
      </c>
    </row>
    <row r="8365" spans="19:35" ht="15.75" thickBot="1" x14ac:dyDescent="0.3">
      <c r="S8365" s="10">
        <v>0.19188899948880239</v>
      </c>
      <c r="Z8365" s="10">
        <v>0</v>
      </c>
      <c r="AA8365">
        <f t="shared" si="271"/>
        <v>0</v>
      </c>
      <c r="AD8365" s="20">
        <v>8356</v>
      </c>
      <c r="AE8365" s="5" t="s">
        <v>13</v>
      </c>
      <c r="AF8365" s="5" t="s">
        <v>14</v>
      </c>
      <c r="AG8365" s="5">
        <v>2050</v>
      </c>
      <c r="AH8365" s="5" t="s">
        <v>257</v>
      </c>
      <c r="AI8365" s="5">
        <f t="shared" si="270"/>
        <v>0</v>
      </c>
    </row>
    <row r="8366" spans="19:35" ht="15.75" thickBot="1" x14ac:dyDescent="0.3">
      <c r="S8366" s="10">
        <v>0.21731586104015463</v>
      </c>
      <c r="Z8366" s="10">
        <v>0</v>
      </c>
      <c r="AA8366">
        <f t="shared" si="271"/>
        <v>0</v>
      </c>
      <c r="AD8366" s="20">
        <v>8357</v>
      </c>
      <c r="AE8366" s="5" t="s">
        <v>13</v>
      </c>
      <c r="AF8366" s="5" t="s">
        <v>14</v>
      </c>
      <c r="AG8366" s="5">
        <v>2050</v>
      </c>
      <c r="AH8366" s="5" t="s">
        <v>257</v>
      </c>
      <c r="AI8366" s="5">
        <f t="shared" si="270"/>
        <v>0</v>
      </c>
    </row>
    <row r="8367" spans="19:35" ht="15.75" thickBot="1" x14ac:dyDescent="0.3">
      <c r="S8367" s="10">
        <v>0.22583903062048169</v>
      </c>
      <c r="Z8367" s="10">
        <v>0</v>
      </c>
      <c r="AA8367">
        <f t="shared" si="271"/>
        <v>0</v>
      </c>
      <c r="AD8367" s="20">
        <v>8358</v>
      </c>
      <c r="AE8367" s="5" t="s">
        <v>13</v>
      </c>
      <c r="AF8367" s="5" t="s">
        <v>14</v>
      </c>
      <c r="AG8367" s="5">
        <v>2050</v>
      </c>
      <c r="AH8367" s="5" t="s">
        <v>257</v>
      </c>
      <c r="AI8367" s="5">
        <f t="shared" si="270"/>
        <v>0</v>
      </c>
    </row>
    <row r="8368" spans="19:35" ht="15.75" thickBot="1" x14ac:dyDescent="0.3">
      <c r="S8368" s="10">
        <v>0.21158857637655412</v>
      </c>
      <c r="Z8368" s="10">
        <v>0</v>
      </c>
      <c r="AA8368">
        <f t="shared" si="271"/>
        <v>0</v>
      </c>
      <c r="AD8368" s="20">
        <v>8359</v>
      </c>
      <c r="AE8368" s="5" t="s">
        <v>13</v>
      </c>
      <c r="AF8368" s="5" t="s">
        <v>14</v>
      </c>
      <c r="AG8368" s="5">
        <v>2050</v>
      </c>
      <c r="AH8368" s="5" t="s">
        <v>257</v>
      </c>
      <c r="AI8368" s="5">
        <f t="shared" si="270"/>
        <v>0</v>
      </c>
    </row>
    <row r="8369" spans="19:35" ht="15.75" thickBot="1" x14ac:dyDescent="0.3">
      <c r="S8369" s="10">
        <v>0.18738134829652903</v>
      </c>
      <c r="Z8369" s="10">
        <v>0</v>
      </c>
      <c r="AA8369">
        <f t="shared" si="271"/>
        <v>0</v>
      </c>
      <c r="AD8369" s="20">
        <v>8360</v>
      </c>
      <c r="AE8369" s="5" t="s">
        <v>13</v>
      </c>
      <c r="AF8369" s="5" t="s">
        <v>14</v>
      </c>
      <c r="AG8369" s="5">
        <v>2050</v>
      </c>
      <c r="AH8369" s="5" t="s">
        <v>257</v>
      </c>
      <c r="AI8369" s="5">
        <f t="shared" si="270"/>
        <v>0</v>
      </c>
    </row>
    <row r="8370" spans="19:35" ht="15.75" thickBot="1" x14ac:dyDescent="0.3">
      <c r="S8370" s="10">
        <v>0.18274531463358962</v>
      </c>
      <c r="Z8370" s="10">
        <v>0</v>
      </c>
      <c r="AA8370">
        <f t="shared" si="271"/>
        <v>0</v>
      </c>
      <c r="AD8370" s="20">
        <v>8361</v>
      </c>
      <c r="AE8370" s="5" t="s">
        <v>13</v>
      </c>
      <c r="AF8370" s="5" t="s">
        <v>14</v>
      </c>
      <c r="AG8370" s="5">
        <v>2050</v>
      </c>
      <c r="AH8370" s="5" t="s">
        <v>257</v>
      </c>
      <c r="AI8370" s="5">
        <f t="shared" si="270"/>
        <v>3.2036696384792669E-5</v>
      </c>
    </row>
    <row r="8371" spans="19:35" ht="15.75" thickBot="1" x14ac:dyDescent="0.3">
      <c r="S8371" s="10">
        <v>0.17798089849998419</v>
      </c>
      <c r="Z8371" s="10">
        <v>0</v>
      </c>
      <c r="AA8371">
        <f t="shared" si="271"/>
        <v>0</v>
      </c>
      <c r="AD8371" s="20">
        <v>8362</v>
      </c>
      <c r="AE8371" s="5" t="s">
        <v>13</v>
      </c>
      <c r="AF8371" s="5" t="s">
        <v>14</v>
      </c>
      <c r="AG8371" s="5">
        <v>2050</v>
      </c>
      <c r="AH8371" s="5" t="s">
        <v>257</v>
      </c>
      <c r="AI8371" s="5">
        <f t="shared" si="270"/>
        <v>7.9154734521757932E-5</v>
      </c>
    </row>
    <row r="8372" spans="19:35" ht="15.75" thickBot="1" x14ac:dyDescent="0.3">
      <c r="S8372" s="10">
        <v>0.16714684444766889</v>
      </c>
      <c r="Z8372" s="10">
        <v>2154</v>
      </c>
      <c r="AA8372">
        <f t="shared" si="271"/>
        <v>3.2036696384792669E-5</v>
      </c>
      <c r="AD8372" s="20">
        <v>8363</v>
      </c>
      <c r="AE8372" s="5" t="s">
        <v>13</v>
      </c>
      <c r="AF8372" s="5" t="s">
        <v>14</v>
      </c>
      <c r="AG8372" s="5">
        <v>2050</v>
      </c>
      <c r="AH8372" s="5" t="s">
        <v>257</v>
      </c>
      <c r="AI8372" s="5">
        <f t="shared" si="270"/>
        <v>1.1685808890218943E-4</v>
      </c>
    </row>
    <row r="8373" spans="19:35" ht="15.75" thickBot="1" x14ac:dyDescent="0.3">
      <c r="S8373" s="10">
        <v>0.11336885395757189</v>
      </c>
      <c r="Z8373" s="10">
        <v>5322</v>
      </c>
      <c r="AA8373">
        <f t="shared" si="271"/>
        <v>7.9154734521757932E-5</v>
      </c>
      <c r="AD8373" s="20">
        <v>8364</v>
      </c>
      <c r="AE8373" s="5" t="s">
        <v>13</v>
      </c>
      <c r="AF8373" s="5" t="s">
        <v>14</v>
      </c>
      <c r="AG8373" s="5">
        <v>2050</v>
      </c>
      <c r="AH8373" s="5" t="s">
        <v>257</v>
      </c>
      <c r="AI8373" s="5">
        <f t="shared" si="270"/>
        <v>1.3005054465581575E-4</v>
      </c>
    </row>
    <row r="8374" spans="19:35" ht="15.75" thickBot="1" x14ac:dyDescent="0.3">
      <c r="S8374" s="10">
        <v>8.1515736513437506E-2</v>
      </c>
      <c r="Z8374" s="10">
        <v>7857</v>
      </c>
      <c r="AA8374">
        <f t="shared" si="271"/>
        <v>1.1685808890218943E-4</v>
      </c>
      <c r="AD8374" s="20">
        <v>8365</v>
      </c>
      <c r="AE8374" s="5" t="s">
        <v>13</v>
      </c>
      <c r="AF8374" s="5" t="s">
        <v>14</v>
      </c>
      <c r="AG8374" s="5">
        <v>2050</v>
      </c>
      <c r="AH8374" s="5" t="s">
        <v>257</v>
      </c>
      <c r="AI8374" s="5">
        <f t="shared" si="270"/>
        <v>1.2155799422140692E-4</v>
      </c>
    </row>
    <row r="8375" spans="19:35" ht="15.75" thickBot="1" x14ac:dyDescent="0.3">
      <c r="S8375" s="10">
        <v>6.1473806370576416E-2</v>
      </c>
      <c r="Z8375" s="10">
        <v>8744</v>
      </c>
      <c r="AA8375">
        <f t="shared" si="271"/>
        <v>1.3005054465581575E-4</v>
      </c>
      <c r="AD8375" s="20">
        <v>8366</v>
      </c>
      <c r="AE8375" s="5" t="s">
        <v>13</v>
      </c>
      <c r="AF8375" s="5" t="s">
        <v>14</v>
      </c>
      <c r="AG8375" s="5">
        <v>2050</v>
      </c>
      <c r="AH8375" s="5" t="s">
        <v>257</v>
      </c>
      <c r="AI8375" s="5">
        <f t="shared" si="270"/>
        <v>7.821772808153419E-5</v>
      </c>
    </row>
    <row r="8376" spans="19:35" ht="15.75" thickBot="1" x14ac:dyDescent="0.3">
      <c r="S8376" s="10">
        <v>6.537520700692695E-2</v>
      </c>
      <c r="Z8376" s="10">
        <v>8173</v>
      </c>
      <c r="AA8376">
        <f t="shared" si="271"/>
        <v>1.2155799422140692E-4</v>
      </c>
      <c r="AD8376" s="20">
        <v>8367</v>
      </c>
      <c r="AE8376" s="5" t="s">
        <v>13</v>
      </c>
      <c r="AF8376" s="5" t="s">
        <v>14</v>
      </c>
      <c r="AG8376" s="5">
        <v>2050</v>
      </c>
      <c r="AH8376" s="5" t="s">
        <v>257</v>
      </c>
      <c r="AI8376" s="5">
        <f t="shared" si="270"/>
        <v>1.8844240631166348E-5</v>
      </c>
    </row>
    <row r="8377" spans="19:35" ht="15.75" thickBot="1" x14ac:dyDescent="0.3">
      <c r="S8377" s="10">
        <v>8.3962135815573213E-2</v>
      </c>
      <c r="Z8377" s="10">
        <v>5259</v>
      </c>
      <c r="AA8377">
        <f t="shared" si="271"/>
        <v>7.821772808153419E-5</v>
      </c>
      <c r="AD8377" s="20">
        <v>8368</v>
      </c>
      <c r="AE8377" s="5" t="s">
        <v>13</v>
      </c>
      <c r="AF8377" s="5" t="s">
        <v>14</v>
      </c>
      <c r="AG8377" s="5">
        <v>2050</v>
      </c>
      <c r="AH8377" s="5" t="s">
        <v>257</v>
      </c>
      <c r="AI8377" s="5">
        <f t="shared" si="270"/>
        <v>0</v>
      </c>
    </row>
    <row r="8378" spans="19:35" ht="15.75" thickBot="1" x14ac:dyDescent="0.3">
      <c r="S8378" s="10">
        <v>0.10036656262289724</v>
      </c>
      <c r="Z8378" s="10">
        <v>1267</v>
      </c>
      <c r="AA8378">
        <f t="shared" si="271"/>
        <v>1.8844240631166348E-5</v>
      </c>
      <c r="AD8378" s="20">
        <v>8369</v>
      </c>
      <c r="AE8378" s="5" t="s">
        <v>13</v>
      </c>
      <c r="AF8378" s="5" t="s">
        <v>14</v>
      </c>
      <c r="AG8378" s="5">
        <v>2050</v>
      </c>
      <c r="AH8378" s="5" t="s">
        <v>257</v>
      </c>
      <c r="AI8378" s="5">
        <f t="shared" si="270"/>
        <v>0</v>
      </c>
    </row>
    <row r="8379" spans="19:35" ht="15.75" thickBot="1" x14ac:dyDescent="0.3">
      <c r="S8379" s="10">
        <v>0.11949555075213333</v>
      </c>
      <c r="Z8379" s="10">
        <v>0</v>
      </c>
      <c r="AA8379">
        <f t="shared" si="271"/>
        <v>0</v>
      </c>
      <c r="AD8379" s="20">
        <v>8370</v>
      </c>
      <c r="AE8379" s="5" t="s">
        <v>13</v>
      </c>
      <c r="AF8379" s="5" t="s">
        <v>14</v>
      </c>
      <c r="AG8379" s="5">
        <v>2050</v>
      </c>
      <c r="AH8379" s="5" t="s">
        <v>257</v>
      </c>
      <c r="AI8379" s="5">
        <f t="shared" si="270"/>
        <v>0</v>
      </c>
    </row>
    <row r="8380" spans="19:35" ht="15.75" thickBot="1" x14ac:dyDescent="0.3">
      <c r="S8380" s="10">
        <v>0.12056540467435012</v>
      </c>
      <c r="Z8380" s="10">
        <v>0</v>
      </c>
      <c r="AA8380">
        <f t="shared" si="271"/>
        <v>0</v>
      </c>
      <c r="AD8380" s="20">
        <v>8371</v>
      </c>
      <c r="AE8380" s="5" t="s">
        <v>13</v>
      </c>
      <c r="AF8380" s="5" t="s">
        <v>14</v>
      </c>
      <c r="AG8380" s="5">
        <v>2050</v>
      </c>
      <c r="AH8380" s="5" t="s">
        <v>257</v>
      </c>
      <c r="AI8380" s="5">
        <f t="shared" si="270"/>
        <v>0</v>
      </c>
    </row>
    <row r="8381" spans="19:35" ht="15.75" thickBot="1" x14ac:dyDescent="0.3">
      <c r="S8381" s="10">
        <v>0.11909613862117241</v>
      </c>
      <c r="Z8381" s="10">
        <v>0</v>
      </c>
      <c r="AA8381">
        <f t="shared" si="271"/>
        <v>0</v>
      </c>
      <c r="AD8381" s="20">
        <v>8372</v>
      </c>
      <c r="AE8381" s="5" t="s">
        <v>13</v>
      </c>
      <c r="AF8381" s="5" t="s">
        <v>14</v>
      </c>
      <c r="AG8381" s="5">
        <v>2050</v>
      </c>
      <c r="AH8381" s="5" t="s">
        <v>257</v>
      </c>
      <c r="AI8381" s="5">
        <f t="shared" si="270"/>
        <v>0</v>
      </c>
    </row>
    <row r="8382" spans="19:35" ht="15.75" thickBot="1" x14ac:dyDescent="0.3">
      <c r="S8382" s="10">
        <v>0.11250583846031702</v>
      </c>
      <c r="Z8382" s="10">
        <v>0</v>
      </c>
      <c r="AA8382">
        <f t="shared" si="271"/>
        <v>0</v>
      </c>
      <c r="AD8382" s="20">
        <v>8373</v>
      </c>
      <c r="AE8382" s="5" t="s">
        <v>13</v>
      </c>
      <c r="AF8382" s="5" t="s">
        <v>14</v>
      </c>
      <c r="AG8382" s="5">
        <v>2050</v>
      </c>
      <c r="AH8382" s="5" t="s">
        <v>257</v>
      </c>
      <c r="AI8382" s="5">
        <f t="shared" si="270"/>
        <v>0</v>
      </c>
    </row>
    <row r="8383" spans="19:35" ht="15.75" thickBot="1" x14ac:dyDescent="0.3">
      <c r="S8383" s="10">
        <v>9.2913246964786977E-2</v>
      </c>
      <c r="Z8383" s="10">
        <v>0</v>
      </c>
      <c r="AA8383">
        <f t="shared" si="271"/>
        <v>0</v>
      </c>
      <c r="AD8383" s="20">
        <v>8374</v>
      </c>
      <c r="AE8383" s="5" t="s">
        <v>13</v>
      </c>
      <c r="AF8383" s="5" t="s">
        <v>14</v>
      </c>
      <c r="AG8383" s="5">
        <v>2050</v>
      </c>
      <c r="AH8383" s="5" t="s">
        <v>257</v>
      </c>
      <c r="AI8383" s="5">
        <f t="shared" si="270"/>
        <v>0</v>
      </c>
    </row>
    <row r="8384" spans="19:35" ht="15.75" thickBot="1" x14ac:dyDescent="0.3">
      <c r="S8384" s="10">
        <v>6.658770811877264E-2</v>
      </c>
      <c r="Z8384" s="10">
        <v>0</v>
      </c>
      <c r="AA8384">
        <f t="shared" si="271"/>
        <v>0</v>
      </c>
      <c r="AD8384" s="20">
        <v>8375</v>
      </c>
      <c r="AE8384" s="5" t="s">
        <v>13</v>
      </c>
      <c r="AF8384" s="5" t="s">
        <v>14</v>
      </c>
      <c r="AG8384" s="5">
        <v>2050</v>
      </c>
      <c r="AH8384" s="5" t="s">
        <v>257</v>
      </c>
      <c r="AI8384" s="5">
        <f t="shared" si="270"/>
        <v>0</v>
      </c>
    </row>
    <row r="8385" spans="19:35" ht="15.75" thickBot="1" x14ac:dyDescent="0.3">
      <c r="S8385" s="10">
        <v>6.479748588892989E-2</v>
      </c>
      <c r="Z8385" s="10">
        <v>0</v>
      </c>
      <c r="AA8385">
        <f t="shared" si="271"/>
        <v>0</v>
      </c>
      <c r="AD8385" s="20">
        <v>8376</v>
      </c>
      <c r="AE8385" s="5" t="s">
        <v>13</v>
      </c>
      <c r="AF8385" s="5" t="s">
        <v>14</v>
      </c>
      <c r="AG8385" s="5">
        <v>2050</v>
      </c>
      <c r="AH8385" s="5" t="s">
        <v>257</v>
      </c>
      <c r="AI8385" s="5">
        <f t="shared" si="270"/>
        <v>0</v>
      </c>
    </row>
    <row r="8386" spans="19:35" ht="15.75" thickBot="1" x14ac:dyDescent="0.3">
      <c r="S8386" s="10">
        <v>8.0588529780849627E-2</v>
      </c>
      <c r="Z8386" s="10">
        <v>0</v>
      </c>
      <c r="AA8386">
        <f t="shared" si="271"/>
        <v>0</v>
      </c>
      <c r="AD8386" s="20">
        <v>8377</v>
      </c>
      <c r="AE8386" s="5" t="s">
        <v>13</v>
      </c>
      <c r="AF8386" s="5" t="s">
        <v>14</v>
      </c>
      <c r="AG8386" s="5">
        <v>2050</v>
      </c>
      <c r="AH8386" s="5" t="s">
        <v>257</v>
      </c>
      <c r="AI8386" s="5">
        <f t="shared" si="270"/>
        <v>0</v>
      </c>
    </row>
    <row r="8387" spans="19:35" ht="15.75" thickBot="1" x14ac:dyDescent="0.3">
      <c r="S8387" s="10">
        <v>8.647985871252338E-2</v>
      </c>
      <c r="Z8387" s="10">
        <v>0</v>
      </c>
      <c r="AA8387">
        <f t="shared" si="271"/>
        <v>0</v>
      </c>
      <c r="AD8387" s="20">
        <v>8378</v>
      </c>
      <c r="AE8387" s="5" t="s">
        <v>13</v>
      </c>
      <c r="AF8387" s="5" t="s">
        <v>14</v>
      </c>
      <c r="AG8387" s="5">
        <v>2050</v>
      </c>
      <c r="AH8387" s="5" t="s">
        <v>257</v>
      </c>
      <c r="AI8387" s="5">
        <f t="shared" si="270"/>
        <v>0</v>
      </c>
    </row>
    <row r="8388" spans="19:35" ht="15.75" thickBot="1" x14ac:dyDescent="0.3">
      <c r="S8388" s="10">
        <v>0.11213495576728187</v>
      </c>
      <c r="Z8388" s="10">
        <v>0</v>
      </c>
      <c r="AA8388">
        <f t="shared" si="271"/>
        <v>0</v>
      </c>
      <c r="AD8388" s="20">
        <v>8379</v>
      </c>
      <c r="AE8388" s="5" t="s">
        <v>13</v>
      </c>
      <c r="AF8388" s="5" t="s">
        <v>14</v>
      </c>
      <c r="AG8388" s="5">
        <v>2050</v>
      </c>
      <c r="AH8388" s="5" t="s">
        <v>257</v>
      </c>
      <c r="AI8388" s="5">
        <f t="shared" si="270"/>
        <v>0</v>
      </c>
    </row>
    <row r="8389" spans="19:35" ht="15.75" thickBot="1" x14ac:dyDescent="0.3">
      <c r="S8389" s="10">
        <v>0.15170528617033999</v>
      </c>
      <c r="Z8389" s="10">
        <v>0</v>
      </c>
      <c r="AA8389">
        <f t="shared" si="271"/>
        <v>0</v>
      </c>
      <c r="AD8389" s="20">
        <v>8380</v>
      </c>
      <c r="AE8389" s="5" t="s">
        <v>13</v>
      </c>
      <c r="AF8389" s="5" t="s">
        <v>14</v>
      </c>
      <c r="AG8389" s="5">
        <v>2050</v>
      </c>
      <c r="AH8389" s="5" t="s">
        <v>257</v>
      </c>
      <c r="AI8389" s="5">
        <f t="shared" si="270"/>
        <v>0</v>
      </c>
    </row>
    <row r="8390" spans="19:35" ht="15.75" thickBot="1" x14ac:dyDescent="0.3">
      <c r="S8390" s="10">
        <v>0.16970736150150775</v>
      </c>
      <c r="Z8390" s="10">
        <v>0</v>
      </c>
      <c r="AA8390">
        <f t="shared" si="271"/>
        <v>0</v>
      </c>
      <c r="AD8390" s="20">
        <v>8381</v>
      </c>
      <c r="AE8390" s="5" t="s">
        <v>13</v>
      </c>
      <c r="AF8390" s="5" t="s">
        <v>14</v>
      </c>
      <c r="AG8390" s="5">
        <v>2050</v>
      </c>
      <c r="AH8390" s="5" t="s">
        <v>257</v>
      </c>
      <c r="AI8390" s="5">
        <f t="shared" si="270"/>
        <v>0</v>
      </c>
    </row>
    <row r="8391" spans="19:35" ht="15.75" thickBot="1" x14ac:dyDescent="0.3">
      <c r="S8391" s="10">
        <v>0.17807361917324299</v>
      </c>
      <c r="Z8391" s="10">
        <v>0</v>
      </c>
      <c r="AA8391">
        <f t="shared" si="271"/>
        <v>0</v>
      </c>
      <c r="AD8391" s="20">
        <v>8382</v>
      </c>
      <c r="AE8391" s="5" t="s">
        <v>13</v>
      </c>
      <c r="AF8391" s="5" t="s">
        <v>14</v>
      </c>
      <c r="AG8391" s="5">
        <v>2050</v>
      </c>
      <c r="AH8391" s="5" t="s">
        <v>257</v>
      </c>
      <c r="AI8391" s="5">
        <f t="shared" si="270"/>
        <v>0</v>
      </c>
    </row>
    <row r="8392" spans="19:35" ht="15.75" thickBot="1" x14ac:dyDescent="0.3">
      <c r="S8392" s="10">
        <v>0.16802412466388666</v>
      </c>
      <c r="Z8392" s="10">
        <v>0</v>
      </c>
      <c r="AA8392">
        <f t="shared" si="271"/>
        <v>0</v>
      </c>
      <c r="AD8392" s="20">
        <v>8383</v>
      </c>
      <c r="AE8392" s="5" t="s">
        <v>13</v>
      </c>
      <c r="AF8392" s="5" t="s">
        <v>14</v>
      </c>
      <c r="AG8392" s="5">
        <v>2050</v>
      </c>
      <c r="AH8392" s="5" t="s">
        <v>257</v>
      </c>
      <c r="AI8392" s="5">
        <f t="shared" si="270"/>
        <v>0</v>
      </c>
    </row>
    <row r="8393" spans="19:35" ht="15.75" thickBot="1" x14ac:dyDescent="0.3">
      <c r="S8393" s="10">
        <v>0.18052715083486015</v>
      </c>
      <c r="Z8393" s="10">
        <v>0</v>
      </c>
      <c r="AA8393">
        <f t="shared" si="271"/>
        <v>0</v>
      </c>
      <c r="AD8393" s="20">
        <v>8384</v>
      </c>
      <c r="AE8393" s="5" t="s">
        <v>13</v>
      </c>
      <c r="AF8393" s="5" t="s">
        <v>14</v>
      </c>
      <c r="AG8393" s="5">
        <v>2050</v>
      </c>
      <c r="AH8393" s="5" t="s">
        <v>257</v>
      </c>
      <c r="AI8393" s="5">
        <f t="shared" si="270"/>
        <v>0</v>
      </c>
    </row>
    <row r="8394" spans="19:35" ht="15.75" thickBot="1" x14ac:dyDescent="0.3">
      <c r="S8394" s="10">
        <v>0.17273148192164051</v>
      </c>
      <c r="Z8394" s="10">
        <v>0</v>
      </c>
      <c r="AA8394">
        <f t="shared" si="271"/>
        <v>0</v>
      </c>
      <c r="AD8394" s="20">
        <v>8385</v>
      </c>
      <c r="AE8394" s="5" t="s">
        <v>13</v>
      </c>
      <c r="AF8394" s="5" t="s">
        <v>14</v>
      </c>
      <c r="AG8394" s="5">
        <v>2050</v>
      </c>
      <c r="AH8394" s="5" t="s">
        <v>257</v>
      </c>
      <c r="AI8394" s="5">
        <f t="shared" ref="AI8394:AI8457" si="272">AA8396</f>
        <v>3.392558238333894E-5</v>
      </c>
    </row>
    <row r="8395" spans="19:35" ht="15.75" thickBot="1" x14ac:dyDescent="0.3">
      <c r="S8395" s="10">
        <v>0.16863750757929097</v>
      </c>
      <c r="Z8395" s="10">
        <v>0</v>
      </c>
      <c r="AA8395">
        <f t="shared" si="271"/>
        <v>0</v>
      </c>
      <c r="AD8395" s="20">
        <v>8386</v>
      </c>
      <c r="AE8395" s="5" t="s">
        <v>13</v>
      </c>
      <c r="AF8395" s="5" t="s">
        <v>14</v>
      </c>
      <c r="AG8395" s="5">
        <v>2050</v>
      </c>
      <c r="AH8395" s="5" t="s">
        <v>257</v>
      </c>
      <c r="AI8395" s="5">
        <f t="shared" si="272"/>
        <v>7.5391835642764184E-5</v>
      </c>
    </row>
    <row r="8396" spans="19:35" ht="15.75" thickBot="1" x14ac:dyDescent="0.3">
      <c r="S8396" s="10">
        <v>0.15807448318727058</v>
      </c>
      <c r="Z8396" s="10">
        <v>2281</v>
      </c>
      <c r="AA8396">
        <f t="shared" si="271"/>
        <v>3.392558238333894E-5</v>
      </c>
      <c r="AD8396" s="20">
        <v>8387</v>
      </c>
      <c r="AE8396" s="5" t="s">
        <v>13</v>
      </c>
      <c r="AF8396" s="5" t="s">
        <v>14</v>
      </c>
      <c r="AG8396" s="5">
        <v>2050</v>
      </c>
      <c r="AH8396" s="5" t="s">
        <v>257</v>
      </c>
      <c r="AI8396" s="5">
        <f t="shared" si="272"/>
        <v>9.9887861151470555E-5</v>
      </c>
    </row>
    <row r="8397" spans="19:35" ht="15.75" thickBot="1" x14ac:dyDescent="0.3">
      <c r="S8397" s="10">
        <v>0.10361891854643626</v>
      </c>
      <c r="Z8397" s="10">
        <v>5069</v>
      </c>
      <c r="AA8397">
        <f t="shared" ref="AA8397:AA8460" si="273">Z8397/$AA$10</f>
        <v>7.5391835642764184E-5</v>
      </c>
      <c r="AD8397" s="20">
        <v>8388</v>
      </c>
      <c r="AE8397" s="5" t="s">
        <v>13</v>
      </c>
      <c r="AF8397" s="5" t="s">
        <v>14</v>
      </c>
      <c r="AG8397" s="5">
        <v>2050</v>
      </c>
      <c r="AH8397" s="5" t="s">
        <v>257</v>
      </c>
      <c r="AI8397" s="5">
        <f t="shared" si="272"/>
        <v>1.0553964602901058E-4</v>
      </c>
    </row>
    <row r="8398" spans="19:35" ht="15.75" thickBot="1" x14ac:dyDescent="0.3">
      <c r="S8398" s="10">
        <v>6.9490578427720856E-2</v>
      </c>
      <c r="Z8398" s="10">
        <v>6716</v>
      </c>
      <c r="AA8398">
        <f t="shared" si="273"/>
        <v>9.9887861151470555E-5</v>
      </c>
      <c r="AD8398" s="20">
        <v>8389</v>
      </c>
      <c r="AE8398" s="5" t="s">
        <v>13</v>
      </c>
      <c r="AF8398" s="5" t="s">
        <v>14</v>
      </c>
      <c r="AG8398" s="5">
        <v>2050</v>
      </c>
      <c r="AH8398" s="5" t="s">
        <v>257</v>
      </c>
      <c r="AI8398" s="5">
        <f t="shared" si="272"/>
        <v>8.9521297836614243E-5</v>
      </c>
    </row>
    <row r="8399" spans="19:35" ht="15.75" thickBot="1" x14ac:dyDescent="0.3">
      <c r="S8399" s="10">
        <v>4.927033929782363E-2</v>
      </c>
      <c r="Z8399" s="10">
        <v>7096</v>
      </c>
      <c r="AA8399">
        <f t="shared" si="273"/>
        <v>1.0553964602901058E-4</v>
      </c>
      <c r="AD8399" s="20">
        <v>8390</v>
      </c>
      <c r="AE8399" s="5" t="s">
        <v>13</v>
      </c>
      <c r="AF8399" s="5" t="s">
        <v>14</v>
      </c>
      <c r="AG8399" s="5">
        <v>2050</v>
      </c>
      <c r="AH8399" s="5" t="s">
        <v>257</v>
      </c>
      <c r="AI8399" s="5">
        <f t="shared" si="272"/>
        <v>5.3706829454729033E-5</v>
      </c>
    </row>
    <row r="8400" spans="19:35" ht="15.75" thickBot="1" x14ac:dyDescent="0.3">
      <c r="S8400" s="10">
        <v>4.7708352571387128E-2</v>
      </c>
      <c r="Z8400" s="10">
        <v>6019</v>
      </c>
      <c r="AA8400">
        <f t="shared" si="273"/>
        <v>8.9521297836614243E-5</v>
      </c>
      <c r="AD8400" s="20">
        <v>8391</v>
      </c>
      <c r="AE8400" s="5" t="s">
        <v>13</v>
      </c>
      <c r="AF8400" s="5" t="s">
        <v>14</v>
      </c>
      <c r="AG8400" s="5">
        <v>2050</v>
      </c>
      <c r="AH8400" s="5" t="s">
        <v>257</v>
      </c>
      <c r="AI8400" s="5">
        <f t="shared" si="272"/>
        <v>0</v>
      </c>
    </row>
    <row r="8401" spans="19:35" ht="15.75" thickBot="1" x14ac:dyDescent="0.3">
      <c r="S8401" s="10">
        <v>6.3506528822788302E-2</v>
      </c>
      <c r="Z8401" s="10">
        <v>3611</v>
      </c>
      <c r="AA8401">
        <f t="shared" si="273"/>
        <v>5.3706829454729033E-5</v>
      </c>
      <c r="AD8401" s="20">
        <v>8392</v>
      </c>
      <c r="AE8401" s="5" t="s">
        <v>13</v>
      </c>
      <c r="AF8401" s="5" t="s">
        <v>14</v>
      </c>
      <c r="AG8401" s="5">
        <v>2050</v>
      </c>
      <c r="AH8401" s="5" t="s">
        <v>257</v>
      </c>
      <c r="AI8401" s="5">
        <f t="shared" si="272"/>
        <v>0</v>
      </c>
    </row>
    <row r="8402" spans="19:35" ht="15.75" thickBot="1" x14ac:dyDescent="0.3">
      <c r="S8402" s="10">
        <v>7.7400365092643614E-2</v>
      </c>
      <c r="Z8402" s="10">
        <v>0</v>
      </c>
      <c r="AA8402">
        <f t="shared" si="273"/>
        <v>0</v>
      </c>
      <c r="AD8402" s="20">
        <v>8393</v>
      </c>
      <c r="AE8402" s="5" t="s">
        <v>13</v>
      </c>
      <c r="AF8402" s="5" t="s">
        <v>14</v>
      </c>
      <c r="AG8402" s="5">
        <v>2050</v>
      </c>
      <c r="AH8402" s="5" t="s">
        <v>257</v>
      </c>
      <c r="AI8402" s="5">
        <f t="shared" si="272"/>
        <v>0</v>
      </c>
    </row>
    <row r="8403" spans="19:35" ht="15.75" thickBot="1" x14ac:dyDescent="0.3">
      <c r="S8403" s="10">
        <v>9.8155531183649225E-2</v>
      </c>
      <c r="Z8403" s="10">
        <v>0</v>
      </c>
      <c r="AA8403">
        <f t="shared" si="273"/>
        <v>0</v>
      </c>
      <c r="AD8403" s="20">
        <v>8394</v>
      </c>
      <c r="AE8403" s="5" t="s">
        <v>13</v>
      </c>
      <c r="AF8403" s="5" t="s">
        <v>14</v>
      </c>
      <c r="AG8403" s="5">
        <v>2050</v>
      </c>
      <c r="AH8403" s="5" t="s">
        <v>257</v>
      </c>
      <c r="AI8403" s="5">
        <f t="shared" si="272"/>
        <v>0</v>
      </c>
    </row>
    <row r="8404" spans="19:35" ht="15.75" thickBot="1" x14ac:dyDescent="0.3">
      <c r="S8404" s="10">
        <v>0.10075171003489528</v>
      </c>
      <c r="Z8404" s="10">
        <v>0</v>
      </c>
      <c r="AA8404">
        <f t="shared" si="273"/>
        <v>0</v>
      </c>
      <c r="AD8404" s="20">
        <v>8395</v>
      </c>
      <c r="AE8404" s="5" t="s">
        <v>13</v>
      </c>
      <c r="AF8404" s="5" t="s">
        <v>14</v>
      </c>
      <c r="AG8404" s="5">
        <v>2050</v>
      </c>
      <c r="AH8404" s="5" t="s">
        <v>257</v>
      </c>
      <c r="AI8404" s="5">
        <f t="shared" si="272"/>
        <v>0</v>
      </c>
    </row>
    <row r="8405" spans="19:35" ht="15.75" thickBot="1" x14ac:dyDescent="0.3">
      <c r="S8405" s="10">
        <v>9.8997149602459755E-2</v>
      </c>
      <c r="Z8405" s="10">
        <v>0</v>
      </c>
      <c r="AA8405">
        <f t="shared" si="273"/>
        <v>0</v>
      </c>
      <c r="AD8405" s="20">
        <v>8396</v>
      </c>
      <c r="AE8405" s="5" t="s">
        <v>13</v>
      </c>
      <c r="AF8405" s="5" t="s">
        <v>14</v>
      </c>
      <c r="AG8405" s="5">
        <v>2050</v>
      </c>
      <c r="AH8405" s="5" t="s">
        <v>257</v>
      </c>
      <c r="AI8405" s="5">
        <f t="shared" si="272"/>
        <v>0</v>
      </c>
    </row>
    <row r="8406" spans="19:35" ht="15.75" thickBot="1" x14ac:dyDescent="0.3">
      <c r="S8406" s="10">
        <v>9.4724866273074068E-2</v>
      </c>
      <c r="Z8406" s="10">
        <v>0</v>
      </c>
      <c r="AA8406">
        <f t="shared" si="273"/>
        <v>0</v>
      </c>
      <c r="AD8406" s="20">
        <v>8397</v>
      </c>
      <c r="AE8406" s="5" t="s">
        <v>13</v>
      </c>
      <c r="AF8406" s="5" t="s">
        <v>14</v>
      </c>
      <c r="AG8406" s="5">
        <v>2050</v>
      </c>
      <c r="AH8406" s="5" t="s">
        <v>257</v>
      </c>
      <c r="AI8406" s="5">
        <f t="shared" si="272"/>
        <v>0</v>
      </c>
    </row>
    <row r="8407" spans="19:35" ht="15.75" thickBot="1" x14ac:dyDescent="0.3">
      <c r="S8407" s="10">
        <v>7.6808379255683651E-2</v>
      </c>
      <c r="Z8407" s="10">
        <v>0</v>
      </c>
      <c r="AA8407">
        <f t="shared" si="273"/>
        <v>0</v>
      </c>
      <c r="AD8407" s="20">
        <v>8398</v>
      </c>
      <c r="AE8407" s="5" t="s">
        <v>13</v>
      </c>
      <c r="AF8407" s="5" t="s">
        <v>14</v>
      </c>
      <c r="AG8407" s="5">
        <v>2050</v>
      </c>
      <c r="AH8407" s="5" t="s">
        <v>257</v>
      </c>
      <c r="AI8407" s="5">
        <f t="shared" si="272"/>
        <v>0</v>
      </c>
    </row>
    <row r="8408" spans="19:35" ht="15.75" thickBot="1" x14ac:dyDescent="0.3">
      <c r="S8408" s="10">
        <v>5.2879313195434915E-2</v>
      </c>
      <c r="Z8408" s="10">
        <v>0</v>
      </c>
      <c r="AA8408">
        <f t="shared" si="273"/>
        <v>0</v>
      </c>
      <c r="AD8408" s="20">
        <v>8399</v>
      </c>
      <c r="AE8408" s="5" t="s">
        <v>13</v>
      </c>
      <c r="AF8408" s="5" t="s">
        <v>14</v>
      </c>
      <c r="AG8408" s="5">
        <v>2050</v>
      </c>
      <c r="AH8408" s="5" t="s">
        <v>257</v>
      </c>
      <c r="AI8408" s="5">
        <f t="shared" si="272"/>
        <v>0</v>
      </c>
    </row>
    <row r="8409" spans="19:35" ht="15.75" thickBot="1" x14ac:dyDescent="0.3">
      <c r="S8409" s="10">
        <v>5.3079019260915385E-2</v>
      </c>
      <c r="Z8409" s="10">
        <v>0</v>
      </c>
      <c r="AA8409">
        <f t="shared" si="273"/>
        <v>0</v>
      </c>
      <c r="AD8409" s="20">
        <v>8400</v>
      </c>
      <c r="AE8409" s="5" t="s">
        <v>13</v>
      </c>
      <c r="AF8409" s="5" t="s">
        <v>14</v>
      </c>
      <c r="AG8409" s="5">
        <v>2050</v>
      </c>
      <c r="AH8409" s="5" t="s">
        <v>257</v>
      </c>
      <c r="AI8409" s="5">
        <f t="shared" si="272"/>
        <v>0</v>
      </c>
    </row>
    <row r="8410" spans="19:35" ht="15.75" thickBot="1" x14ac:dyDescent="0.3">
      <c r="S8410" s="10">
        <v>6.9790137525941556E-2</v>
      </c>
      <c r="Z8410" s="10">
        <v>0</v>
      </c>
      <c r="AA8410">
        <f t="shared" si="273"/>
        <v>0</v>
      </c>
      <c r="AD8410" s="20">
        <v>8401</v>
      </c>
      <c r="AE8410" s="5" t="s">
        <v>13</v>
      </c>
      <c r="AF8410" s="5" t="s">
        <v>14</v>
      </c>
      <c r="AG8410" s="5">
        <v>2050</v>
      </c>
      <c r="AH8410" s="5" t="s">
        <v>257</v>
      </c>
      <c r="AI8410" s="5">
        <f t="shared" si="272"/>
        <v>0</v>
      </c>
    </row>
    <row r="8411" spans="19:35" ht="15.75" thickBot="1" x14ac:dyDescent="0.3">
      <c r="S8411" s="10">
        <v>7.7236320824570368E-2</v>
      </c>
      <c r="Z8411" s="10">
        <v>0</v>
      </c>
      <c r="AA8411">
        <f t="shared" si="273"/>
        <v>0</v>
      </c>
      <c r="AD8411" s="20">
        <v>8402</v>
      </c>
      <c r="AE8411" s="5" t="s">
        <v>13</v>
      </c>
      <c r="AF8411" s="5" t="s">
        <v>14</v>
      </c>
      <c r="AG8411" s="5">
        <v>2050</v>
      </c>
      <c r="AH8411" s="5" t="s">
        <v>257</v>
      </c>
      <c r="AI8411" s="5">
        <f t="shared" si="272"/>
        <v>0</v>
      </c>
    </row>
    <row r="8412" spans="19:35" ht="15.75" thickBot="1" x14ac:dyDescent="0.3">
      <c r="S8412" s="10">
        <v>0.10702105401908564</v>
      </c>
      <c r="Z8412" s="10">
        <v>0</v>
      </c>
      <c r="AA8412">
        <f t="shared" si="273"/>
        <v>0</v>
      </c>
      <c r="AD8412" s="20">
        <v>8403</v>
      </c>
      <c r="AE8412" s="5" t="s">
        <v>13</v>
      </c>
      <c r="AF8412" s="5" t="s">
        <v>14</v>
      </c>
      <c r="AG8412" s="5">
        <v>2050</v>
      </c>
      <c r="AH8412" s="5" t="s">
        <v>257</v>
      </c>
      <c r="AI8412" s="5">
        <f t="shared" si="272"/>
        <v>0</v>
      </c>
    </row>
    <row r="8413" spans="19:35" ht="15.75" thickBot="1" x14ac:dyDescent="0.3">
      <c r="S8413" s="10">
        <v>0.14882381293983613</v>
      </c>
      <c r="Z8413" s="10">
        <v>0</v>
      </c>
      <c r="AA8413">
        <f t="shared" si="273"/>
        <v>0</v>
      </c>
      <c r="AD8413" s="20">
        <v>8404</v>
      </c>
      <c r="AE8413" s="5" t="s">
        <v>13</v>
      </c>
      <c r="AF8413" s="5" t="s">
        <v>14</v>
      </c>
      <c r="AG8413" s="5">
        <v>2050</v>
      </c>
      <c r="AH8413" s="5" t="s">
        <v>257</v>
      </c>
      <c r="AI8413" s="5">
        <f t="shared" si="272"/>
        <v>0</v>
      </c>
    </row>
    <row r="8414" spans="19:35" ht="15.75" thickBot="1" x14ac:dyDescent="0.3">
      <c r="S8414" s="10">
        <v>0.16791000691218355</v>
      </c>
      <c r="Z8414" s="10">
        <v>0</v>
      </c>
      <c r="AA8414">
        <f t="shared" si="273"/>
        <v>0</v>
      </c>
      <c r="AD8414" s="20">
        <v>8405</v>
      </c>
      <c r="AE8414" s="5" t="s">
        <v>13</v>
      </c>
      <c r="AF8414" s="5" t="s">
        <v>14</v>
      </c>
      <c r="AG8414" s="5">
        <v>2050</v>
      </c>
      <c r="AH8414" s="5" t="s">
        <v>257</v>
      </c>
      <c r="AI8414" s="5">
        <f t="shared" si="272"/>
        <v>0</v>
      </c>
    </row>
    <row r="8415" spans="19:35" ht="15.75" thickBot="1" x14ac:dyDescent="0.3">
      <c r="S8415" s="10">
        <v>0.17867986972916583</v>
      </c>
      <c r="Z8415" s="10">
        <v>0</v>
      </c>
      <c r="AA8415">
        <f t="shared" si="273"/>
        <v>0</v>
      </c>
      <c r="AD8415" s="20">
        <v>8406</v>
      </c>
      <c r="AE8415" s="5" t="s">
        <v>13</v>
      </c>
      <c r="AF8415" s="5" t="s">
        <v>14</v>
      </c>
      <c r="AG8415" s="5">
        <v>2050</v>
      </c>
      <c r="AH8415" s="5" t="s">
        <v>257</v>
      </c>
      <c r="AI8415" s="5">
        <f t="shared" si="272"/>
        <v>0</v>
      </c>
    </row>
    <row r="8416" spans="19:35" ht="15.75" thickBot="1" x14ac:dyDescent="0.3">
      <c r="S8416" s="10">
        <v>0.17087706845646475</v>
      </c>
      <c r="Z8416" s="10">
        <v>0</v>
      </c>
      <c r="AA8416">
        <f t="shared" si="273"/>
        <v>0</v>
      </c>
      <c r="AD8416" s="20">
        <v>8407</v>
      </c>
      <c r="AE8416" s="5" t="s">
        <v>13</v>
      </c>
      <c r="AF8416" s="5" t="s">
        <v>14</v>
      </c>
      <c r="AG8416" s="5">
        <v>2050</v>
      </c>
      <c r="AH8416" s="5" t="s">
        <v>257</v>
      </c>
      <c r="AI8416" s="5">
        <f t="shared" si="272"/>
        <v>0</v>
      </c>
    </row>
    <row r="8417" spans="19:35" ht="15.75" thickBot="1" x14ac:dyDescent="0.3">
      <c r="S8417" s="10">
        <v>0.22632403106521995</v>
      </c>
      <c r="Z8417" s="10">
        <v>0</v>
      </c>
      <c r="AA8417">
        <f t="shared" si="273"/>
        <v>0</v>
      </c>
      <c r="AD8417" s="20">
        <v>8408</v>
      </c>
      <c r="AE8417" s="5" t="s">
        <v>13</v>
      </c>
      <c r="AF8417" s="5" t="s">
        <v>14</v>
      </c>
      <c r="AG8417" s="5">
        <v>2050</v>
      </c>
      <c r="AH8417" s="5" t="s">
        <v>257</v>
      </c>
      <c r="AI8417" s="5">
        <f t="shared" si="272"/>
        <v>0</v>
      </c>
    </row>
    <row r="8418" spans="19:35" ht="15.75" thickBot="1" x14ac:dyDescent="0.3">
      <c r="S8418" s="10">
        <v>0.21683086059541637</v>
      </c>
      <c r="Z8418" s="10">
        <v>0</v>
      </c>
      <c r="AA8418">
        <f t="shared" si="273"/>
        <v>0</v>
      </c>
      <c r="AD8418" s="20">
        <v>8409</v>
      </c>
      <c r="AE8418" s="5" t="s">
        <v>13</v>
      </c>
      <c r="AF8418" s="5" t="s">
        <v>14</v>
      </c>
      <c r="AG8418" s="5">
        <v>2050</v>
      </c>
      <c r="AH8418" s="5" t="s">
        <v>257</v>
      </c>
      <c r="AI8418" s="5">
        <f t="shared" si="272"/>
        <v>5.9373487450367846E-5</v>
      </c>
    </row>
    <row r="8419" spans="19:35" ht="15.75" thickBot="1" x14ac:dyDescent="0.3">
      <c r="S8419" s="10">
        <v>0.21177401772307169</v>
      </c>
      <c r="Z8419" s="10">
        <v>0</v>
      </c>
      <c r="AA8419">
        <f t="shared" si="273"/>
        <v>0</v>
      </c>
      <c r="AD8419" s="20">
        <v>8410</v>
      </c>
      <c r="AE8419" s="5" t="s">
        <v>13</v>
      </c>
      <c r="AF8419" s="5" t="s">
        <v>14</v>
      </c>
      <c r="AG8419" s="5">
        <v>2050</v>
      </c>
      <c r="AH8419" s="5" t="s">
        <v>257</v>
      </c>
      <c r="AI8419" s="5">
        <f t="shared" si="272"/>
        <v>1.2062098778118318E-4</v>
      </c>
    </row>
    <row r="8420" spans="19:35" ht="15.75" thickBot="1" x14ac:dyDescent="0.3">
      <c r="S8420" s="10">
        <v>0.19654643023018614</v>
      </c>
      <c r="Z8420" s="10">
        <v>3992</v>
      </c>
      <c r="AA8420">
        <f t="shared" si="273"/>
        <v>5.9373487450367846E-5</v>
      </c>
      <c r="AD8420" s="20">
        <v>8411</v>
      </c>
      <c r="AE8420" s="5" t="s">
        <v>13</v>
      </c>
      <c r="AF8420" s="5" t="s">
        <v>14</v>
      </c>
      <c r="AG8420" s="5">
        <v>2050</v>
      </c>
      <c r="AH8420" s="5" t="s">
        <v>257</v>
      </c>
      <c r="AI8420" s="5">
        <f t="shared" si="272"/>
        <v>1.5454657016452213E-4</v>
      </c>
    </row>
    <row r="8421" spans="19:35" ht="15.75" thickBot="1" x14ac:dyDescent="0.3">
      <c r="S8421" s="10">
        <v>0.14724042913495528</v>
      </c>
      <c r="Z8421" s="10">
        <v>8110</v>
      </c>
      <c r="AA8421">
        <f t="shared" si="273"/>
        <v>1.2062098778118318E-4</v>
      </c>
      <c r="AD8421" s="20">
        <v>8412</v>
      </c>
      <c r="AE8421" s="5" t="s">
        <v>13</v>
      </c>
      <c r="AF8421" s="5" t="s">
        <v>14</v>
      </c>
      <c r="AG8421" s="5">
        <v>2050</v>
      </c>
      <c r="AH8421" s="5" t="s">
        <v>257</v>
      </c>
      <c r="AI8421" s="5">
        <f t="shared" si="272"/>
        <v>1.5548357660474587E-4</v>
      </c>
    </row>
    <row r="8422" spans="19:35" ht="15.75" thickBot="1" x14ac:dyDescent="0.3">
      <c r="S8422" s="10">
        <v>0.11852554986265679</v>
      </c>
      <c r="Z8422" s="10">
        <v>10391</v>
      </c>
      <c r="AA8422">
        <f t="shared" si="273"/>
        <v>1.5454657016452213E-4</v>
      </c>
      <c r="AD8422" s="20">
        <v>8413</v>
      </c>
      <c r="AE8422" s="5" t="s">
        <v>13</v>
      </c>
      <c r="AF8422" s="5" t="s">
        <v>14</v>
      </c>
      <c r="AG8422" s="5">
        <v>2050</v>
      </c>
      <c r="AH8422" s="5" t="s">
        <v>257</v>
      </c>
      <c r="AI8422" s="5">
        <f t="shared" si="272"/>
        <v>1.2438388666017694E-4</v>
      </c>
    </row>
    <row r="8423" spans="19:35" ht="15.75" thickBot="1" x14ac:dyDescent="0.3">
      <c r="S8423" s="10">
        <v>0.11522326742274765</v>
      </c>
      <c r="Z8423" s="10">
        <v>10454</v>
      </c>
      <c r="AA8423">
        <f t="shared" si="273"/>
        <v>1.5548357660474587E-4</v>
      </c>
      <c r="AD8423" s="20">
        <v>8414</v>
      </c>
      <c r="AE8423" s="5" t="s">
        <v>13</v>
      </c>
      <c r="AF8423" s="5" t="s">
        <v>14</v>
      </c>
      <c r="AG8423" s="5">
        <v>2050</v>
      </c>
      <c r="AH8423" s="5" t="s">
        <v>257</v>
      </c>
      <c r="AI8423" s="5">
        <f t="shared" si="272"/>
        <v>7.0677057205447899E-5</v>
      </c>
    </row>
    <row r="8424" spans="19:35" ht="15.75" thickBot="1" x14ac:dyDescent="0.3">
      <c r="S8424" s="10">
        <v>0.15261822818396498</v>
      </c>
      <c r="Z8424" s="10">
        <v>8363</v>
      </c>
      <c r="AA8424">
        <f t="shared" si="273"/>
        <v>1.2438388666017694E-4</v>
      </c>
      <c r="AD8424" s="20">
        <v>8415</v>
      </c>
      <c r="AE8424" s="5" t="s">
        <v>13</v>
      </c>
      <c r="AF8424" s="5" t="s">
        <v>14</v>
      </c>
      <c r="AG8424" s="5">
        <v>2050</v>
      </c>
      <c r="AH8424" s="5" t="s">
        <v>257</v>
      </c>
      <c r="AI8424" s="5">
        <f t="shared" si="272"/>
        <v>1.3192455753626323E-5</v>
      </c>
    </row>
    <row r="8425" spans="19:35" ht="15.75" thickBot="1" x14ac:dyDescent="0.3">
      <c r="S8425" s="10">
        <v>0.17959994410227226</v>
      </c>
      <c r="Z8425" s="10">
        <v>4752</v>
      </c>
      <c r="AA8425">
        <f t="shared" si="273"/>
        <v>7.0677057205447899E-5</v>
      </c>
      <c r="AD8425" s="20">
        <v>8416</v>
      </c>
      <c r="AE8425" s="5" t="s">
        <v>13</v>
      </c>
      <c r="AF8425" s="5" t="s">
        <v>14</v>
      </c>
      <c r="AG8425" s="5">
        <v>2050</v>
      </c>
      <c r="AH8425" s="5" t="s">
        <v>257</v>
      </c>
      <c r="AI8425" s="5">
        <f t="shared" si="272"/>
        <v>0</v>
      </c>
    </row>
    <row r="8426" spans="19:35" ht="15.75" thickBot="1" x14ac:dyDescent="0.3">
      <c r="S8426" s="10">
        <v>0.19164649926643326</v>
      </c>
      <c r="Z8426" s="10">
        <v>887</v>
      </c>
      <c r="AA8426">
        <f t="shared" si="273"/>
        <v>1.3192455753626323E-5</v>
      </c>
      <c r="AD8426" s="20">
        <v>8417</v>
      </c>
      <c r="AE8426" s="5" t="s">
        <v>13</v>
      </c>
      <c r="AF8426" s="5" t="s">
        <v>14</v>
      </c>
      <c r="AG8426" s="5">
        <v>2050</v>
      </c>
      <c r="AH8426" s="5" t="s">
        <v>257</v>
      </c>
      <c r="AI8426" s="5">
        <f t="shared" si="272"/>
        <v>0</v>
      </c>
    </row>
    <row r="8427" spans="19:35" ht="15.75" thickBot="1" x14ac:dyDescent="0.3">
      <c r="S8427" s="10">
        <v>0.19663201854396348</v>
      </c>
      <c r="Z8427" s="10">
        <v>0</v>
      </c>
      <c r="AA8427">
        <f t="shared" si="273"/>
        <v>0</v>
      </c>
      <c r="AD8427" s="20">
        <v>8418</v>
      </c>
      <c r="AE8427" s="5" t="s">
        <v>13</v>
      </c>
      <c r="AF8427" s="5" t="s">
        <v>14</v>
      </c>
      <c r="AG8427" s="5">
        <v>2050</v>
      </c>
      <c r="AH8427" s="5" t="s">
        <v>257</v>
      </c>
      <c r="AI8427" s="5">
        <f t="shared" si="272"/>
        <v>0</v>
      </c>
    </row>
    <row r="8428" spans="19:35" ht="15.75" thickBot="1" x14ac:dyDescent="0.3">
      <c r="S8428" s="10">
        <v>0.1917463522991735</v>
      </c>
      <c r="Z8428" s="10">
        <v>0</v>
      </c>
      <c r="AA8428">
        <f t="shared" si="273"/>
        <v>0</v>
      </c>
      <c r="AD8428" s="20">
        <v>8419</v>
      </c>
      <c r="AE8428" s="5" t="s">
        <v>13</v>
      </c>
      <c r="AF8428" s="5" t="s">
        <v>14</v>
      </c>
      <c r="AG8428" s="5">
        <v>2050</v>
      </c>
      <c r="AH8428" s="5" t="s">
        <v>257</v>
      </c>
      <c r="AI8428" s="5">
        <f t="shared" si="272"/>
        <v>0</v>
      </c>
    </row>
    <row r="8429" spans="19:35" ht="15.75" thickBot="1" x14ac:dyDescent="0.3">
      <c r="S8429" s="10">
        <v>0.18653259751823703</v>
      </c>
      <c r="Z8429" s="10">
        <v>0</v>
      </c>
      <c r="AA8429">
        <f t="shared" si="273"/>
        <v>0</v>
      </c>
      <c r="AD8429" s="20">
        <v>8420</v>
      </c>
      <c r="AE8429" s="5" t="s">
        <v>13</v>
      </c>
      <c r="AF8429" s="5" t="s">
        <v>14</v>
      </c>
      <c r="AG8429" s="5">
        <v>2050</v>
      </c>
      <c r="AH8429" s="5" t="s">
        <v>257</v>
      </c>
      <c r="AI8429" s="5">
        <f t="shared" si="272"/>
        <v>0</v>
      </c>
    </row>
    <row r="8430" spans="19:35" ht="15.75" thickBot="1" x14ac:dyDescent="0.3">
      <c r="S8430" s="10">
        <v>0.17745310389835725</v>
      </c>
      <c r="Z8430" s="10">
        <v>0</v>
      </c>
      <c r="AA8430">
        <f t="shared" si="273"/>
        <v>0</v>
      </c>
      <c r="AD8430" s="20">
        <v>8421</v>
      </c>
      <c r="AE8430" s="5" t="s">
        <v>13</v>
      </c>
      <c r="AF8430" s="5" t="s">
        <v>14</v>
      </c>
      <c r="AG8430" s="5">
        <v>2050</v>
      </c>
      <c r="AH8430" s="5" t="s">
        <v>257</v>
      </c>
      <c r="AI8430" s="5">
        <f t="shared" si="272"/>
        <v>0</v>
      </c>
    </row>
    <row r="8431" spans="19:35" ht="15.75" thickBot="1" x14ac:dyDescent="0.3">
      <c r="S8431" s="10">
        <v>0.15832411576912117</v>
      </c>
      <c r="Z8431" s="10">
        <v>0</v>
      </c>
      <c r="AA8431">
        <f t="shared" si="273"/>
        <v>0</v>
      </c>
      <c r="AD8431" s="20">
        <v>8422</v>
      </c>
      <c r="AE8431" s="5" t="s">
        <v>13</v>
      </c>
      <c r="AF8431" s="5" t="s">
        <v>14</v>
      </c>
      <c r="AG8431" s="5">
        <v>2050</v>
      </c>
      <c r="AH8431" s="5" t="s">
        <v>257</v>
      </c>
      <c r="AI8431" s="5">
        <f t="shared" si="272"/>
        <v>0</v>
      </c>
    </row>
    <row r="8432" spans="19:35" ht="15.75" thickBot="1" x14ac:dyDescent="0.3">
      <c r="S8432" s="10">
        <v>0.13389578454517126</v>
      </c>
      <c r="Z8432" s="10">
        <v>0</v>
      </c>
      <c r="AA8432">
        <f t="shared" si="273"/>
        <v>0</v>
      </c>
      <c r="AD8432" s="20">
        <v>8423</v>
      </c>
      <c r="AE8432" s="5" t="s">
        <v>13</v>
      </c>
      <c r="AF8432" s="5" t="s">
        <v>14</v>
      </c>
      <c r="AG8432" s="5">
        <v>2050</v>
      </c>
      <c r="AH8432" s="5" t="s">
        <v>257</v>
      </c>
      <c r="AI8432" s="5">
        <f t="shared" si="272"/>
        <v>0</v>
      </c>
    </row>
    <row r="8433" spans="19:35" ht="15.75" thickBot="1" x14ac:dyDescent="0.3">
      <c r="S8433" s="10">
        <v>0.13596416879479037</v>
      </c>
      <c r="Z8433" s="10">
        <v>0</v>
      </c>
      <c r="AA8433">
        <f t="shared" si="273"/>
        <v>0</v>
      </c>
      <c r="AD8433" s="20">
        <v>8424</v>
      </c>
      <c r="AE8433" s="5" t="s">
        <v>13</v>
      </c>
      <c r="AF8433" s="5" t="s">
        <v>14</v>
      </c>
      <c r="AG8433" s="5">
        <v>2050</v>
      </c>
      <c r="AH8433" s="5" t="s">
        <v>257</v>
      </c>
      <c r="AI8433" s="5">
        <f t="shared" si="272"/>
        <v>0</v>
      </c>
    </row>
    <row r="8434" spans="19:35" ht="15.75" thickBot="1" x14ac:dyDescent="0.3">
      <c r="S8434" s="10">
        <v>0.157953233076086</v>
      </c>
      <c r="Z8434" s="10">
        <v>0</v>
      </c>
      <c r="AA8434">
        <f t="shared" si="273"/>
        <v>0</v>
      </c>
      <c r="AD8434" s="20">
        <v>8425</v>
      </c>
      <c r="AE8434" s="5" t="s">
        <v>13</v>
      </c>
      <c r="AF8434" s="5" t="s">
        <v>14</v>
      </c>
      <c r="AG8434" s="5">
        <v>2050</v>
      </c>
      <c r="AH8434" s="5" t="s">
        <v>257</v>
      </c>
      <c r="AI8434" s="5">
        <f t="shared" si="272"/>
        <v>0</v>
      </c>
    </row>
    <row r="8435" spans="19:35" ht="15.75" thickBot="1" x14ac:dyDescent="0.3">
      <c r="S8435" s="10">
        <v>0.16663331456500485</v>
      </c>
      <c r="Z8435" s="10">
        <v>0</v>
      </c>
      <c r="AA8435">
        <f t="shared" si="273"/>
        <v>0</v>
      </c>
      <c r="AD8435" s="20">
        <v>8426</v>
      </c>
      <c r="AE8435" s="5" t="s">
        <v>13</v>
      </c>
      <c r="AF8435" s="5" t="s">
        <v>14</v>
      </c>
      <c r="AG8435" s="5">
        <v>2050</v>
      </c>
      <c r="AH8435" s="5" t="s">
        <v>257</v>
      </c>
      <c r="AI8435" s="5">
        <f t="shared" si="272"/>
        <v>0</v>
      </c>
    </row>
    <row r="8436" spans="19:35" ht="15.75" thickBot="1" x14ac:dyDescent="0.3">
      <c r="S8436" s="10">
        <v>0.19019149793221843</v>
      </c>
      <c r="Z8436" s="10">
        <v>0</v>
      </c>
      <c r="AA8436">
        <f t="shared" si="273"/>
        <v>0</v>
      </c>
      <c r="AD8436" s="20">
        <v>8427</v>
      </c>
      <c r="AE8436" s="5" t="s">
        <v>13</v>
      </c>
      <c r="AF8436" s="5" t="s">
        <v>14</v>
      </c>
      <c r="AG8436" s="5">
        <v>2050</v>
      </c>
      <c r="AH8436" s="5" t="s">
        <v>257</v>
      </c>
      <c r="AI8436" s="5">
        <f t="shared" si="272"/>
        <v>0</v>
      </c>
    </row>
    <row r="8437" spans="19:35" ht="15.75" thickBot="1" x14ac:dyDescent="0.3">
      <c r="S8437" s="10">
        <v>0.23390572919399624</v>
      </c>
      <c r="Z8437" s="10">
        <v>0</v>
      </c>
      <c r="AA8437">
        <f t="shared" si="273"/>
        <v>0</v>
      </c>
      <c r="AD8437" s="20">
        <v>8428</v>
      </c>
      <c r="AE8437" s="5" t="s">
        <v>13</v>
      </c>
      <c r="AF8437" s="5" t="s">
        <v>14</v>
      </c>
      <c r="AG8437" s="5">
        <v>2050</v>
      </c>
      <c r="AH8437" s="5" t="s">
        <v>257</v>
      </c>
      <c r="AI8437" s="5">
        <f t="shared" si="272"/>
        <v>0</v>
      </c>
    </row>
    <row r="8438" spans="19:35" ht="15.75" thickBot="1" x14ac:dyDescent="0.3">
      <c r="S8438" s="10">
        <v>0.26044523882445392</v>
      </c>
      <c r="Z8438" s="10">
        <v>0</v>
      </c>
      <c r="AA8438">
        <f t="shared" si="273"/>
        <v>0</v>
      </c>
      <c r="AD8438" s="20">
        <v>8429</v>
      </c>
      <c r="AE8438" s="5" t="s">
        <v>13</v>
      </c>
      <c r="AF8438" s="5" t="s">
        <v>14</v>
      </c>
      <c r="AG8438" s="5">
        <v>2050</v>
      </c>
      <c r="AH8438" s="5" t="s">
        <v>257</v>
      </c>
      <c r="AI8438" s="5">
        <f t="shared" si="272"/>
        <v>0</v>
      </c>
    </row>
    <row r="8439" spans="19:35" ht="15.75" thickBot="1" x14ac:dyDescent="0.3">
      <c r="S8439" s="10">
        <v>0.2699669387321833</v>
      </c>
      <c r="Z8439" s="10">
        <v>0</v>
      </c>
      <c r="AA8439">
        <f t="shared" si="273"/>
        <v>0</v>
      </c>
      <c r="AD8439" s="20">
        <v>8430</v>
      </c>
      <c r="AE8439" s="5" t="s">
        <v>13</v>
      </c>
      <c r="AF8439" s="5" t="s">
        <v>14</v>
      </c>
      <c r="AG8439" s="5">
        <v>2050</v>
      </c>
      <c r="AH8439" s="5" t="s">
        <v>257</v>
      </c>
      <c r="AI8439" s="5">
        <f t="shared" si="272"/>
        <v>0</v>
      </c>
    </row>
    <row r="8440" spans="19:35" ht="15.75" thickBot="1" x14ac:dyDescent="0.3">
      <c r="S8440" s="10">
        <v>0.25147273059679581</v>
      </c>
      <c r="Z8440" s="10">
        <v>0</v>
      </c>
      <c r="AA8440">
        <f t="shared" si="273"/>
        <v>0</v>
      </c>
      <c r="AD8440" s="20">
        <v>8431</v>
      </c>
      <c r="AE8440" s="5" t="s">
        <v>13</v>
      </c>
      <c r="AF8440" s="5" t="s">
        <v>14</v>
      </c>
      <c r="AG8440" s="5">
        <v>2050</v>
      </c>
      <c r="AH8440" s="5" t="s">
        <v>257</v>
      </c>
      <c r="AI8440" s="5">
        <f t="shared" si="272"/>
        <v>0</v>
      </c>
    </row>
    <row r="8441" spans="19:35" ht="15.75" thickBot="1" x14ac:dyDescent="0.3">
      <c r="S8441" s="10">
        <v>0.25110184790376067</v>
      </c>
      <c r="Z8441" s="10">
        <v>0</v>
      </c>
      <c r="AA8441">
        <f t="shared" si="273"/>
        <v>0</v>
      </c>
      <c r="AD8441" s="20">
        <v>8432</v>
      </c>
      <c r="AE8441" s="5" t="s">
        <v>13</v>
      </c>
      <c r="AF8441" s="5" t="s">
        <v>14</v>
      </c>
      <c r="AG8441" s="5">
        <v>2050</v>
      </c>
      <c r="AH8441" s="5" t="s">
        <v>257</v>
      </c>
      <c r="AI8441" s="5">
        <f t="shared" si="272"/>
        <v>0</v>
      </c>
    </row>
    <row r="8442" spans="19:35" ht="15.75" thickBot="1" x14ac:dyDescent="0.3">
      <c r="S8442" s="10">
        <v>0.2459950785150459</v>
      </c>
      <c r="Z8442" s="10">
        <v>0</v>
      </c>
      <c r="AA8442">
        <f t="shared" si="273"/>
        <v>0</v>
      </c>
      <c r="AD8442" s="20">
        <v>8433</v>
      </c>
      <c r="AE8442" s="5" t="s">
        <v>13</v>
      </c>
      <c r="AF8442" s="5" t="s">
        <v>14</v>
      </c>
      <c r="AG8442" s="5">
        <v>2050</v>
      </c>
      <c r="AH8442" s="5" t="s">
        <v>257</v>
      </c>
      <c r="AI8442" s="5">
        <f t="shared" si="272"/>
        <v>1.0271375359024057E-4</v>
      </c>
    </row>
    <row r="8443" spans="19:35" ht="15.75" thickBot="1" x14ac:dyDescent="0.3">
      <c r="S8443" s="10">
        <v>0.24128058889781059</v>
      </c>
      <c r="Z8443" s="10">
        <v>0</v>
      </c>
      <c r="AA8443">
        <f t="shared" si="273"/>
        <v>0</v>
      </c>
      <c r="AD8443" s="20">
        <v>8434</v>
      </c>
      <c r="AE8443" s="5" t="s">
        <v>13</v>
      </c>
      <c r="AF8443" s="5" t="s">
        <v>14</v>
      </c>
      <c r="AG8443" s="5">
        <v>2050</v>
      </c>
      <c r="AH8443" s="5" t="s">
        <v>257</v>
      </c>
      <c r="AI8443" s="5">
        <f t="shared" si="272"/>
        <v>2.0166460830148739E-4</v>
      </c>
    </row>
    <row r="8444" spans="19:35" ht="15.75" thickBot="1" x14ac:dyDescent="0.3">
      <c r="S8444" s="10">
        <v>0.22469072074396901</v>
      </c>
      <c r="Z8444" s="10">
        <v>6906</v>
      </c>
      <c r="AA8444">
        <f t="shared" si="273"/>
        <v>1.0271375359024057E-4</v>
      </c>
      <c r="AD8444" s="20">
        <v>8435</v>
      </c>
      <c r="AE8444" s="5" t="s">
        <v>13</v>
      </c>
      <c r="AF8444" s="5" t="s">
        <v>14</v>
      </c>
      <c r="AG8444" s="5">
        <v>2050</v>
      </c>
      <c r="AH8444" s="5" t="s">
        <v>257</v>
      </c>
      <c r="AI8444" s="5">
        <f t="shared" si="272"/>
        <v>2.6008621619353272E-4</v>
      </c>
    </row>
    <row r="8445" spans="19:35" ht="15.75" thickBot="1" x14ac:dyDescent="0.3">
      <c r="S8445" s="10">
        <v>0.18237443194055447</v>
      </c>
      <c r="Z8445" s="10">
        <v>13559</v>
      </c>
      <c r="AA8445">
        <f t="shared" si="273"/>
        <v>2.0166460830148739E-4</v>
      </c>
      <c r="AD8445" s="20">
        <v>8436</v>
      </c>
      <c r="AE8445" s="5" t="s">
        <v>13</v>
      </c>
      <c r="AF8445" s="5" t="s">
        <v>14</v>
      </c>
      <c r="AG8445" s="5">
        <v>2050</v>
      </c>
      <c r="AH8445" s="5" t="s">
        <v>257</v>
      </c>
      <c r="AI8445" s="5">
        <f t="shared" si="272"/>
        <v>2.7423055150548156E-4</v>
      </c>
    </row>
    <row r="8446" spans="19:35" ht="15.75" thickBot="1" x14ac:dyDescent="0.3">
      <c r="S8446" s="10">
        <v>0.15586345174802255</v>
      </c>
      <c r="Z8446" s="10">
        <v>17487</v>
      </c>
      <c r="AA8446">
        <f t="shared" si="273"/>
        <v>2.6008621619353272E-4</v>
      </c>
      <c r="AD8446" s="20">
        <v>8437</v>
      </c>
      <c r="AE8446" s="5" t="s">
        <v>13</v>
      </c>
      <c r="AF8446" s="5" t="s">
        <v>14</v>
      </c>
      <c r="AG8446" s="5">
        <v>2050</v>
      </c>
      <c r="AH8446" s="5" t="s">
        <v>257</v>
      </c>
      <c r="AI8446" s="5">
        <f t="shared" si="272"/>
        <v>2.4689376043990639E-4</v>
      </c>
    </row>
    <row r="8447" spans="19:35" ht="15.75" thickBot="1" x14ac:dyDescent="0.3">
      <c r="S8447" s="10">
        <v>0.14945859293368474</v>
      </c>
      <c r="Z8447" s="10">
        <v>18438</v>
      </c>
      <c r="AA8447">
        <f t="shared" si="273"/>
        <v>2.7423055150548156E-4</v>
      </c>
      <c r="AD8447" s="20">
        <v>8438</v>
      </c>
      <c r="AE8447" s="5" t="s">
        <v>13</v>
      </c>
      <c r="AF8447" s="5" t="s">
        <v>14</v>
      </c>
      <c r="AG8447" s="5">
        <v>2050</v>
      </c>
      <c r="AH8447" s="5" t="s">
        <v>257</v>
      </c>
      <c r="AI8447" s="5">
        <f t="shared" si="272"/>
        <v>1.6208724104060842E-4</v>
      </c>
    </row>
    <row r="8448" spans="19:35" ht="15.75" thickBot="1" x14ac:dyDescent="0.3">
      <c r="S8448" s="10">
        <v>0.1921742938680602</v>
      </c>
      <c r="Z8448" s="10">
        <v>16600</v>
      </c>
      <c r="AA8448">
        <f t="shared" si="273"/>
        <v>2.4689376043990639E-4</v>
      </c>
      <c r="AD8448" s="20">
        <v>8439</v>
      </c>
      <c r="AE8448" s="5" t="s">
        <v>13</v>
      </c>
      <c r="AF8448" s="5" t="s">
        <v>14</v>
      </c>
      <c r="AG8448" s="5">
        <v>2050</v>
      </c>
      <c r="AH8448" s="5" t="s">
        <v>257</v>
      </c>
      <c r="AI8448" s="5">
        <f t="shared" si="272"/>
        <v>3.392558238333894E-5</v>
      </c>
    </row>
    <row r="8449" spans="19:35" ht="15.75" thickBot="1" x14ac:dyDescent="0.3">
      <c r="S8449" s="10">
        <v>0.21541152105860875</v>
      </c>
      <c r="Z8449" s="10">
        <v>10898</v>
      </c>
      <c r="AA8449">
        <f t="shared" si="273"/>
        <v>1.6208724104060842E-4</v>
      </c>
      <c r="AD8449" s="20">
        <v>8440</v>
      </c>
      <c r="AE8449" s="5" t="s">
        <v>13</v>
      </c>
      <c r="AF8449" s="5" t="s">
        <v>14</v>
      </c>
      <c r="AG8449" s="5">
        <v>2050</v>
      </c>
      <c r="AH8449" s="5" t="s">
        <v>257</v>
      </c>
      <c r="AI8449" s="5">
        <f t="shared" si="272"/>
        <v>0</v>
      </c>
    </row>
    <row r="8450" spans="19:35" ht="15.75" thickBot="1" x14ac:dyDescent="0.3">
      <c r="S8450" s="10">
        <v>0.22925543081209396</v>
      </c>
      <c r="Z8450" s="10">
        <v>2281</v>
      </c>
      <c r="AA8450">
        <f t="shared" si="273"/>
        <v>3.392558238333894E-5</v>
      </c>
      <c r="AD8450" s="20">
        <v>8441</v>
      </c>
      <c r="AE8450" s="5" t="s">
        <v>13</v>
      </c>
      <c r="AF8450" s="5" t="s">
        <v>14</v>
      </c>
      <c r="AG8450" s="5">
        <v>2050</v>
      </c>
      <c r="AH8450" s="5" t="s">
        <v>257</v>
      </c>
      <c r="AI8450" s="5">
        <f t="shared" si="272"/>
        <v>0</v>
      </c>
    </row>
    <row r="8451" spans="19:35" ht="15.75" thickBot="1" x14ac:dyDescent="0.3">
      <c r="S8451" s="10">
        <v>0.23069616742734589</v>
      </c>
      <c r="Z8451" s="10">
        <v>0</v>
      </c>
      <c r="AA8451">
        <f t="shared" si="273"/>
        <v>0</v>
      </c>
      <c r="AD8451" s="20">
        <v>8442</v>
      </c>
      <c r="AE8451" s="5" t="s">
        <v>13</v>
      </c>
      <c r="AF8451" s="5" t="s">
        <v>14</v>
      </c>
      <c r="AG8451" s="5">
        <v>2050</v>
      </c>
      <c r="AH8451" s="5" t="s">
        <v>257</v>
      </c>
      <c r="AI8451" s="5">
        <f t="shared" si="272"/>
        <v>0</v>
      </c>
    </row>
    <row r="8452" spans="19:35" ht="15.75" thickBot="1" x14ac:dyDescent="0.3">
      <c r="S8452" s="10">
        <v>0.22478344141722778</v>
      </c>
      <c r="Z8452" s="10">
        <v>0</v>
      </c>
      <c r="AA8452">
        <f t="shared" si="273"/>
        <v>0</v>
      </c>
      <c r="AD8452" s="20">
        <v>8443</v>
      </c>
      <c r="AE8452" s="5" t="s">
        <v>13</v>
      </c>
      <c r="AF8452" s="5" t="s">
        <v>14</v>
      </c>
      <c r="AG8452" s="5">
        <v>2050</v>
      </c>
      <c r="AH8452" s="5" t="s">
        <v>257</v>
      </c>
      <c r="AI8452" s="5">
        <f t="shared" si="272"/>
        <v>0</v>
      </c>
    </row>
    <row r="8453" spans="19:35" ht="15.75" thickBot="1" x14ac:dyDescent="0.3">
      <c r="S8453" s="10">
        <v>0.21971946618540167</v>
      </c>
      <c r="Z8453" s="10">
        <v>0</v>
      </c>
      <c r="AA8453">
        <f t="shared" si="273"/>
        <v>0</v>
      </c>
      <c r="AD8453" s="20">
        <v>8444</v>
      </c>
      <c r="AE8453" s="5" t="s">
        <v>13</v>
      </c>
      <c r="AF8453" s="5" t="s">
        <v>14</v>
      </c>
      <c r="AG8453" s="5">
        <v>2050</v>
      </c>
      <c r="AH8453" s="5" t="s">
        <v>257</v>
      </c>
      <c r="AI8453" s="5">
        <f t="shared" si="272"/>
        <v>0</v>
      </c>
    </row>
    <row r="8454" spans="19:35" ht="15.75" thickBot="1" x14ac:dyDescent="0.3">
      <c r="S8454" s="10">
        <v>0.21066136964396623</v>
      </c>
      <c r="Z8454" s="10">
        <v>0</v>
      </c>
      <c r="AA8454">
        <f t="shared" si="273"/>
        <v>0</v>
      </c>
      <c r="AD8454" s="20">
        <v>8445</v>
      </c>
      <c r="AE8454" s="5" t="s">
        <v>13</v>
      </c>
      <c r="AF8454" s="5" t="s">
        <v>14</v>
      </c>
      <c r="AG8454" s="5">
        <v>2050</v>
      </c>
      <c r="AH8454" s="5" t="s">
        <v>257</v>
      </c>
      <c r="AI8454" s="5">
        <f t="shared" si="272"/>
        <v>0</v>
      </c>
    </row>
    <row r="8455" spans="19:35" ht="15.75" thickBot="1" x14ac:dyDescent="0.3">
      <c r="S8455" s="10">
        <v>0.19268069139124283</v>
      </c>
      <c r="Z8455" s="10">
        <v>0</v>
      </c>
      <c r="AA8455">
        <f t="shared" si="273"/>
        <v>0</v>
      </c>
      <c r="AD8455" s="20">
        <v>8446</v>
      </c>
      <c r="AE8455" s="5" t="s">
        <v>13</v>
      </c>
      <c r="AF8455" s="5" t="s">
        <v>14</v>
      </c>
      <c r="AG8455" s="5">
        <v>2050</v>
      </c>
      <c r="AH8455" s="5" t="s">
        <v>257</v>
      </c>
      <c r="AI8455" s="5">
        <f t="shared" si="272"/>
        <v>0</v>
      </c>
    </row>
    <row r="8456" spans="19:35" ht="15.75" thickBot="1" x14ac:dyDescent="0.3">
      <c r="S8456" s="10">
        <v>0.17123368643053702</v>
      </c>
      <c r="Z8456" s="10">
        <v>0</v>
      </c>
      <c r="AA8456">
        <f t="shared" si="273"/>
        <v>0</v>
      </c>
      <c r="AD8456" s="20">
        <v>8447</v>
      </c>
      <c r="AE8456" s="5" t="s">
        <v>13</v>
      </c>
      <c r="AF8456" s="5" t="s">
        <v>14</v>
      </c>
      <c r="AG8456" s="5">
        <v>2050</v>
      </c>
      <c r="AH8456" s="5" t="s">
        <v>257</v>
      </c>
      <c r="AI8456" s="5">
        <f t="shared" si="272"/>
        <v>0</v>
      </c>
    </row>
    <row r="8457" spans="19:35" ht="15.75" thickBot="1" x14ac:dyDescent="0.3">
      <c r="S8457" s="10">
        <v>0.17511368998844323</v>
      </c>
      <c r="Z8457" s="10">
        <v>0</v>
      </c>
      <c r="AA8457">
        <f t="shared" si="273"/>
        <v>0</v>
      </c>
      <c r="AD8457" s="20">
        <v>8448</v>
      </c>
      <c r="AE8457" s="5" t="s">
        <v>13</v>
      </c>
      <c r="AF8457" s="5" t="s">
        <v>14</v>
      </c>
      <c r="AG8457" s="5">
        <v>2050</v>
      </c>
      <c r="AH8457" s="5" t="s">
        <v>257</v>
      </c>
      <c r="AI8457" s="5">
        <f t="shared" si="272"/>
        <v>0</v>
      </c>
    </row>
    <row r="8458" spans="19:35" ht="15.75" thickBot="1" x14ac:dyDescent="0.3">
      <c r="S8458" s="10">
        <v>0.20332217173755909</v>
      </c>
      <c r="Z8458" s="10">
        <v>0</v>
      </c>
      <c r="AA8458">
        <f t="shared" si="273"/>
        <v>0</v>
      </c>
      <c r="AD8458" s="20">
        <v>8449</v>
      </c>
      <c r="AE8458" s="5" t="s">
        <v>13</v>
      </c>
      <c r="AF8458" s="5" t="s">
        <v>14</v>
      </c>
      <c r="AG8458" s="5">
        <v>2050</v>
      </c>
      <c r="AH8458" s="5" t="s">
        <v>257</v>
      </c>
      <c r="AI8458" s="5">
        <f t="shared" ref="AI8458:AI8521" si="274">AA8460</f>
        <v>0</v>
      </c>
    </row>
    <row r="8459" spans="19:35" ht="15.75" thickBot="1" x14ac:dyDescent="0.3">
      <c r="S8459" s="10">
        <v>0.20911364763649262</v>
      </c>
      <c r="Z8459" s="10">
        <v>0</v>
      </c>
      <c r="AA8459">
        <f t="shared" si="273"/>
        <v>0</v>
      </c>
      <c r="AD8459" s="20">
        <v>8450</v>
      </c>
      <c r="AE8459" s="5" t="s">
        <v>13</v>
      </c>
      <c r="AF8459" s="5" t="s">
        <v>14</v>
      </c>
      <c r="AG8459" s="5">
        <v>2050</v>
      </c>
      <c r="AH8459" s="5" t="s">
        <v>257</v>
      </c>
      <c r="AI8459" s="5">
        <f t="shared" si="274"/>
        <v>0</v>
      </c>
    </row>
    <row r="8460" spans="19:35" ht="15.75" thickBot="1" x14ac:dyDescent="0.3">
      <c r="S8460" s="10">
        <v>0.22447674995952563</v>
      </c>
      <c r="Z8460" s="10">
        <v>0</v>
      </c>
      <c r="AA8460">
        <f t="shared" si="273"/>
        <v>0</v>
      </c>
      <c r="AD8460" s="20">
        <v>8451</v>
      </c>
      <c r="AE8460" s="5" t="s">
        <v>13</v>
      </c>
      <c r="AF8460" s="5" t="s">
        <v>14</v>
      </c>
      <c r="AG8460" s="5">
        <v>2050</v>
      </c>
      <c r="AH8460" s="5" t="s">
        <v>257</v>
      </c>
      <c r="AI8460" s="5">
        <f t="shared" si="274"/>
        <v>0</v>
      </c>
    </row>
    <row r="8461" spans="19:35" ht="15.75" thickBot="1" x14ac:dyDescent="0.3">
      <c r="S8461" s="10">
        <v>0.25230008429664347</v>
      </c>
      <c r="Z8461" s="10">
        <v>0</v>
      </c>
      <c r="AA8461">
        <f t="shared" ref="AA8461:AA8524" si="275">Z8461/$AA$10</f>
        <v>0</v>
      </c>
      <c r="AD8461" s="20">
        <v>8452</v>
      </c>
      <c r="AE8461" s="5" t="s">
        <v>13</v>
      </c>
      <c r="AF8461" s="5" t="s">
        <v>14</v>
      </c>
      <c r="AG8461" s="5">
        <v>2050</v>
      </c>
      <c r="AH8461" s="5" t="s">
        <v>257</v>
      </c>
      <c r="AI8461" s="5">
        <f t="shared" si="274"/>
        <v>0</v>
      </c>
    </row>
    <row r="8462" spans="19:35" ht="15.75" thickBot="1" x14ac:dyDescent="0.3">
      <c r="S8462" s="10">
        <v>0.27757003393940394</v>
      </c>
      <c r="Z8462" s="10">
        <v>0</v>
      </c>
      <c r="AA8462">
        <f t="shared" si="275"/>
        <v>0</v>
      </c>
      <c r="AD8462" s="20">
        <v>8453</v>
      </c>
      <c r="AE8462" s="5" t="s">
        <v>13</v>
      </c>
      <c r="AF8462" s="5" t="s">
        <v>14</v>
      </c>
      <c r="AG8462" s="5">
        <v>2050</v>
      </c>
      <c r="AH8462" s="5" t="s">
        <v>257</v>
      </c>
      <c r="AI8462" s="5">
        <f t="shared" si="274"/>
        <v>0</v>
      </c>
    </row>
    <row r="8463" spans="19:35" ht="15.75" thickBot="1" x14ac:dyDescent="0.3">
      <c r="S8463" s="10">
        <v>0.28565812959136277</v>
      </c>
      <c r="Z8463" s="10">
        <v>0</v>
      </c>
      <c r="AA8463">
        <f t="shared" si="275"/>
        <v>0</v>
      </c>
      <c r="AD8463" s="20">
        <v>8454</v>
      </c>
      <c r="AE8463" s="5" t="s">
        <v>13</v>
      </c>
      <c r="AF8463" s="5" t="s">
        <v>14</v>
      </c>
      <c r="AG8463" s="5">
        <v>2050</v>
      </c>
      <c r="AH8463" s="5" t="s">
        <v>257</v>
      </c>
      <c r="AI8463" s="5">
        <f t="shared" si="274"/>
        <v>0</v>
      </c>
    </row>
    <row r="8464" spans="19:35" ht="15.75" thickBot="1" x14ac:dyDescent="0.3">
      <c r="S8464" s="10">
        <v>0.26723524505078977</v>
      </c>
      <c r="Z8464" s="10">
        <v>0</v>
      </c>
      <c r="AA8464">
        <f t="shared" si="275"/>
        <v>0</v>
      </c>
      <c r="AD8464" s="20">
        <v>8455</v>
      </c>
      <c r="AE8464" s="5" t="s">
        <v>13</v>
      </c>
      <c r="AF8464" s="5" t="s">
        <v>14</v>
      </c>
      <c r="AG8464" s="5">
        <v>2050</v>
      </c>
      <c r="AH8464" s="5" t="s">
        <v>257</v>
      </c>
      <c r="AI8464" s="5">
        <f t="shared" si="274"/>
        <v>0</v>
      </c>
    </row>
    <row r="8465" spans="19:35" ht="15.75" thickBot="1" x14ac:dyDescent="0.3">
      <c r="S8465" s="10">
        <v>0.2638973008134734</v>
      </c>
      <c r="Z8465" s="10">
        <v>0</v>
      </c>
      <c r="AA8465">
        <f t="shared" si="275"/>
        <v>0</v>
      </c>
      <c r="AD8465" s="20">
        <v>8456</v>
      </c>
      <c r="AE8465" s="5" t="s">
        <v>13</v>
      </c>
      <c r="AF8465" s="5" t="s">
        <v>14</v>
      </c>
      <c r="AG8465" s="5">
        <v>2050</v>
      </c>
      <c r="AH8465" s="5" t="s">
        <v>257</v>
      </c>
      <c r="AI8465" s="5">
        <f t="shared" si="274"/>
        <v>0</v>
      </c>
    </row>
    <row r="8466" spans="19:35" ht="15.75" thickBot="1" x14ac:dyDescent="0.3">
      <c r="S8466" s="10">
        <v>0.25871920782994418</v>
      </c>
      <c r="Z8466" s="10">
        <v>0</v>
      </c>
      <c r="AA8466">
        <f t="shared" si="275"/>
        <v>0</v>
      </c>
      <c r="AD8466" s="20">
        <v>8457</v>
      </c>
      <c r="AE8466" s="5" t="s">
        <v>13</v>
      </c>
      <c r="AF8466" s="5" t="s">
        <v>14</v>
      </c>
      <c r="AG8466" s="5">
        <v>2050</v>
      </c>
      <c r="AH8466" s="5" t="s">
        <v>257</v>
      </c>
      <c r="AI8466" s="5">
        <f t="shared" si="274"/>
        <v>1.7621670323445847E-4</v>
      </c>
    </row>
    <row r="8467" spans="19:35" ht="15.75" thickBot="1" x14ac:dyDescent="0.3">
      <c r="S8467" s="10">
        <v>0.25487486606944521</v>
      </c>
      <c r="Z8467" s="10">
        <v>0</v>
      </c>
      <c r="AA8467">
        <f t="shared" si="275"/>
        <v>0</v>
      </c>
      <c r="AD8467" s="20">
        <v>8458</v>
      </c>
      <c r="AE8467" s="5" t="s">
        <v>13</v>
      </c>
      <c r="AF8467" s="5" t="s">
        <v>14</v>
      </c>
      <c r="AG8467" s="5">
        <v>2050</v>
      </c>
      <c r="AH8467" s="5" t="s">
        <v>257</v>
      </c>
      <c r="AI8467" s="5">
        <f t="shared" si="274"/>
        <v>3.2133371652434803E-4</v>
      </c>
    </row>
    <row r="8468" spans="19:35" ht="15.75" thickBot="1" x14ac:dyDescent="0.3">
      <c r="S8468" s="10">
        <v>0.2373863206209415</v>
      </c>
      <c r="Z8468" s="10">
        <v>11848</v>
      </c>
      <c r="AA8468">
        <f t="shared" si="275"/>
        <v>1.7621670323445847E-4</v>
      </c>
      <c r="AD8468" s="20">
        <v>8459</v>
      </c>
      <c r="AE8468" s="5" t="s">
        <v>13</v>
      </c>
      <c r="AF8468" s="5" t="s">
        <v>14</v>
      </c>
      <c r="AG8468" s="5">
        <v>2050</v>
      </c>
      <c r="AH8468" s="5" t="s">
        <v>257</v>
      </c>
      <c r="AI8468" s="5">
        <f t="shared" si="274"/>
        <v>4.1086988747906106E-4</v>
      </c>
    </row>
    <row r="8469" spans="19:35" ht="15.75" thickBot="1" x14ac:dyDescent="0.3">
      <c r="S8469" s="10">
        <v>0.19625400349144687</v>
      </c>
      <c r="Z8469" s="10">
        <v>21605</v>
      </c>
      <c r="AA8469">
        <f t="shared" si="275"/>
        <v>3.2133371652434803E-4</v>
      </c>
      <c r="AD8469" s="20">
        <v>8460</v>
      </c>
      <c r="AE8469" s="5" t="s">
        <v>13</v>
      </c>
      <c r="AF8469" s="5" t="s">
        <v>14</v>
      </c>
      <c r="AG8469" s="5">
        <v>2050</v>
      </c>
      <c r="AH8469" s="5" t="s">
        <v>257</v>
      </c>
      <c r="AI8469" s="5">
        <f t="shared" si="274"/>
        <v>4.3347702698922117E-4</v>
      </c>
    </row>
    <row r="8470" spans="19:35" ht="15.75" thickBot="1" x14ac:dyDescent="0.3">
      <c r="S8470" s="10">
        <v>0.15915860182845024</v>
      </c>
      <c r="Z8470" s="10">
        <v>27625</v>
      </c>
      <c r="AA8470">
        <f t="shared" si="275"/>
        <v>4.1086988747906106E-4</v>
      </c>
      <c r="AD8470" s="20">
        <v>8461</v>
      </c>
      <c r="AE8470" s="5" t="s">
        <v>13</v>
      </c>
      <c r="AF8470" s="5" t="s">
        <v>14</v>
      </c>
      <c r="AG8470" s="5">
        <v>2050</v>
      </c>
      <c r="AH8470" s="5" t="s">
        <v>257</v>
      </c>
      <c r="AI8470" s="5">
        <f t="shared" si="274"/>
        <v>3.8353309641348589E-4</v>
      </c>
    </row>
    <row r="8471" spans="19:35" ht="15.75" thickBot="1" x14ac:dyDescent="0.3">
      <c r="S8471" s="10">
        <v>0.14946572529316618</v>
      </c>
      <c r="Z8471" s="10">
        <v>29145</v>
      </c>
      <c r="AA8471">
        <f t="shared" si="275"/>
        <v>4.3347702698922117E-4</v>
      </c>
      <c r="AD8471" s="20">
        <v>8462</v>
      </c>
      <c r="AE8471" s="5" t="s">
        <v>13</v>
      </c>
      <c r="AF8471" s="5" t="s">
        <v>14</v>
      </c>
      <c r="AG8471" s="5">
        <v>2050</v>
      </c>
      <c r="AH8471" s="5" t="s">
        <v>257</v>
      </c>
      <c r="AI8471" s="5">
        <f t="shared" si="274"/>
        <v>2.5254554531744638E-4</v>
      </c>
    </row>
    <row r="8472" spans="19:35" ht="15.75" thickBot="1" x14ac:dyDescent="0.3">
      <c r="S8472" s="10">
        <v>0.18737421593704756</v>
      </c>
      <c r="Z8472" s="10">
        <v>25787</v>
      </c>
      <c r="AA8472">
        <f t="shared" si="275"/>
        <v>3.8353309641348589E-4</v>
      </c>
      <c r="AD8472" s="20">
        <v>8463</v>
      </c>
      <c r="AE8472" s="5" t="s">
        <v>13</v>
      </c>
      <c r="AF8472" s="5" t="s">
        <v>14</v>
      </c>
      <c r="AG8472" s="5">
        <v>2050</v>
      </c>
      <c r="AH8472" s="5" t="s">
        <v>257</v>
      </c>
      <c r="AI8472" s="5">
        <f t="shared" si="274"/>
        <v>6.7851164766677879E-5</v>
      </c>
    </row>
    <row r="8473" spans="19:35" ht="15.75" thickBot="1" x14ac:dyDescent="0.3">
      <c r="S8473" s="10">
        <v>0.21018350155870941</v>
      </c>
      <c r="Z8473" s="10">
        <v>16980</v>
      </c>
      <c r="AA8473">
        <f t="shared" si="275"/>
        <v>2.5254554531744638E-4</v>
      </c>
      <c r="AD8473" s="20">
        <v>8464</v>
      </c>
      <c r="AE8473" s="5" t="s">
        <v>13</v>
      </c>
      <c r="AF8473" s="5" t="s">
        <v>14</v>
      </c>
      <c r="AG8473" s="5">
        <v>2050</v>
      </c>
      <c r="AH8473" s="5" t="s">
        <v>257</v>
      </c>
      <c r="AI8473" s="5">
        <f t="shared" si="274"/>
        <v>0</v>
      </c>
    </row>
    <row r="8474" spans="19:35" ht="15.75" thickBot="1" x14ac:dyDescent="0.3">
      <c r="S8474" s="10">
        <v>0.22524704478352173</v>
      </c>
      <c r="Z8474" s="10">
        <v>4562</v>
      </c>
      <c r="AA8474">
        <f t="shared" si="275"/>
        <v>6.7851164766677879E-5</v>
      </c>
      <c r="AD8474" s="20">
        <v>8465</v>
      </c>
      <c r="AE8474" s="5" t="s">
        <v>13</v>
      </c>
      <c r="AF8474" s="5" t="s">
        <v>14</v>
      </c>
      <c r="AG8474" s="5">
        <v>2050</v>
      </c>
      <c r="AH8474" s="5" t="s">
        <v>257</v>
      </c>
      <c r="AI8474" s="5">
        <f t="shared" si="274"/>
        <v>0</v>
      </c>
    </row>
    <row r="8475" spans="19:35" ht="15.75" thickBot="1" x14ac:dyDescent="0.3">
      <c r="S8475" s="10">
        <v>0.23188727146074722</v>
      </c>
      <c r="Z8475" s="10">
        <v>0</v>
      </c>
      <c r="AA8475">
        <f t="shared" si="275"/>
        <v>0</v>
      </c>
      <c r="AD8475" s="20">
        <v>8466</v>
      </c>
      <c r="AE8475" s="5" t="s">
        <v>13</v>
      </c>
      <c r="AF8475" s="5" t="s">
        <v>14</v>
      </c>
      <c r="AG8475" s="5">
        <v>2050</v>
      </c>
      <c r="AH8475" s="5" t="s">
        <v>257</v>
      </c>
      <c r="AI8475" s="5">
        <f t="shared" si="274"/>
        <v>0</v>
      </c>
    </row>
    <row r="8476" spans="19:35" ht="15.75" thickBot="1" x14ac:dyDescent="0.3">
      <c r="S8476" s="10">
        <v>0.22428417625352662</v>
      </c>
      <c r="Z8476" s="10">
        <v>0</v>
      </c>
      <c r="AA8476">
        <f t="shared" si="275"/>
        <v>0</v>
      </c>
      <c r="AD8476" s="20">
        <v>8467</v>
      </c>
      <c r="AE8476" s="5" t="s">
        <v>13</v>
      </c>
      <c r="AF8476" s="5" t="s">
        <v>14</v>
      </c>
      <c r="AG8476" s="5">
        <v>2050</v>
      </c>
      <c r="AH8476" s="5" t="s">
        <v>257</v>
      </c>
      <c r="AI8476" s="5">
        <f t="shared" si="274"/>
        <v>0</v>
      </c>
    </row>
    <row r="8477" spans="19:35" ht="15.75" thickBot="1" x14ac:dyDescent="0.3">
      <c r="S8477" s="10">
        <v>0.21686652239282359</v>
      </c>
      <c r="Z8477" s="10">
        <v>0</v>
      </c>
      <c r="AA8477">
        <f t="shared" si="275"/>
        <v>0</v>
      </c>
      <c r="AD8477" s="20">
        <v>8468</v>
      </c>
      <c r="AE8477" s="5" t="s">
        <v>13</v>
      </c>
      <c r="AF8477" s="5" t="s">
        <v>14</v>
      </c>
      <c r="AG8477" s="5">
        <v>2050</v>
      </c>
      <c r="AH8477" s="5" t="s">
        <v>257</v>
      </c>
      <c r="AI8477" s="5">
        <f t="shared" si="274"/>
        <v>0</v>
      </c>
    </row>
    <row r="8478" spans="19:35" ht="15.75" thickBot="1" x14ac:dyDescent="0.3">
      <c r="S8478" s="10">
        <v>0.20672430721020846</v>
      </c>
      <c r="Z8478" s="10">
        <v>0</v>
      </c>
      <c r="AA8478">
        <f t="shared" si="275"/>
        <v>0</v>
      </c>
      <c r="AD8478" s="20">
        <v>8469</v>
      </c>
      <c r="AE8478" s="5" t="s">
        <v>13</v>
      </c>
      <c r="AF8478" s="5" t="s">
        <v>14</v>
      </c>
      <c r="AG8478" s="5">
        <v>2050</v>
      </c>
      <c r="AH8478" s="5" t="s">
        <v>257</v>
      </c>
      <c r="AI8478" s="5">
        <f t="shared" si="274"/>
        <v>0</v>
      </c>
    </row>
    <row r="8479" spans="19:35" ht="15.75" thickBot="1" x14ac:dyDescent="0.3">
      <c r="S8479" s="10">
        <v>0.18941407074874089</v>
      </c>
      <c r="Z8479" s="10">
        <v>0</v>
      </c>
      <c r="AA8479">
        <f t="shared" si="275"/>
        <v>0</v>
      </c>
      <c r="AD8479" s="20">
        <v>8470</v>
      </c>
      <c r="AE8479" s="5" t="s">
        <v>13</v>
      </c>
      <c r="AF8479" s="5" t="s">
        <v>14</v>
      </c>
      <c r="AG8479" s="5">
        <v>2050</v>
      </c>
      <c r="AH8479" s="5" t="s">
        <v>257</v>
      </c>
      <c r="AI8479" s="5">
        <f t="shared" si="274"/>
        <v>0</v>
      </c>
    </row>
    <row r="8480" spans="19:35" ht="15.75" thickBot="1" x14ac:dyDescent="0.3">
      <c r="S8480" s="10">
        <v>0.16860184578188372</v>
      </c>
      <c r="Z8480" s="10">
        <v>0</v>
      </c>
      <c r="AA8480">
        <f t="shared" si="275"/>
        <v>0</v>
      </c>
      <c r="AD8480" s="20">
        <v>8471</v>
      </c>
      <c r="AE8480" s="5" t="s">
        <v>13</v>
      </c>
      <c r="AF8480" s="5" t="s">
        <v>14</v>
      </c>
      <c r="AG8480" s="5">
        <v>2050</v>
      </c>
      <c r="AH8480" s="5" t="s">
        <v>257</v>
      </c>
      <c r="AI8480" s="5">
        <f t="shared" si="274"/>
        <v>0</v>
      </c>
    </row>
    <row r="8481" spans="19:35" ht="15.75" thickBot="1" x14ac:dyDescent="0.3">
      <c r="S8481" s="10">
        <v>0.15671933488579598</v>
      </c>
      <c r="Z8481" s="10">
        <v>0</v>
      </c>
      <c r="AA8481">
        <f t="shared" si="275"/>
        <v>0</v>
      </c>
      <c r="AD8481" s="20">
        <v>8472</v>
      </c>
      <c r="AE8481" s="5" t="s">
        <v>13</v>
      </c>
      <c r="AF8481" s="5" t="s">
        <v>14</v>
      </c>
      <c r="AG8481" s="5">
        <v>2050</v>
      </c>
      <c r="AH8481" s="5" t="s">
        <v>257</v>
      </c>
      <c r="AI8481" s="5">
        <f t="shared" si="274"/>
        <v>0</v>
      </c>
    </row>
    <row r="8482" spans="19:35" ht="15.75" thickBot="1" x14ac:dyDescent="0.3">
      <c r="S8482" s="10">
        <v>0.18477090472632007</v>
      </c>
      <c r="Z8482" s="10">
        <v>0</v>
      </c>
      <c r="AA8482">
        <f t="shared" si="275"/>
        <v>0</v>
      </c>
      <c r="AD8482" s="20">
        <v>8473</v>
      </c>
      <c r="AE8482" s="5" t="s">
        <v>13</v>
      </c>
      <c r="AF8482" s="5" t="s">
        <v>14</v>
      </c>
      <c r="AG8482" s="5">
        <v>2050</v>
      </c>
      <c r="AH8482" s="5" t="s">
        <v>257</v>
      </c>
      <c r="AI8482" s="5">
        <f t="shared" si="274"/>
        <v>0</v>
      </c>
    </row>
    <row r="8483" spans="19:35" ht="15.75" thickBot="1" x14ac:dyDescent="0.3">
      <c r="S8483" s="10">
        <v>0.19051958646836492</v>
      </c>
      <c r="Z8483" s="10">
        <v>0</v>
      </c>
      <c r="AA8483">
        <f t="shared" si="275"/>
        <v>0</v>
      </c>
      <c r="AD8483" s="20">
        <v>8474</v>
      </c>
      <c r="AE8483" s="5" t="s">
        <v>13</v>
      </c>
      <c r="AF8483" s="5" t="s">
        <v>14</v>
      </c>
      <c r="AG8483" s="5">
        <v>2050</v>
      </c>
      <c r="AH8483" s="5" t="s">
        <v>257</v>
      </c>
      <c r="AI8483" s="5">
        <f t="shared" si="274"/>
        <v>0</v>
      </c>
    </row>
    <row r="8484" spans="19:35" ht="15.75" thickBot="1" x14ac:dyDescent="0.3">
      <c r="S8484" s="10">
        <v>0.20414239307792531</v>
      </c>
      <c r="Z8484" s="10">
        <v>0</v>
      </c>
      <c r="AA8484">
        <f t="shared" si="275"/>
        <v>0</v>
      </c>
      <c r="AD8484" s="20">
        <v>8475</v>
      </c>
      <c r="AE8484" s="5" t="s">
        <v>13</v>
      </c>
      <c r="AF8484" s="5" t="s">
        <v>14</v>
      </c>
      <c r="AG8484" s="5">
        <v>2050</v>
      </c>
      <c r="AH8484" s="5" t="s">
        <v>257</v>
      </c>
      <c r="AI8484" s="5">
        <f t="shared" si="274"/>
        <v>0</v>
      </c>
    </row>
    <row r="8485" spans="19:35" ht="15.75" thickBot="1" x14ac:dyDescent="0.3">
      <c r="S8485" s="10">
        <v>0.24133764777366215</v>
      </c>
      <c r="Z8485" s="10">
        <v>0</v>
      </c>
      <c r="AA8485">
        <f t="shared" si="275"/>
        <v>0</v>
      </c>
      <c r="AD8485" s="20">
        <v>8476</v>
      </c>
      <c r="AE8485" s="5" t="s">
        <v>13</v>
      </c>
      <c r="AF8485" s="5" t="s">
        <v>14</v>
      </c>
      <c r="AG8485" s="5">
        <v>2050</v>
      </c>
      <c r="AH8485" s="5" t="s">
        <v>257</v>
      </c>
      <c r="AI8485" s="5">
        <f t="shared" si="274"/>
        <v>0</v>
      </c>
    </row>
    <row r="8486" spans="19:35" ht="15.75" thickBot="1" x14ac:dyDescent="0.3">
      <c r="S8486" s="10">
        <v>0.26674311224657005</v>
      </c>
      <c r="Z8486" s="10">
        <v>0</v>
      </c>
      <c r="AA8486">
        <f t="shared" si="275"/>
        <v>0</v>
      </c>
      <c r="AD8486" s="20">
        <v>8477</v>
      </c>
      <c r="AE8486" s="5" t="s">
        <v>13</v>
      </c>
      <c r="AF8486" s="5" t="s">
        <v>14</v>
      </c>
      <c r="AG8486" s="5">
        <v>2050</v>
      </c>
      <c r="AH8486" s="5" t="s">
        <v>257</v>
      </c>
      <c r="AI8486" s="5">
        <f t="shared" si="274"/>
        <v>0</v>
      </c>
    </row>
    <row r="8487" spans="19:35" ht="15.75" thickBot="1" x14ac:dyDescent="0.3">
      <c r="S8487" s="10">
        <v>0.27444606048653092</v>
      </c>
      <c r="Z8487" s="10">
        <v>0</v>
      </c>
      <c r="AA8487">
        <f t="shared" si="275"/>
        <v>0</v>
      </c>
      <c r="AD8487" s="20">
        <v>8478</v>
      </c>
      <c r="AE8487" s="5" t="s">
        <v>13</v>
      </c>
      <c r="AF8487" s="5" t="s">
        <v>14</v>
      </c>
      <c r="AG8487" s="5">
        <v>2050</v>
      </c>
      <c r="AH8487" s="5" t="s">
        <v>257</v>
      </c>
      <c r="AI8487" s="5">
        <f t="shared" si="274"/>
        <v>0</v>
      </c>
    </row>
    <row r="8488" spans="19:35" ht="15.75" thickBot="1" x14ac:dyDescent="0.3">
      <c r="S8488" s="10">
        <v>0.25578780808307017</v>
      </c>
      <c r="Z8488" s="10">
        <v>0</v>
      </c>
      <c r="AA8488">
        <f t="shared" si="275"/>
        <v>0</v>
      </c>
      <c r="AD8488" s="20">
        <v>8479</v>
      </c>
      <c r="AE8488" s="5" t="s">
        <v>13</v>
      </c>
      <c r="AF8488" s="5" t="s">
        <v>14</v>
      </c>
      <c r="AG8488" s="5">
        <v>2050</v>
      </c>
      <c r="AH8488" s="5" t="s">
        <v>257</v>
      </c>
      <c r="AI8488" s="5">
        <f t="shared" si="274"/>
        <v>0</v>
      </c>
    </row>
    <row r="8489" spans="19:35" ht="15.75" thickBot="1" x14ac:dyDescent="0.3">
      <c r="S8489" s="10">
        <v>0.26730656864560426</v>
      </c>
      <c r="Z8489" s="10">
        <v>0</v>
      </c>
      <c r="AA8489">
        <f t="shared" si="275"/>
        <v>0</v>
      </c>
      <c r="AD8489" s="20">
        <v>8480</v>
      </c>
      <c r="AE8489" s="5" t="s">
        <v>13</v>
      </c>
      <c r="AF8489" s="5" t="s">
        <v>14</v>
      </c>
      <c r="AG8489" s="5">
        <v>2050</v>
      </c>
      <c r="AH8489" s="5" t="s">
        <v>257</v>
      </c>
      <c r="AI8489" s="5">
        <f t="shared" si="274"/>
        <v>0</v>
      </c>
    </row>
    <row r="8490" spans="19:35" ht="15.75" thickBot="1" x14ac:dyDescent="0.3">
      <c r="S8490" s="10">
        <v>0.26278465273436796</v>
      </c>
      <c r="Z8490" s="10">
        <v>0</v>
      </c>
      <c r="AA8490">
        <f t="shared" si="275"/>
        <v>0</v>
      </c>
      <c r="AD8490" s="20">
        <v>8481</v>
      </c>
      <c r="AE8490" s="5" t="s">
        <v>13</v>
      </c>
      <c r="AF8490" s="5" t="s">
        <v>14</v>
      </c>
      <c r="AG8490" s="5">
        <v>2050</v>
      </c>
      <c r="AH8490" s="5" t="s">
        <v>257</v>
      </c>
      <c r="AI8490" s="5">
        <f t="shared" si="274"/>
        <v>9.517308271415427E-5</v>
      </c>
    </row>
    <row r="8491" spans="19:35" ht="15.75" thickBot="1" x14ac:dyDescent="0.3">
      <c r="S8491" s="10">
        <v>0.25851236940498229</v>
      </c>
      <c r="Z8491" s="10">
        <v>0</v>
      </c>
      <c r="AA8491">
        <f t="shared" si="275"/>
        <v>0</v>
      </c>
      <c r="AD8491" s="20">
        <v>8482</v>
      </c>
      <c r="AE8491" s="5" t="s">
        <v>13</v>
      </c>
      <c r="AF8491" s="5" t="s">
        <v>14</v>
      </c>
      <c r="AG8491" s="5">
        <v>2050</v>
      </c>
      <c r="AH8491" s="5" t="s">
        <v>257</v>
      </c>
      <c r="AI8491" s="5">
        <f t="shared" si="274"/>
        <v>1.9506094386562484E-4</v>
      </c>
    </row>
    <row r="8492" spans="19:35" ht="15.75" thickBot="1" x14ac:dyDescent="0.3">
      <c r="S8492" s="10">
        <v>0.24048176463588875</v>
      </c>
      <c r="Z8492" s="10">
        <v>6399</v>
      </c>
      <c r="AA8492">
        <f t="shared" si="275"/>
        <v>9.517308271415427E-5</v>
      </c>
      <c r="AD8492" s="20">
        <v>8483</v>
      </c>
      <c r="AE8492" s="5" t="s">
        <v>13</v>
      </c>
      <c r="AF8492" s="5" t="s">
        <v>14</v>
      </c>
      <c r="AG8492" s="5">
        <v>2050</v>
      </c>
      <c r="AH8492" s="5" t="s">
        <v>257</v>
      </c>
      <c r="AI8492" s="5">
        <f t="shared" si="274"/>
        <v>2.6480099463084897E-4</v>
      </c>
    </row>
    <row r="8493" spans="19:35" ht="15.75" thickBot="1" x14ac:dyDescent="0.3">
      <c r="S8493" s="10">
        <v>0.19373628059449671</v>
      </c>
      <c r="Z8493" s="10">
        <v>13115</v>
      </c>
      <c r="AA8493">
        <f t="shared" si="275"/>
        <v>1.9506094386562484E-4</v>
      </c>
      <c r="AD8493" s="20">
        <v>8484</v>
      </c>
      <c r="AE8493" s="5" t="s">
        <v>13</v>
      </c>
      <c r="AF8493" s="5" t="s">
        <v>14</v>
      </c>
      <c r="AG8493" s="5">
        <v>2050</v>
      </c>
      <c r="AH8493" s="5" t="s">
        <v>257</v>
      </c>
      <c r="AI8493" s="5">
        <f t="shared" si="274"/>
        <v>2.9590068457541793E-4</v>
      </c>
    </row>
    <row r="8494" spans="19:35" ht="15.75" thickBot="1" x14ac:dyDescent="0.3">
      <c r="S8494" s="10">
        <v>0.15308896390974036</v>
      </c>
      <c r="Z8494" s="10">
        <v>17804</v>
      </c>
      <c r="AA8494">
        <f t="shared" si="275"/>
        <v>2.6480099463084897E-4</v>
      </c>
      <c r="AD8494" s="20">
        <v>8485</v>
      </c>
      <c r="AE8494" s="5" t="s">
        <v>13</v>
      </c>
      <c r="AF8494" s="5" t="s">
        <v>14</v>
      </c>
      <c r="AG8494" s="5">
        <v>2050</v>
      </c>
      <c r="AH8494" s="5" t="s">
        <v>257</v>
      </c>
      <c r="AI8494" s="5">
        <f t="shared" si="274"/>
        <v>2.8175634926346909E-4</v>
      </c>
    </row>
    <row r="8495" spans="19:35" ht="15.75" thickBot="1" x14ac:dyDescent="0.3">
      <c r="S8495" s="10">
        <v>0.14219071862209207</v>
      </c>
      <c r="Z8495" s="10">
        <v>19895</v>
      </c>
      <c r="AA8495">
        <f t="shared" si="275"/>
        <v>2.9590068457541793E-4</v>
      </c>
      <c r="AD8495" s="20">
        <v>8486</v>
      </c>
      <c r="AE8495" s="5" t="s">
        <v>13</v>
      </c>
      <c r="AF8495" s="5" t="s">
        <v>14</v>
      </c>
      <c r="AG8495" s="5">
        <v>2050</v>
      </c>
      <c r="AH8495" s="5" t="s">
        <v>257</v>
      </c>
      <c r="AI8495" s="5">
        <f t="shared" si="274"/>
        <v>2.0355349430003366E-4</v>
      </c>
    </row>
    <row r="8496" spans="19:35" ht="15.75" thickBot="1" x14ac:dyDescent="0.3">
      <c r="S8496" s="10">
        <v>0.17037780329276359</v>
      </c>
      <c r="Z8496" s="10">
        <v>18944</v>
      </c>
      <c r="AA8496">
        <f t="shared" si="275"/>
        <v>2.8175634926346909E-4</v>
      </c>
      <c r="AD8496" s="20">
        <v>8487</v>
      </c>
      <c r="AE8496" s="5" t="s">
        <v>13</v>
      </c>
      <c r="AF8496" s="5" t="s">
        <v>14</v>
      </c>
      <c r="AG8496" s="5">
        <v>2050</v>
      </c>
      <c r="AH8496" s="5" t="s">
        <v>257</v>
      </c>
      <c r="AI8496" s="5">
        <f t="shared" si="274"/>
        <v>6.8788171206901621E-5</v>
      </c>
    </row>
    <row r="8497" spans="19:35" ht="15.75" thickBot="1" x14ac:dyDescent="0.3">
      <c r="S8497" s="10">
        <v>0.20215246478260207</v>
      </c>
      <c r="Z8497" s="10">
        <v>13686</v>
      </c>
      <c r="AA8497">
        <f t="shared" si="275"/>
        <v>2.0355349430003366E-4</v>
      </c>
      <c r="AD8497" s="20">
        <v>8488</v>
      </c>
      <c r="AE8497" s="5" t="s">
        <v>13</v>
      </c>
      <c r="AF8497" s="5" t="s">
        <v>14</v>
      </c>
      <c r="AG8497" s="5">
        <v>2050</v>
      </c>
      <c r="AH8497" s="5" t="s">
        <v>257</v>
      </c>
      <c r="AI8497" s="5">
        <f t="shared" si="274"/>
        <v>0</v>
      </c>
    </row>
    <row r="8498" spans="19:35" ht="15.75" thickBot="1" x14ac:dyDescent="0.3">
      <c r="S8498" s="10">
        <v>0.21865674462266635</v>
      </c>
      <c r="Z8498" s="10">
        <v>4625</v>
      </c>
      <c r="AA8498">
        <f t="shared" si="275"/>
        <v>6.8788171206901621E-5</v>
      </c>
      <c r="AD8498" s="20">
        <v>8489</v>
      </c>
      <c r="AE8498" s="5" t="s">
        <v>13</v>
      </c>
      <c r="AF8498" s="5" t="s">
        <v>14</v>
      </c>
      <c r="AG8498" s="5">
        <v>2050</v>
      </c>
      <c r="AH8498" s="5" t="s">
        <v>257</v>
      </c>
      <c r="AI8498" s="5">
        <f t="shared" si="274"/>
        <v>0</v>
      </c>
    </row>
    <row r="8499" spans="19:35" ht="15.75" thickBot="1" x14ac:dyDescent="0.3">
      <c r="S8499" s="10">
        <v>0.23178028606852555</v>
      </c>
      <c r="Z8499" s="10">
        <v>0</v>
      </c>
      <c r="AA8499">
        <f t="shared" si="275"/>
        <v>0</v>
      </c>
      <c r="AD8499" s="20">
        <v>8490</v>
      </c>
      <c r="AE8499" s="5" t="s">
        <v>13</v>
      </c>
      <c r="AF8499" s="5" t="s">
        <v>14</v>
      </c>
      <c r="AG8499" s="5">
        <v>2050</v>
      </c>
      <c r="AH8499" s="5" t="s">
        <v>257</v>
      </c>
      <c r="AI8499" s="5">
        <f t="shared" si="274"/>
        <v>0</v>
      </c>
    </row>
    <row r="8500" spans="19:35" ht="15.75" thickBot="1" x14ac:dyDescent="0.3">
      <c r="S8500" s="10">
        <v>0.22348535199160474</v>
      </c>
      <c r="Z8500" s="10">
        <v>0</v>
      </c>
      <c r="AA8500">
        <f t="shared" si="275"/>
        <v>0</v>
      </c>
      <c r="AD8500" s="20">
        <v>8491</v>
      </c>
      <c r="AE8500" s="5" t="s">
        <v>13</v>
      </c>
      <c r="AF8500" s="5" t="s">
        <v>14</v>
      </c>
      <c r="AG8500" s="5">
        <v>2050</v>
      </c>
      <c r="AH8500" s="5" t="s">
        <v>257</v>
      </c>
      <c r="AI8500" s="5">
        <f t="shared" si="274"/>
        <v>0</v>
      </c>
    </row>
    <row r="8501" spans="19:35" ht="15.75" thickBot="1" x14ac:dyDescent="0.3">
      <c r="S8501" s="10">
        <v>0.21560409476460779</v>
      </c>
      <c r="Z8501" s="10">
        <v>0</v>
      </c>
      <c r="AA8501">
        <f t="shared" si="275"/>
        <v>0</v>
      </c>
      <c r="AD8501" s="20">
        <v>8492</v>
      </c>
      <c r="AE8501" s="5" t="s">
        <v>13</v>
      </c>
      <c r="AF8501" s="5" t="s">
        <v>14</v>
      </c>
      <c r="AG8501" s="5">
        <v>2050</v>
      </c>
      <c r="AH8501" s="5" t="s">
        <v>257</v>
      </c>
      <c r="AI8501" s="5">
        <f t="shared" si="274"/>
        <v>0</v>
      </c>
    </row>
    <row r="8502" spans="19:35" ht="15.75" thickBot="1" x14ac:dyDescent="0.3">
      <c r="S8502" s="10">
        <v>0.20466305532007081</v>
      </c>
      <c r="Z8502" s="10">
        <v>0</v>
      </c>
      <c r="AA8502">
        <f t="shared" si="275"/>
        <v>0</v>
      </c>
      <c r="AD8502" s="20">
        <v>8493</v>
      </c>
      <c r="AE8502" s="5" t="s">
        <v>13</v>
      </c>
      <c r="AF8502" s="5" t="s">
        <v>14</v>
      </c>
      <c r="AG8502" s="5">
        <v>2050</v>
      </c>
      <c r="AH8502" s="5" t="s">
        <v>257</v>
      </c>
      <c r="AI8502" s="5">
        <f t="shared" si="274"/>
        <v>0</v>
      </c>
    </row>
    <row r="8503" spans="19:35" ht="15.75" thickBot="1" x14ac:dyDescent="0.3">
      <c r="S8503" s="10">
        <v>0.18723870110690011</v>
      </c>
      <c r="Z8503" s="10">
        <v>0</v>
      </c>
      <c r="AA8503">
        <f t="shared" si="275"/>
        <v>0</v>
      </c>
      <c r="AD8503" s="20">
        <v>8494</v>
      </c>
      <c r="AE8503" s="5" t="s">
        <v>13</v>
      </c>
      <c r="AF8503" s="5" t="s">
        <v>14</v>
      </c>
      <c r="AG8503" s="5">
        <v>2050</v>
      </c>
      <c r="AH8503" s="5" t="s">
        <v>257</v>
      </c>
      <c r="AI8503" s="5">
        <f t="shared" si="274"/>
        <v>0</v>
      </c>
    </row>
    <row r="8504" spans="19:35" ht="15.75" thickBot="1" x14ac:dyDescent="0.3">
      <c r="S8504" s="10">
        <v>0.16019992631274124</v>
      </c>
      <c r="Z8504" s="10">
        <v>0</v>
      </c>
      <c r="AA8504">
        <f t="shared" si="275"/>
        <v>0</v>
      </c>
      <c r="AD8504" s="20">
        <v>8495</v>
      </c>
      <c r="AE8504" s="5" t="s">
        <v>13</v>
      </c>
      <c r="AF8504" s="5" t="s">
        <v>14</v>
      </c>
      <c r="AG8504" s="5">
        <v>2050</v>
      </c>
      <c r="AH8504" s="5" t="s">
        <v>257</v>
      </c>
      <c r="AI8504" s="5">
        <f t="shared" si="274"/>
        <v>0</v>
      </c>
    </row>
    <row r="8505" spans="19:35" ht="15.75" thickBot="1" x14ac:dyDescent="0.3">
      <c r="S8505" s="10">
        <v>0.15047138798004997</v>
      </c>
      <c r="Z8505" s="10">
        <v>0</v>
      </c>
      <c r="AA8505">
        <f t="shared" si="275"/>
        <v>0</v>
      </c>
      <c r="AD8505" s="20">
        <v>8496</v>
      </c>
      <c r="AE8505" s="5" t="s">
        <v>13</v>
      </c>
      <c r="AF8505" s="5" t="s">
        <v>14</v>
      </c>
      <c r="AG8505" s="5">
        <v>2050</v>
      </c>
      <c r="AH8505" s="5" t="s">
        <v>257</v>
      </c>
      <c r="AI8505" s="5">
        <f t="shared" si="274"/>
        <v>0</v>
      </c>
    </row>
    <row r="8506" spans="19:35" ht="15.75" thickBot="1" x14ac:dyDescent="0.3">
      <c r="S8506" s="10">
        <v>0.16700419725804</v>
      </c>
      <c r="Z8506" s="10">
        <v>0</v>
      </c>
      <c r="AA8506">
        <f t="shared" si="275"/>
        <v>0</v>
      </c>
      <c r="AD8506" s="20">
        <v>8497</v>
      </c>
      <c r="AE8506" s="5" t="s">
        <v>13</v>
      </c>
      <c r="AF8506" s="5" t="s">
        <v>14</v>
      </c>
      <c r="AG8506" s="5">
        <v>2050</v>
      </c>
      <c r="AH8506" s="5" t="s">
        <v>257</v>
      </c>
      <c r="AI8506" s="5">
        <f t="shared" si="274"/>
        <v>0</v>
      </c>
    </row>
    <row r="8507" spans="19:35" ht="15.75" thickBot="1" x14ac:dyDescent="0.3">
      <c r="S8507" s="10">
        <v>0.17443611583770594</v>
      </c>
      <c r="Z8507" s="10">
        <v>0</v>
      </c>
      <c r="AA8507">
        <f t="shared" si="275"/>
        <v>0</v>
      </c>
      <c r="AD8507" s="20">
        <v>8498</v>
      </c>
      <c r="AE8507" s="5" t="s">
        <v>13</v>
      </c>
      <c r="AF8507" s="5" t="s">
        <v>14</v>
      </c>
      <c r="AG8507" s="5">
        <v>2050</v>
      </c>
      <c r="AH8507" s="5" t="s">
        <v>257</v>
      </c>
      <c r="AI8507" s="5">
        <f t="shared" si="274"/>
        <v>0</v>
      </c>
    </row>
    <row r="8508" spans="19:35" ht="15.75" thickBot="1" x14ac:dyDescent="0.3">
      <c r="S8508" s="10">
        <v>0.2024092297239341</v>
      </c>
      <c r="Z8508" s="10">
        <v>0</v>
      </c>
      <c r="AA8508">
        <f t="shared" si="275"/>
        <v>0</v>
      </c>
      <c r="AD8508" s="20">
        <v>8499</v>
      </c>
      <c r="AE8508" s="5" t="s">
        <v>13</v>
      </c>
      <c r="AF8508" s="5" t="s">
        <v>14</v>
      </c>
      <c r="AG8508" s="5">
        <v>2050</v>
      </c>
      <c r="AH8508" s="5" t="s">
        <v>257</v>
      </c>
      <c r="AI8508" s="5">
        <f t="shared" si="274"/>
        <v>0</v>
      </c>
    </row>
    <row r="8509" spans="19:35" ht="15.75" thickBot="1" x14ac:dyDescent="0.3">
      <c r="S8509" s="10">
        <v>0.24420485628520314</v>
      </c>
      <c r="Z8509" s="10">
        <v>0</v>
      </c>
      <c r="AA8509">
        <f t="shared" si="275"/>
        <v>0</v>
      </c>
      <c r="AD8509" s="20">
        <v>8500</v>
      </c>
      <c r="AE8509" s="5" t="s">
        <v>13</v>
      </c>
      <c r="AF8509" s="5" t="s">
        <v>14</v>
      </c>
      <c r="AG8509" s="5">
        <v>2050</v>
      </c>
      <c r="AH8509" s="5" t="s">
        <v>257</v>
      </c>
      <c r="AI8509" s="5">
        <f t="shared" si="274"/>
        <v>0</v>
      </c>
    </row>
    <row r="8510" spans="19:35" ht="15.75" thickBot="1" x14ac:dyDescent="0.3">
      <c r="S8510" s="10">
        <v>0.26916811447026145</v>
      </c>
      <c r="Z8510" s="10">
        <v>0</v>
      </c>
      <c r="AA8510">
        <f t="shared" si="275"/>
        <v>0</v>
      </c>
      <c r="AD8510" s="20">
        <v>8501</v>
      </c>
      <c r="AE8510" s="5" t="s">
        <v>13</v>
      </c>
      <c r="AF8510" s="5" t="s">
        <v>14</v>
      </c>
      <c r="AG8510" s="5">
        <v>2050</v>
      </c>
      <c r="AH8510" s="5" t="s">
        <v>257</v>
      </c>
      <c r="AI8510" s="5">
        <f t="shared" si="274"/>
        <v>0</v>
      </c>
    </row>
    <row r="8511" spans="19:35" ht="15.75" thickBot="1" x14ac:dyDescent="0.3">
      <c r="S8511" s="10">
        <v>0.27609363552674476</v>
      </c>
      <c r="Z8511" s="10">
        <v>0</v>
      </c>
      <c r="AA8511">
        <f t="shared" si="275"/>
        <v>0</v>
      </c>
      <c r="AD8511" s="20">
        <v>8502</v>
      </c>
      <c r="AE8511" s="5" t="s">
        <v>13</v>
      </c>
      <c r="AF8511" s="5" t="s">
        <v>14</v>
      </c>
      <c r="AG8511" s="5">
        <v>2050</v>
      </c>
      <c r="AH8511" s="5" t="s">
        <v>257</v>
      </c>
      <c r="AI8511" s="5">
        <f t="shared" si="274"/>
        <v>0</v>
      </c>
    </row>
    <row r="8512" spans="19:35" ht="15.75" thickBot="1" x14ac:dyDescent="0.3">
      <c r="S8512" s="10">
        <v>0.2573212653715809</v>
      </c>
      <c r="Z8512" s="10">
        <v>0</v>
      </c>
      <c r="AA8512">
        <f t="shared" si="275"/>
        <v>0</v>
      </c>
      <c r="AD8512" s="20">
        <v>8503</v>
      </c>
      <c r="AE8512" s="5" t="s">
        <v>13</v>
      </c>
      <c r="AF8512" s="5" t="s">
        <v>14</v>
      </c>
      <c r="AG8512" s="5">
        <v>2050</v>
      </c>
      <c r="AH8512" s="5" t="s">
        <v>257</v>
      </c>
      <c r="AI8512" s="5">
        <f t="shared" si="274"/>
        <v>0</v>
      </c>
    </row>
    <row r="8513" spans="19:35" ht="15.75" thickBot="1" x14ac:dyDescent="0.3">
      <c r="S8513" s="10">
        <v>0.25284214361723328</v>
      </c>
      <c r="Z8513" s="10">
        <v>0</v>
      </c>
      <c r="AA8513">
        <f t="shared" si="275"/>
        <v>0</v>
      </c>
      <c r="AD8513" s="20">
        <v>8504</v>
      </c>
      <c r="AE8513" s="5" t="s">
        <v>13</v>
      </c>
      <c r="AF8513" s="5" t="s">
        <v>14</v>
      </c>
      <c r="AG8513" s="5">
        <v>2050</v>
      </c>
      <c r="AH8513" s="5" t="s">
        <v>257</v>
      </c>
      <c r="AI8513" s="5">
        <f t="shared" si="274"/>
        <v>0</v>
      </c>
    </row>
    <row r="8514" spans="19:35" ht="15.75" thickBot="1" x14ac:dyDescent="0.3">
      <c r="S8514" s="10">
        <v>0.24750000636563083</v>
      </c>
      <c r="Z8514" s="10">
        <v>0</v>
      </c>
      <c r="AA8514">
        <f t="shared" si="275"/>
        <v>0</v>
      </c>
      <c r="AD8514" s="20">
        <v>8505</v>
      </c>
      <c r="AE8514" s="5" t="s">
        <v>13</v>
      </c>
      <c r="AF8514" s="5" t="s">
        <v>14</v>
      </c>
      <c r="AG8514" s="5">
        <v>2050</v>
      </c>
      <c r="AH8514" s="5" t="s">
        <v>257</v>
      </c>
      <c r="AI8514" s="5">
        <f t="shared" si="274"/>
        <v>9.2347190275384264E-5</v>
      </c>
    </row>
    <row r="8515" spans="19:35" ht="15.75" thickBot="1" x14ac:dyDescent="0.3">
      <c r="S8515" s="10">
        <v>0.24211507495713969</v>
      </c>
      <c r="Z8515" s="10">
        <v>0</v>
      </c>
      <c r="AA8515">
        <f t="shared" si="275"/>
        <v>0</v>
      </c>
      <c r="AD8515" s="20">
        <v>8506</v>
      </c>
      <c r="AE8515" s="5" t="s">
        <v>13</v>
      </c>
      <c r="AF8515" s="5" t="s">
        <v>14</v>
      </c>
      <c r="AG8515" s="5">
        <v>2050</v>
      </c>
      <c r="AH8515" s="5" t="s">
        <v>257</v>
      </c>
      <c r="AI8515" s="5">
        <f t="shared" si="274"/>
        <v>1.9036103854640733E-4</v>
      </c>
    </row>
    <row r="8516" spans="19:35" ht="15.75" thickBot="1" x14ac:dyDescent="0.3">
      <c r="S8516" s="10">
        <v>0.22511152995337427</v>
      </c>
      <c r="Z8516" s="10">
        <v>6209</v>
      </c>
      <c r="AA8516">
        <f t="shared" si="275"/>
        <v>9.2347190275384264E-5</v>
      </c>
      <c r="AD8516" s="20">
        <v>8507</v>
      </c>
      <c r="AE8516" s="5" t="s">
        <v>13</v>
      </c>
      <c r="AF8516" s="5" t="s">
        <v>14</v>
      </c>
      <c r="AG8516" s="5">
        <v>2050</v>
      </c>
      <c r="AH8516" s="5" t="s">
        <v>257</v>
      </c>
      <c r="AI8516" s="5">
        <f t="shared" si="274"/>
        <v>2.6668988062939527E-4</v>
      </c>
    </row>
    <row r="8517" spans="19:35" ht="15.75" thickBot="1" x14ac:dyDescent="0.3">
      <c r="S8517" s="10">
        <v>0.16434382717146093</v>
      </c>
      <c r="Z8517" s="10">
        <v>12799</v>
      </c>
      <c r="AA8517">
        <f t="shared" si="275"/>
        <v>1.9036103854640733E-4</v>
      </c>
      <c r="AD8517" s="20">
        <v>8508</v>
      </c>
      <c r="AE8517" s="5" t="s">
        <v>13</v>
      </c>
      <c r="AF8517" s="5" t="s">
        <v>14</v>
      </c>
      <c r="AG8517" s="5">
        <v>2050</v>
      </c>
      <c r="AH8517" s="5" t="s">
        <v>257</v>
      </c>
      <c r="AI8517" s="5">
        <f t="shared" si="274"/>
        <v>2.9118590613810163E-4</v>
      </c>
    </row>
    <row r="8518" spans="19:35" ht="15.75" thickBot="1" x14ac:dyDescent="0.3">
      <c r="S8518" s="10">
        <v>0.12525849721314108</v>
      </c>
      <c r="Z8518" s="10">
        <v>17931</v>
      </c>
      <c r="AA8518">
        <f t="shared" si="275"/>
        <v>2.6668988062939527E-4</v>
      </c>
      <c r="AD8518" s="20">
        <v>8509</v>
      </c>
      <c r="AE8518" s="5" t="s">
        <v>13</v>
      </c>
      <c r="AF8518" s="5" t="s">
        <v>14</v>
      </c>
      <c r="AG8518" s="5">
        <v>2050</v>
      </c>
      <c r="AH8518" s="5" t="s">
        <v>257</v>
      </c>
      <c r="AI8518" s="5">
        <f t="shared" si="274"/>
        <v>2.6197510219207898E-4</v>
      </c>
    </row>
    <row r="8519" spans="19:35" ht="15.75" thickBot="1" x14ac:dyDescent="0.3">
      <c r="S8519" s="10">
        <v>0.11113642543987953</v>
      </c>
      <c r="Z8519" s="10">
        <v>19578</v>
      </c>
      <c r="AA8519">
        <f t="shared" si="275"/>
        <v>2.9118590613810163E-4</v>
      </c>
      <c r="AD8519" s="20">
        <v>8510</v>
      </c>
      <c r="AE8519" s="5" t="s">
        <v>13</v>
      </c>
      <c r="AF8519" s="5" t="s">
        <v>14</v>
      </c>
      <c r="AG8519" s="5">
        <v>2050</v>
      </c>
      <c r="AH8519" s="5" t="s">
        <v>257</v>
      </c>
      <c r="AI8519" s="5">
        <f t="shared" si="274"/>
        <v>1.8186848811199851E-4</v>
      </c>
    </row>
    <row r="8520" spans="19:35" ht="15.75" thickBot="1" x14ac:dyDescent="0.3">
      <c r="S8520" s="10">
        <v>0.13677725777567512</v>
      </c>
      <c r="Z8520" s="10">
        <v>17614</v>
      </c>
      <c r="AA8520">
        <f t="shared" si="275"/>
        <v>2.6197510219207898E-4</v>
      </c>
      <c r="AD8520" s="20">
        <v>8511</v>
      </c>
      <c r="AE8520" s="5" t="s">
        <v>13</v>
      </c>
      <c r="AF8520" s="5" t="s">
        <v>14</v>
      </c>
      <c r="AG8520" s="5">
        <v>2050</v>
      </c>
      <c r="AH8520" s="5" t="s">
        <v>257</v>
      </c>
      <c r="AI8520" s="5">
        <f t="shared" si="274"/>
        <v>6.1247500330815331E-5</v>
      </c>
    </row>
    <row r="8521" spans="19:35" ht="15.75" thickBot="1" x14ac:dyDescent="0.3">
      <c r="S8521" s="10">
        <v>0.168958463755956</v>
      </c>
      <c r="Z8521" s="10">
        <v>12228</v>
      </c>
      <c r="AA8521">
        <f t="shared" si="275"/>
        <v>1.8186848811199851E-4</v>
      </c>
      <c r="AD8521" s="20">
        <v>8512</v>
      </c>
      <c r="AE8521" s="5" t="s">
        <v>13</v>
      </c>
      <c r="AF8521" s="5" t="s">
        <v>14</v>
      </c>
      <c r="AG8521" s="5">
        <v>2050</v>
      </c>
      <c r="AH8521" s="5" t="s">
        <v>257</v>
      </c>
      <c r="AI8521" s="5">
        <f t="shared" si="274"/>
        <v>0</v>
      </c>
    </row>
    <row r="8522" spans="19:35" ht="15.75" thickBot="1" x14ac:dyDescent="0.3">
      <c r="S8522" s="10">
        <v>0.1837224478825476</v>
      </c>
      <c r="Z8522" s="10">
        <v>4118</v>
      </c>
      <c r="AA8522">
        <f t="shared" si="275"/>
        <v>6.1247500330815331E-5</v>
      </c>
      <c r="AD8522" s="20">
        <v>8513</v>
      </c>
      <c r="AE8522" s="5" t="s">
        <v>13</v>
      </c>
      <c r="AF8522" s="5" t="s">
        <v>14</v>
      </c>
      <c r="AG8522" s="5">
        <v>2050</v>
      </c>
      <c r="AH8522" s="5" t="s">
        <v>257</v>
      </c>
      <c r="AI8522" s="5">
        <f t="shared" ref="AI8522:AI8585" si="276">AA8524</f>
        <v>0</v>
      </c>
    </row>
    <row r="8523" spans="19:35" ht="15.75" thickBot="1" x14ac:dyDescent="0.3">
      <c r="S8523" s="10">
        <v>0.19686025404736973</v>
      </c>
      <c r="Z8523" s="10">
        <v>0</v>
      </c>
      <c r="AA8523">
        <f t="shared" si="275"/>
        <v>0</v>
      </c>
      <c r="AD8523" s="20">
        <v>8514</v>
      </c>
      <c r="AE8523" s="5" t="s">
        <v>13</v>
      </c>
      <c r="AF8523" s="5" t="s">
        <v>14</v>
      </c>
      <c r="AG8523" s="5">
        <v>2050</v>
      </c>
      <c r="AH8523" s="5" t="s">
        <v>257</v>
      </c>
      <c r="AI8523" s="5">
        <f t="shared" si="276"/>
        <v>0</v>
      </c>
    </row>
    <row r="8524" spans="19:35" ht="15.75" thickBot="1" x14ac:dyDescent="0.3">
      <c r="S8524" s="10">
        <v>0.19005598310207097</v>
      </c>
      <c r="Z8524" s="10">
        <v>0</v>
      </c>
      <c r="AA8524">
        <f t="shared" si="275"/>
        <v>0</v>
      </c>
      <c r="AD8524" s="20">
        <v>8515</v>
      </c>
      <c r="AE8524" s="5" t="s">
        <v>13</v>
      </c>
      <c r="AF8524" s="5" t="s">
        <v>14</v>
      </c>
      <c r="AG8524" s="5">
        <v>2050</v>
      </c>
      <c r="AH8524" s="5" t="s">
        <v>257</v>
      </c>
      <c r="AI8524" s="5">
        <f t="shared" si="276"/>
        <v>0</v>
      </c>
    </row>
    <row r="8525" spans="19:35" ht="15.75" thickBot="1" x14ac:dyDescent="0.3">
      <c r="S8525" s="10">
        <v>0.18347994766017847</v>
      </c>
      <c r="Z8525" s="10">
        <v>0</v>
      </c>
      <c r="AA8525">
        <f t="shared" ref="AA8525:AA8588" si="277">Z8525/$AA$10</f>
        <v>0</v>
      </c>
      <c r="AD8525" s="20">
        <v>8516</v>
      </c>
      <c r="AE8525" s="5" t="s">
        <v>13</v>
      </c>
      <c r="AF8525" s="5" t="s">
        <v>14</v>
      </c>
      <c r="AG8525" s="5">
        <v>2050</v>
      </c>
      <c r="AH8525" s="5" t="s">
        <v>257</v>
      </c>
      <c r="AI8525" s="5">
        <f t="shared" si="276"/>
        <v>0</v>
      </c>
    </row>
    <row r="8526" spans="19:35" ht="15.75" thickBot="1" x14ac:dyDescent="0.3">
      <c r="S8526" s="10">
        <v>0.17235346686912392</v>
      </c>
      <c r="Z8526" s="10">
        <v>0</v>
      </c>
      <c r="AA8526">
        <f t="shared" si="277"/>
        <v>0</v>
      </c>
      <c r="AD8526" s="20">
        <v>8517</v>
      </c>
      <c r="AE8526" s="5" t="s">
        <v>13</v>
      </c>
      <c r="AF8526" s="5" t="s">
        <v>14</v>
      </c>
      <c r="AG8526" s="5">
        <v>2050</v>
      </c>
      <c r="AH8526" s="5" t="s">
        <v>257</v>
      </c>
      <c r="AI8526" s="5">
        <f t="shared" si="276"/>
        <v>0</v>
      </c>
    </row>
    <row r="8527" spans="19:35" ht="15.75" thickBot="1" x14ac:dyDescent="0.3">
      <c r="S8527" s="10">
        <v>0.15466521535513975</v>
      </c>
      <c r="Z8527" s="10">
        <v>0</v>
      </c>
      <c r="AA8527">
        <f t="shared" si="277"/>
        <v>0</v>
      </c>
      <c r="AD8527" s="20">
        <v>8518</v>
      </c>
      <c r="AE8527" s="5" t="s">
        <v>13</v>
      </c>
      <c r="AF8527" s="5" t="s">
        <v>14</v>
      </c>
      <c r="AG8527" s="5">
        <v>2050</v>
      </c>
      <c r="AH8527" s="5" t="s">
        <v>257</v>
      </c>
      <c r="AI8527" s="5">
        <f t="shared" si="276"/>
        <v>0</v>
      </c>
    </row>
    <row r="8528" spans="19:35" ht="15.75" thickBot="1" x14ac:dyDescent="0.3">
      <c r="S8528" s="10">
        <v>0.12898872122193694</v>
      </c>
      <c r="Z8528" s="10">
        <v>0</v>
      </c>
      <c r="AA8528">
        <f t="shared" si="277"/>
        <v>0</v>
      </c>
      <c r="AD8528" s="20">
        <v>8519</v>
      </c>
      <c r="AE8528" s="5" t="s">
        <v>13</v>
      </c>
      <c r="AF8528" s="5" t="s">
        <v>14</v>
      </c>
      <c r="AG8528" s="5">
        <v>2050</v>
      </c>
      <c r="AH8528" s="5" t="s">
        <v>257</v>
      </c>
      <c r="AI8528" s="5">
        <f t="shared" si="276"/>
        <v>0</v>
      </c>
    </row>
    <row r="8529" spans="19:35" ht="15.75" thickBot="1" x14ac:dyDescent="0.3">
      <c r="S8529" s="10">
        <v>0.12408165789870262</v>
      </c>
      <c r="Z8529" s="10">
        <v>0</v>
      </c>
      <c r="AA8529">
        <f t="shared" si="277"/>
        <v>0</v>
      </c>
      <c r="AD8529" s="20">
        <v>8520</v>
      </c>
      <c r="AE8529" s="5" t="s">
        <v>13</v>
      </c>
      <c r="AF8529" s="5" t="s">
        <v>14</v>
      </c>
      <c r="AG8529" s="5">
        <v>2050</v>
      </c>
      <c r="AH8529" s="5" t="s">
        <v>257</v>
      </c>
      <c r="AI8529" s="5">
        <f t="shared" si="276"/>
        <v>0</v>
      </c>
    </row>
    <row r="8530" spans="19:35" ht="15.75" thickBot="1" x14ac:dyDescent="0.3">
      <c r="S8530" s="10">
        <v>0.13960167213032743</v>
      </c>
      <c r="Z8530" s="10">
        <v>0</v>
      </c>
      <c r="AA8530">
        <f t="shared" si="277"/>
        <v>0</v>
      </c>
      <c r="AD8530" s="20">
        <v>8521</v>
      </c>
      <c r="AE8530" s="5" t="s">
        <v>13</v>
      </c>
      <c r="AF8530" s="5" t="s">
        <v>14</v>
      </c>
      <c r="AG8530" s="5">
        <v>2050</v>
      </c>
      <c r="AH8530" s="5" t="s">
        <v>257</v>
      </c>
      <c r="AI8530" s="5">
        <f t="shared" si="276"/>
        <v>0</v>
      </c>
    </row>
    <row r="8531" spans="19:35" ht="15.75" thickBot="1" x14ac:dyDescent="0.3">
      <c r="S8531" s="10">
        <v>0.14863123923383709</v>
      </c>
      <c r="Z8531" s="10">
        <v>0</v>
      </c>
      <c r="AA8531">
        <f t="shared" si="277"/>
        <v>0</v>
      </c>
      <c r="AD8531" s="20">
        <v>8522</v>
      </c>
      <c r="AE8531" s="5" t="s">
        <v>13</v>
      </c>
      <c r="AF8531" s="5" t="s">
        <v>14</v>
      </c>
      <c r="AG8531" s="5">
        <v>2050</v>
      </c>
      <c r="AH8531" s="5" t="s">
        <v>257</v>
      </c>
      <c r="AI8531" s="5">
        <f t="shared" si="276"/>
        <v>0</v>
      </c>
    </row>
    <row r="8532" spans="19:35" ht="15.75" thickBot="1" x14ac:dyDescent="0.3">
      <c r="S8532" s="10">
        <v>0.17838031063094514</v>
      </c>
      <c r="Z8532" s="10">
        <v>0</v>
      </c>
      <c r="AA8532">
        <f t="shared" si="277"/>
        <v>0</v>
      </c>
      <c r="AD8532" s="20">
        <v>8523</v>
      </c>
      <c r="AE8532" s="5" t="s">
        <v>13</v>
      </c>
      <c r="AF8532" s="5" t="s">
        <v>14</v>
      </c>
      <c r="AG8532" s="5">
        <v>2050</v>
      </c>
      <c r="AH8532" s="5" t="s">
        <v>257</v>
      </c>
      <c r="AI8532" s="5">
        <f t="shared" si="276"/>
        <v>0</v>
      </c>
    </row>
    <row r="8533" spans="19:35" ht="15.75" thickBot="1" x14ac:dyDescent="0.3">
      <c r="S8533" s="10">
        <v>0.22780042947787912</v>
      </c>
      <c r="Z8533" s="10">
        <v>0</v>
      </c>
      <c r="AA8533">
        <f t="shared" si="277"/>
        <v>0</v>
      </c>
      <c r="AD8533" s="20">
        <v>8524</v>
      </c>
      <c r="AE8533" s="5" t="s">
        <v>13</v>
      </c>
      <c r="AF8533" s="5" t="s">
        <v>14</v>
      </c>
      <c r="AG8533" s="5">
        <v>2050</v>
      </c>
      <c r="AH8533" s="5" t="s">
        <v>257</v>
      </c>
      <c r="AI8533" s="5">
        <f t="shared" si="276"/>
        <v>0</v>
      </c>
    </row>
    <row r="8534" spans="19:35" ht="15.75" thickBot="1" x14ac:dyDescent="0.3">
      <c r="S8534" s="10">
        <v>0.25165103958383195</v>
      </c>
      <c r="Z8534" s="10">
        <v>0</v>
      </c>
      <c r="AA8534">
        <f t="shared" si="277"/>
        <v>0</v>
      </c>
      <c r="AD8534" s="20">
        <v>8525</v>
      </c>
      <c r="AE8534" s="5" t="s">
        <v>13</v>
      </c>
      <c r="AF8534" s="5" t="s">
        <v>14</v>
      </c>
      <c r="AG8534" s="5">
        <v>2050</v>
      </c>
      <c r="AH8534" s="5" t="s">
        <v>257</v>
      </c>
      <c r="AI8534" s="5">
        <f t="shared" si="276"/>
        <v>0</v>
      </c>
    </row>
    <row r="8535" spans="19:35" ht="15.75" thickBot="1" x14ac:dyDescent="0.3">
      <c r="S8535" s="10">
        <v>0.26015281208571467</v>
      </c>
      <c r="Z8535" s="10">
        <v>0</v>
      </c>
      <c r="AA8535">
        <f t="shared" si="277"/>
        <v>0</v>
      </c>
      <c r="AD8535" s="20">
        <v>8526</v>
      </c>
      <c r="AE8535" s="5" t="s">
        <v>13</v>
      </c>
      <c r="AF8535" s="5" t="s">
        <v>14</v>
      </c>
      <c r="AG8535" s="5">
        <v>2050</v>
      </c>
      <c r="AH8535" s="5" t="s">
        <v>257</v>
      </c>
      <c r="AI8535" s="5">
        <f t="shared" si="276"/>
        <v>0</v>
      </c>
    </row>
    <row r="8536" spans="19:35" ht="15.75" thickBot="1" x14ac:dyDescent="0.3">
      <c r="S8536" s="10">
        <v>0.24151595676069829</v>
      </c>
      <c r="Z8536" s="10">
        <v>0</v>
      </c>
      <c r="AA8536">
        <f t="shared" si="277"/>
        <v>0</v>
      </c>
      <c r="AD8536" s="20">
        <v>8527</v>
      </c>
      <c r="AE8536" s="5" t="s">
        <v>13</v>
      </c>
      <c r="AF8536" s="5" t="s">
        <v>14</v>
      </c>
      <c r="AG8536" s="5">
        <v>2050</v>
      </c>
      <c r="AH8536" s="5" t="s">
        <v>257</v>
      </c>
      <c r="AI8536" s="5">
        <f t="shared" si="276"/>
        <v>0</v>
      </c>
    </row>
    <row r="8537" spans="19:35" ht="15.75" thickBot="1" x14ac:dyDescent="0.3">
      <c r="S8537" s="10">
        <v>0.19708135719129452</v>
      </c>
      <c r="Z8537" s="10">
        <v>0</v>
      </c>
      <c r="AA8537">
        <f t="shared" si="277"/>
        <v>0</v>
      </c>
      <c r="AD8537" s="20">
        <v>8528</v>
      </c>
      <c r="AE8537" s="5" t="s">
        <v>13</v>
      </c>
      <c r="AF8537" s="5" t="s">
        <v>14</v>
      </c>
      <c r="AG8537" s="5">
        <v>2050</v>
      </c>
      <c r="AH8537" s="5" t="s">
        <v>257</v>
      </c>
      <c r="AI8537" s="5">
        <f t="shared" si="276"/>
        <v>0</v>
      </c>
    </row>
    <row r="8538" spans="19:35" ht="15.75" thickBot="1" x14ac:dyDescent="0.3">
      <c r="S8538" s="10">
        <v>0.19438532530730823</v>
      </c>
      <c r="Z8538" s="10">
        <v>0</v>
      </c>
      <c r="AA8538">
        <f t="shared" si="277"/>
        <v>0</v>
      </c>
      <c r="AD8538" s="20">
        <v>8529</v>
      </c>
      <c r="AE8538" s="5" t="s">
        <v>13</v>
      </c>
      <c r="AF8538" s="5" t="s">
        <v>14</v>
      </c>
      <c r="AG8538" s="5">
        <v>2050</v>
      </c>
      <c r="AH8538" s="5" t="s">
        <v>257</v>
      </c>
      <c r="AI8538" s="5">
        <f t="shared" si="276"/>
        <v>8.1980626960527953E-5</v>
      </c>
    </row>
    <row r="8539" spans="19:35" ht="15.75" thickBot="1" x14ac:dyDescent="0.3">
      <c r="S8539" s="10">
        <v>0.19019149793221843</v>
      </c>
      <c r="Z8539" s="10">
        <v>0</v>
      </c>
      <c r="AA8539">
        <f t="shared" si="277"/>
        <v>0</v>
      </c>
      <c r="AD8539" s="20">
        <v>8530</v>
      </c>
      <c r="AE8539" s="5" t="s">
        <v>13</v>
      </c>
      <c r="AF8539" s="5" t="s">
        <v>14</v>
      </c>
      <c r="AG8539" s="5">
        <v>2050</v>
      </c>
      <c r="AH8539" s="5" t="s">
        <v>257</v>
      </c>
      <c r="AI8539" s="5">
        <f t="shared" si="276"/>
        <v>1.6867603235837218E-4</v>
      </c>
    </row>
    <row r="8540" spans="19:35" ht="15.75" thickBot="1" x14ac:dyDescent="0.3">
      <c r="S8540" s="10">
        <v>0.18019906229871366</v>
      </c>
      <c r="Z8540" s="10">
        <v>5512</v>
      </c>
      <c r="AA8540">
        <f t="shared" si="277"/>
        <v>8.1980626960527953E-5</v>
      </c>
      <c r="AD8540" s="20">
        <v>8531</v>
      </c>
      <c r="AE8540" s="5" t="s">
        <v>13</v>
      </c>
      <c r="AF8540" s="5" t="s">
        <v>14</v>
      </c>
      <c r="AG8540" s="5">
        <v>2050</v>
      </c>
      <c r="AH8540" s="5" t="s">
        <v>257</v>
      </c>
      <c r="AI8540" s="5">
        <f t="shared" si="276"/>
        <v>2.2333474137142375E-4</v>
      </c>
    </row>
    <row r="8541" spans="19:35" ht="15.75" thickBot="1" x14ac:dyDescent="0.3">
      <c r="S8541" s="10">
        <v>0.12602165967765572</v>
      </c>
      <c r="Z8541" s="10">
        <v>11341</v>
      </c>
      <c r="AA8541">
        <f t="shared" si="277"/>
        <v>1.6867603235837218E-4</v>
      </c>
      <c r="AD8541" s="20">
        <v>8532</v>
      </c>
      <c r="AE8541" s="5" t="s">
        <v>13</v>
      </c>
      <c r="AF8541" s="5" t="s">
        <v>14</v>
      </c>
      <c r="AG8541" s="5">
        <v>2050</v>
      </c>
      <c r="AH8541" s="5" t="s">
        <v>257</v>
      </c>
      <c r="AI8541" s="5">
        <f t="shared" si="276"/>
        <v>2.0260161474171113E-4</v>
      </c>
    </row>
    <row r="8542" spans="19:35" ht="15.75" thickBot="1" x14ac:dyDescent="0.3">
      <c r="S8542" s="10">
        <v>9.583751435217952E-2</v>
      </c>
      <c r="Z8542" s="10">
        <v>15016</v>
      </c>
      <c r="AA8542">
        <f t="shared" si="277"/>
        <v>2.2333474137142375E-4</v>
      </c>
      <c r="AD8542" s="20">
        <v>8533</v>
      </c>
      <c r="AE8542" s="5" t="s">
        <v>13</v>
      </c>
      <c r="AF8542" s="5" t="s">
        <v>14</v>
      </c>
      <c r="AG8542" s="5">
        <v>2050</v>
      </c>
      <c r="AH8542" s="5" t="s">
        <v>257</v>
      </c>
      <c r="AI8542" s="5">
        <f t="shared" si="276"/>
        <v>1.4794290572865955E-4</v>
      </c>
    </row>
    <row r="8543" spans="19:35" ht="15.75" thickBot="1" x14ac:dyDescent="0.3">
      <c r="S8543" s="10">
        <v>7.8969484178561561E-2</v>
      </c>
      <c r="Z8543" s="10">
        <v>13622</v>
      </c>
      <c r="AA8543">
        <f t="shared" si="277"/>
        <v>2.0260161474171113E-4</v>
      </c>
      <c r="AD8543" s="20">
        <v>8534</v>
      </c>
      <c r="AE8543" s="5" t="s">
        <v>13</v>
      </c>
      <c r="AF8543" s="5" t="s">
        <v>14</v>
      </c>
      <c r="AG8543" s="5">
        <v>2050</v>
      </c>
      <c r="AH8543" s="5" t="s">
        <v>257</v>
      </c>
      <c r="AI8543" s="5">
        <f t="shared" si="276"/>
        <v>9.2347190275384264E-5</v>
      </c>
    </row>
    <row r="8544" spans="19:35" ht="15.75" thickBot="1" x14ac:dyDescent="0.3">
      <c r="S8544" s="10">
        <v>8.3470003011353502E-2</v>
      </c>
      <c r="Z8544" s="10">
        <v>9947</v>
      </c>
      <c r="AA8544">
        <f t="shared" si="277"/>
        <v>1.4794290572865955E-4</v>
      </c>
      <c r="AD8544" s="20">
        <v>8535</v>
      </c>
      <c r="AE8544" s="5" t="s">
        <v>13</v>
      </c>
      <c r="AF8544" s="5" t="s">
        <v>14</v>
      </c>
      <c r="AG8544" s="5">
        <v>2050</v>
      </c>
      <c r="AH8544" s="5" t="s">
        <v>257</v>
      </c>
      <c r="AI8544" s="5">
        <f t="shared" si="276"/>
        <v>1.7907234190942609E-5</v>
      </c>
    </row>
    <row r="8545" spans="19:35" ht="15.75" thickBot="1" x14ac:dyDescent="0.3">
      <c r="S8545" s="10">
        <v>0.10600825897272041</v>
      </c>
      <c r="Z8545" s="10">
        <v>6209</v>
      </c>
      <c r="AA8545">
        <f t="shared" si="277"/>
        <v>9.2347190275384264E-5</v>
      </c>
      <c r="AD8545" s="20">
        <v>8536</v>
      </c>
      <c r="AE8545" s="5" t="s">
        <v>13</v>
      </c>
      <c r="AF8545" s="5" t="s">
        <v>14</v>
      </c>
      <c r="AG8545" s="5">
        <v>2050</v>
      </c>
      <c r="AH8545" s="5" t="s">
        <v>257</v>
      </c>
      <c r="AI8545" s="5">
        <f t="shared" si="276"/>
        <v>0</v>
      </c>
    </row>
    <row r="8546" spans="19:35" ht="15.75" thickBot="1" x14ac:dyDescent="0.3">
      <c r="S8546" s="10">
        <v>0.12321864240144775</v>
      </c>
      <c r="Z8546" s="10">
        <v>1204</v>
      </c>
      <c r="AA8546">
        <f t="shared" si="277"/>
        <v>1.7907234190942609E-5</v>
      </c>
      <c r="AD8546" s="20">
        <v>8537</v>
      </c>
      <c r="AE8546" s="5" t="s">
        <v>13</v>
      </c>
      <c r="AF8546" s="5" t="s">
        <v>14</v>
      </c>
      <c r="AG8546" s="5">
        <v>2050</v>
      </c>
      <c r="AH8546" s="5" t="s">
        <v>257</v>
      </c>
      <c r="AI8546" s="5">
        <f t="shared" si="276"/>
        <v>0</v>
      </c>
    </row>
    <row r="8547" spans="19:35" ht="15.75" thickBot="1" x14ac:dyDescent="0.3">
      <c r="S8547" s="10">
        <v>0.14342461681238208</v>
      </c>
      <c r="Z8547" s="10">
        <v>0</v>
      </c>
      <c r="AA8547">
        <f t="shared" si="277"/>
        <v>0</v>
      </c>
      <c r="AD8547" s="20">
        <v>8538</v>
      </c>
      <c r="AE8547" s="5" t="s">
        <v>13</v>
      </c>
      <c r="AF8547" s="5" t="s">
        <v>14</v>
      </c>
      <c r="AG8547" s="5">
        <v>2050</v>
      </c>
      <c r="AH8547" s="5" t="s">
        <v>257</v>
      </c>
      <c r="AI8547" s="5">
        <f t="shared" si="276"/>
        <v>0</v>
      </c>
    </row>
    <row r="8548" spans="19:35" ht="15.75" thickBot="1" x14ac:dyDescent="0.3">
      <c r="S8548" s="10">
        <v>0.14385969074075022</v>
      </c>
      <c r="Z8548" s="10">
        <v>0</v>
      </c>
      <c r="AA8548">
        <f t="shared" si="277"/>
        <v>0</v>
      </c>
      <c r="AD8548" s="20">
        <v>8539</v>
      </c>
      <c r="AE8548" s="5" t="s">
        <v>13</v>
      </c>
      <c r="AF8548" s="5" t="s">
        <v>14</v>
      </c>
      <c r="AG8548" s="5">
        <v>2050</v>
      </c>
      <c r="AH8548" s="5" t="s">
        <v>257</v>
      </c>
      <c r="AI8548" s="5">
        <f t="shared" si="276"/>
        <v>0</v>
      </c>
    </row>
    <row r="8549" spans="19:35" ht="15.75" thickBot="1" x14ac:dyDescent="0.3">
      <c r="S8549" s="10">
        <v>0.13980851055528934</v>
      </c>
      <c r="Z8549" s="10">
        <v>0</v>
      </c>
      <c r="AA8549">
        <f t="shared" si="277"/>
        <v>0</v>
      </c>
      <c r="AD8549" s="20">
        <v>8540</v>
      </c>
      <c r="AE8549" s="5" t="s">
        <v>13</v>
      </c>
      <c r="AF8549" s="5" t="s">
        <v>14</v>
      </c>
      <c r="AG8549" s="5">
        <v>2050</v>
      </c>
      <c r="AH8549" s="5" t="s">
        <v>257</v>
      </c>
      <c r="AI8549" s="5">
        <f t="shared" si="276"/>
        <v>0</v>
      </c>
    </row>
    <row r="8550" spans="19:35" ht="15.75" thickBot="1" x14ac:dyDescent="0.3">
      <c r="S8550" s="10">
        <v>0.13164195894903455</v>
      </c>
      <c r="Z8550" s="10">
        <v>0</v>
      </c>
      <c r="AA8550">
        <f t="shared" si="277"/>
        <v>0</v>
      </c>
      <c r="AD8550" s="20">
        <v>8541</v>
      </c>
      <c r="AE8550" s="5" t="s">
        <v>13</v>
      </c>
      <c r="AF8550" s="5" t="s">
        <v>14</v>
      </c>
      <c r="AG8550" s="5">
        <v>2050</v>
      </c>
      <c r="AH8550" s="5" t="s">
        <v>257</v>
      </c>
      <c r="AI8550" s="5">
        <f t="shared" si="276"/>
        <v>0</v>
      </c>
    </row>
    <row r="8551" spans="19:35" ht="15.75" thickBot="1" x14ac:dyDescent="0.3">
      <c r="S8551" s="10">
        <v>0.11224194115950355</v>
      </c>
      <c r="Z8551" s="10">
        <v>0</v>
      </c>
      <c r="AA8551">
        <f t="shared" si="277"/>
        <v>0</v>
      </c>
      <c r="AD8551" s="20">
        <v>8542</v>
      </c>
      <c r="AE8551" s="5" t="s">
        <v>13</v>
      </c>
      <c r="AF8551" s="5" t="s">
        <v>14</v>
      </c>
      <c r="AG8551" s="5">
        <v>2050</v>
      </c>
      <c r="AH8551" s="5" t="s">
        <v>257</v>
      </c>
      <c r="AI8551" s="5">
        <f t="shared" si="276"/>
        <v>0</v>
      </c>
    </row>
    <row r="8552" spans="19:35" ht="15.75" thickBot="1" x14ac:dyDescent="0.3">
      <c r="S8552" s="10">
        <v>8.6936329719335875E-2</v>
      </c>
      <c r="Z8552" s="10">
        <v>0</v>
      </c>
      <c r="AA8552">
        <f t="shared" si="277"/>
        <v>0</v>
      </c>
      <c r="AD8552" s="20">
        <v>8543</v>
      </c>
      <c r="AE8552" s="5" t="s">
        <v>13</v>
      </c>
      <c r="AF8552" s="5" t="s">
        <v>14</v>
      </c>
      <c r="AG8552" s="5">
        <v>2050</v>
      </c>
      <c r="AH8552" s="5" t="s">
        <v>257</v>
      </c>
      <c r="AI8552" s="5">
        <f t="shared" si="276"/>
        <v>0</v>
      </c>
    </row>
    <row r="8553" spans="19:35" ht="15.75" thickBot="1" x14ac:dyDescent="0.3">
      <c r="S8553" s="10">
        <v>8.6743756013336851E-2</v>
      </c>
      <c r="Z8553" s="10">
        <v>0</v>
      </c>
      <c r="AA8553">
        <f t="shared" si="277"/>
        <v>0</v>
      </c>
      <c r="AD8553" s="20">
        <v>8544</v>
      </c>
      <c r="AE8553" s="5" t="s">
        <v>13</v>
      </c>
      <c r="AF8553" s="5" t="s">
        <v>14</v>
      </c>
      <c r="AG8553" s="5">
        <v>2050</v>
      </c>
      <c r="AH8553" s="5" t="s">
        <v>257</v>
      </c>
      <c r="AI8553" s="5">
        <f t="shared" si="276"/>
        <v>0</v>
      </c>
    </row>
    <row r="8554" spans="19:35" ht="15.75" thickBot="1" x14ac:dyDescent="0.3">
      <c r="S8554" s="10">
        <v>0.10182869631659351</v>
      </c>
      <c r="Z8554" s="10">
        <v>0</v>
      </c>
      <c r="AA8554">
        <f t="shared" si="277"/>
        <v>0</v>
      </c>
      <c r="AD8554" s="20">
        <v>8545</v>
      </c>
      <c r="AE8554" s="5" t="s">
        <v>13</v>
      </c>
      <c r="AF8554" s="5" t="s">
        <v>14</v>
      </c>
      <c r="AG8554" s="5">
        <v>2050</v>
      </c>
      <c r="AH8554" s="5" t="s">
        <v>257</v>
      </c>
      <c r="AI8554" s="5">
        <f t="shared" si="276"/>
        <v>0</v>
      </c>
    </row>
    <row r="8555" spans="19:35" ht="15.75" thickBot="1" x14ac:dyDescent="0.3">
      <c r="S8555" s="10">
        <v>0.10746326030693525</v>
      </c>
      <c r="Z8555" s="10">
        <v>0</v>
      </c>
      <c r="AA8555">
        <f t="shared" si="277"/>
        <v>0</v>
      </c>
      <c r="AD8555" s="20">
        <v>8546</v>
      </c>
      <c r="AE8555" s="5" t="s">
        <v>13</v>
      </c>
      <c r="AF8555" s="5" t="s">
        <v>14</v>
      </c>
      <c r="AG8555" s="5">
        <v>2050</v>
      </c>
      <c r="AH8555" s="5" t="s">
        <v>257</v>
      </c>
      <c r="AI8555" s="5">
        <f t="shared" si="276"/>
        <v>0</v>
      </c>
    </row>
    <row r="8556" spans="19:35" ht="15.75" thickBot="1" x14ac:dyDescent="0.3">
      <c r="S8556" s="10">
        <v>0.13175607670073769</v>
      </c>
      <c r="Z8556" s="10">
        <v>0</v>
      </c>
      <c r="AA8556">
        <f t="shared" si="277"/>
        <v>0</v>
      </c>
      <c r="AD8556" s="20">
        <v>8547</v>
      </c>
      <c r="AE8556" s="5" t="s">
        <v>13</v>
      </c>
      <c r="AF8556" s="5" t="s">
        <v>14</v>
      </c>
      <c r="AG8556" s="5">
        <v>2050</v>
      </c>
      <c r="AH8556" s="5" t="s">
        <v>257</v>
      </c>
      <c r="AI8556" s="5">
        <f t="shared" si="276"/>
        <v>0</v>
      </c>
    </row>
    <row r="8557" spans="19:35" ht="15.75" thickBot="1" x14ac:dyDescent="0.3">
      <c r="S8557" s="10">
        <v>0.16694713838218844</v>
      </c>
      <c r="Z8557" s="10">
        <v>0</v>
      </c>
      <c r="AA8557">
        <f t="shared" si="277"/>
        <v>0</v>
      </c>
      <c r="AD8557" s="20">
        <v>8548</v>
      </c>
      <c r="AE8557" s="5" t="s">
        <v>13</v>
      </c>
      <c r="AF8557" s="5" t="s">
        <v>14</v>
      </c>
      <c r="AG8557" s="5">
        <v>2050</v>
      </c>
      <c r="AH8557" s="5" t="s">
        <v>257</v>
      </c>
      <c r="AI8557" s="5">
        <f t="shared" si="276"/>
        <v>0</v>
      </c>
    </row>
    <row r="8558" spans="19:35" ht="15.75" thickBot="1" x14ac:dyDescent="0.3">
      <c r="S8558" s="10">
        <v>0.1801420034228621</v>
      </c>
      <c r="Z8558" s="10">
        <v>0</v>
      </c>
      <c r="AA8558">
        <f t="shared" si="277"/>
        <v>0</v>
      </c>
      <c r="AD8558" s="20">
        <v>8549</v>
      </c>
      <c r="AE8558" s="5" t="s">
        <v>13</v>
      </c>
      <c r="AF8558" s="5" t="s">
        <v>14</v>
      </c>
      <c r="AG8558" s="5">
        <v>2050</v>
      </c>
      <c r="AH8558" s="5" t="s">
        <v>257</v>
      </c>
      <c r="AI8558" s="5">
        <f t="shared" si="276"/>
        <v>0</v>
      </c>
    </row>
    <row r="8559" spans="19:35" ht="15.75" thickBot="1" x14ac:dyDescent="0.3">
      <c r="S8559" s="10">
        <v>0.18591208224335129</v>
      </c>
      <c r="Z8559" s="10">
        <v>0</v>
      </c>
      <c r="AA8559">
        <f t="shared" si="277"/>
        <v>0</v>
      </c>
      <c r="AD8559" s="20">
        <v>8550</v>
      </c>
      <c r="AE8559" s="5" t="s">
        <v>13</v>
      </c>
      <c r="AF8559" s="5" t="s">
        <v>14</v>
      </c>
      <c r="AG8559" s="5">
        <v>2050</v>
      </c>
      <c r="AH8559" s="5" t="s">
        <v>257</v>
      </c>
      <c r="AI8559" s="5">
        <f t="shared" si="276"/>
        <v>0</v>
      </c>
    </row>
    <row r="8560" spans="19:35" ht="15.75" thickBot="1" x14ac:dyDescent="0.3">
      <c r="S8560" s="10">
        <v>0.17386552707919031</v>
      </c>
      <c r="Z8560" s="10">
        <v>0</v>
      </c>
      <c r="AA8560">
        <f t="shared" si="277"/>
        <v>0</v>
      </c>
      <c r="AD8560" s="20">
        <v>8551</v>
      </c>
      <c r="AE8560" s="5" t="s">
        <v>13</v>
      </c>
      <c r="AF8560" s="5" t="s">
        <v>14</v>
      </c>
      <c r="AG8560" s="5">
        <v>2050</v>
      </c>
      <c r="AH8560" s="5" t="s">
        <v>257</v>
      </c>
      <c r="AI8560" s="5">
        <f t="shared" si="276"/>
        <v>0</v>
      </c>
    </row>
    <row r="8561" spans="19:35" ht="15.75" thickBot="1" x14ac:dyDescent="0.3">
      <c r="S8561" s="10">
        <v>0.17278140843801063</v>
      </c>
      <c r="Z8561" s="10">
        <v>0</v>
      </c>
      <c r="AA8561">
        <f t="shared" si="277"/>
        <v>0</v>
      </c>
      <c r="AD8561" s="20">
        <v>8552</v>
      </c>
      <c r="AE8561" s="5" t="s">
        <v>13</v>
      </c>
      <c r="AF8561" s="5" t="s">
        <v>14</v>
      </c>
      <c r="AG8561" s="5">
        <v>2050</v>
      </c>
      <c r="AH8561" s="5" t="s">
        <v>257</v>
      </c>
      <c r="AI8561" s="5">
        <f t="shared" si="276"/>
        <v>0</v>
      </c>
    </row>
    <row r="8562" spans="19:35" ht="15.75" thickBot="1" x14ac:dyDescent="0.3">
      <c r="S8562" s="10">
        <v>0.15966499935163286</v>
      </c>
      <c r="Z8562" s="10">
        <v>0</v>
      </c>
      <c r="AA8562">
        <f t="shared" si="277"/>
        <v>0</v>
      </c>
      <c r="AD8562" s="20">
        <v>8553</v>
      </c>
      <c r="AE8562" s="5" t="s">
        <v>13</v>
      </c>
      <c r="AF8562" s="5" t="s">
        <v>14</v>
      </c>
      <c r="AG8562" s="5">
        <v>2050</v>
      </c>
      <c r="AH8562" s="5" t="s">
        <v>257</v>
      </c>
      <c r="AI8562" s="5">
        <f t="shared" si="276"/>
        <v>0</v>
      </c>
    </row>
    <row r="8563" spans="19:35" ht="15.75" thickBot="1" x14ac:dyDescent="0.3">
      <c r="S8563" s="10">
        <v>0.15427293558366026</v>
      </c>
      <c r="Z8563" s="10">
        <v>0</v>
      </c>
      <c r="AA8563">
        <f t="shared" si="277"/>
        <v>0</v>
      </c>
      <c r="AD8563" s="20">
        <v>8554</v>
      </c>
      <c r="AE8563" s="5" t="s">
        <v>13</v>
      </c>
      <c r="AF8563" s="5" t="s">
        <v>14</v>
      </c>
      <c r="AG8563" s="5">
        <v>2050</v>
      </c>
      <c r="AH8563" s="5" t="s">
        <v>257</v>
      </c>
      <c r="AI8563" s="5">
        <f t="shared" si="276"/>
        <v>1.0366563314856309E-5</v>
      </c>
    </row>
    <row r="8564" spans="19:35" ht="15.75" thickBot="1" x14ac:dyDescent="0.3">
      <c r="S8564" s="10">
        <v>0.14316785187105005</v>
      </c>
      <c r="Z8564" s="10">
        <v>0</v>
      </c>
      <c r="AA8564">
        <f t="shared" si="277"/>
        <v>0</v>
      </c>
      <c r="AD8564" s="20">
        <v>8555</v>
      </c>
      <c r="AE8564" s="5" t="s">
        <v>13</v>
      </c>
      <c r="AF8564" s="5" t="s">
        <v>14</v>
      </c>
      <c r="AG8564" s="5">
        <v>2050</v>
      </c>
      <c r="AH8564" s="5" t="s">
        <v>257</v>
      </c>
      <c r="AI8564" s="5">
        <f t="shared" si="276"/>
        <v>1.8844240631166348E-5</v>
      </c>
    </row>
    <row r="8565" spans="19:35" ht="15.75" thickBot="1" x14ac:dyDescent="0.3">
      <c r="S8565" s="10">
        <v>9.2670746742417834E-2</v>
      </c>
      <c r="Z8565" s="10">
        <v>697</v>
      </c>
      <c r="AA8565">
        <f t="shared" si="277"/>
        <v>1.0366563314856309E-5</v>
      </c>
      <c r="AD8565" s="20">
        <v>8556</v>
      </c>
      <c r="AE8565" s="5" t="s">
        <v>13</v>
      </c>
      <c r="AF8565" s="5" t="s">
        <v>14</v>
      </c>
      <c r="AG8565" s="5">
        <v>2050</v>
      </c>
      <c r="AH8565" s="5" t="s">
        <v>257</v>
      </c>
      <c r="AI8565" s="5">
        <f t="shared" si="276"/>
        <v>2.3559019068482632E-5</v>
      </c>
    </row>
    <row r="8566" spans="19:35" ht="15.75" thickBot="1" x14ac:dyDescent="0.3">
      <c r="S8566" s="10">
        <v>6.1373953337836185E-2</v>
      </c>
      <c r="Z8566" s="10">
        <v>1267</v>
      </c>
      <c r="AA8566">
        <f t="shared" si="277"/>
        <v>1.8844240631166348E-5</v>
      </c>
      <c r="AD8566" s="20">
        <v>8557</v>
      </c>
      <c r="AE8566" s="5" t="s">
        <v>13</v>
      </c>
      <c r="AF8566" s="5" t="s">
        <v>14</v>
      </c>
      <c r="AG8566" s="5">
        <v>2050</v>
      </c>
      <c r="AH8566" s="5" t="s">
        <v>257</v>
      </c>
      <c r="AI8566" s="5">
        <f t="shared" si="276"/>
        <v>2.3559019068482632E-5</v>
      </c>
    </row>
    <row r="8567" spans="19:35" ht="15.75" thickBot="1" x14ac:dyDescent="0.3">
      <c r="S8567" s="10">
        <v>4.3970996203109826E-2</v>
      </c>
      <c r="Z8567" s="10">
        <v>1584</v>
      </c>
      <c r="AA8567">
        <f t="shared" si="277"/>
        <v>2.3559019068482632E-5</v>
      </c>
      <c r="AD8567" s="20">
        <v>8558</v>
      </c>
      <c r="AE8567" s="5" t="s">
        <v>13</v>
      </c>
      <c r="AF8567" s="5" t="s">
        <v>14</v>
      </c>
      <c r="AG8567" s="5">
        <v>2050</v>
      </c>
      <c r="AH8567" s="5" t="s">
        <v>257</v>
      </c>
      <c r="AI8567" s="5">
        <f t="shared" si="276"/>
        <v>1.6018348192396334E-5</v>
      </c>
    </row>
    <row r="8568" spans="19:35" ht="15.75" thickBot="1" x14ac:dyDescent="0.3">
      <c r="S8568" s="10">
        <v>4.3764157778147912E-2</v>
      </c>
      <c r="Z8568" s="10">
        <v>1584</v>
      </c>
      <c r="AA8568">
        <f t="shared" si="277"/>
        <v>2.3559019068482632E-5</v>
      </c>
      <c r="AD8568" s="20">
        <v>8559</v>
      </c>
      <c r="AE8568" s="5" t="s">
        <v>13</v>
      </c>
      <c r="AF8568" s="5" t="s">
        <v>14</v>
      </c>
      <c r="AG8568" s="5">
        <v>2050</v>
      </c>
      <c r="AH8568" s="5" t="s">
        <v>257</v>
      </c>
      <c r="AI8568" s="5">
        <f t="shared" si="276"/>
        <v>0</v>
      </c>
    </row>
    <row r="8569" spans="19:35" ht="15.75" thickBot="1" x14ac:dyDescent="0.3">
      <c r="S8569" s="10">
        <v>5.6559610687860654E-2</v>
      </c>
      <c r="Z8569" s="10">
        <v>1077</v>
      </c>
      <c r="AA8569">
        <f t="shared" si="277"/>
        <v>1.6018348192396334E-5</v>
      </c>
      <c r="AD8569" s="20">
        <v>8560</v>
      </c>
      <c r="AE8569" s="5" t="s">
        <v>13</v>
      </c>
      <c r="AF8569" s="5" t="s">
        <v>14</v>
      </c>
      <c r="AG8569" s="5">
        <v>2050</v>
      </c>
      <c r="AH8569" s="5" t="s">
        <v>257</v>
      </c>
      <c r="AI8569" s="5">
        <f t="shared" si="276"/>
        <v>0</v>
      </c>
    </row>
    <row r="8570" spans="19:35" ht="15.75" thickBot="1" x14ac:dyDescent="0.3">
      <c r="S8570" s="10">
        <v>6.8798739558020669E-2</v>
      </c>
      <c r="Z8570" s="10">
        <v>0</v>
      </c>
      <c r="AA8570">
        <f t="shared" si="277"/>
        <v>0</v>
      </c>
      <c r="AD8570" s="20">
        <v>8561</v>
      </c>
      <c r="AE8570" s="5" t="s">
        <v>13</v>
      </c>
      <c r="AF8570" s="5" t="s">
        <v>14</v>
      </c>
      <c r="AG8570" s="5">
        <v>2050</v>
      </c>
      <c r="AH8570" s="5" t="s">
        <v>257</v>
      </c>
      <c r="AI8570" s="5">
        <f t="shared" si="276"/>
        <v>0</v>
      </c>
    </row>
    <row r="8571" spans="19:35" ht="15.75" thickBot="1" x14ac:dyDescent="0.3">
      <c r="S8571" s="10">
        <v>8.8441257569920814E-2</v>
      </c>
      <c r="Z8571" s="10">
        <v>0</v>
      </c>
      <c r="AA8571">
        <f t="shared" si="277"/>
        <v>0</v>
      </c>
      <c r="AD8571" s="20">
        <v>8562</v>
      </c>
      <c r="AE8571" s="5" t="s">
        <v>13</v>
      </c>
      <c r="AF8571" s="5" t="s">
        <v>14</v>
      </c>
      <c r="AG8571" s="5">
        <v>2050</v>
      </c>
      <c r="AH8571" s="5" t="s">
        <v>257</v>
      </c>
      <c r="AI8571" s="5">
        <f t="shared" si="276"/>
        <v>0</v>
      </c>
    </row>
    <row r="8572" spans="19:35" ht="15.75" thickBot="1" x14ac:dyDescent="0.3">
      <c r="S8572" s="10">
        <v>9.2135819781309442E-2</v>
      </c>
      <c r="Z8572" s="10">
        <v>0</v>
      </c>
      <c r="AA8572">
        <f t="shared" si="277"/>
        <v>0</v>
      </c>
      <c r="AD8572" s="20">
        <v>8563</v>
      </c>
      <c r="AE8572" s="5" t="s">
        <v>13</v>
      </c>
      <c r="AF8572" s="5" t="s">
        <v>14</v>
      </c>
      <c r="AG8572" s="5">
        <v>2050</v>
      </c>
      <c r="AH8572" s="5" t="s">
        <v>257</v>
      </c>
      <c r="AI8572" s="5">
        <f t="shared" si="276"/>
        <v>0</v>
      </c>
    </row>
    <row r="8573" spans="19:35" ht="15.75" thickBot="1" x14ac:dyDescent="0.3">
      <c r="S8573" s="10">
        <v>9.0324200473022365E-2</v>
      </c>
      <c r="Z8573" s="10">
        <v>0</v>
      </c>
      <c r="AA8573">
        <f t="shared" si="277"/>
        <v>0</v>
      </c>
      <c r="AD8573" s="20">
        <v>8564</v>
      </c>
      <c r="AE8573" s="5" t="s">
        <v>13</v>
      </c>
      <c r="AF8573" s="5" t="s">
        <v>14</v>
      </c>
      <c r="AG8573" s="5">
        <v>2050</v>
      </c>
      <c r="AH8573" s="5" t="s">
        <v>257</v>
      </c>
      <c r="AI8573" s="5">
        <f t="shared" si="276"/>
        <v>0</v>
      </c>
    </row>
    <row r="8574" spans="19:35" ht="15.75" thickBot="1" x14ac:dyDescent="0.3">
      <c r="S8574" s="10">
        <v>8.5488460744602493E-2</v>
      </c>
      <c r="Z8574" s="10">
        <v>0</v>
      </c>
      <c r="AA8574">
        <f t="shared" si="277"/>
        <v>0</v>
      </c>
      <c r="AD8574" s="20">
        <v>8565</v>
      </c>
      <c r="AE8574" s="5" t="s">
        <v>13</v>
      </c>
      <c r="AF8574" s="5" t="s">
        <v>14</v>
      </c>
      <c r="AG8574" s="5">
        <v>2050</v>
      </c>
      <c r="AH8574" s="5" t="s">
        <v>257</v>
      </c>
      <c r="AI8574" s="5">
        <f t="shared" si="276"/>
        <v>0</v>
      </c>
    </row>
    <row r="8575" spans="19:35" ht="15.75" thickBot="1" x14ac:dyDescent="0.3">
      <c r="S8575" s="10">
        <v>6.9034107420908361E-2</v>
      </c>
      <c r="Z8575" s="10">
        <v>0</v>
      </c>
      <c r="AA8575">
        <f t="shared" si="277"/>
        <v>0</v>
      </c>
      <c r="AD8575" s="20">
        <v>8566</v>
      </c>
      <c r="AE8575" s="5" t="s">
        <v>13</v>
      </c>
      <c r="AF8575" s="5" t="s">
        <v>14</v>
      </c>
      <c r="AG8575" s="5">
        <v>2050</v>
      </c>
      <c r="AH8575" s="5" t="s">
        <v>257</v>
      </c>
      <c r="AI8575" s="5">
        <f t="shared" si="276"/>
        <v>0</v>
      </c>
    </row>
    <row r="8576" spans="19:35" ht="15.75" thickBot="1" x14ac:dyDescent="0.3">
      <c r="S8576" s="10">
        <v>4.5347541583028755E-2</v>
      </c>
      <c r="Z8576" s="10">
        <v>0</v>
      </c>
      <c r="AA8576">
        <f t="shared" si="277"/>
        <v>0</v>
      </c>
      <c r="AD8576" s="20">
        <v>8567</v>
      </c>
      <c r="AE8576" s="5" t="s">
        <v>13</v>
      </c>
      <c r="AF8576" s="5" t="s">
        <v>14</v>
      </c>
      <c r="AG8576" s="5">
        <v>2050</v>
      </c>
      <c r="AH8576" s="5" t="s">
        <v>257</v>
      </c>
      <c r="AI8576" s="5">
        <f t="shared" si="276"/>
        <v>0</v>
      </c>
    </row>
    <row r="8577" spans="19:35" ht="15.75" thickBot="1" x14ac:dyDescent="0.3">
      <c r="S8577" s="10">
        <v>4.4092246314294398E-2</v>
      </c>
      <c r="Z8577" s="10">
        <v>0</v>
      </c>
      <c r="AA8577">
        <f t="shared" si="277"/>
        <v>0</v>
      </c>
      <c r="AD8577" s="20">
        <v>8568</v>
      </c>
      <c r="AE8577" s="5" t="s">
        <v>13</v>
      </c>
      <c r="AF8577" s="5" t="s">
        <v>14</v>
      </c>
      <c r="AG8577" s="5">
        <v>2050</v>
      </c>
      <c r="AH8577" s="5" t="s">
        <v>257</v>
      </c>
      <c r="AI8577" s="5">
        <f t="shared" si="276"/>
        <v>0</v>
      </c>
    </row>
    <row r="8578" spans="19:35" ht="15.75" thickBot="1" x14ac:dyDescent="0.3">
      <c r="S8578" s="10">
        <v>6.2408145462645739E-2</v>
      </c>
      <c r="Z8578" s="10">
        <v>0</v>
      </c>
      <c r="AA8578">
        <f t="shared" si="277"/>
        <v>0</v>
      </c>
      <c r="AD8578" s="20">
        <v>8569</v>
      </c>
      <c r="AE8578" s="5" t="s">
        <v>13</v>
      </c>
      <c r="AF8578" s="5" t="s">
        <v>14</v>
      </c>
      <c r="AG8578" s="5">
        <v>2050</v>
      </c>
      <c r="AH8578" s="5" t="s">
        <v>257</v>
      </c>
      <c r="AI8578" s="5">
        <f t="shared" si="276"/>
        <v>0</v>
      </c>
    </row>
    <row r="8579" spans="19:35" ht="15.75" thickBot="1" x14ac:dyDescent="0.3">
      <c r="S8579" s="10">
        <v>7.1558962677339966E-2</v>
      </c>
      <c r="Z8579" s="10">
        <v>0</v>
      </c>
      <c r="AA8579">
        <f t="shared" si="277"/>
        <v>0</v>
      </c>
      <c r="AD8579" s="20">
        <v>8570</v>
      </c>
      <c r="AE8579" s="5" t="s">
        <v>13</v>
      </c>
      <c r="AF8579" s="5" t="s">
        <v>14</v>
      </c>
      <c r="AG8579" s="5">
        <v>2050</v>
      </c>
      <c r="AH8579" s="5" t="s">
        <v>257</v>
      </c>
      <c r="AI8579" s="5">
        <f t="shared" si="276"/>
        <v>0</v>
      </c>
    </row>
    <row r="8580" spans="19:35" ht="15.75" thickBot="1" x14ac:dyDescent="0.3">
      <c r="S8580" s="10">
        <v>0.10020965071430545</v>
      </c>
      <c r="Z8580" s="10">
        <v>0</v>
      </c>
      <c r="AA8580">
        <f t="shared" si="277"/>
        <v>0</v>
      </c>
      <c r="AD8580" s="20">
        <v>8571</v>
      </c>
      <c r="AE8580" s="5" t="s">
        <v>13</v>
      </c>
      <c r="AF8580" s="5" t="s">
        <v>14</v>
      </c>
      <c r="AG8580" s="5">
        <v>2050</v>
      </c>
      <c r="AH8580" s="5" t="s">
        <v>257</v>
      </c>
      <c r="AI8580" s="5">
        <f t="shared" si="276"/>
        <v>0</v>
      </c>
    </row>
    <row r="8581" spans="19:35" ht="15.75" thickBot="1" x14ac:dyDescent="0.3">
      <c r="S8581" s="10">
        <v>0.13960167213032743</v>
      </c>
      <c r="Z8581" s="10">
        <v>0</v>
      </c>
      <c r="AA8581">
        <f t="shared" si="277"/>
        <v>0</v>
      </c>
      <c r="AD8581" s="20">
        <v>8572</v>
      </c>
      <c r="AE8581" s="5" t="s">
        <v>13</v>
      </c>
      <c r="AF8581" s="5" t="s">
        <v>14</v>
      </c>
      <c r="AG8581" s="5">
        <v>2050</v>
      </c>
      <c r="AH8581" s="5" t="s">
        <v>257</v>
      </c>
      <c r="AI8581" s="5">
        <f t="shared" si="276"/>
        <v>0</v>
      </c>
    </row>
    <row r="8582" spans="19:35" ht="15.75" thickBot="1" x14ac:dyDescent="0.3">
      <c r="S8582" s="10">
        <v>0.15518587759728525</v>
      </c>
      <c r="Z8582" s="10">
        <v>0</v>
      </c>
      <c r="AA8582">
        <f t="shared" si="277"/>
        <v>0</v>
      </c>
      <c r="AD8582" s="20">
        <v>8573</v>
      </c>
      <c r="AE8582" s="5" t="s">
        <v>13</v>
      </c>
      <c r="AF8582" s="5" t="s">
        <v>14</v>
      </c>
      <c r="AG8582" s="5">
        <v>2050</v>
      </c>
      <c r="AH8582" s="5" t="s">
        <v>257</v>
      </c>
      <c r="AI8582" s="5">
        <f t="shared" si="276"/>
        <v>0</v>
      </c>
    </row>
    <row r="8583" spans="19:35" ht="15.75" thickBot="1" x14ac:dyDescent="0.3">
      <c r="S8583" s="10">
        <v>0.16373757661553809</v>
      </c>
      <c r="Z8583" s="10">
        <v>0</v>
      </c>
      <c r="AA8583">
        <f t="shared" si="277"/>
        <v>0</v>
      </c>
      <c r="AD8583" s="20">
        <v>8574</v>
      </c>
      <c r="AE8583" s="5" t="s">
        <v>13</v>
      </c>
      <c r="AF8583" s="5" t="s">
        <v>14</v>
      </c>
      <c r="AG8583" s="5">
        <v>2050</v>
      </c>
      <c r="AH8583" s="5" t="s">
        <v>257</v>
      </c>
      <c r="AI8583" s="5">
        <f t="shared" si="276"/>
        <v>0</v>
      </c>
    </row>
    <row r="8584" spans="19:35" ht="15.75" thickBot="1" x14ac:dyDescent="0.3">
      <c r="S8584" s="10">
        <v>0.15494337737491612</v>
      </c>
      <c r="Z8584" s="10">
        <v>0</v>
      </c>
      <c r="AA8584">
        <f t="shared" si="277"/>
        <v>0</v>
      </c>
      <c r="AD8584" s="20">
        <v>8575</v>
      </c>
      <c r="AE8584" s="5" t="s">
        <v>13</v>
      </c>
      <c r="AF8584" s="5" t="s">
        <v>14</v>
      </c>
      <c r="AG8584" s="5">
        <v>2050</v>
      </c>
      <c r="AH8584" s="5" t="s">
        <v>257</v>
      </c>
      <c r="AI8584" s="5">
        <f t="shared" si="276"/>
        <v>0</v>
      </c>
    </row>
    <row r="8585" spans="19:35" ht="15.75" thickBot="1" x14ac:dyDescent="0.3">
      <c r="S8585" s="10">
        <v>0.15990749957400199</v>
      </c>
      <c r="Z8585" s="10">
        <v>0</v>
      </c>
      <c r="AA8585">
        <f t="shared" si="277"/>
        <v>0</v>
      </c>
      <c r="AD8585" s="20">
        <v>8576</v>
      </c>
      <c r="AE8585" s="5" t="s">
        <v>13</v>
      </c>
      <c r="AF8585" s="5" t="s">
        <v>14</v>
      </c>
      <c r="AG8585" s="5">
        <v>2050</v>
      </c>
      <c r="AH8585" s="5" t="s">
        <v>257</v>
      </c>
      <c r="AI8585" s="5">
        <f t="shared" si="276"/>
        <v>0</v>
      </c>
    </row>
    <row r="8586" spans="19:35" ht="15.75" thickBot="1" x14ac:dyDescent="0.3">
      <c r="S8586" s="10">
        <v>0.1447512356759309</v>
      </c>
      <c r="Z8586" s="10">
        <v>0</v>
      </c>
      <c r="AA8586">
        <f t="shared" si="277"/>
        <v>0</v>
      </c>
      <c r="AD8586" s="20">
        <v>8577</v>
      </c>
      <c r="AE8586" s="5" t="s">
        <v>13</v>
      </c>
      <c r="AF8586" s="5" t="s">
        <v>14</v>
      </c>
      <c r="AG8586" s="5">
        <v>2050</v>
      </c>
      <c r="AH8586" s="5" t="s">
        <v>257</v>
      </c>
      <c r="AI8586" s="5">
        <f t="shared" ref="AI8586:AI8649" si="278">AA8588</f>
        <v>0</v>
      </c>
    </row>
    <row r="8587" spans="19:35" ht="15.75" thickBot="1" x14ac:dyDescent="0.3">
      <c r="S8587" s="10">
        <v>0.1397086575225491</v>
      </c>
      <c r="Z8587" s="10">
        <v>0</v>
      </c>
      <c r="AA8587">
        <f t="shared" si="277"/>
        <v>0</v>
      </c>
      <c r="AD8587" s="20">
        <v>8578</v>
      </c>
      <c r="AE8587" s="5" t="s">
        <v>13</v>
      </c>
      <c r="AF8587" s="5" t="s">
        <v>14</v>
      </c>
      <c r="AG8587" s="5">
        <v>2050</v>
      </c>
      <c r="AH8587" s="5" t="s">
        <v>257</v>
      </c>
      <c r="AI8587" s="5">
        <f t="shared" si="278"/>
        <v>2.8273797505798916E-5</v>
      </c>
    </row>
    <row r="8588" spans="19:35" ht="15.75" thickBot="1" x14ac:dyDescent="0.3">
      <c r="S8588" s="10">
        <v>0.13035100188289298</v>
      </c>
      <c r="Z8588" s="10">
        <v>0</v>
      </c>
      <c r="AA8588">
        <f t="shared" si="277"/>
        <v>0</v>
      </c>
      <c r="AD8588" s="20">
        <v>8579</v>
      </c>
      <c r="AE8588" s="5" t="s">
        <v>13</v>
      </c>
      <c r="AF8588" s="5" t="s">
        <v>14</v>
      </c>
      <c r="AG8588" s="5">
        <v>2050</v>
      </c>
      <c r="AH8588" s="5" t="s">
        <v>257</v>
      </c>
      <c r="AI8588" s="5">
        <f t="shared" si="278"/>
        <v>4.3355139257971508E-5</v>
      </c>
    </row>
    <row r="8589" spans="19:35" ht="15.75" thickBot="1" x14ac:dyDescent="0.3">
      <c r="S8589" s="10">
        <v>9.2271334611456909E-2</v>
      </c>
      <c r="Z8589" s="10">
        <v>1901</v>
      </c>
      <c r="AA8589">
        <f t="shared" ref="AA8589:AA8652" si="279">Z8589/$AA$10</f>
        <v>2.8273797505798916E-5</v>
      </c>
      <c r="AD8589" s="20">
        <v>8580</v>
      </c>
      <c r="AE8589" s="5" t="s">
        <v>13</v>
      </c>
      <c r="AF8589" s="5" t="s">
        <v>14</v>
      </c>
      <c r="AG8589" s="5">
        <v>2050</v>
      </c>
      <c r="AH8589" s="5" t="s">
        <v>257</v>
      </c>
      <c r="AI8589" s="5">
        <f t="shared" si="278"/>
        <v>5.0880937015959019E-5</v>
      </c>
    </row>
    <row r="8590" spans="19:35" ht="15.75" thickBot="1" x14ac:dyDescent="0.3">
      <c r="S8590" s="10">
        <v>7.3955435463105568E-2</v>
      </c>
      <c r="Z8590" s="10">
        <v>2915</v>
      </c>
      <c r="AA8590">
        <f t="shared" si="279"/>
        <v>4.3355139257971508E-5</v>
      </c>
      <c r="AD8590" s="20">
        <v>8581</v>
      </c>
      <c r="AE8590" s="5" t="s">
        <v>13</v>
      </c>
      <c r="AF8590" s="5" t="s">
        <v>14</v>
      </c>
      <c r="AG8590" s="5">
        <v>2050</v>
      </c>
      <c r="AH8590" s="5" t="s">
        <v>257</v>
      </c>
      <c r="AI8590" s="5">
        <f t="shared" si="278"/>
        <v>4.3355139257971508E-5</v>
      </c>
    </row>
    <row r="8591" spans="19:35" ht="15.75" thickBot="1" x14ac:dyDescent="0.3">
      <c r="S8591" s="10">
        <v>5.9940349082065691E-2</v>
      </c>
      <c r="Z8591" s="10">
        <v>3421</v>
      </c>
      <c r="AA8591">
        <f t="shared" si="279"/>
        <v>5.0880937015959019E-5</v>
      </c>
      <c r="AD8591" s="20">
        <v>8582</v>
      </c>
      <c r="AE8591" s="5" t="s">
        <v>13</v>
      </c>
      <c r="AF8591" s="5" t="s">
        <v>14</v>
      </c>
      <c r="AG8591" s="5">
        <v>2050</v>
      </c>
      <c r="AH8591" s="5" t="s">
        <v>257</v>
      </c>
      <c r="AI8591" s="5">
        <f t="shared" si="278"/>
        <v>2.3559019068482632E-5</v>
      </c>
    </row>
    <row r="8592" spans="19:35" ht="15.75" thickBot="1" x14ac:dyDescent="0.3">
      <c r="S8592" s="10">
        <v>8.2507134481358393E-2</v>
      </c>
      <c r="Z8592" s="10">
        <v>2915</v>
      </c>
      <c r="AA8592">
        <f t="shared" si="279"/>
        <v>4.3355139257971508E-5</v>
      </c>
      <c r="AD8592" s="20">
        <v>8583</v>
      </c>
      <c r="AE8592" s="5" t="s">
        <v>13</v>
      </c>
      <c r="AF8592" s="5" t="s">
        <v>14</v>
      </c>
      <c r="AG8592" s="5">
        <v>2050</v>
      </c>
      <c r="AH8592" s="5" t="s">
        <v>257</v>
      </c>
      <c r="AI8592" s="5">
        <f t="shared" si="278"/>
        <v>0</v>
      </c>
    </row>
    <row r="8593" spans="19:35" ht="15.75" thickBot="1" x14ac:dyDescent="0.3">
      <c r="S8593" s="10">
        <v>8.0766838767885749E-2</v>
      </c>
      <c r="Z8593" s="10">
        <v>1584</v>
      </c>
      <c r="AA8593">
        <f t="shared" si="279"/>
        <v>2.3559019068482632E-5</v>
      </c>
      <c r="AD8593" s="20">
        <v>8584</v>
      </c>
      <c r="AE8593" s="5" t="s">
        <v>13</v>
      </c>
      <c r="AF8593" s="5" t="s">
        <v>14</v>
      </c>
      <c r="AG8593" s="5">
        <v>2050</v>
      </c>
      <c r="AH8593" s="5" t="s">
        <v>257</v>
      </c>
      <c r="AI8593" s="5">
        <f t="shared" si="278"/>
        <v>0</v>
      </c>
    </row>
    <row r="8594" spans="19:35" ht="15.75" thickBot="1" x14ac:dyDescent="0.3">
      <c r="S8594" s="10">
        <v>9.3918909651670754E-2</v>
      </c>
      <c r="Z8594" s="10">
        <v>0</v>
      </c>
      <c r="AA8594">
        <f t="shared" si="279"/>
        <v>0</v>
      </c>
      <c r="AD8594" s="20">
        <v>8585</v>
      </c>
      <c r="AE8594" s="5" t="s">
        <v>13</v>
      </c>
      <c r="AF8594" s="5" t="s">
        <v>14</v>
      </c>
      <c r="AG8594" s="5">
        <v>2050</v>
      </c>
      <c r="AH8594" s="5" t="s">
        <v>257</v>
      </c>
      <c r="AI8594" s="5">
        <f t="shared" si="278"/>
        <v>0</v>
      </c>
    </row>
    <row r="8595" spans="19:35" ht="15.75" thickBot="1" x14ac:dyDescent="0.3">
      <c r="S8595" s="10">
        <v>0.10358325674902903</v>
      </c>
      <c r="Z8595" s="10">
        <v>0</v>
      </c>
      <c r="AA8595">
        <f t="shared" si="279"/>
        <v>0</v>
      </c>
      <c r="AD8595" s="20">
        <v>8586</v>
      </c>
      <c r="AE8595" s="5" t="s">
        <v>13</v>
      </c>
      <c r="AF8595" s="5" t="s">
        <v>14</v>
      </c>
      <c r="AG8595" s="5">
        <v>2050</v>
      </c>
      <c r="AH8595" s="5" t="s">
        <v>257</v>
      </c>
      <c r="AI8595" s="5">
        <f t="shared" si="278"/>
        <v>0</v>
      </c>
    </row>
    <row r="8596" spans="19:35" ht="15.75" thickBot="1" x14ac:dyDescent="0.3">
      <c r="S8596" s="10">
        <v>0.10486708145568918</v>
      </c>
      <c r="Z8596" s="10">
        <v>0</v>
      </c>
      <c r="AA8596">
        <f t="shared" si="279"/>
        <v>0</v>
      </c>
      <c r="AD8596" s="20">
        <v>8587</v>
      </c>
      <c r="AE8596" s="5" t="s">
        <v>13</v>
      </c>
      <c r="AF8596" s="5" t="s">
        <v>14</v>
      </c>
      <c r="AG8596" s="5">
        <v>2050</v>
      </c>
      <c r="AH8596" s="5" t="s">
        <v>257</v>
      </c>
      <c r="AI8596" s="5">
        <f t="shared" si="278"/>
        <v>0</v>
      </c>
    </row>
    <row r="8597" spans="19:35" ht="15.75" thickBot="1" x14ac:dyDescent="0.3">
      <c r="S8597" s="10">
        <v>0.10427509561872922</v>
      </c>
      <c r="Z8597" s="10">
        <v>0</v>
      </c>
      <c r="AA8597">
        <f t="shared" si="279"/>
        <v>0</v>
      </c>
      <c r="AD8597" s="20">
        <v>8588</v>
      </c>
      <c r="AE8597" s="5" t="s">
        <v>13</v>
      </c>
      <c r="AF8597" s="5" t="s">
        <v>14</v>
      </c>
      <c r="AG8597" s="5">
        <v>2050</v>
      </c>
      <c r="AH8597" s="5" t="s">
        <v>257</v>
      </c>
      <c r="AI8597" s="5">
        <f t="shared" si="278"/>
        <v>0</v>
      </c>
    </row>
    <row r="8598" spans="19:35" ht="15.75" thickBot="1" x14ac:dyDescent="0.3">
      <c r="S8598" s="10">
        <v>9.851928151720292E-2</v>
      </c>
      <c r="Z8598" s="10">
        <v>0</v>
      </c>
      <c r="AA8598">
        <f t="shared" si="279"/>
        <v>0</v>
      </c>
      <c r="AD8598" s="20">
        <v>8589</v>
      </c>
      <c r="AE8598" s="5" t="s">
        <v>13</v>
      </c>
      <c r="AF8598" s="5" t="s">
        <v>14</v>
      </c>
      <c r="AG8598" s="5">
        <v>2050</v>
      </c>
      <c r="AH8598" s="5" t="s">
        <v>257</v>
      </c>
      <c r="AI8598" s="5">
        <f t="shared" si="278"/>
        <v>0</v>
      </c>
    </row>
    <row r="8599" spans="19:35" ht="15.75" thickBot="1" x14ac:dyDescent="0.3">
      <c r="S8599" s="10">
        <v>8.1587060108251952E-2</v>
      </c>
      <c r="Z8599" s="10">
        <v>0</v>
      </c>
      <c r="AA8599">
        <f t="shared" si="279"/>
        <v>0</v>
      </c>
      <c r="AD8599" s="20">
        <v>8590</v>
      </c>
      <c r="AE8599" s="5" t="s">
        <v>13</v>
      </c>
      <c r="AF8599" s="5" t="s">
        <v>14</v>
      </c>
      <c r="AG8599" s="5">
        <v>2050</v>
      </c>
      <c r="AH8599" s="5" t="s">
        <v>257</v>
      </c>
      <c r="AI8599" s="5">
        <f t="shared" si="278"/>
        <v>0</v>
      </c>
    </row>
    <row r="8600" spans="19:35" ht="15.75" thickBot="1" x14ac:dyDescent="0.3">
      <c r="S8600" s="10">
        <v>5.7123067086894824E-2</v>
      </c>
      <c r="Z8600" s="10">
        <v>0</v>
      </c>
      <c r="AA8600">
        <f t="shared" si="279"/>
        <v>0</v>
      </c>
      <c r="AD8600" s="20">
        <v>8591</v>
      </c>
      <c r="AE8600" s="5" t="s">
        <v>13</v>
      </c>
      <c r="AF8600" s="5" t="s">
        <v>14</v>
      </c>
      <c r="AG8600" s="5">
        <v>2050</v>
      </c>
      <c r="AH8600" s="5" t="s">
        <v>257</v>
      </c>
      <c r="AI8600" s="5">
        <f t="shared" si="278"/>
        <v>0</v>
      </c>
    </row>
    <row r="8601" spans="19:35" ht="15.75" thickBot="1" x14ac:dyDescent="0.3">
      <c r="S8601" s="10">
        <v>6.4455132633820522E-2</v>
      </c>
      <c r="Z8601" s="10">
        <v>0</v>
      </c>
      <c r="AA8601">
        <f t="shared" si="279"/>
        <v>0</v>
      </c>
      <c r="AD8601" s="20">
        <v>8592</v>
      </c>
      <c r="AE8601" s="5" t="s">
        <v>13</v>
      </c>
      <c r="AF8601" s="5" t="s">
        <v>14</v>
      </c>
      <c r="AG8601" s="5">
        <v>2050</v>
      </c>
      <c r="AH8601" s="5" t="s">
        <v>257</v>
      </c>
      <c r="AI8601" s="5">
        <f t="shared" si="278"/>
        <v>0</v>
      </c>
    </row>
    <row r="8602" spans="19:35" ht="15.75" thickBot="1" x14ac:dyDescent="0.3">
      <c r="S8602" s="10">
        <v>8.590213759452632E-2</v>
      </c>
      <c r="Z8602" s="10">
        <v>0</v>
      </c>
      <c r="AA8602">
        <f t="shared" si="279"/>
        <v>0</v>
      </c>
      <c r="AD8602" s="20">
        <v>8593</v>
      </c>
      <c r="AE8602" s="5" t="s">
        <v>13</v>
      </c>
      <c r="AF8602" s="5" t="s">
        <v>14</v>
      </c>
      <c r="AG8602" s="5">
        <v>2050</v>
      </c>
      <c r="AH8602" s="5" t="s">
        <v>257</v>
      </c>
      <c r="AI8602" s="5">
        <f t="shared" si="278"/>
        <v>0</v>
      </c>
    </row>
    <row r="8603" spans="19:35" ht="15.75" thickBot="1" x14ac:dyDescent="0.3">
      <c r="S8603" s="10">
        <v>8.8098904314811446E-2</v>
      </c>
      <c r="Z8603" s="10">
        <v>0</v>
      </c>
      <c r="AA8603">
        <f t="shared" si="279"/>
        <v>0</v>
      </c>
      <c r="AD8603" s="20">
        <v>8594</v>
      </c>
      <c r="AE8603" s="5" t="s">
        <v>13</v>
      </c>
      <c r="AF8603" s="5" t="s">
        <v>14</v>
      </c>
      <c r="AG8603" s="5">
        <v>2050</v>
      </c>
      <c r="AH8603" s="5" t="s">
        <v>257</v>
      </c>
      <c r="AI8603" s="5">
        <f t="shared" si="278"/>
        <v>0</v>
      </c>
    </row>
    <row r="8604" spans="19:35" ht="15.75" thickBot="1" x14ac:dyDescent="0.3">
      <c r="S8604" s="10">
        <v>0.10468164010917161</v>
      </c>
      <c r="Z8604" s="10">
        <v>0</v>
      </c>
      <c r="AA8604">
        <f t="shared" si="279"/>
        <v>0</v>
      </c>
      <c r="AD8604" s="20">
        <v>8595</v>
      </c>
      <c r="AE8604" s="5" t="s">
        <v>13</v>
      </c>
      <c r="AF8604" s="5" t="s">
        <v>14</v>
      </c>
      <c r="AG8604" s="5">
        <v>2050</v>
      </c>
      <c r="AH8604" s="5" t="s">
        <v>257</v>
      </c>
      <c r="AI8604" s="5">
        <f t="shared" si="278"/>
        <v>0</v>
      </c>
    </row>
    <row r="8605" spans="19:35" ht="15.75" thickBot="1" x14ac:dyDescent="0.3">
      <c r="S8605" s="10">
        <v>0.13890983326062725</v>
      </c>
      <c r="Z8605" s="10">
        <v>0</v>
      </c>
      <c r="AA8605">
        <f t="shared" si="279"/>
        <v>0</v>
      </c>
      <c r="AD8605" s="20">
        <v>8596</v>
      </c>
      <c r="AE8605" s="5" t="s">
        <v>13</v>
      </c>
      <c r="AF8605" s="5" t="s">
        <v>14</v>
      </c>
      <c r="AG8605" s="5">
        <v>2050</v>
      </c>
      <c r="AH8605" s="5" t="s">
        <v>257</v>
      </c>
      <c r="AI8605" s="5">
        <f t="shared" si="278"/>
        <v>0</v>
      </c>
    </row>
    <row r="8606" spans="19:35" ht="15.75" thickBot="1" x14ac:dyDescent="0.3">
      <c r="S8606" s="10">
        <v>0.15565661332306063</v>
      </c>
      <c r="Z8606" s="10">
        <v>0</v>
      </c>
      <c r="AA8606">
        <f t="shared" si="279"/>
        <v>0</v>
      </c>
      <c r="AD8606" s="20">
        <v>8597</v>
      </c>
      <c r="AE8606" s="5" t="s">
        <v>13</v>
      </c>
      <c r="AF8606" s="5" t="s">
        <v>14</v>
      </c>
      <c r="AG8606" s="5">
        <v>2050</v>
      </c>
      <c r="AH8606" s="5" t="s">
        <v>257</v>
      </c>
      <c r="AI8606" s="5">
        <f t="shared" si="278"/>
        <v>0</v>
      </c>
    </row>
    <row r="8607" spans="19:35" ht="15.75" thickBot="1" x14ac:dyDescent="0.3">
      <c r="S8607" s="10">
        <v>0.16365198830176075</v>
      </c>
      <c r="Z8607" s="10">
        <v>0</v>
      </c>
      <c r="AA8607">
        <f t="shared" si="279"/>
        <v>0</v>
      </c>
      <c r="AD8607" s="20">
        <v>8598</v>
      </c>
      <c r="AE8607" s="5" t="s">
        <v>13</v>
      </c>
      <c r="AF8607" s="5" t="s">
        <v>14</v>
      </c>
      <c r="AG8607" s="5">
        <v>2050</v>
      </c>
      <c r="AH8607" s="5" t="s">
        <v>257</v>
      </c>
      <c r="AI8607" s="5">
        <f t="shared" si="278"/>
        <v>0</v>
      </c>
    </row>
    <row r="8608" spans="19:35" ht="15.75" thickBot="1" x14ac:dyDescent="0.3">
      <c r="S8608" s="10">
        <v>0.15328866997522084</v>
      </c>
      <c r="Z8608" s="10">
        <v>0</v>
      </c>
      <c r="AA8608">
        <f t="shared" si="279"/>
        <v>0</v>
      </c>
      <c r="AD8608" s="20">
        <v>8599</v>
      </c>
      <c r="AE8608" s="5" t="s">
        <v>13</v>
      </c>
      <c r="AF8608" s="5" t="s">
        <v>14</v>
      </c>
      <c r="AG8608" s="5">
        <v>2050</v>
      </c>
      <c r="AH8608" s="5" t="s">
        <v>257</v>
      </c>
      <c r="AI8608" s="5">
        <f t="shared" si="278"/>
        <v>0</v>
      </c>
    </row>
    <row r="8609" spans="19:35" ht="15.75" thickBot="1" x14ac:dyDescent="0.3">
      <c r="S8609" s="10">
        <v>0.1345020351010941</v>
      </c>
      <c r="Z8609" s="10">
        <v>0</v>
      </c>
      <c r="AA8609">
        <f t="shared" si="279"/>
        <v>0</v>
      </c>
      <c r="AD8609" s="20">
        <v>8600</v>
      </c>
      <c r="AE8609" s="5" t="s">
        <v>13</v>
      </c>
      <c r="AF8609" s="5" t="s">
        <v>14</v>
      </c>
      <c r="AG8609" s="5">
        <v>2050</v>
      </c>
      <c r="AH8609" s="5" t="s">
        <v>257</v>
      </c>
      <c r="AI8609" s="5">
        <f t="shared" si="278"/>
        <v>0</v>
      </c>
    </row>
    <row r="8610" spans="19:35" ht="15.75" thickBot="1" x14ac:dyDescent="0.3">
      <c r="S8610" s="10">
        <v>0.12645673360602389</v>
      </c>
      <c r="Z8610" s="10">
        <v>0</v>
      </c>
      <c r="AA8610">
        <f t="shared" si="279"/>
        <v>0</v>
      </c>
      <c r="AD8610" s="20">
        <v>8601</v>
      </c>
      <c r="AE8610" s="5" t="s">
        <v>13</v>
      </c>
      <c r="AF8610" s="5" t="s">
        <v>14</v>
      </c>
      <c r="AG8610" s="5">
        <v>2050</v>
      </c>
      <c r="AH8610" s="5" t="s">
        <v>257</v>
      </c>
      <c r="AI8610" s="5">
        <f t="shared" si="278"/>
        <v>1.7907234190942609E-5</v>
      </c>
    </row>
    <row r="8611" spans="19:35" ht="15.75" thickBot="1" x14ac:dyDescent="0.3">
      <c r="S8611" s="10">
        <v>0.12037283096835111</v>
      </c>
      <c r="Z8611" s="10">
        <v>0</v>
      </c>
      <c r="AA8611">
        <f t="shared" si="279"/>
        <v>0</v>
      </c>
      <c r="AD8611" s="20">
        <v>8602</v>
      </c>
      <c r="AE8611" s="5" t="s">
        <v>13</v>
      </c>
      <c r="AF8611" s="5" t="s">
        <v>14</v>
      </c>
      <c r="AG8611" s="5">
        <v>2050</v>
      </c>
      <c r="AH8611" s="5" t="s">
        <v>257</v>
      </c>
      <c r="AI8611" s="5">
        <f t="shared" si="278"/>
        <v>3.7688481262332695E-5</v>
      </c>
    </row>
    <row r="8612" spans="19:35" ht="15.75" thickBot="1" x14ac:dyDescent="0.3">
      <c r="S8612" s="10">
        <v>0.1099952479228483</v>
      </c>
      <c r="Z8612" s="10">
        <v>1204</v>
      </c>
      <c r="AA8612">
        <f t="shared" si="279"/>
        <v>1.7907234190942609E-5</v>
      </c>
      <c r="AD8612" s="20">
        <v>8603</v>
      </c>
      <c r="AE8612" s="5" t="s">
        <v>13</v>
      </c>
      <c r="AF8612" s="5" t="s">
        <v>14</v>
      </c>
      <c r="AG8612" s="5">
        <v>2050</v>
      </c>
      <c r="AH8612" s="5" t="s">
        <v>257</v>
      </c>
      <c r="AI8612" s="5">
        <f t="shared" si="278"/>
        <v>6.0310493890591588E-5</v>
      </c>
    </row>
    <row r="8613" spans="19:35" ht="15.75" thickBot="1" x14ac:dyDescent="0.3">
      <c r="S8613" s="10">
        <v>7.7428894530569392E-2</v>
      </c>
      <c r="Z8613" s="10">
        <v>2534</v>
      </c>
      <c r="AA8613">
        <f t="shared" si="279"/>
        <v>3.7688481262332695E-5</v>
      </c>
      <c r="AD8613" s="20">
        <v>8604</v>
      </c>
      <c r="AE8613" s="5" t="s">
        <v>13</v>
      </c>
      <c r="AF8613" s="5" t="s">
        <v>14</v>
      </c>
      <c r="AG8613" s="5">
        <v>2050</v>
      </c>
      <c r="AH8613" s="5" t="s">
        <v>257</v>
      </c>
      <c r="AI8613" s="5">
        <f t="shared" si="278"/>
        <v>8.9521297836614243E-5</v>
      </c>
    </row>
    <row r="8614" spans="19:35" ht="15.75" thickBot="1" x14ac:dyDescent="0.3">
      <c r="S8614" s="10">
        <v>6.3741896685675994E-2</v>
      </c>
      <c r="Z8614" s="10">
        <v>4055</v>
      </c>
      <c r="AA8614">
        <f t="shared" si="279"/>
        <v>6.0310493890591588E-5</v>
      </c>
      <c r="AD8614" s="20">
        <v>8605</v>
      </c>
      <c r="AE8614" s="5" t="s">
        <v>13</v>
      </c>
      <c r="AF8614" s="5" t="s">
        <v>14</v>
      </c>
      <c r="AG8614" s="5">
        <v>2050</v>
      </c>
      <c r="AH8614" s="5" t="s">
        <v>257</v>
      </c>
      <c r="AI8614" s="5">
        <f t="shared" si="278"/>
        <v>9.4236076273930528E-5</v>
      </c>
    </row>
    <row r="8615" spans="19:35" ht="15.75" thickBot="1" x14ac:dyDescent="0.3">
      <c r="S8615" s="10">
        <v>5.980483425191823E-2</v>
      </c>
      <c r="Z8615" s="10">
        <v>6019</v>
      </c>
      <c r="AA8615">
        <f t="shared" si="279"/>
        <v>8.9521297836614243E-5</v>
      </c>
      <c r="AD8615" s="20">
        <v>8606</v>
      </c>
      <c r="AE8615" s="5" t="s">
        <v>13</v>
      </c>
      <c r="AF8615" s="5" t="s">
        <v>14</v>
      </c>
      <c r="AG8615" s="5">
        <v>2050</v>
      </c>
      <c r="AH8615" s="5" t="s">
        <v>257</v>
      </c>
      <c r="AI8615" s="5">
        <f t="shared" si="278"/>
        <v>6.1247500330815331E-5</v>
      </c>
    </row>
    <row r="8616" spans="19:35" ht="15.75" thickBot="1" x14ac:dyDescent="0.3">
      <c r="S8616" s="10">
        <v>8.9047508125843666E-2</v>
      </c>
      <c r="Z8616" s="10">
        <v>6336</v>
      </c>
      <c r="AA8616">
        <f t="shared" si="279"/>
        <v>9.4236076273930528E-5</v>
      </c>
      <c r="AD8616" s="20">
        <v>8607</v>
      </c>
      <c r="AE8616" s="5" t="s">
        <v>13</v>
      </c>
      <c r="AF8616" s="5" t="s">
        <v>14</v>
      </c>
      <c r="AG8616" s="5">
        <v>2050</v>
      </c>
      <c r="AH8616" s="5" t="s">
        <v>257</v>
      </c>
      <c r="AI8616" s="5">
        <f t="shared" si="278"/>
        <v>1.6018348192396334E-5</v>
      </c>
    </row>
    <row r="8617" spans="19:35" ht="15.75" thickBot="1" x14ac:dyDescent="0.3">
      <c r="S8617" s="10">
        <v>9.0160156204949118E-2</v>
      </c>
      <c r="Z8617" s="10">
        <v>4118</v>
      </c>
      <c r="AA8617">
        <f t="shared" si="279"/>
        <v>6.1247500330815331E-5</v>
      </c>
      <c r="AD8617" s="20">
        <v>8608</v>
      </c>
      <c r="AE8617" s="5" t="s">
        <v>13</v>
      </c>
      <c r="AF8617" s="5" t="s">
        <v>14</v>
      </c>
      <c r="AG8617" s="5">
        <v>2050</v>
      </c>
      <c r="AH8617" s="5" t="s">
        <v>257</v>
      </c>
      <c r="AI8617" s="5">
        <f t="shared" si="278"/>
        <v>0</v>
      </c>
    </row>
    <row r="8618" spans="19:35" ht="15.75" thickBot="1" x14ac:dyDescent="0.3">
      <c r="S8618" s="10">
        <v>9.9460752968753702E-2</v>
      </c>
      <c r="Z8618" s="10">
        <v>1077</v>
      </c>
      <c r="AA8618">
        <f t="shared" si="279"/>
        <v>1.6018348192396334E-5</v>
      </c>
      <c r="AD8618" s="20">
        <v>8609</v>
      </c>
      <c r="AE8618" s="5" t="s">
        <v>13</v>
      </c>
      <c r="AF8618" s="5" t="s">
        <v>14</v>
      </c>
      <c r="AG8618" s="5">
        <v>2050</v>
      </c>
      <c r="AH8618" s="5" t="s">
        <v>257</v>
      </c>
      <c r="AI8618" s="5">
        <f t="shared" si="278"/>
        <v>0</v>
      </c>
    </row>
    <row r="8619" spans="19:35" ht="15.75" thickBot="1" x14ac:dyDescent="0.3">
      <c r="S8619" s="10">
        <v>0.10216391721222144</v>
      </c>
      <c r="Z8619" s="10">
        <v>0</v>
      </c>
      <c r="AA8619">
        <f t="shared" si="279"/>
        <v>0</v>
      </c>
      <c r="AD8619" s="20">
        <v>8610</v>
      </c>
      <c r="AE8619" s="5" t="s">
        <v>13</v>
      </c>
      <c r="AF8619" s="5" t="s">
        <v>14</v>
      </c>
      <c r="AG8619" s="5">
        <v>2050</v>
      </c>
      <c r="AH8619" s="5" t="s">
        <v>257</v>
      </c>
      <c r="AI8619" s="5">
        <f t="shared" si="278"/>
        <v>0</v>
      </c>
    </row>
    <row r="8620" spans="19:35" ht="15.75" thickBot="1" x14ac:dyDescent="0.3">
      <c r="S8620" s="10">
        <v>0.10407538955324876</v>
      </c>
      <c r="Z8620" s="10">
        <v>0</v>
      </c>
      <c r="AA8620">
        <f t="shared" si="279"/>
        <v>0</v>
      </c>
      <c r="AD8620" s="20">
        <v>8611</v>
      </c>
      <c r="AE8620" s="5" t="s">
        <v>13</v>
      </c>
      <c r="AF8620" s="5" t="s">
        <v>14</v>
      </c>
      <c r="AG8620" s="5">
        <v>2050</v>
      </c>
      <c r="AH8620" s="5" t="s">
        <v>257</v>
      </c>
      <c r="AI8620" s="5">
        <f t="shared" si="278"/>
        <v>0</v>
      </c>
    </row>
    <row r="8621" spans="19:35" ht="15.75" thickBot="1" x14ac:dyDescent="0.3">
      <c r="S8621" s="10">
        <v>0.10546619965213058</v>
      </c>
      <c r="Z8621" s="10">
        <v>0</v>
      </c>
      <c r="AA8621">
        <f t="shared" si="279"/>
        <v>0</v>
      </c>
      <c r="AD8621" s="20">
        <v>8612</v>
      </c>
      <c r="AE8621" s="5" t="s">
        <v>13</v>
      </c>
      <c r="AF8621" s="5" t="s">
        <v>14</v>
      </c>
      <c r="AG8621" s="5">
        <v>2050</v>
      </c>
      <c r="AH8621" s="5" t="s">
        <v>257</v>
      </c>
      <c r="AI8621" s="5">
        <f t="shared" si="278"/>
        <v>0</v>
      </c>
    </row>
    <row r="8622" spans="19:35" ht="15.75" thickBot="1" x14ac:dyDescent="0.3">
      <c r="S8622" s="10">
        <v>9.8954355445571088E-2</v>
      </c>
      <c r="Z8622" s="10">
        <v>0</v>
      </c>
      <c r="AA8622">
        <f t="shared" si="279"/>
        <v>0</v>
      </c>
      <c r="AD8622" s="20">
        <v>8613</v>
      </c>
      <c r="AE8622" s="5" t="s">
        <v>13</v>
      </c>
      <c r="AF8622" s="5" t="s">
        <v>14</v>
      </c>
      <c r="AG8622" s="5">
        <v>2050</v>
      </c>
      <c r="AH8622" s="5" t="s">
        <v>257</v>
      </c>
      <c r="AI8622" s="5">
        <f t="shared" si="278"/>
        <v>0</v>
      </c>
    </row>
    <row r="8623" spans="19:35" ht="15.75" thickBot="1" x14ac:dyDescent="0.3">
      <c r="S8623" s="10">
        <v>8.3612650200982394E-2</v>
      </c>
      <c r="Z8623" s="10">
        <v>0</v>
      </c>
      <c r="AA8623">
        <f t="shared" si="279"/>
        <v>0</v>
      </c>
      <c r="AD8623" s="20">
        <v>8614</v>
      </c>
      <c r="AE8623" s="5" t="s">
        <v>13</v>
      </c>
      <c r="AF8623" s="5" t="s">
        <v>14</v>
      </c>
      <c r="AG8623" s="5">
        <v>2050</v>
      </c>
      <c r="AH8623" s="5" t="s">
        <v>257</v>
      </c>
      <c r="AI8623" s="5">
        <f t="shared" si="278"/>
        <v>0</v>
      </c>
    </row>
    <row r="8624" spans="19:35" ht="15.75" thickBot="1" x14ac:dyDescent="0.3">
      <c r="S8624" s="10">
        <v>6.4440867914857633E-2</v>
      </c>
      <c r="Z8624" s="10">
        <v>0</v>
      </c>
      <c r="AA8624">
        <f t="shared" si="279"/>
        <v>0</v>
      </c>
      <c r="AD8624" s="20">
        <v>8615</v>
      </c>
      <c r="AE8624" s="5" t="s">
        <v>13</v>
      </c>
      <c r="AF8624" s="5" t="s">
        <v>14</v>
      </c>
      <c r="AG8624" s="5">
        <v>2050</v>
      </c>
      <c r="AH8624" s="5" t="s">
        <v>257</v>
      </c>
      <c r="AI8624" s="5">
        <f t="shared" si="278"/>
        <v>0</v>
      </c>
    </row>
    <row r="8625" spans="19:35" ht="15.75" thickBot="1" x14ac:dyDescent="0.3">
      <c r="S8625" s="10">
        <v>6.9298004721721831E-2</v>
      </c>
      <c r="Z8625" s="10">
        <v>0</v>
      </c>
      <c r="AA8625">
        <f t="shared" si="279"/>
        <v>0</v>
      </c>
      <c r="AD8625" s="20">
        <v>8616</v>
      </c>
      <c r="AE8625" s="5" t="s">
        <v>13</v>
      </c>
      <c r="AF8625" s="5" t="s">
        <v>14</v>
      </c>
      <c r="AG8625" s="5">
        <v>2050</v>
      </c>
      <c r="AH8625" s="5" t="s">
        <v>257</v>
      </c>
      <c r="AI8625" s="5">
        <f t="shared" si="278"/>
        <v>0</v>
      </c>
    </row>
    <row r="8626" spans="19:35" ht="15.75" thickBot="1" x14ac:dyDescent="0.3">
      <c r="S8626" s="10">
        <v>9.7392368719134578E-2</v>
      </c>
      <c r="Z8626" s="10">
        <v>0</v>
      </c>
      <c r="AA8626">
        <f t="shared" si="279"/>
        <v>0</v>
      </c>
      <c r="AD8626" s="20">
        <v>8617</v>
      </c>
      <c r="AE8626" s="5" t="s">
        <v>13</v>
      </c>
      <c r="AF8626" s="5" t="s">
        <v>14</v>
      </c>
      <c r="AG8626" s="5">
        <v>2050</v>
      </c>
      <c r="AH8626" s="5" t="s">
        <v>257</v>
      </c>
      <c r="AI8626" s="5">
        <f t="shared" si="278"/>
        <v>0</v>
      </c>
    </row>
    <row r="8627" spans="19:35" ht="15.75" thickBot="1" x14ac:dyDescent="0.3">
      <c r="S8627" s="10">
        <v>9.7934428039724422E-2</v>
      </c>
      <c r="Z8627" s="10">
        <v>0</v>
      </c>
      <c r="AA8627">
        <f t="shared" si="279"/>
        <v>0</v>
      </c>
      <c r="AD8627" s="20">
        <v>8618</v>
      </c>
      <c r="AE8627" s="5" t="s">
        <v>13</v>
      </c>
      <c r="AF8627" s="5" t="s">
        <v>14</v>
      </c>
      <c r="AG8627" s="5">
        <v>2050</v>
      </c>
      <c r="AH8627" s="5" t="s">
        <v>257</v>
      </c>
      <c r="AI8627" s="5">
        <f t="shared" si="278"/>
        <v>0</v>
      </c>
    </row>
    <row r="8628" spans="19:35" ht="15.75" thickBot="1" x14ac:dyDescent="0.3">
      <c r="S8628" s="10">
        <v>0.1073776719931579</v>
      </c>
      <c r="Z8628" s="10">
        <v>0</v>
      </c>
      <c r="AA8628">
        <f t="shared" si="279"/>
        <v>0</v>
      </c>
      <c r="AD8628" s="20">
        <v>8619</v>
      </c>
      <c r="AE8628" s="5" t="s">
        <v>13</v>
      </c>
      <c r="AF8628" s="5" t="s">
        <v>14</v>
      </c>
      <c r="AG8628" s="5">
        <v>2050</v>
      </c>
      <c r="AH8628" s="5" t="s">
        <v>257</v>
      </c>
      <c r="AI8628" s="5">
        <f t="shared" si="278"/>
        <v>0</v>
      </c>
    </row>
    <row r="8629" spans="19:35" ht="15.75" thickBot="1" x14ac:dyDescent="0.3">
      <c r="S8629" s="10">
        <v>0.1292169567253432</v>
      </c>
      <c r="Z8629" s="10">
        <v>0</v>
      </c>
      <c r="AA8629">
        <f t="shared" si="279"/>
        <v>0</v>
      </c>
      <c r="AD8629" s="20">
        <v>8620</v>
      </c>
      <c r="AE8629" s="5" t="s">
        <v>13</v>
      </c>
      <c r="AF8629" s="5" t="s">
        <v>14</v>
      </c>
      <c r="AG8629" s="5">
        <v>2050</v>
      </c>
      <c r="AH8629" s="5" t="s">
        <v>257</v>
      </c>
      <c r="AI8629" s="5">
        <f t="shared" si="278"/>
        <v>0</v>
      </c>
    </row>
    <row r="8630" spans="19:35" ht="15.75" thickBot="1" x14ac:dyDescent="0.3">
      <c r="S8630" s="10">
        <v>0.14627042824547873</v>
      </c>
      <c r="Z8630" s="10">
        <v>0</v>
      </c>
      <c r="AA8630">
        <f t="shared" si="279"/>
        <v>0</v>
      </c>
      <c r="AD8630" s="20">
        <v>8621</v>
      </c>
      <c r="AE8630" s="5" t="s">
        <v>13</v>
      </c>
      <c r="AF8630" s="5" t="s">
        <v>14</v>
      </c>
      <c r="AG8630" s="5">
        <v>2050</v>
      </c>
      <c r="AH8630" s="5" t="s">
        <v>257</v>
      </c>
      <c r="AI8630" s="5">
        <f t="shared" si="278"/>
        <v>0</v>
      </c>
    </row>
    <row r="8631" spans="19:35" ht="15.75" thickBot="1" x14ac:dyDescent="0.3">
      <c r="S8631" s="10">
        <v>0.15179087448411732</v>
      </c>
      <c r="Z8631" s="10">
        <v>0</v>
      </c>
      <c r="AA8631">
        <f t="shared" si="279"/>
        <v>0</v>
      </c>
      <c r="AD8631" s="20">
        <v>8622</v>
      </c>
      <c r="AE8631" s="5" t="s">
        <v>13</v>
      </c>
      <c r="AF8631" s="5" t="s">
        <v>14</v>
      </c>
      <c r="AG8631" s="5">
        <v>2050</v>
      </c>
      <c r="AH8631" s="5" t="s">
        <v>257</v>
      </c>
      <c r="AI8631" s="5">
        <f t="shared" si="278"/>
        <v>0</v>
      </c>
    </row>
    <row r="8632" spans="19:35" ht="15.75" thickBot="1" x14ac:dyDescent="0.3">
      <c r="S8632" s="10">
        <v>0.14306799883830981</v>
      </c>
      <c r="Z8632" s="10">
        <v>0</v>
      </c>
      <c r="AA8632">
        <f t="shared" si="279"/>
        <v>0</v>
      </c>
      <c r="AD8632" s="20">
        <v>8623</v>
      </c>
      <c r="AE8632" s="5" t="s">
        <v>13</v>
      </c>
      <c r="AF8632" s="5" t="s">
        <v>14</v>
      </c>
      <c r="AG8632" s="5">
        <v>2050</v>
      </c>
      <c r="AH8632" s="5" t="s">
        <v>257</v>
      </c>
      <c r="AI8632" s="5">
        <f t="shared" si="278"/>
        <v>0</v>
      </c>
    </row>
    <row r="8633" spans="19:35" ht="15.75" thickBot="1" x14ac:dyDescent="0.3">
      <c r="S8633" s="10">
        <v>0.13213409175325427</v>
      </c>
      <c r="Z8633" s="10">
        <v>0</v>
      </c>
      <c r="AA8633">
        <f t="shared" si="279"/>
        <v>0</v>
      </c>
      <c r="AD8633" s="20">
        <v>8624</v>
      </c>
      <c r="AE8633" s="5" t="s">
        <v>13</v>
      </c>
      <c r="AF8633" s="5" t="s">
        <v>14</v>
      </c>
      <c r="AG8633" s="5">
        <v>2050</v>
      </c>
      <c r="AH8633" s="5" t="s">
        <v>257</v>
      </c>
      <c r="AI8633" s="5">
        <f t="shared" si="278"/>
        <v>0</v>
      </c>
    </row>
    <row r="8634" spans="19:35" ht="15.75" thickBot="1" x14ac:dyDescent="0.3">
      <c r="S8634" s="10">
        <v>0.12331849543418798</v>
      </c>
      <c r="Z8634" s="10">
        <v>0</v>
      </c>
      <c r="AA8634">
        <f t="shared" si="279"/>
        <v>0</v>
      </c>
      <c r="AD8634" s="20">
        <v>8625</v>
      </c>
      <c r="AE8634" s="5" t="s">
        <v>13</v>
      </c>
      <c r="AF8634" s="5" t="s">
        <v>14</v>
      </c>
      <c r="AG8634" s="5">
        <v>2050</v>
      </c>
      <c r="AH8634" s="5" t="s">
        <v>257</v>
      </c>
      <c r="AI8634" s="5">
        <f t="shared" si="278"/>
        <v>4.1466253259425237E-5</v>
      </c>
    </row>
    <row r="8635" spans="19:35" ht="15.75" thickBot="1" x14ac:dyDescent="0.3">
      <c r="S8635" s="10">
        <v>0.11711334268533063</v>
      </c>
      <c r="Z8635" s="10">
        <v>0</v>
      </c>
      <c r="AA8635">
        <f t="shared" si="279"/>
        <v>0</v>
      </c>
      <c r="AD8635" s="20">
        <v>8626</v>
      </c>
      <c r="AE8635" s="5" t="s">
        <v>13</v>
      </c>
      <c r="AF8635" s="5" t="s">
        <v>14</v>
      </c>
      <c r="AG8635" s="5">
        <v>2050</v>
      </c>
      <c r="AH8635" s="5" t="s">
        <v>257</v>
      </c>
      <c r="AI8635" s="5">
        <f t="shared" si="278"/>
        <v>9.9887861151470555E-5</v>
      </c>
    </row>
    <row r="8636" spans="19:35" ht="15.75" thickBot="1" x14ac:dyDescent="0.3">
      <c r="S8636" s="10">
        <v>0.10653605357434737</v>
      </c>
      <c r="Z8636" s="10">
        <v>2788</v>
      </c>
      <c r="AA8636">
        <f t="shared" si="279"/>
        <v>4.1466253259425237E-5</v>
      </c>
      <c r="AD8636" s="20">
        <v>8627</v>
      </c>
      <c r="AE8636" s="5" t="s">
        <v>13</v>
      </c>
      <c r="AF8636" s="5" t="s">
        <v>14</v>
      </c>
      <c r="AG8636" s="5">
        <v>2050</v>
      </c>
      <c r="AH8636" s="5" t="s">
        <v>257</v>
      </c>
      <c r="AI8636" s="5">
        <f t="shared" si="278"/>
        <v>1.715019247971422E-4</v>
      </c>
    </row>
    <row r="8637" spans="19:35" ht="15.75" thickBot="1" x14ac:dyDescent="0.3">
      <c r="S8637" s="10">
        <v>7.0724476618010873E-2</v>
      </c>
      <c r="Z8637" s="10">
        <v>6716</v>
      </c>
      <c r="AA8637">
        <f t="shared" si="279"/>
        <v>9.9887861151470555E-5</v>
      </c>
      <c r="AD8637" s="20">
        <v>8628</v>
      </c>
      <c r="AE8637" s="5" t="s">
        <v>13</v>
      </c>
      <c r="AF8637" s="5" t="s">
        <v>14</v>
      </c>
      <c r="AG8637" s="5">
        <v>2050</v>
      </c>
      <c r="AH8637" s="5" t="s">
        <v>257</v>
      </c>
      <c r="AI8637" s="5">
        <f t="shared" si="278"/>
        <v>2.1674595005365997E-4</v>
      </c>
    </row>
    <row r="8638" spans="19:35" ht="15.75" thickBot="1" x14ac:dyDescent="0.3">
      <c r="S8638" s="10">
        <v>4.509077664169673E-2</v>
      </c>
      <c r="Z8638" s="10">
        <v>11531</v>
      </c>
      <c r="AA8638">
        <f t="shared" si="279"/>
        <v>1.715019247971422E-4</v>
      </c>
      <c r="AD8638" s="20">
        <v>8629</v>
      </c>
      <c r="AE8638" s="5" t="s">
        <v>13</v>
      </c>
      <c r="AF8638" s="5" t="s">
        <v>14</v>
      </c>
      <c r="AG8638" s="5">
        <v>2050</v>
      </c>
      <c r="AH8638" s="5" t="s">
        <v>257</v>
      </c>
      <c r="AI8638" s="5">
        <f t="shared" si="278"/>
        <v>2.073163931790274E-4</v>
      </c>
    </row>
    <row r="8639" spans="19:35" ht="15.75" thickBot="1" x14ac:dyDescent="0.3">
      <c r="S8639" s="10">
        <v>3.5818709315817931E-2</v>
      </c>
      <c r="Z8639" s="10">
        <v>14573</v>
      </c>
      <c r="AA8639">
        <f t="shared" si="279"/>
        <v>2.1674595005365997E-4</v>
      </c>
      <c r="AD8639" s="20">
        <v>8630</v>
      </c>
      <c r="AE8639" s="5" t="s">
        <v>13</v>
      </c>
      <c r="AF8639" s="5" t="s">
        <v>14</v>
      </c>
      <c r="AG8639" s="5">
        <v>2050</v>
      </c>
      <c r="AH8639" s="5" t="s">
        <v>257</v>
      </c>
      <c r="AI8639" s="5">
        <f t="shared" si="278"/>
        <v>1.4889478528698209E-4</v>
      </c>
    </row>
    <row r="8640" spans="19:35" ht="15.75" thickBot="1" x14ac:dyDescent="0.3">
      <c r="S8640" s="10">
        <v>5.8463950669406531E-2</v>
      </c>
      <c r="Z8640" s="10">
        <v>13939</v>
      </c>
      <c r="AA8640">
        <f t="shared" si="279"/>
        <v>2.073163931790274E-4</v>
      </c>
      <c r="AD8640" s="20">
        <v>8631</v>
      </c>
      <c r="AE8640" s="5" t="s">
        <v>13</v>
      </c>
      <c r="AF8640" s="5" t="s">
        <v>14</v>
      </c>
      <c r="AG8640" s="5">
        <v>2050</v>
      </c>
      <c r="AH8640" s="5" t="s">
        <v>257</v>
      </c>
      <c r="AI8640" s="5">
        <f t="shared" si="278"/>
        <v>6.1247500330815331E-5</v>
      </c>
    </row>
    <row r="8641" spans="19:35" ht="15.75" thickBot="1" x14ac:dyDescent="0.3">
      <c r="S8641" s="10">
        <v>5.7158728884302054E-2</v>
      </c>
      <c r="Z8641" s="10">
        <v>10011</v>
      </c>
      <c r="AA8641">
        <f t="shared" si="279"/>
        <v>1.4889478528698209E-4</v>
      </c>
      <c r="AD8641" s="20">
        <v>8632</v>
      </c>
      <c r="AE8641" s="5" t="s">
        <v>13</v>
      </c>
      <c r="AF8641" s="5" t="s">
        <v>14</v>
      </c>
      <c r="AG8641" s="5">
        <v>2050</v>
      </c>
      <c r="AH8641" s="5" t="s">
        <v>257</v>
      </c>
      <c r="AI8641" s="5">
        <f t="shared" si="278"/>
        <v>0</v>
      </c>
    </row>
    <row r="8642" spans="19:35" ht="15.75" thickBot="1" x14ac:dyDescent="0.3">
      <c r="S8642" s="10">
        <v>6.6473590367069513E-2</v>
      </c>
      <c r="Z8642" s="10">
        <v>4118</v>
      </c>
      <c r="AA8642">
        <f t="shared" si="279"/>
        <v>6.1247500330815331E-5</v>
      </c>
      <c r="AD8642" s="20">
        <v>8633</v>
      </c>
      <c r="AE8642" s="5" t="s">
        <v>13</v>
      </c>
      <c r="AF8642" s="5" t="s">
        <v>14</v>
      </c>
      <c r="AG8642" s="5">
        <v>2050</v>
      </c>
      <c r="AH8642" s="5" t="s">
        <v>257</v>
      </c>
      <c r="AI8642" s="5">
        <f t="shared" si="278"/>
        <v>0</v>
      </c>
    </row>
    <row r="8643" spans="19:35" ht="15.75" thickBot="1" x14ac:dyDescent="0.3">
      <c r="S8643" s="10">
        <v>7.3905508946735449E-2</v>
      </c>
      <c r="Z8643" s="10">
        <v>0</v>
      </c>
      <c r="AA8643">
        <f t="shared" si="279"/>
        <v>0</v>
      </c>
      <c r="AD8643" s="20">
        <v>8634</v>
      </c>
      <c r="AE8643" s="5" t="s">
        <v>13</v>
      </c>
      <c r="AF8643" s="5" t="s">
        <v>14</v>
      </c>
      <c r="AG8643" s="5">
        <v>2050</v>
      </c>
      <c r="AH8643" s="5" t="s">
        <v>257</v>
      </c>
      <c r="AI8643" s="5">
        <f t="shared" si="278"/>
        <v>0</v>
      </c>
    </row>
    <row r="8644" spans="19:35" ht="15.75" thickBot="1" x14ac:dyDescent="0.3">
      <c r="S8644" s="10">
        <v>7.6309114091982488E-2</v>
      </c>
      <c r="Z8644" s="10">
        <v>0</v>
      </c>
      <c r="AA8644">
        <f t="shared" si="279"/>
        <v>0</v>
      </c>
      <c r="AD8644" s="20">
        <v>8635</v>
      </c>
      <c r="AE8644" s="5" t="s">
        <v>13</v>
      </c>
      <c r="AF8644" s="5" t="s">
        <v>14</v>
      </c>
      <c r="AG8644" s="5">
        <v>2050</v>
      </c>
      <c r="AH8644" s="5" t="s">
        <v>257</v>
      </c>
      <c r="AI8644" s="5">
        <f t="shared" si="278"/>
        <v>0</v>
      </c>
    </row>
    <row r="8645" spans="19:35" ht="15.75" thickBot="1" x14ac:dyDescent="0.3">
      <c r="S8645" s="10">
        <v>7.8149262838195357E-2</v>
      </c>
      <c r="Z8645" s="10">
        <v>0</v>
      </c>
      <c r="AA8645">
        <f t="shared" si="279"/>
        <v>0</v>
      </c>
      <c r="AD8645" s="20">
        <v>8636</v>
      </c>
      <c r="AE8645" s="5" t="s">
        <v>13</v>
      </c>
      <c r="AF8645" s="5" t="s">
        <v>14</v>
      </c>
      <c r="AG8645" s="5">
        <v>2050</v>
      </c>
      <c r="AH8645" s="5" t="s">
        <v>257</v>
      </c>
      <c r="AI8645" s="5">
        <f t="shared" si="278"/>
        <v>0</v>
      </c>
    </row>
    <row r="8646" spans="19:35" ht="15.75" thickBot="1" x14ac:dyDescent="0.3">
      <c r="S8646" s="10">
        <v>7.2550360645260853E-2</v>
      </c>
      <c r="Z8646" s="10">
        <v>0</v>
      </c>
      <c r="AA8646">
        <f t="shared" si="279"/>
        <v>0</v>
      </c>
      <c r="AD8646" s="20">
        <v>8637</v>
      </c>
      <c r="AE8646" s="5" t="s">
        <v>13</v>
      </c>
      <c r="AF8646" s="5" t="s">
        <v>14</v>
      </c>
      <c r="AG8646" s="5">
        <v>2050</v>
      </c>
      <c r="AH8646" s="5" t="s">
        <v>257</v>
      </c>
      <c r="AI8646" s="5">
        <f t="shared" si="278"/>
        <v>0</v>
      </c>
    </row>
    <row r="8647" spans="19:35" ht="15.75" thickBot="1" x14ac:dyDescent="0.3">
      <c r="S8647" s="10">
        <v>5.9077333584810821E-2</v>
      </c>
      <c r="Z8647" s="10">
        <v>0</v>
      </c>
      <c r="AA8647">
        <f t="shared" si="279"/>
        <v>0</v>
      </c>
      <c r="AD8647" s="20">
        <v>8638</v>
      </c>
      <c r="AE8647" s="5" t="s">
        <v>13</v>
      </c>
      <c r="AF8647" s="5" t="s">
        <v>14</v>
      </c>
      <c r="AG8647" s="5">
        <v>2050</v>
      </c>
      <c r="AH8647" s="5" t="s">
        <v>257</v>
      </c>
      <c r="AI8647" s="5">
        <f t="shared" si="278"/>
        <v>0</v>
      </c>
    </row>
    <row r="8648" spans="19:35" ht="15.75" thickBot="1" x14ac:dyDescent="0.3">
      <c r="S8648" s="10">
        <v>4.3357613287705536E-2</v>
      </c>
      <c r="Z8648" s="10">
        <v>0</v>
      </c>
      <c r="AA8648">
        <f t="shared" si="279"/>
        <v>0</v>
      </c>
      <c r="AD8648" s="20">
        <v>8639</v>
      </c>
      <c r="AE8648" s="5" t="s">
        <v>13</v>
      </c>
      <c r="AF8648" s="5" t="s">
        <v>14</v>
      </c>
      <c r="AG8648" s="5">
        <v>2050</v>
      </c>
      <c r="AH8648" s="5" t="s">
        <v>257</v>
      </c>
      <c r="AI8648" s="5">
        <f t="shared" si="278"/>
        <v>0</v>
      </c>
    </row>
    <row r="8649" spans="19:35" ht="15.75" thickBot="1" x14ac:dyDescent="0.3">
      <c r="S8649" s="10">
        <v>3.3579148438644131E-2</v>
      </c>
      <c r="Z8649" s="10">
        <v>0</v>
      </c>
      <c r="AA8649">
        <f t="shared" si="279"/>
        <v>0</v>
      </c>
      <c r="AD8649" s="20">
        <v>8640</v>
      </c>
      <c r="AE8649" s="5" t="s">
        <v>13</v>
      </c>
      <c r="AF8649" s="5" t="s">
        <v>14</v>
      </c>
      <c r="AG8649" s="5">
        <v>2050</v>
      </c>
      <c r="AH8649" s="5" t="s">
        <v>257</v>
      </c>
      <c r="AI8649" s="5">
        <f t="shared" si="278"/>
        <v>0</v>
      </c>
    </row>
    <row r="8650" spans="19:35" ht="15.75" thickBot="1" x14ac:dyDescent="0.3">
      <c r="S8650" s="10">
        <v>5.9533804591623316E-2</v>
      </c>
      <c r="Z8650" s="10">
        <v>0</v>
      </c>
      <c r="AA8650">
        <f t="shared" si="279"/>
        <v>0</v>
      </c>
      <c r="AD8650" s="20">
        <v>8641</v>
      </c>
      <c r="AE8650" s="5" t="s">
        <v>13</v>
      </c>
      <c r="AF8650" s="5" t="s">
        <v>14</v>
      </c>
      <c r="AG8650" s="5">
        <v>2050</v>
      </c>
      <c r="AH8650" s="5" t="s">
        <v>257</v>
      </c>
      <c r="AI8650" s="5">
        <f t="shared" ref="AI8650:AI8713" si="280">AA8652</f>
        <v>0</v>
      </c>
    </row>
    <row r="8651" spans="19:35" ht="15.75" thickBot="1" x14ac:dyDescent="0.3">
      <c r="S8651" s="10">
        <v>6.0767702781913339E-2</v>
      </c>
      <c r="Z8651" s="10">
        <v>0</v>
      </c>
      <c r="AA8651">
        <f t="shared" si="279"/>
        <v>0</v>
      </c>
      <c r="AD8651" s="20">
        <v>8642</v>
      </c>
      <c r="AE8651" s="5" t="s">
        <v>13</v>
      </c>
      <c r="AF8651" s="5" t="s">
        <v>14</v>
      </c>
      <c r="AG8651" s="5">
        <v>2050</v>
      </c>
      <c r="AH8651" s="5" t="s">
        <v>257</v>
      </c>
      <c r="AI8651" s="5">
        <f t="shared" si="280"/>
        <v>0</v>
      </c>
    </row>
    <row r="8652" spans="19:35" ht="15.75" thickBot="1" x14ac:dyDescent="0.3">
      <c r="S8652" s="10">
        <v>7.0439182238753062E-2</v>
      </c>
      <c r="Z8652" s="10">
        <v>0</v>
      </c>
      <c r="AA8652">
        <f t="shared" si="279"/>
        <v>0</v>
      </c>
      <c r="AD8652" s="20">
        <v>8643</v>
      </c>
      <c r="AE8652" s="5" t="s">
        <v>13</v>
      </c>
      <c r="AF8652" s="5" t="s">
        <v>14</v>
      </c>
      <c r="AG8652" s="5">
        <v>2050</v>
      </c>
      <c r="AH8652" s="5" t="s">
        <v>257</v>
      </c>
      <c r="AI8652" s="5">
        <f t="shared" si="280"/>
        <v>0</v>
      </c>
    </row>
    <row r="8653" spans="19:35" ht="15.75" thickBot="1" x14ac:dyDescent="0.3">
      <c r="S8653" s="10">
        <v>0.10418237494547043</v>
      </c>
      <c r="Z8653" s="10">
        <v>0</v>
      </c>
      <c r="AA8653">
        <f t="shared" ref="AA8653:AA8716" si="281">Z8653/$AA$10</f>
        <v>0</v>
      </c>
      <c r="AD8653" s="20">
        <v>8644</v>
      </c>
      <c r="AE8653" s="5" t="s">
        <v>13</v>
      </c>
      <c r="AF8653" s="5" t="s">
        <v>14</v>
      </c>
      <c r="AG8653" s="5">
        <v>2050</v>
      </c>
      <c r="AH8653" s="5" t="s">
        <v>257</v>
      </c>
      <c r="AI8653" s="5">
        <f t="shared" si="280"/>
        <v>0</v>
      </c>
    </row>
    <row r="8654" spans="19:35" ht="15.75" thickBot="1" x14ac:dyDescent="0.3">
      <c r="S8654" s="10">
        <v>0.12541540912173288</v>
      </c>
      <c r="Z8654" s="10">
        <v>0</v>
      </c>
      <c r="AA8654">
        <f t="shared" si="281"/>
        <v>0</v>
      </c>
      <c r="AD8654" s="20">
        <v>8645</v>
      </c>
      <c r="AE8654" s="5" t="s">
        <v>13</v>
      </c>
      <c r="AF8654" s="5" t="s">
        <v>14</v>
      </c>
      <c r="AG8654" s="5">
        <v>2050</v>
      </c>
      <c r="AH8654" s="5" t="s">
        <v>257</v>
      </c>
      <c r="AI8654" s="5">
        <f t="shared" si="280"/>
        <v>0</v>
      </c>
    </row>
    <row r="8655" spans="19:35" ht="15.75" thickBot="1" x14ac:dyDescent="0.3">
      <c r="S8655" s="10">
        <v>0.13378166679346812</v>
      </c>
      <c r="Z8655" s="10">
        <v>0</v>
      </c>
      <c r="AA8655">
        <f t="shared" si="281"/>
        <v>0</v>
      </c>
      <c r="AD8655" s="20">
        <v>8646</v>
      </c>
      <c r="AE8655" s="5" t="s">
        <v>13</v>
      </c>
      <c r="AF8655" s="5" t="s">
        <v>14</v>
      </c>
      <c r="AG8655" s="5">
        <v>2050</v>
      </c>
      <c r="AH8655" s="5" t="s">
        <v>257</v>
      </c>
      <c r="AI8655" s="5">
        <f t="shared" si="280"/>
        <v>0</v>
      </c>
    </row>
    <row r="8656" spans="19:35" ht="15.75" thickBot="1" x14ac:dyDescent="0.3">
      <c r="S8656" s="10">
        <v>0.12562937990617623</v>
      </c>
      <c r="Z8656" s="10">
        <v>0</v>
      </c>
      <c r="AA8656">
        <f t="shared" si="281"/>
        <v>0</v>
      </c>
      <c r="AD8656" s="20">
        <v>8647</v>
      </c>
      <c r="AE8656" s="5" t="s">
        <v>13</v>
      </c>
      <c r="AF8656" s="5" t="s">
        <v>14</v>
      </c>
      <c r="AG8656" s="5">
        <v>2050</v>
      </c>
      <c r="AH8656" s="5" t="s">
        <v>257</v>
      </c>
      <c r="AI8656" s="5">
        <f t="shared" si="280"/>
        <v>0</v>
      </c>
    </row>
    <row r="8657" spans="19:35" ht="15.75" thickBot="1" x14ac:dyDescent="0.3">
      <c r="S8657" s="10">
        <v>0.13622806609560384</v>
      </c>
      <c r="Z8657" s="10">
        <v>0</v>
      </c>
      <c r="AA8657">
        <f t="shared" si="281"/>
        <v>0</v>
      </c>
      <c r="AD8657" s="20">
        <v>8648</v>
      </c>
      <c r="AE8657" s="5" t="s">
        <v>13</v>
      </c>
      <c r="AF8657" s="5" t="s">
        <v>14</v>
      </c>
      <c r="AG8657" s="5">
        <v>2050</v>
      </c>
      <c r="AH8657" s="5" t="s">
        <v>257</v>
      </c>
      <c r="AI8657" s="5">
        <f t="shared" si="280"/>
        <v>0</v>
      </c>
    </row>
    <row r="8658" spans="19:35" ht="15.75" thickBot="1" x14ac:dyDescent="0.3">
      <c r="S8658" s="10">
        <v>0.15248271335381752</v>
      </c>
      <c r="Z8658" s="10">
        <v>0</v>
      </c>
      <c r="AA8658">
        <f t="shared" si="281"/>
        <v>0</v>
      </c>
      <c r="AD8658" s="20">
        <v>8649</v>
      </c>
      <c r="AE8658" s="5" t="s">
        <v>13</v>
      </c>
      <c r="AF8658" s="5" t="s">
        <v>14</v>
      </c>
      <c r="AG8658" s="5">
        <v>2050</v>
      </c>
      <c r="AH8658" s="5" t="s">
        <v>257</v>
      </c>
      <c r="AI8658" s="5">
        <f t="shared" si="280"/>
        <v>1.0931741802610312E-4</v>
      </c>
    </row>
    <row r="8659" spans="19:35" ht="15.75" thickBot="1" x14ac:dyDescent="0.3">
      <c r="S8659" s="10">
        <v>0.14612778105584981</v>
      </c>
      <c r="Z8659" s="10">
        <v>0</v>
      </c>
      <c r="AA8659">
        <f t="shared" si="281"/>
        <v>0</v>
      </c>
      <c r="AD8659" s="20">
        <v>8650</v>
      </c>
      <c r="AE8659" s="5" t="s">
        <v>13</v>
      </c>
      <c r="AF8659" s="5" t="s">
        <v>14</v>
      </c>
      <c r="AG8659" s="5">
        <v>2050</v>
      </c>
      <c r="AH8659" s="5" t="s">
        <v>257</v>
      </c>
      <c r="AI8659" s="5">
        <f t="shared" si="280"/>
        <v>1.9129804498663108E-4</v>
      </c>
    </row>
    <row r="8660" spans="19:35" ht="15.75" thickBot="1" x14ac:dyDescent="0.3">
      <c r="S8660" s="10">
        <v>0.13623519845508528</v>
      </c>
      <c r="Z8660" s="10">
        <v>7350</v>
      </c>
      <c r="AA8660">
        <f t="shared" si="281"/>
        <v>1.0931741802610312E-4</v>
      </c>
      <c r="AD8660" s="20">
        <v>8651</v>
      </c>
      <c r="AE8660" s="5" t="s">
        <v>13</v>
      </c>
      <c r="AF8660" s="5" t="s">
        <v>14</v>
      </c>
      <c r="AG8660" s="5">
        <v>2050</v>
      </c>
      <c r="AH8660" s="5" t="s">
        <v>257</v>
      </c>
      <c r="AI8660" s="5">
        <f t="shared" si="280"/>
        <v>2.3276429824605632E-4</v>
      </c>
    </row>
    <row r="8661" spans="19:35" ht="15.75" thickBot="1" x14ac:dyDescent="0.3">
      <c r="S8661" s="10">
        <v>9.4268395266261573E-2</v>
      </c>
      <c r="Z8661" s="10">
        <v>12862</v>
      </c>
      <c r="AA8661">
        <f t="shared" si="281"/>
        <v>1.9129804498663108E-4</v>
      </c>
      <c r="AD8661" s="20">
        <v>8652</v>
      </c>
      <c r="AE8661" s="5" t="s">
        <v>13</v>
      </c>
      <c r="AF8661" s="5" t="s">
        <v>14</v>
      </c>
      <c r="AG8661" s="5">
        <v>2050</v>
      </c>
      <c r="AH8661" s="5" t="s">
        <v>257</v>
      </c>
      <c r="AI8661" s="5">
        <f t="shared" si="280"/>
        <v>2.3276429824605632E-4</v>
      </c>
    </row>
    <row r="8662" spans="19:35" ht="15.75" thickBot="1" x14ac:dyDescent="0.3">
      <c r="S8662" s="10">
        <v>6.3834617358934781E-2</v>
      </c>
      <c r="Z8662" s="10">
        <v>15650</v>
      </c>
      <c r="AA8662">
        <f t="shared" si="281"/>
        <v>2.3276429824605632E-4</v>
      </c>
      <c r="AD8662" s="20">
        <v>8653</v>
      </c>
      <c r="AE8662" s="5" t="s">
        <v>13</v>
      </c>
      <c r="AF8662" s="5" t="s">
        <v>14</v>
      </c>
      <c r="AG8662" s="5">
        <v>2050</v>
      </c>
      <c r="AH8662" s="5" t="s">
        <v>257</v>
      </c>
      <c r="AI8662" s="5">
        <f t="shared" si="280"/>
        <v>1.9129804498663108E-4</v>
      </c>
    </row>
    <row r="8663" spans="19:35" ht="15.75" thickBot="1" x14ac:dyDescent="0.3">
      <c r="S8663" s="10">
        <v>5.4091814307280606E-2</v>
      </c>
      <c r="Z8663" s="10">
        <v>15650</v>
      </c>
      <c r="AA8663">
        <f t="shared" si="281"/>
        <v>2.3276429824605632E-4</v>
      </c>
      <c r="AD8663" s="20">
        <v>8654</v>
      </c>
      <c r="AE8663" s="5" t="s">
        <v>13</v>
      </c>
      <c r="AF8663" s="5" t="s">
        <v>14</v>
      </c>
      <c r="AG8663" s="5">
        <v>2050</v>
      </c>
      <c r="AH8663" s="5" t="s">
        <v>257</v>
      </c>
      <c r="AI8663" s="5">
        <f t="shared" si="280"/>
        <v>1.2250987377972945E-4</v>
      </c>
    </row>
    <row r="8664" spans="19:35" ht="15.75" thickBot="1" x14ac:dyDescent="0.3">
      <c r="S8664" s="10">
        <v>6.6252487223144724E-2</v>
      </c>
      <c r="Z8664" s="10">
        <v>12862</v>
      </c>
      <c r="AA8664">
        <f t="shared" si="281"/>
        <v>1.9129804498663108E-4</v>
      </c>
      <c r="AD8664" s="20">
        <v>8655</v>
      </c>
      <c r="AE8664" s="5" t="s">
        <v>13</v>
      </c>
      <c r="AF8664" s="5" t="s">
        <v>14</v>
      </c>
      <c r="AG8664" s="5">
        <v>2050</v>
      </c>
      <c r="AH8664" s="5" t="s">
        <v>257</v>
      </c>
      <c r="AI8664" s="5">
        <f t="shared" si="280"/>
        <v>3.9577367260878966E-5</v>
      </c>
    </row>
    <row r="8665" spans="19:35" ht="15.75" thickBot="1" x14ac:dyDescent="0.3">
      <c r="S8665" s="10">
        <v>7.7079408915978573E-2</v>
      </c>
      <c r="Z8665" s="10">
        <v>8237</v>
      </c>
      <c r="AA8665">
        <f t="shared" si="281"/>
        <v>1.2250987377972945E-4</v>
      </c>
      <c r="AD8665" s="20">
        <v>8656</v>
      </c>
      <c r="AE8665" s="5" t="s">
        <v>13</v>
      </c>
      <c r="AF8665" s="5" t="s">
        <v>14</v>
      </c>
      <c r="AG8665" s="5">
        <v>2050</v>
      </c>
      <c r="AH8665" s="5" t="s">
        <v>257</v>
      </c>
      <c r="AI8665" s="5">
        <f t="shared" si="280"/>
        <v>0</v>
      </c>
    </row>
    <row r="8666" spans="19:35" ht="15.75" thickBot="1" x14ac:dyDescent="0.3">
      <c r="S8666" s="10">
        <v>8.8134566112218676E-2</v>
      </c>
      <c r="Z8666" s="10">
        <v>2661</v>
      </c>
      <c r="AA8666">
        <f t="shared" si="281"/>
        <v>3.9577367260878966E-5</v>
      </c>
      <c r="AD8666" s="20">
        <v>8657</v>
      </c>
      <c r="AE8666" s="5" t="s">
        <v>13</v>
      </c>
      <c r="AF8666" s="5" t="s">
        <v>14</v>
      </c>
      <c r="AG8666" s="5">
        <v>2050</v>
      </c>
      <c r="AH8666" s="5" t="s">
        <v>257</v>
      </c>
      <c r="AI8666" s="5">
        <f t="shared" si="280"/>
        <v>0</v>
      </c>
    </row>
    <row r="8667" spans="19:35" ht="15.75" thickBot="1" x14ac:dyDescent="0.3">
      <c r="S8667" s="10">
        <v>0.10145068126407691</v>
      </c>
      <c r="Z8667" s="10">
        <v>0</v>
      </c>
      <c r="AA8667">
        <f t="shared" si="281"/>
        <v>0</v>
      </c>
      <c r="AD8667" s="20">
        <v>8658</v>
      </c>
      <c r="AE8667" s="5" t="s">
        <v>13</v>
      </c>
      <c r="AF8667" s="5" t="s">
        <v>14</v>
      </c>
      <c r="AG8667" s="5">
        <v>2050</v>
      </c>
      <c r="AH8667" s="5" t="s">
        <v>257</v>
      </c>
      <c r="AI8667" s="5">
        <f t="shared" si="280"/>
        <v>0</v>
      </c>
    </row>
    <row r="8668" spans="19:35" ht="15.75" thickBot="1" x14ac:dyDescent="0.3">
      <c r="S8668" s="10">
        <v>0.10316244753962377</v>
      </c>
      <c r="Z8668" s="10">
        <v>0</v>
      </c>
      <c r="AA8668">
        <f t="shared" si="281"/>
        <v>0</v>
      </c>
      <c r="AD8668" s="20">
        <v>8659</v>
      </c>
      <c r="AE8668" s="5" t="s">
        <v>13</v>
      </c>
      <c r="AF8668" s="5" t="s">
        <v>14</v>
      </c>
      <c r="AG8668" s="5">
        <v>2050</v>
      </c>
      <c r="AH8668" s="5" t="s">
        <v>257</v>
      </c>
      <c r="AI8668" s="5">
        <f t="shared" si="280"/>
        <v>0</v>
      </c>
    </row>
    <row r="8669" spans="19:35" ht="15.75" thickBot="1" x14ac:dyDescent="0.3">
      <c r="S8669" s="10">
        <v>0.10368310978176927</v>
      </c>
      <c r="Z8669" s="10">
        <v>0</v>
      </c>
      <c r="AA8669">
        <f t="shared" si="281"/>
        <v>0</v>
      </c>
      <c r="AD8669" s="20">
        <v>8660</v>
      </c>
      <c r="AE8669" s="5" t="s">
        <v>13</v>
      </c>
      <c r="AF8669" s="5" t="s">
        <v>14</v>
      </c>
      <c r="AG8669" s="5">
        <v>2050</v>
      </c>
      <c r="AH8669" s="5" t="s">
        <v>257</v>
      </c>
      <c r="AI8669" s="5">
        <f t="shared" si="280"/>
        <v>0</v>
      </c>
    </row>
    <row r="8670" spans="19:35" ht="15.75" thickBot="1" x14ac:dyDescent="0.3">
      <c r="S8670" s="10">
        <v>9.8084207588834765E-2</v>
      </c>
      <c r="Z8670" s="10">
        <v>0</v>
      </c>
      <c r="AA8670">
        <f t="shared" si="281"/>
        <v>0</v>
      </c>
      <c r="AD8670" s="20">
        <v>8661</v>
      </c>
      <c r="AE8670" s="5" t="s">
        <v>13</v>
      </c>
      <c r="AF8670" s="5" t="s">
        <v>14</v>
      </c>
      <c r="AG8670" s="5">
        <v>2050</v>
      </c>
      <c r="AH8670" s="5" t="s">
        <v>257</v>
      </c>
      <c r="AI8670" s="5">
        <f t="shared" si="280"/>
        <v>0</v>
      </c>
    </row>
    <row r="8671" spans="19:35" ht="15.75" thickBot="1" x14ac:dyDescent="0.3">
      <c r="S8671" s="10">
        <v>8.2792428860616205E-2</v>
      </c>
      <c r="Z8671" s="10">
        <v>0</v>
      </c>
      <c r="AA8671">
        <f t="shared" si="281"/>
        <v>0</v>
      </c>
      <c r="AD8671" s="20">
        <v>8662</v>
      </c>
      <c r="AE8671" s="5" t="s">
        <v>13</v>
      </c>
      <c r="AF8671" s="5" t="s">
        <v>14</v>
      </c>
      <c r="AG8671" s="5">
        <v>2050</v>
      </c>
      <c r="AH8671" s="5" t="s">
        <v>257</v>
      </c>
      <c r="AI8671" s="5">
        <f t="shared" si="280"/>
        <v>0</v>
      </c>
    </row>
    <row r="8672" spans="19:35" ht="15.75" thickBot="1" x14ac:dyDescent="0.3">
      <c r="S8672" s="10">
        <v>5.9348363245105736E-2</v>
      </c>
      <c r="Z8672" s="10">
        <v>0</v>
      </c>
      <c r="AA8672">
        <f t="shared" si="281"/>
        <v>0</v>
      </c>
      <c r="AD8672" s="20">
        <v>8663</v>
      </c>
      <c r="AE8672" s="5" t="s">
        <v>13</v>
      </c>
      <c r="AF8672" s="5" t="s">
        <v>14</v>
      </c>
      <c r="AG8672" s="5">
        <v>2050</v>
      </c>
      <c r="AH8672" s="5" t="s">
        <v>257</v>
      </c>
      <c r="AI8672" s="5">
        <f t="shared" si="280"/>
        <v>0</v>
      </c>
    </row>
    <row r="8673" spans="19:35" ht="15.75" thickBot="1" x14ac:dyDescent="0.3">
      <c r="S8673" s="10">
        <v>5.2337253874845079E-2</v>
      </c>
      <c r="Z8673" s="10">
        <v>0</v>
      </c>
      <c r="AA8673">
        <f t="shared" si="281"/>
        <v>0</v>
      </c>
      <c r="AD8673" s="20">
        <v>8664</v>
      </c>
      <c r="AE8673" s="5" t="s">
        <v>13</v>
      </c>
      <c r="AF8673" s="5" t="s">
        <v>14</v>
      </c>
      <c r="AG8673" s="5">
        <v>2050</v>
      </c>
      <c r="AH8673" s="5" t="s">
        <v>257</v>
      </c>
      <c r="AI8673" s="5">
        <f t="shared" si="280"/>
        <v>0</v>
      </c>
    </row>
    <row r="8674" spans="19:35" ht="15.75" thickBot="1" x14ac:dyDescent="0.3">
      <c r="S8674" s="10">
        <v>6.8613298211503082E-2</v>
      </c>
      <c r="Z8674" s="10">
        <v>0</v>
      </c>
      <c r="AA8674">
        <f t="shared" si="281"/>
        <v>0</v>
      </c>
      <c r="AD8674" s="20">
        <v>8665</v>
      </c>
      <c r="AE8674" s="5" t="s">
        <v>13</v>
      </c>
      <c r="AF8674" s="5" t="s">
        <v>14</v>
      </c>
      <c r="AG8674" s="5">
        <v>2050</v>
      </c>
      <c r="AH8674" s="5" t="s">
        <v>257</v>
      </c>
      <c r="AI8674" s="5">
        <f t="shared" si="280"/>
        <v>0</v>
      </c>
    </row>
    <row r="8675" spans="19:35" ht="15.75" thickBot="1" x14ac:dyDescent="0.3">
      <c r="S8675" s="10">
        <v>7.1915580651412223E-2</v>
      </c>
      <c r="Z8675" s="10">
        <v>0</v>
      </c>
      <c r="AA8675">
        <f t="shared" si="281"/>
        <v>0</v>
      </c>
      <c r="AD8675" s="20">
        <v>8666</v>
      </c>
      <c r="AE8675" s="5" t="s">
        <v>13</v>
      </c>
      <c r="AF8675" s="5" t="s">
        <v>14</v>
      </c>
      <c r="AG8675" s="5">
        <v>2050</v>
      </c>
      <c r="AH8675" s="5" t="s">
        <v>257</v>
      </c>
      <c r="AI8675" s="5">
        <f t="shared" si="280"/>
        <v>0</v>
      </c>
    </row>
    <row r="8676" spans="19:35" ht="15.75" thickBot="1" x14ac:dyDescent="0.3">
      <c r="S8676" s="10">
        <v>9.6529353221879707E-2</v>
      </c>
      <c r="Z8676" s="10">
        <v>0</v>
      </c>
      <c r="AA8676">
        <f t="shared" si="281"/>
        <v>0</v>
      </c>
      <c r="AD8676" s="20">
        <v>8667</v>
      </c>
      <c r="AE8676" s="5" t="s">
        <v>13</v>
      </c>
      <c r="AF8676" s="5" t="s">
        <v>14</v>
      </c>
      <c r="AG8676" s="5">
        <v>2050</v>
      </c>
      <c r="AH8676" s="5" t="s">
        <v>257</v>
      </c>
      <c r="AI8676" s="5">
        <f t="shared" si="280"/>
        <v>0</v>
      </c>
    </row>
    <row r="8677" spans="19:35" ht="15.75" thickBot="1" x14ac:dyDescent="0.3">
      <c r="S8677" s="10">
        <v>0.13337512230302576</v>
      </c>
      <c r="Z8677" s="10">
        <v>0</v>
      </c>
      <c r="AA8677">
        <f t="shared" si="281"/>
        <v>0</v>
      </c>
      <c r="AD8677" s="20">
        <v>8668</v>
      </c>
      <c r="AE8677" s="5" t="s">
        <v>13</v>
      </c>
      <c r="AF8677" s="5" t="s">
        <v>14</v>
      </c>
      <c r="AG8677" s="5">
        <v>2050</v>
      </c>
      <c r="AH8677" s="5" t="s">
        <v>257</v>
      </c>
      <c r="AI8677" s="5">
        <f t="shared" si="280"/>
        <v>0</v>
      </c>
    </row>
    <row r="8678" spans="19:35" ht="15.75" thickBot="1" x14ac:dyDescent="0.3">
      <c r="S8678" s="10">
        <v>0.15457249468188097</v>
      </c>
      <c r="Z8678" s="10">
        <v>0</v>
      </c>
      <c r="AA8678">
        <f t="shared" si="281"/>
        <v>0</v>
      </c>
      <c r="AD8678" s="20">
        <v>8669</v>
      </c>
      <c r="AE8678" s="5" t="s">
        <v>13</v>
      </c>
      <c r="AF8678" s="5" t="s">
        <v>14</v>
      </c>
      <c r="AG8678" s="5">
        <v>2050</v>
      </c>
      <c r="AH8678" s="5" t="s">
        <v>257</v>
      </c>
      <c r="AI8678" s="5">
        <f t="shared" si="280"/>
        <v>0</v>
      </c>
    </row>
    <row r="8679" spans="19:35" ht="15.75" thickBot="1" x14ac:dyDescent="0.3">
      <c r="S8679" s="10">
        <v>0.1638659590862041</v>
      </c>
      <c r="Z8679" s="10">
        <v>0</v>
      </c>
      <c r="AA8679">
        <f t="shared" si="281"/>
        <v>0</v>
      </c>
      <c r="AD8679" s="20">
        <v>8670</v>
      </c>
      <c r="AE8679" s="5" t="s">
        <v>13</v>
      </c>
      <c r="AF8679" s="5" t="s">
        <v>14</v>
      </c>
      <c r="AG8679" s="5">
        <v>2050</v>
      </c>
      <c r="AH8679" s="5" t="s">
        <v>257</v>
      </c>
      <c r="AI8679" s="5">
        <f t="shared" si="280"/>
        <v>0</v>
      </c>
    </row>
    <row r="8680" spans="19:35" ht="15.75" thickBot="1" x14ac:dyDescent="0.3">
      <c r="S8680" s="10">
        <v>0.15602036365661434</v>
      </c>
      <c r="Z8680" s="10">
        <v>0</v>
      </c>
      <c r="AA8680">
        <f t="shared" si="281"/>
        <v>0</v>
      </c>
      <c r="AD8680" s="20">
        <v>8671</v>
      </c>
      <c r="AE8680" s="5" t="s">
        <v>13</v>
      </c>
      <c r="AF8680" s="5" t="s">
        <v>14</v>
      </c>
      <c r="AG8680" s="5">
        <v>2050</v>
      </c>
      <c r="AH8680" s="5" t="s">
        <v>257</v>
      </c>
      <c r="AI8680" s="5">
        <f t="shared" si="280"/>
        <v>0</v>
      </c>
    </row>
    <row r="8681" spans="19:35" ht="15.75" thickBot="1" x14ac:dyDescent="0.3">
      <c r="S8681" s="10">
        <v>0.16442228312575682</v>
      </c>
      <c r="Z8681" s="10">
        <v>0</v>
      </c>
      <c r="AA8681">
        <f t="shared" si="281"/>
        <v>0</v>
      </c>
      <c r="AD8681" s="20">
        <v>8672</v>
      </c>
      <c r="AE8681" s="5" t="s">
        <v>13</v>
      </c>
      <c r="AF8681" s="5" t="s">
        <v>14</v>
      </c>
      <c r="AG8681" s="5">
        <v>2050</v>
      </c>
      <c r="AH8681" s="5" t="s">
        <v>257</v>
      </c>
      <c r="AI8681" s="5">
        <f t="shared" si="280"/>
        <v>0</v>
      </c>
    </row>
    <row r="8682" spans="19:35" ht="15.75" thickBot="1" x14ac:dyDescent="0.3">
      <c r="S8682" s="10">
        <v>0.15613448140831748</v>
      </c>
      <c r="Z8682" s="10">
        <v>0</v>
      </c>
      <c r="AA8682">
        <f t="shared" si="281"/>
        <v>0</v>
      </c>
      <c r="AD8682" s="20">
        <v>8673</v>
      </c>
      <c r="AE8682" s="5" t="s">
        <v>13</v>
      </c>
      <c r="AF8682" s="5" t="s">
        <v>14</v>
      </c>
      <c r="AG8682" s="5">
        <v>2050</v>
      </c>
      <c r="AH8682" s="5" t="s">
        <v>257</v>
      </c>
      <c r="AI8682" s="5">
        <f t="shared" si="280"/>
        <v>2.6384911507252645E-5</v>
      </c>
    </row>
    <row r="8683" spans="19:35" ht="15.75" thickBot="1" x14ac:dyDescent="0.3">
      <c r="S8683" s="10">
        <v>0.1500363140516818</v>
      </c>
      <c r="Z8683" s="10">
        <v>0</v>
      </c>
      <c r="AA8683">
        <f t="shared" si="281"/>
        <v>0</v>
      </c>
      <c r="AD8683" s="20">
        <v>8674</v>
      </c>
      <c r="AE8683" s="5" t="s">
        <v>13</v>
      </c>
      <c r="AF8683" s="5" t="s">
        <v>14</v>
      </c>
      <c r="AG8683" s="5">
        <v>2050</v>
      </c>
      <c r="AH8683" s="5" t="s">
        <v>257</v>
      </c>
      <c r="AI8683" s="5">
        <f t="shared" si="280"/>
        <v>5.9373487450367846E-5</v>
      </c>
    </row>
    <row r="8684" spans="19:35" ht="15.75" thickBot="1" x14ac:dyDescent="0.3">
      <c r="S8684" s="10">
        <v>0.13943049550277276</v>
      </c>
      <c r="Z8684" s="10">
        <v>1774</v>
      </c>
      <c r="AA8684">
        <f t="shared" si="281"/>
        <v>2.6384911507252645E-5</v>
      </c>
      <c r="AD8684" s="20">
        <v>8675</v>
      </c>
      <c r="AE8684" s="5" t="s">
        <v>13</v>
      </c>
      <c r="AF8684" s="5" t="s">
        <v>14</v>
      </c>
      <c r="AG8684" s="5">
        <v>2050</v>
      </c>
      <c r="AH8684" s="5" t="s">
        <v>257</v>
      </c>
      <c r="AI8684" s="5">
        <f t="shared" si="280"/>
        <v>7.4439956084441648E-5</v>
      </c>
    </row>
    <row r="8685" spans="19:35" ht="15.75" thickBot="1" x14ac:dyDescent="0.3">
      <c r="S8685" s="10">
        <v>8.0980809552329114E-2</v>
      </c>
      <c r="Z8685" s="10">
        <v>3992</v>
      </c>
      <c r="AA8685">
        <f t="shared" si="281"/>
        <v>5.9373487450367846E-5</v>
      </c>
      <c r="AD8685" s="20">
        <v>8676</v>
      </c>
      <c r="AE8685" s="5" t="s">
        <v>13</v>
      </c>
      <c r="AF8685" s="5" t="s">
        <v>14</v>
      </c>
      <c r="AG8685" s="5">
        <v>2050</v>
      </c>
      <c r="AH8685" s="5" t="s">
        <v>257</v>
      </c>
      <c r="AI8685" s="5">
        <f t="shared" si="280"/>
        <v>7.7265848523211668E-5</v>
      </c>
    </row>
    <row r="8686" spans="19:35" ht="15.75" thickBot="1" x14ac:dyDescent="0.3">
      <c r="S8686" s="10">
        <v>5.1402914782775755E-2</v>
      </c>
      <c r="Z8686" s="10">
        <v>5005</v>
      </c>
      <c r="AA8686">
        <f t="shared" si="281"/>
        <v>7.4439956084441648E-5</v>
      </c>
      <c r="AD8686" s="20">
        <v>8677</v>
      </c>
      <c r="AE8686" s="5" t="s">
        <v>13</v>
      </c>
      <c r="AF8686" s="5" t="s">
        <v>14</v>
      </c>
      <c r="AG8686" s="5">
        <v>2050</v>
      </c>
      <c r="AH8686" s="5" t="s">
        <v>257</v>
      </c>
      <c r="AI8686" s="5">
        <f t="shared" si="280"/>
        <v>6.8788171206901621E-5</v>
      </c>
    </row>
    <row r="8687" spans="19:35" ht="15.75" thickBot="1" x14ac:dyDescent="0.3">
      <c r="S8687" s="10">
        <v>3.7337901885365767E-2</v>
      </c>
      <c r="Z8687" s="10">
        <v>5195</v>
      </c>
      <c r="AA8687">
        <f t="shared" si="281"/>
        <v>7.7265848523211668E-5</v>
      </c>
      <c r="AD8687" s="20">
        <v>8678</v>
      </c>
      <c r="AE8687" s="5" t="s">
        <v>13</v>
      </c>
      <c r="AF8687" s="5" t="s">
        <v>14</v>
      </c>
      <c r="AG8687" s="5">
        <v>2050</v>
      </c>
      <c r="AH8687" s="5" t="s">
        <v>257</v>
      </c>
      <c r="AI8687" s="5">
        <f t="shared" si="280"/>
        <v>4.4292145698195251E-5</v>
      </c>
    </row>
    <row r="8688" spans="19:35" ht="15.75" thickBot="1" x14ac:dyDescent="0.3">
      <c r="S8688" s="10">
        <v>4.6053645171691832E-2</v>
      </c>
      <c r="Z8688" s="10">
        <v>4625</v>
      </c>
      <c r="AA8688">
        <f t="shared" si="281"/>
        <v>6.8788171206901621E-5</v>
      </c>
      <c r="AD8688" s="20">
        <v>8679</v>
      </c>
      <c r="AE8688" s="5" t="s">
        <v>13</v>
      </c>
      <c r="AF8688" s="5" t="s">
        <v>14</v>
      </c>
      <c r="AG8688" s="5">
        <v>2050</v>
      </c>
      <c r="AH8688" s="5" t="s">
        <v>257</v>
      </c>
      <c r="AI8688" s="5">
        <f t="shared" si="280"/>
        <v>1.4129462193850063E-5</v>
      </c>
    </row>
    <row r="8689" spans="19:35" ht="15.75" thickBot="1" x14ac:dyDescent="0.3">
      <c r="S8689" s="10">
        <v>6.0739173343987554E-2</v>
      </c>
      <c r="Z8689" s="10">
        <v>2978</v>
      </c>
      <c r="AA8689">
        <f t="shared" si="281"/>
        <v>4.4292145698195251E-5</v>
      </c>
      <c r="AD8689" s="20">
        <v>8680</v>
      </c>
      <c r="AE8689" s="5" t="s">
        <v>13</v>
      </c>
      <c r="AF8689" s="5" t="s">
        <v>14</v>
      </c>
      <c r="AG8689" s="5">
        <v>2050</v>
      </c>
      <c r="AH8689" s="5" t="s">
        <v>257</v>
      </c>
      <c r="AI8689" s="5">
        <f t="shared" si="280"/>
        <v>0</v>
      </c>
    </row>
    <row r="8690" spans="19:35" ht="15.75" thickBot="1" x14ac:dyDescent="0.3">
      <c r="S8690" s="10">
        <v>7.1587492115265744E-2</v>
      </c>
      <c r="Z8690" s="10">
        <v>950</v>
      </c>
      <c r="AA8690">
        <f t="shared" si="281"/>
        <v>1.4129462193850063E-5</v>
      </c>
      <c r="AD8690" s="20">
        <v>8681</v>
      </c>
      <c r="AE8690" s="5" t="s">
        <v>13</v>
      </c>
      <c r="AF8690" s="5" t="s">
        <v>14</v>
      </c>
      <c r="AG8690" s="5">
        <v>2050</v>
      </c>
      <c r="AH8690" s="5" t="s">
        <v>257</v>
      </c>
      <c r="AI8690" s="5">
        <f t="shared" si="280"/>
        <v>0</v>
      </c>
    </row>
    <row r="8691" spans="19:35" ht="15.75" thickBot="1" x14ac:dyDescent="0.3">
      <c r="S8691" s="10">
        <v>8.7385668366666933E-2</v>
      </c>
      <c r="Z8691" s="10">
        <v>0</v>
      </c>
      <c r="AA8691">
        <f t="shared" si="281"/>
        <v>0</v>
      </c>
      <c r="AD8691" s="20">
        <v>8682</v>
      </c>
      <c r="AE8691" s="5" t="s">
        <v>13</v>
      </c>
      <c r="AF8691" s="5" t="s">
        <v>14</v>
      </c>
      <c r="AG8691" s="5">
        <v>2050</v>
      </c>
      <c r="AH8691" s="5" t="s">
        <v>257</v>
      </c>
      <c r="AI8691" s="5">
        <f t="shared" si="280"/>
        <v>0</v>
      </c>
    </row>
    <row r="8692" spans="19:35" ht="15.75" thickBot="1" x14ac:dyDescent="0.3">
      <c r="S8692" s="10">
        <v>8.9575302727470607E-2</v>
      </c>
      <c r="Z8692" s="10">
        <v>0</v>
      </c>
      <c r="AA8692">
        <f t="shared" si="281"/>
        <v>0</v>
      </c>
      <c r="AD8692" s="20">
        <v>8683</v>
      </c>
      <c r="AE8692" s="5" t="s">
        <v>13</v>
      </c>
      <c r="AF8692" s="5" t="s">
        <v>14</v>
      </c>
      <c r="AG8692" s="5">
        <v>2050</v>
      </c>
      <c r="AH8692" s="5" t="s">
        <v>257</v>
      </c>
      <c r="AI8692" s="5">
        <f t="shared" si="280"/>
        <v>0</v>
      </c>
    </row>
    <row r="8693" spans="19:35" ht="15.75" thickBot="1" x14ac:dyDescent="0.3">
      <c r="S8693" s="10">
        <v>9.0345597551466691E-2</v>
      </c>
      <c r="Z8693" s="10">
        <v>0</v>
      </c>
      <c r="AA8693">
        <f t="shared" si="281"/>
        <v>0</v>
      </c>
      <c r="AD8693" s="20">
        <v>8684</v>
      </c>
      <c r="AE8693" s="5" t="s">
        <v>13</v>
      </c>
      <c r="AF8693" s="5" t="s">
        <v>14</v>
      </c>
      <c r="AG8693" s="5">
        <v>2050</v>
      </c>
      <c r="AH8693" s="5" t="s">
        <v>257</v>
      </c>
      <c r="AI8693" s="5">
        <f t="shared" si="280"/>
        <v>0</v>
      </c>
    </row>
    <row r="8694" spans="19:35" ht="15.75" thickBot="1" x14ac:dyDescent="0.3">
      <c r="S8694" s="10">
        <v>8.468963648268063E-2</v>
      </c>
      <c r="Z8694" s="10">
        <v>0</v>
      </c>
      <c r="AA8694">
        <f t="shared" si="281"/>
        <v>0</v>
      </c>
      <c r="AD8694" s="20">
        <v>8685</v>
      </c>
      <c r="AE8694" s="5" t="s">
        <v>13</v>
      </c>
      <c r="AF8694" s="5" t="s">
        <v>14</v>
      </c>
      <c r="AG8694" s="5">
        <v>2050</v>
      </c>
      <c r="AH8694" s="5" t="s">
        <v>257</v>
      </c>
      <c r="AI8694" s="5">
        <f t="shared" si="280"/>
        <v>0</v>
      </c>
    </row>
    <row r="8695" spans="19:35" ht="15.75" thickBot="1" x14ac:dyDescent="0.3">
      <c r="S8695" s="10">
        <v>6.9618960898386859E-2</v>
      </c>
      <c r="Z8695" s="10">
        <v>0</v>
      </c>
      <c r="AA8695">
        <f t="shared" si="281"/>
        <v>0</v>
      </c>
      <c r="AD8695" s="20">
        <v>8686</v>
      </c>
      <c r="AE8695" s="5" t="s">
        <v>13</v>
      </c>
      <c r="AF8695" s="5" t="s">
        <v>14</v>
      </c>
      <c r="AG8695" s="5">
        <v>2050</v>
      </c>
      <c r="AH8695" s="5" t="s">
        <v>257</v>
      </c>
      <c r="AI8695" s="5">
        <f t="shared" si="280"/>
        <v>0</v>
      </c>
    </row>
    <row r="8696" spans="19:35" ht="15.75" thickBot="1" x14ac:dyDescent="0.3">
      <c r="S8696" s="10">
        <v>4.6403130786282651E-2</v>
      </c>
      <c r="Z8696" s="10">
        <v>0</v>
      </c>
      <c r="AA8696">
        <f t="shared" si="281"/>
        <v>0</v>
      </c>
      <c r="AD8696" s="20">
        <v>8687</v>
      </c>
      <c r="AE8696" s="5" t="s">
        <v>13</v>
      </c>
      <c r="AF8696" s="5" t="s">
        <v>14</v>
      </c>
      <c r="AG8696" s="5">
        <v>2050</v>
      </c>
      <c r="AH8696" s="5" t="s">
        <v>257</v>
      </c>
      <c r="AI8696" s="5">
        <f t="shared" si="280"/>
        <v>0</v>
      </c>
    </row>
    <row r="8697" spans="19:35" ht="15.75" thickBot="1" x14ac:dyDescent="0.3">
      <c r="S8697" s="10">
        <v>4.2872612842967263E-2</v>
      </c>
      <c r="Z8697" s="10">
        <v>0</v>
      </c>
      <c r="AA8697">
        <f t="shared" si="281"/>
        <v>0</v>
      </c>
      <c r="AD8697" s="20">
        <v>8688</v>
      </c>
      <c r="AE8697" s="5" t="s">
        <v>13</v>
      </c>
      <c r="AF8697" s="5" t="s">
        <v>14</v>
      </c>
      <c r="AG8697" s="5">
        <v>2050</v>
      </c>
      <c r="AH8697" s="5" t="s">
        <v>257</v>
      </c>
      <c r="AI8697" s="5">
        <f t="shared" si="280"/>
        <v>0</v>
      </c>
    </row>
    <row r="8698" spans="19:35" ht="15.75" thickBot="1" x14ac:dyDescent="0.3">
      <c r="S8698" s="10">
        <v>5.9583731107993428E-2</v>
      </c>
      <c r="Z8698" s="10">
        <v>0</v>
      </c>
      <c r="AA8698">
        <f t="shared" si="281"/>
        <v>0</v>
      </c>
      <c r="AD8698" s="20">
        <v>8689</v>
      </c>
      <c r="AE8698" s="5" t="s">
        <v>13</v>
      </c>
      <c r="AF8698" s="5" t="s">
        <v>14</v>
      </c>
      <c r="AG8698" s="5">
        <v>2050</v>
      </c>
      <c r="AH8698" s="5" t="s">
        <v>257</v>
      </c>
      <c r="AI8698" s="5">
        <f t="shared" si="280"/>
        <v>0</v>
      </c>
    </row>
    <row r="8699" spans="19:35" ht="15.75" thickBot="1" x14ac:dyDescent="0.3">
      <c r="S8699" s="10">
        <v>6.5047118470780471E-2</v>
      </c>
      <c r="Z8699" s="10">
        <v>0</v>
      </c>
      <c r="AA8699">
        <f t="shared" si="281"/>
        <v>0</v>
      </c>
      <c r="AD8699" s="20">
        <v>8690</v>
      </c>
      <c r="AE8699" s="5" t="s">
        <v>13</v>
      </c>
      <c r="AF8699" s="5" t="s">
        <v>14</v>
      </c>
      <c r="AG8699" s="5">
        <v>2050</v>
      </c>
      <c r="AH8699" s="5" t="s">
        <v>257</v>
      </c>
      <c r="AI8699" s="5">
        <f t="shared" si="280"/>
        <v>0</v>
      </c>
    </row>
    <row r="8700" spans="19:35" ht="15.75" thickBot="1" x14ac:dyDescent="0.3">
      <c r="S8700" s="10">
        <v>9.1686481133978398E-2</v>
      </c>
      <c r="Z8700" s="10">
        <v>0</v>
      </c>
      <c r="AA8700">
        <f t="shared" si="281"/>
        <v>0</v>
      </c>
      <c r="AD8700" s="20">
        <v>8691</v>
      </c>
      <c r="AE8700" s="5" t="s">
        <v>13</v>
      </c>
      <c r="AF8700" s="5" t="s">
        <v>14</v>
      </c>
      <c r="AG8700" s="5">
        <v>2050</v>
      </c>
      <c r="AH8700" s="5" t="s">
        <v>257</v>
      </c>
      <c r="AI8700" s="5">
        <f t="shared" si="280"/>
        <v>0</v>
      </c>
    </row>
    <row r="8701" spans="19:35" ht="15.75" thickBot="1" x14ac:dyDescent="0.3">
      <c r="S8701" s="10">
        <v>0.1360497571085677</v>
      </c>
      <c r="Z8701" s="10">
        <v>0</v>
      </c>
      <c r="AA8701">
        <f t="shared" si="281"/>
        <v>0</v>
      </c>
      <c r="AD8701" s="20">
        <v>8692</v>
      </c>
      <c r="AE8701" s="5" t="s">
        <v>13</v>
      </c>
      <c r="AF8701" s="5" t="s">
        <v>14</v>
      </c>
      <c r="AG8701" s="5">
        <v>2050</v>
      </c>
      <c r="AH8701" s="5" t="s">
        <v>257</v>
      </c>
      <c r="AI8701" s="5">
        <f t="shared" si="280"/>
        <v>0</v>
      </c>
    </row>
    <row r="8702" spans="19:35" ht="15.75" thickBot="1" x14ac:dyDescent="0.3">
      <c r="S8702" s="10">
        <v>0.15654815825824131</v>
      </c>
      <c r="Z8702" s="10">
        <v>0</v>
      </c>
      <c r="AA8702">
        <f t="shared" si="281"/>
        <v>0</v>
      </c>
      <c r="AD8702" s="20">
        <v>8693</v>
      </c>
      <c r="AE8702" s="5" t="s">
        <v>13</v>
      </c>
      <c r="AF8702" s="5" t="s">
        <v>14</v>
      </c>
      <c r="AG8702" s="5">
        <v>2050</v>
      </c>
      <c r="AH8702" s="5" t="s">
        <v>257</v>
      </c>
      <c r="AI8702" s="5">
        <f t="shared" si="280"/>
        <v>0</v>
      </c>
    </row>
    <row r="8703" spans="19:35" ht="15.75" thickBot="1" x14ac:dyDescent="0.3">
      <c r="S8703" s="10">
        <v>0.16713971208818745</v>
      </c>
      <c r="Z8703" s="10">
        <v>0</v>
      </c>
      <c r="AA8703">
        <f t="shared" si="281"/>
        <v>0</v>
      </c>
      <c r="AD8703" s="20">
        <v>8694</v>
      </c>
      <c r="AE8703" s="5" t="s">
        <v>13</v>
      </c>
      <c r="AF8703" s="5" t="s">
        <v>14</v>
      </c>
      <c r="AG8703" s="5">
        <v>2050</v>
      </c>
      <c r="AH8703" s="5" t="s">
        <v>257</v>
      </c>
      <c r="AI8703" s="5">
        <f t="shared" si="280"/>
        <v>0</v>
      </c>
    </row>
    <row r="8704" spans="19:35" ht="15.75" thickBot="1" x14ac:dyDescent="0.3">
      <c r="S8704" s="10">
        <v>0.15890183688711823</v>
      </c>
      <c r="Z8704" s="10">
        <v>0</v>
      </c>
      <c r="AA8704">
        <f t="shared" si="281"/>
        <v>0</v>
      </c>
      <c r="AD8704" s="20">
        <v>8695</v>
      </c>
      <c r="AE8704" s="5" t="s">
        <v>13</v>
      </c>
      <c r="AF8704" s="5" t="s">
        <v>14</v>
      </c>
      <c r="AG8704" s="5">
        <v>2050</v>
      </c>
      <c r="AH8704" s="5" t="s">
        <v>257</v>
      </c>
      <c r="AI8704" s="5">
        <f t="shared" si="280"/>
        <v>0</v>
      </c>
    </row>
    <row r="8705" spans="19:35" ht="15.75" thickBot="1" x14ac:dyDescent="0.3">
      <c r="S8705" s="10">
        <v>0.16806691882077535</v>
      </c>
      <c r="Z8705" s="10">
        <v>0</v>
      </c>
      <c r="AA8705">
        <f t="shared" si="281"/>
        <v>0</v>
      </c>
      <c r="AD8705" s="20">
        <v>8696</v>
      </c>
      <c r="AE8705" s="5" t="s">
        <v>13</v>
      </c>
      <c r="AF8705" s="5" t="s">
        <v>14</v>
      </c>
      <c r="AG8705" s="5">
        <v>2050</v>
      </c>
      <c r="AH8705" s="5" t="s">
        <v>257</v>
      </c>
      <c r="AI8705" s="5">
        <f t="shared" si="280"/>
        <v>0</v>
      </c>
    </row>
    <row r="8706" spans="19:35" ht="15.75" thickBot="1" x14ac:dyDescent="0.3">
      <c r="S8706" s="10">
        <v>0.16208286921584281</v>
      </c>
      <c r="Z8706" s="10">
        <v>0</v>
      </c>
      <c r="AA8706">
        <f t="shared" si="281"/>
        <v>0</v>
      </c>
      <c r="AD8706" s="20">
        <v>8697</v>
      </c>
      <c r="AE8706" s="5" t="s">
        <v>13</v>
      </c>
      <c r="AF8706" s="5" t="s">
        <v>14</v>
      </c>
      <c r="AG8706" s="5">
        <v>2050</v>
      </c>
      <c r="AH8706" s="5" t="s">
        <v>257</v>
      </c>
      <c r="AI8706" s="5">
        <f t="shared" si="280"/>
        <v>9.2347190275384264E-5</v>
      </c>
    </row>
    <row r="8707" spans="19:35" ht="15.75" thickBot="1" x14ac:dyDescent="0.3">
      <c r="S8707" s="10">
        <v>0.15540698074121007</v>
      </c>
      <c r="Z8707" s="10">
        <v>0</v>
      </c>
      <c r="AA8707">
        <f t="shared" si="281"/>
        <v>0</v>
      </c>
      <c r="AD8707" s="20">
        <v>8698</v>
      </c>
      <c r="AE8707" s="5" t="s">
        <v>13</v>
      </c>
      <c r="AF8707" s="5" t="s">
        <v>14</v>
      </c>
      <c r="AG8707" s="5">
        <v>2050</v>
      </c>
      <c r="AH8707" s="5" t="s">
        <v>257</v>
      </c>
      <c r="AI8707" s="5">
        <f t="shared" si="280"/>
        <v>1.8093148167177476E-4</v>
      </c>
    </row>
    <row r="8708" spans="19:35" ht="15.75" thickBot="1" x14ac:dyDescent="0.3">
      <c r="S8708" s="10">
        <v>0.14377410242697289</v>
      </c>
      <c r="Z8708" s="10">
        <v>6209</v>
      </c>
      <c r="AA8708">
        <f t="shared" si="281"/>
        <v>9.2347190275384264E-5</v>
      </c>
      <c r="AD8708" s="20">
        <v>8699</v>
      </c>
      <c r="AE8708" s="5" t="s">
        <v>13</v>
      </c>
      <c r="AF8708" s="5" t="s">
        <v>14</v>
      </c>
      <c r="AG8708" s="5">
        <v>2050</v>
      </c>
      <c r="AH8708" s="5" t="s">
        <v>257</v>
      </c>
      <c r="AI8708" s="5">
        <f t="shared" si="280"/>
        <v>2.4689376043990639E-4</v>
      </c>
    </row>
    <row r="8709" spans="19:35" ht="15.75" thickBot="1" x14ac:dyDescent="0.3">
      <c r="S8709" s="10">
        <v>8.9339934864582915E-2</v>
      </c>
      <c r="Z8709" s="10">
        <v>12165</v>
      </c>
      <c r="AA8709">
        <f t="shared" si="281"/>
        <v>1.8093148167177476E-4</v>
      </c>
      <c r="AD8709" s="20">
        <v>8700</v>
      </c>
      <c r="AE8709" s="5" t="s">
        <v>13</v>
      </c>
      <c r="AF8709" s="5" t="s">
        <v>14</v>
      </c>
      <c r="AG8709" s="5">
        <v>2050</v>
      </c>
      <c r="AH8709" s="5" t="s">
        <v>257</v>
      </c>
      <c r="AI8709" s="5">
        <f t="shared" si="280"/>
        <v>2.827082288217916E-4</v>
      </c>
    </row>
    <row r="8710" spans="19:35" ht="15.75" thickBot="1" x14ac:dyDescent="0.3">
      <c r="S8710" s="10">
        <v>5.6309978106010072E-2</v>
      </c>
      <c r="Z8710" s="10">
        <v>16600</v>
      </c>
      <c r="AA8710">
        <f t="shared" si="281"/>
        <v>2.4689376043990639E-4</v>
      </c>
      <c r="AD8710" s="20">
        <v>8701</v>
      </c>
      <c r="AE8710" s="5" t="s">
        <v>13</v>
      </c>
      <c r="AF8710" s="5" t="s">
        <v>14</v>
      </c>
      <c r="AG8710" s="5">
        <v>2050</v>
      </c>
      <c r="AH8710" s="5" t="s">
        <v>257</v>
      </c>
      <c r="AI8710" s="5">
        <f t="shared" si="280"/>
        <v>2.73278671947159E-4</v>
      </c>
    </row>
    <row r="8711" spans="19:35" ht="15.75" thickBot="1" x14ac:dyDescent="0.3">
      <c r="S8711" s="10">
        <v>3.5198194040932197E-2</v>
      </c>
      <c r="Z8711" s="10">
        <v>19008</v>
      </c>
      <c r="AA8711">
        <f t="shared" si="281"/>
        <v>2.827082288217916E-4</v>
      </c>
      <c r="AD8711" s="20">
        <v>8702</v>
      </c>
      <c r="AE8711" s="5" t="s">
        <v>13</v>
      </c>
      <c r="AF8711" s="5" t="s">
        <v>14</v>
      </c>
      <c r="AG8711" s="5">
        <v>2050</v>
      </c>
      <c r="AH8711" s="5" t="s">
        <v>257</v>
      </c>
      <c r="AI8711" s="5">
        <f t="shared" si="280"/>
        <v>2.0449050074025741E-4</v>
      </c>
    </row>
    <row r="8712" spans="19:35" ht="15.75" thickBot="1" x14ac:dyDescent="0.3">
      <c r="S8712" s="10">
        <v>2.8850394102445946E-2</v>
      </c>
      <c r="Z8712" s="10">
        <v>18374</v>
      </c>
      <c r="AA8712">
        <f t="shared" si="281"/>
        <v>2.73278671947159E-4</v>
      </c>
      <c r="AD8712" s="20">
        <v>8703</v>
      </c>
      <c r="AE8712" s="5" t="s">
        <v>13</v>
      </c>
      <c r="AF8712" s="5" t="s">
        <v>14</v>
      </c>
      <c r="AG8712" s="5">
        <v>2050</v>
      </c>
      <c r="AH8712" s="5" t="s">
        <v>257</v>
      </c>
      <c r="AI8712" s="5">
        <f t="shared" si="280"/>
        <v>8.104362052030421E-5</v>
      </c>
    </row>
    <row r="8713" spans="19:35" ht="15.75" thickBot="1" x14ac:dyDescent="0.3">
      <c r="S8713" s="10">
        <v>3.9320697821207541E-2</v>
      </c>
      <c r="Z8713" s="10">
        <v>13749</v>
      </c>
      <c r="AA8713">
        <f t="shared" si="281"/>
        <v>2.0449050074025741E-4</v>
      </c>
      <c r="AD8713" s="20">
        <v>8704</v>
      </c>
      <c r="AE8713" s="5" t="s">
        <v>13</v>
      </c>
      <c r="AF8713" s="5" t="s">
        <v>14</v>
      </c>
      <c r="AG8713" s="5">
        <v>2050</v>
      </c>
      <c r="AH8713" s="5" t="s">
        <v>257</v>
      </c>
      <c r="AI8713" s="5">
        <f t="shared" si="280"/>
        <v>0</v>
      </c>
    </row>
    <row r="8714" spans="19:35" ht="15.75" thickBot="1" x14ac:dyDescent="0.3">
      <c r="S8714" s="10">
        <v>5.3770858130615572E-2</v>
      </c>
      <c r="Z8714" s="10">
        <v>5449</v>
      </c>
      <c r="AA8714">
        <f t="shared" si="281"/>
        <v>8.104362052030421E-5</v>
      </c>
      <c r="AD8714" s="20">
        <v>8705</v>
      </c>
      <c r="AE8714" s="5" t="s">
        <v>13</v>
      </c>
      <c r="AF8714" s="5" t="s">
        <v>14</v>
      </c>
      <c r="AG8714" s="5">
        <v>2050</v>
      </c>
      <c r="AH8714" s="5" t="s">
        <v>257</v>
      </c>
      <c r="AI8714" s="5">
        <f t="shared" ref="AI8714:AI8769" si="282">AA8716</f>
        <v>0</v>
      </c>
    </row>
    <row r="8715" spans="19:35" ht="15.75" thickBot="1" x14ac:dyDescent="0.3">
      <c r="S8715" s="10">
        <v>7.6915364647905327E-2</v>
      </c>
      <c r="Z8715" s="10">
        <v>0</v>
      </c>
      <c r="AA8715">
        <f t="shared" si="281"/>
        <v>0</v>
      </c>
      <c r="AD8715" s="20">
        <v>8706</v>
      </c>
      <c r="AE8715" s="5" t="s">
        <v>13</v>
      </c>
      <c r="AF8715" s="5" t="s">
        <v>14</v>
      </c>
      <c r="AG8715" s="5">
        <v>2050</v>
      </c>
      <c r="AH8715" s="5" t="s">
        <v>257</v>
      </c>
      <c r="AI8715" s="5">
        <f t="shared" si="282"/>
        <v>0</v>
      </c>
    </row>
    <row r="8716" spans="19:35" ht="15.75" thickBot="1" x14ac:dyDescent="0.3">
      <c r="S8716" s="10">
        <v>8.2642649311505847E-2</v>
      </c>
      <c r="Z8716" s="10">
        <v>0</v>
      </c>
      <c r="AA8716">
        <f t="shared" si="281"/>
        <v>0</v>
      </c>
      <c r="AD8716" s="20">
        <v>8707</v>
      </c>
      <c r="AE8716" s="5" t="s">
        <v>13</v>
      </c>
      <c r="AF8716" s="5" t="s">
        <v>14</v>
      </c>
      <c r="AG8716" s="5">
        <v>2050</v>
      </c>
      <c r="AH8716" s="5" t="s">
        <v>257</v>
      </c>
      <c r="AI8716" s="5">
        <f t="shared" si="282"/>
        <v>0</v>
      </c>
    </row>
    <row r="8717" spans="19:35" ht="15.75" thickBot="1" x14ac:dyDescent="0.3">
      <c r="S8717" s="10">
        <v>8.1287501010031252E-2</v>
      </c>
      <c r="Z8717" s="10">
        <v>0</v>
      </c>
      <c r="AA8717">
        <f t="shared" ref="AA8717:AA8747" si="283">Z8717/$AA$10</f>
        <v>0</v>
      </c>
      <c r="AD8717" s="20">
        <v>8708</v>
      </c>
      <c r="AE8717" s="5" t="s">
        <v>13</v>
      </c>
      <c r="AF8717" s="5" t="s">
        <v>14</v>
      </c>
      <c r="AG8717" s="5">
        <v>2050</v>
      </c>
      <c r="AH8717" s="5" t="s">
        <v>257</v>
      </c>
      <c r="AI8717" s="5">
        <f t="shared" si="282"/>
        <v>0</v>
      </c>
    </row>
    <row r="8718" spans="19:35" ht="15.75" thickBot="1" x14ac:dyDescent="0.3">
      <c r="S8718" s="10">
        <v>7.4946833431026455E-2</v>
      </c>
      <c r="Z8718" s="10">
        <v>0</v>
      </c>
      <c r="AA8718">
        <f t="shared" si="283"/>
        <v>0</v>
      </c>
      <c r="AD8718" s="20">
        <v>8709</v>
      </c>
      <c r="AE8718" s="5" t="s">
        <v>13</v>
      </c>
      <c r="AF8718" s="5" t="s">
        <v>14</v>
      </c>
      <c r="AG8718" s="5">
        <v>2050</v>
      </c>
      <c r="AH8718" s="5" t="s">
        <v>257</v>
      </c>
      <c r="AI8718" s="5">
        <f t="shared" si="282"/>
        <v>0</v>
      </c>
    </row>
    <row r="8719" spans="19:35" ht="15.75" thickBot="1" x14ac:dyDescent="0.3">
      <c r="S8719" s="10">
        <v>5.7978950224668251E-2</v>
      </c>
      <c r="Z8719" s="10">
        <v>0</v>
      </c>
      <c r="AA8719">
        <f t="shared" si="283"/>
        <v>0</v>
      </c>
      <c r="AD8719" s="20">
        <v>8710</v>
      </c>
      <c r="AE8719" s="5" t="s">
        <v>13</v>
      </c>
      <c r="AF8719" s="5" t="s">
        <v>14</v>
      </c>
      <c r="AG8719" s="5">
        <v>2050</v>
      </c>
      <c r="AH8719" s="5" t="s">
        <v>257</v>
      </c>
      <c r="AI8719" s="5">
        <f t="shared" si="282"/>
        <v>0</v>
      </c>
    </row>
    <row r="8720" spans="19:35" ht="15.75" thickBot="1" x14ac:dyDescent="0.3">
      <c r="S8720" s="10">
        <v>3.2109882385466415E-2</v>
      </c>
      <c r="Z8720" s="10">
        <v>0</v>
      </c>
      <c r="AA8720">
        <f t="shared" si="283"/>
        <v>0</v>
      </c>
      <c r="AD8720" s="20">
        <v>8711</v>
      </c>
      <c r="AE8720" s="5" t="s">
        <v>13</v>
      </c>
      <c r="AF8720" s="5" t="s">
        <v>14</v>
      </c>
      <c r="AG8720" s="5">
        <v>2050</v>
      </c>
      <c r="AH8720" s="5" t="s">
        <v>257</v>
      </c>
      <c r="AI8720" s="5">
        <f t="shared" si="282"/>
        <v>0</v>
      </c>
    </row>
    <row r="8721" spans="19:35" ht="15.75" thickBot="1" x14ac:dyDescent="0.3">
      <c r="S8721" s="10">
        <v>2.9998703978958628E-2</v>
      </c>
      <c r="Z8721" s="10">
        <v>0</v>
      </c>
      <c r="AA8721">
        <f t="shared" si="283"/>
        <v>0</v>
      </c>
      <c r="AD8721" s="20">
        <v>8712</v>
      </c>
      <c r="AE8721" s="5" t="s">
        <v>13</v>
      </c>
      <c r="AF8721" s="5" t="s">
        <v>14</v>
      </c>
      <c r="AG8721" s="5">
        <v>2050</v>
      </c>
      <c r="AH8721" s="5" t="s">
        <v>257</v>
      </c>
      <c r="AI8721" s="5">
        <f t="shared" si="282"/>
        <v>0</v>
      </c>
    </row>
    <row r="8722" spans="19:35" ht="15.75" thickBot="1" x14ac:dyDescent="0.3">
      <c r="S8722" s="10">
        <v>4.5861071465692814E-2</v>
      </c>
      <c r="Z8722" s="10">
        <v>0</v>
      </c>
      <c r="AA8722">
        <f t="shared" si="283"/>
        <v>0</v>
      </c>
      <c r="AD8722" s="20">
        <v>8713</v>
      </c>
      <c r="AE8722" s="5" t="s">
        <v>13</v>
      </c>
      <c r="AF8722" s="5" t="s">
        <v>14</v>
      </c>
      <c r="AG8722" s="5">
        <v>2050</v>
      </c>
      <c r="AH8722" s="5" t="s">
        <v>257</v>
      </c>
      <c r="AI8722" s="5">
        <f t="shared" si="282"/>
        <v>0</v>
      </c>
    </row>
    <row r="8723" spans="19:35" ht="15.75" thickBot="1" x14ac:dyDescent="0.3">
      <c r="S8723" s="10">
        <v>5.136012062588708E-2</v>
      </c>
      <c r="Z8723" s="10">
        <v>0</v>
      </c>
      <c r="AA8723">
        <f t="shared" si="283"/>
        <v>0</v>
      </c>
      <c r="AD8723" s="20">
        <v>8714</v>
      </c>
      <c r="AE8723" s="5" t="s">
        <v>13</v>
      </c>
      <c r="AF8723" s="5" t="s">
        <v>14</v>
      </c>
      <c r="AG8723" s="5">
        <v>2050</v>
      </c>
      <c r="AH8723" s="5" t="s">
        <v>257</v>
      </c>
      <c r="AI8723" s="5">
        <f t="shared" si="282"/>
        <v>0</v>
      </c>
    </row>
    <row r="8724" spans="19:35" ht="15.75" thickBot="1" x14ac:dyDescent="0.3">
      <c r="S8724" s="10">
        <v>7.7942424413233444E-2</v>
      </c>
      <c r="Z8724" s="10">
        <v>0</v>
      </c>
      <c r="AA8724">
        <f t="shared" si="283"/>
        <v>0</v>
      </c>
      <c r="AD8724" s="20">
        <v>8715</v>
      </c>
      <c r="AE8724" s="5" t="s">
        <v>13</v>
      </c>
      <c r="AF8724" s="5" t="s">
        <v>14</v>
      </c>
      <c r="AG8724" s="5">
        <v>2050</v>
      </c>
      <c r="AH8724" s="5" t="s">
        <v>257</v>
      </c>
      <c r="AI8724" s="5">
        <f t="shared" si="282"/>
        <v>0</v>
      </c>
    </row>
    <row r="8725" spans="19:35" ht="15.75" thickBot="1" x14ac:dyDescent="0.3">
      <c r="S8725" s="10">
        <v>0.11940283007887455</v>
      </c>
      <c r="Z8725" s="10">
        <v>0</v>
      </c>
      <c r="AA8725">
        <f t="shared" si="283"/>
        <v>0</v>
      </c>
      <c r="AD8725" s="20">
        <v>8716</v>
      </c>
      <c r="AE8725" s="5" t="s">
        <v>13</v>
      </c>
      <c r="AF8725" s="5" t="s">
        <v>14</v>
      </c>
      <c r="AG8725" s="5">
        <v>2050</v>
      </c>
      <c r="AH8725" s="5" t="s">
        <v>257</v>
      </c>
      <c r="AI8725" s="5">
        <f t="shared" si="282"/>
        <v>0</v>
      </c>
    </row>
    <row r="8726" spans="19:35" ht="15.75" thickBot="1" x14ac:dyDescent="0.3">
      <c r="S8726" s="10">
        <v>0.14021505504573173</v>
      </c>
      <c r="Z8726" s="10">
        <v>0</v>
      </c>
      <c r="AA8726">
        <f t="shared" si="283"/>
        <v>0</v>
      </c>
      <c r="AD8726" s="20">
        <v>8717</v>
      </c>
      <c r="AE8726" s="5" t="s">
        <v>13</v>
      </c>
      <c r="AF8726" s="5" t="s">
        <v>14</v>
      </c>
      <c r="AG8726" s="5">
        <v>2050</v>
      </c>
      <c r="AH8726" s="5" t="s">
        <v>257</v>
      </c>
      <c r="AI8726" s="5">
        <f t="shared" si="282"/>
        <v>0</v>
      </c>
    </row>
    <row r="8727" spans="19:35" ht="15.75" thickBot="1" x14ac:dyDescent="0.3">
      <c r="S8727" s="10">
        <v>0.15368094974670032</v>
      </c>
      <c r="Z8727" s="10">
        <v>0</v>
      </c>
      <c r="AA8727">
        <f t="shared" si="283"/>
        <v>0</v>
      </c>
      <c r="AD8727" s="20">
        <v>8718</v>
      </c>
      <c r="AE8727" s="5" t="s">
        <v>13</v>
      </c>
      <c r="AF8727" s="5" t="s">
        <v>14</v>
      </c>
      <c r="AG8727" s="5">
        <v>2050</v>
      </c>
      <c r="AH8727" s="5" t="s">
        <v>257</v>
      </c>
      <c r="AI8727" s="5">
        <f t="shared" si="282"/>
        <v>0</v>
      </c>
    </row>
    <row r="8728" spans="19:35" ht="15.75" thickBot="1" x14ac:dyDescent="0.3">
      <c r="S8728" s="10">
        <v>0.14786807676932245</v>
      </c>
      <c r="Z8728" s="10">
        <v>0</v>
      </c>
      <c r="AA8728">
        <f t="shared" si="283"/>
        <v>0</v>
      </c>
      <c r="AD8728" s="20">
        <v>8719</v>
      </c>
      <c r="AE8728" s="5" t="s">
        <v>13</v>
      </c>
      <c r="AF8728" s="5" t="s">
        <v>14</v>
      </c>
      <c r="AG8728" s="5">
        <v>2050</v>
      </c>
      <c r="AH8728" s="5" t="s">
        <v>257</v>
      </c>
      <c r="AI8728" s="5">
        <f t="shared" si="282"/>
        <v>0</v>
      </c>
    </row>
    <row r="8729" spans="19:35" ht="15.75" thickBot="1" x14ac:dyDescent="0.3">
      <c r="S8729" s="10">
        <v>0.15803168903038189</v>
      </c>
      <c r="Z8729" s="10">
        <v>0</v>
      </c>
      <c r="AA8729">
        <f t="shared" si="283"/>
        <v>0</v>
      </c>
      <c r="AD8729" s="20">
        <v>8720</v>
      </c>
      <c r="AE8729" s="5" t="s">
        <v>13</v>
      </c>
      <c r="AF8729" s="5" t="s">
        <v>14</v>
      </c>
      <c r="AG8729" s="5">
        <v>2050</v>
      </c>
      <c r="AH8729" s="5" t="s">
        <v>257</v>
      </c>
      <c r="AI8729" s="5">
        <f t="shared" si="282"/>
        <v>0</v>
      </c>
    </row>
    <row r="8730" spans="19:35" ht="15.75" thickBot="1" x14ac:dyDescent="0.3">
      <c r="S8730" s="10">
        <v>0.15417308255092005</v>
      </c>
      <c r="Z8730" s="10">
        <v>0</v>
      </c>
      <c r="AA8730">
        <f t="shared" si="283"/>
        <v>0</v>
      </c>
      <c r="AD8730" s="20">
        <v>8721</v>
      </c>
      <c r="AE8730" s="5" t="s">
        <v>13</v>
      </c>
      <c r="AF8730" s="5" t="s">
        <v>14</v>
      </c>
      <c r="AG8730" s="5">
        <v>2050</v>
      </c>
      <c r="AH8730" s="5" t="s">
        <v>257</v>
      </c>
      <c r="AI8730" s="5">
        <f t="shared" si="282"/>
        <v>2.1670133069936361E-5</v>
      </c>
    </row>
    <row r="8731" spans="19:35" ht="15.75" thickBot="1" x14ac:dyDescent="0.3">
      <c r="S8731" s="10">
        <v>0.14824609182183904</v>
      </c>
      <c r="Z8731" s="10">
        <v>0</v>
      </c>
      <c r="AA8731">
        <f t="shared" si="283"/>
        <v>0</v>
      </c>
      <c r="AD8731" s="20">
        <v>8722</v>
      </c>
      <c r="AE8731" s="5" t="s">
        <v>13</v>
      </c>
      <c r="AF8731" s="5" t="s">
        <v>14</v>
      </c>
      <c r="AG8731" s="5">
        <v>2050</v>
      </c>
      <c r="AH8731" s="5" t="s">
        <v>257</v>
      </c>
      <c r="AI8731" s="5">
        <f t="shared" si="282"/>
        <v>4.8055044577189006E-5</v>
      </c>
    </row>
    <row r="8732" spans="19:35" ht="15.75" thickBot="1" x14ac:dyDescent="0.3">
      <c r="S8732" s="10">
        <v>0.13630652204989974</v>
      </c>
      <c r="Z8732" s="10">
        <v>1457</v>
      </c>
      <c r="AA8732">
        <f t="shared" si="283"/>
        <v>2.1670133069936361E-5</v>
      </c>
      <c r="AD8732" s="20">
        <v>8723</v>
      </c>
      <c r="AE8732" s="5" t="s">
        <v>13</v>
      </c>
      <c r="AF8732" s="5" t="s">
        <v>14</v>
      </c>
      <c r="AG8732" s="5">
        <v>2050</v>
      </c>
      <c r="AH8732" s="5" t="s">
        <v>257</v>
      </c>
      <c r="AI8732" s="5">
        <f t="shared" si="282"/>
        <v>6.7851164766677879E-5</v>
      </c>
    </row>
    <row r="8733" spans="19:35" ht="15.75" thickBot="1" x14ac:dyDescent="0.3">
      <c r="S8733" s="10">
        <v>8.1594192467733404E-2</v>
      </c>
      <c r="Z8733" s="10">
        <v>3231</v>
      </c>
      <c r="AA8733">
        <f t="shared" si="283"/>
        <v>4.8055044577189006E-5</v>
      </c>
      <c r="AD8733" s="20">
        <v>8724</v>
      </c>
      <c r="AE8733" s="5" t="s">
        <v>13</v>
      </c>
      <c r="AF8733" s="5" t="s">
        <v>14</v>
      </c>
      <c r="AG8733" s="5">
        <v>2050</v>
      </c>
      <c r="AH8733" s="5" t="s">
        <v>257</v>
      </c>
      <c r="AI8733" s="5">
        <f t="shared" si="282"/>
        <v>6.7851164766677879E-5</v>
      </c>
    </row>
    <row r="8734" spans="19:35" ht="15.75" thickBot="1" x14ac:dyDescent="0.3">
      <c r="S8734" s="10">
        <v>4.7201955048204514E-2</v>
      </c>
      <c r="Z8734" s="10">
        <v>4562</v>
      </c>
      <c r="AA8734">
        <f t="shared" si="283"/>
        <v>6.7851164766677879E-5</v>
      </c>
      <c r="AD8734" s="20">
        <v>8725</v>
      </c>
      <c r="AE8734" s="5" t="s">
        <v>13</v>
      </c>
      <c r="AF8734" s="5" t="s">
        <v>14</v>
      </c>
      <c r="AG8734" s="5">
        <v>2050</v>
      </c>
      <c r="AH8734" s="5" t="s">
        <v>257</v>
      </c>
      <c r="AI8734" s="5">
        <f t="shared" si="282"/>
        <v>5.0880937015959019E-5</v>
      </c>
    </row>
    <row r="8735" spans="19:35" ht="15.75" thickBot="1" x14ac:dyDescent="0.3">
      <c r="S8735" s="10">
        <v>2.4093110328321978E-2</v>
      </c>
      <c r="Z8735" s="10">
        <v>4562</v>
      </c>
      <c r="AA8735">
        <f t="shared" si="283"/>
        <v>6.7851164766677879E-5</v>
      </c>
      <c r="AD8735" s="20">
        <v>8726</v>
      </c>
      <c r="AE8735" s="5" t="s">
        <v>13</v>
      </c>
      <c r="AF8735" s="5" t="s">
        <v>14</v>
      </c>
      <c r="AG8735" s="5">
        <v>2050</v>
      </c>
      <c r="AH8735" s="5" t="s">
        <v>257</v>
      </c>
      <c r="AI8735" s="5">
        <f t="shared" si="282"/>
        <v>2.9210803946022659E-5</v>
      </c>
    </row>
    <row r="8736" spans="19:35" ht="15.75" thickBot="1" x14ac:dyDescent="0.3">
      <c r="S8736" s="10">
        <v>2.4093110328321978E-2</v>
      </c>
      <c r="Z8736" s="10">
        <v>3421</v>
      </c>
      <c r="AA8736">
        <f t="shared" si="283"/>
        <v>5.0880937015959019E-5</v>
      </c>
      <c r="AD8736" s="20">
        <v>8727</v>
      </c>
      <c r="AE8736" s="5" t="s">
        <v>13</v>
      </c>
      <c r="AF8736" s="5" t="s">
        <v>14</v>
      </c>
      <c r="AG8736" s="5">
        <v>2050</v>
      </c>
      <c r="AH8736" s="5" t="s">
        <v>257</v>
      </c>
      <c r="AI8736" s="5">
        <f t="shared" si="282"/>
        <v>0</v>
      </c>
    </row>
    <row r="8737" spans="19:35" ht="15.75" thickBot="1" x14ac:dyDescent="0.3">
      <c r="S8737" s="10">
        <v>1.8087663644945098E-2</v>
      </c>
      <c r="Z8737" s="10">
        <v>1964</v>
      </c>
      <c r="AA8737">
        <f t="shared" si="283"/>
        <v>2.9210803946022659E-5</v>
      </c>
      <c r="AD8737" s="20">
        <v>8728</v>
      </c>
      <c r="AE8737" s="5" t="s">
        <v>13</v>
      </c>
      <c r="AF8737" s="5" t="s">
        <v>14</v>
      </c>
      <c r="AG8737" s="5">
        <v>2050</v>
      </c>
      <c r="AH8737" s="5" t="s">
        <v>257</v>
      </c>
      <c r="AI8737" s="5">
        <f t="shared" si="282"/>
        <v>0</v>
      </c>
    </row>
    <row r="8738" spans="19:35" ht="15.75" thickBot="1" x14ac:dyDescent="0.3">
      <c r="S8738" s="10">
        <v>3.1303925764063101E-2</v>
      </c>
      <c r="Z8738" s="10">
        <v>0</v>
      </c>
      <c r="AA8738">
        <f t="shared" si="283"/>
        <v>0</v>
      </c>
      <c r="AD8738" s="20">
        <v>8729</v>
      </c>
      <c r="AE8738" s="5" t="s">
        <v>13</v>
      </c>
      <c r="AF8738" s="5" t="s">
        <v>14</v>
      </c>
      <c r="AG8738" s="5">
        <v>2050</v>
      </c>
      <c r="AH8738" s="5" t="s">
        <v>257</v>
      </c>
      <c r="AI8738" s="5">
        <f t="shared" si="282"/>
        <v>0</v>
      </c>
    </row>
    <row r="8739" spans="19:35" ht="15.75" thickBot="1" x14ac:dyDescent="0.3">
      <c r="S8739" s="10">
        <v>5.5297183059644851E-2</v>
      </c>
      <c r="Z8739" s="10">
        <v>0</v>
      </c>
      <c r="AA8739">
        <f t="shared" si="283"/>
        <v>0</v>
      </c>
      <c r="AD8739" s="20">
        <v>8730</v>
      </c>
      <c r="AE8739" s="5" t="s">
        <v>13</v>
      </c>
      <c r="AF8739" s="5" t="s">
        <v>14</v>
      </c>
      <c r="AG8739" s="5">
        <v>2050</v>
      </c>
      <c r="AH8739" s="5" t="s">
        <v>257</v>
      </c>
      <c r="AI8739" s="5">
        <f t="shared" si="282"/>
        <v>0</v>
      </c>
    </row>
    <row r="8740" spans="19:35" ht="15.75" thickBot="1" x14ac:dyDescent="0.3">
      <c r="S8740" s="10">
        <v>6.3114249051308816E-2</v>
      </c>
      <c r="Z8740" s="10">
        <v>0</v>
      </c>
      <c r="AA8740">
        <f t="shared" si="283"/>
        <v>0</v>
      </c>
      <c r="AD8740" s="20">
        <v>8731</v>
      </c>
      <c r="AE8740" s="5" t="s">
        <v>13</v>
      </c>
      <c r="AF8740" s="5" t="s">
        <v>14</v>
      </c>
      <c r="AG8740" s="5">
        <v>2050</v>
      </c>
      <c r="AH8740" s="5" t="s">
        <v>257</v>
      </c>
      <c r="AI8740" s="5">
        <f t="shared" si="282"/>
        <v>0</v>
      </c>
    </row>
    <row r="8741" spans="19:35" ht="15.75" thickBot="1" x14ac:dyDescent="0.3">
      <c r="S8741" s="10">
        <v>6.2636380966051994E-2</v>
      </c>
      <c r="Z8741" s="10">
        <v>0</v>
      </c>
      <c r="AA8741">
        <f t="shared" si="283"/>
        <v>0</v>
      </c>
      <c r="AD8741" s="20">
        <v>8732</v>
      </c>
      <c r="AE8741" s="5" t="s">
        <v>13</v>
      </c>
      <c r="AF8741" s="5" t="s">
        <v>14</v>
      </c>
      <c r="AG8741" s="5">
        <v>2050</v>
      </c>
      <c r="AH8741" s="5" t="s">
        <v>257</v>
      </c>
      <c r="AI8741" s="5">
        <f t="shared" si="282"/>
        <v>0</v>
      </c>
    </row>
    <row r="8742" spans="19:35" ht="15.75" thickBot="1" x14ac:dyDescent="0.3">
      <c r="S8742" s="10">
        <v>5.8371229996147744E-2</v>
      </c>
      <c r="Z8742" s="10">
        <v>0</v>
      </c>
      <c r="AA8742">
        <f t="shared" si="283"/>
        <v>0</v>
      </c>
      <c r="AD8742" s="20">
        <v>8733</v>
      </c>
      <c r="AE8742" s="5" t="s">
        <v>13</v>
      </c>
      <c r="AF8742" s="5" t="s">
        <v>14</v>
      </c>
      <c r="AG8742" s="5">
        <v>2050</v>
      </c>
      <c r="AH8742" s="5" t="s">
        <v>257</v>
      </c>
      <c r="AI8742" s="5">
        <f t="shared" si="282"/>
        <v>0</v>
      </c>
    </row>
    <row r="8743" spans="19:35" ht="15.75" thickBot="1" x14ac:dyDescent="0.3">
      <c r="S8743" s="10">
        <v>4.2744230372301247E-2</v>
      </c>
      <c r="Z8743" s="10">
        <v>0</v>
      </c>
      <c r="AA8743">
        <f t="shared" si="283"/>
        <v>0</v>
      </c>
      <c r="AD8743" s="20">
        <v>8734</v>
      </c>
      <c r="AE8743" s="5" t="s">
        <v>13</v>
      </c>
      <c r="AF8743" s="5" t="s">
        <v>14</v>
      </c>
      <c r="AG8743" s="5">
        <v>2050</v>
      </c>
      <c r="AH8743" s="5" t="s">
        <v>257</v>
      </c>
      <c r="AI8743" s="5">
        <f t="shared" si="282"/>
        <v>0</v>
      </c>
    </row>
    <row r="8744" spans="19:35" ht="15.75" thickBot="1" x14ac:dyDescent="0.3">
      <c r="S8744" s="10">
        <v>1.7574133762281039E-2</v>
      </c>
      <c r="Z8744" s="10">
        <v>0</v>
      </c>
      <c r="AA8744">
        <f t="shared" si="283"/>
        <v>0</v>
      </c>
      <c r="AD8744" s="20">
        <v>8735</v>
      </c>
      <c r="AE8744" s="5" t="s">
        <v>13</v>
      </c>
      <c r="AF8744" s="5" t="s">
        <v>14</v>
      </c>
      <c r="AG8744" s="5">
        <v>2050</v>
      </c>
      <c r="AH8744" s="5" t="s">
        <v>257</v>
      </c>
      <c r="AI8744" s="5">
        <f t="shared" si="282"/>
        <v>0</v>
      </c>
    </row>
    <row r="8745" spans="19:35" ht="15.75" thickBot="1" x14ac:dyDescent="0.3">
      <c r="S8745" s="10">
        <v>1.7574133762281039E-2</v>
      </c>
      <c r="Z8745" s="10">
        <v>0</v>
      </c>
      <c r="AA8745">
        <f t="shared" si="283"/>
        <v>0</v>
      </c>
      <c r="AD8745" s="20">
        <v>8736</v>
      </c>
      <c r="AE8745" s="5" t="s">
        <v>13</v>
      </c>
      <c r="AF8745" s="5" t="s">
        <v>14</v>
      </c>
      <c r="AG8745" s="5">
        <v>2050</v>
      </c>
      <c r="AH8745" s="5" t="s">
        <v>257</v>
      </c>
      <c r="AI8745" s="5">
        <f t="shared" si="282"/>
        <v>0</v>
      </c>
    </row>
    <row r="8746" spans="19:35" ht="15.75" thickBot="1" x14ac:dyDescent="0.3">
      <c r="S8746" s="10">
        <v>3.3208265745608978E-2</v>
      </c>
      <c r="Z8746" s="10">
        <v>0</v>
      </c>
      <c r="AA8746">
        <f t="shared" si="283"/>
        <v>0</v>
      </c>
      <c r="AD8746" s="20">
        <v>8737</v>
      </c>
      <c r="AE8746" s="5" t="s">
        <v>13</v>
      </c>
      <c r="AF8746" s="5" t="s">
        <v>14</v>
      </c>
      <c r="AG8746" s="5">
        <v>2050</v>
      </c>
      <c r="AH8746" s="5" t="s">
        <v>257</v>
      </c>
      <c r="AI8746" s="5">
        <f t="shared" si="282"/>
        <v>0</v>
      </c>
    </row>
    <row r="8747" spans="19:35" ht="15.75" thickBot="1" x14ac:dyDescent="0.3">
      <c r="S8747" s="10">
        <v>4.1232170162234863E-2</v>
      </c>
      <c r="Z8747" s="10">
        <v>0</v>
      </c>
      <c r="AA8747">
        <f t="shared" si="283"/>
        <v>0</v>
      </c>
      <c r="AD8747" s="20">
        <v>8738</v>
      </c>
      <c r="AE8747" s="5" t="s">
        <v>13</v>
      </c>
      <c r="AF8747" s="5" t="s">
        <v>14</v>
      </c>
      <c r="AG8747" s="5">
        <v>2050</v>
      </c>
      <c r="AH8747" s="5" t="s">
        <v>257</v>
      </c>
      <c r="AI8747" s="5">
        <f t="shared" si="282"/>
        <v>0</v>
      </c>
    </row>
    <row r="8748" spans="19:35" ht="15.75" thickBot="1" x14ac:dyDescent="0.3">
      <c r="S8748" s="10">
        <v>7.0531902912011848E-2</v>
      </c>
      <c r="AD8748" s="20">
        <v>8739</v>
      </c>
      <c r="AE8748" s="5" t="s">
        <v>13</v>
      </c>
      <c r="AF8748" s="5" t="s">
        <v>14</v>
      </c>
      <c r="AG8748" s="5">
        <v>2050</v>
      </c>
      <c r="AH8748" s="5" t="s">
        <v>257</v>
      </c>
      <c r="AI8748" s="5">
        <f t="shared" si="282"/>
        <v>0</v>
      </c>
    </row>
    <row r="8749" spans="19:35" ht="15.75" thickBot="1" x14ac:dyDescent="0.3">
      <c r="S8749" s="10">
        <v>0.11351150114720079</v>
      </c>
      <c r="AD8749" s="20">
        <v>8740</v>
      </c>
      <c r="AE8749" s="5" t="s">
        <v>13</v>
      </c>
      <c r="AF8749" s="5" t="s">
        <v>14</v>
      </c>
      <c r="AG8749" s="5">
        <v>2050</v>
      </c>
      <c r="AH8749" s="5" t="s">
        <v>257</v>
      </c>
      <c r="AI8749" s="5">
        <f t="shared" si="282"/>
        <v>0</v>
      </c>
    </row>
    <row r="8750" spans="19:35" ht="15.75" thickBot="1" x14ac:dyDescent="0.3">
      <c r="S8750" s="10">
        <v>0.13547916835005208</v>
      </c>
      <c r="AD8750" s="20">
        <v>8741</v>
      </c>
      <c r="AE8750" s="5" t="s">
        <v>13</v>
      </c>
      <c r="AF8750" s="5" t="s">
        <v>14</v>
      </c>
      <c r="AG8750" s="5">
        <v>2050</v>
      </c>
      <c r="AH8750" s="5" t="s">
        <v>257</v>
      </c>
      <c r="AI8750" s="5">
        <f t="shared" si="282"/>
        <v>0</v>
      </c>
    </row>
    <row r="8751" spans="19:35" ht="15.75" thickBot="1" x14ac:dyDescent="0.3">
      <c r="S8751" s="10">
        <v>0.15164109493500699</v>
      </c>
      <c r="AD8751" s="20">
        <v>8742</v>
      </c>
      <c r="AE8751" s="5" t="s">
        <v>13</v>
      </c>
      <c r="AF8751" s="5" t="s">
        <v>14</v>
      </c>
      <c r="AG8751" s="5">
        <v>2050</v>
      </c>
      <c r="AH8751" s="5" t="s">
        <v>257</v>
      </c>
      <c r="AI8751" s="5">
        <f t="shared" si="282"/>
        <v>0</v>
      </c>
    </row>
    <row r="8752" spans="19:35" ht="15.75" thickBot="1" x14ac:dyDescent="0.3">
      <c r="S8752" s="10">
        <v>0.14794653272361835</v>
      </c>
      <c r="AD8752" s="20">
        <v>8743</v>
      </c>
      <c r="AE8752" s="5" t="s">
        <v>13</v>
      </c>
      <c r="AF8752" s="5" t="s">
        <v>14</v>
      </c>
      <c r="AG8752" s="5">
        <v>2050</v>
      </c>
      <c r="AH8752" s="5" t="s">
        <v>257</v>
      </c>
      <c r="AI8752" s="5">
        <f t="shared" si="282"/>
        <v>0</v>
      </c>
    </row>
    <row r="8753" spans="30:35" ht="15.75" thickBot="1" x14ac:dyDescent="0.3">
      <c r="AD8753" s="20">
        <v>8744</v>
      </c>
      <c r="AE8753" s="5" t="s">
        <v>13</v>
      </c>
      <c r="AF8753" s="5" t="s">
        <v>14</v>
      </c>
      <c r="AG8753" s="5">
        <v>2050</v>
      </c>
      <c r="AH8753" s="5" t="s">
        <v>257</v>
      </c>
      <c r="AI8753" s="5">
        <f t="shared" si="282"/>
        <v>0</v>
      </c>
    </row>
    <row r="8754" spans="30:35" ht="15.75" thickBot="1" x14ac:dyDescent="0.3">
      <c r="AD8754" s="20">
        <v>8745</v>
      </c>
      <c r="AE8754" s="5" t="s">
        <v>13</v>
      </c>
      <c r="AF8754" s="5" t="s">
        <v>14</v>
      </c>
      <c r="AG8754" s="5">
        <v>2050</v>
      </c>
      <c r="AH8754" s="5" t="s">
        <v>257</v>
      </c>
      <c r="AI8754" s="5">
        <f t="shared" si="282"/>
        <v>0</v>
      </c>
    </row>
    <row r="8755" spans="30:35" ht="15.75" thickBot="1" x14ac:dyDescent="0.3">
      <c r="AD8755" s="20">
        <v>8746</v>
      </c>
      <c r="AE8755" s="5" t="s">
        <v>13</v>
      </c>
      <c r="AF8755" s="5" t="s">
        <v>14</v>
      </c>
      <c r="AG8755" s="5">
        <v>2050</v>
      </c>
      <c r="AH8755" s="5" t="s">
        <v>257</v>
      </c>
      <c r="AI8755" s="5">
        <f t="shared" si="282"/>
        <v>0</v>
      </c>
    </row>
    <row r="8756" spans="30:35" ht="15.75" thickBot="1" x14ac:dyDescent="0.3">
      <c r="AD8756" s="20">
        <v>8747</v>
      </c>
      <c r="AE8756" s="5" t="s">
        <v>13</v>
      </c>
      <c r="AF8756" s="5" t="s">
        <v>14</v>
      </c>
      <c r="AG8756" s="5">
        <v>2050</v>
      </c>
      <c r="AH8756" s="5" t="s">
        <v>257</v>
      </c>
      <c r="AI8756" s="5">
        <f t="shared" si="282"/>
        <v>0</v>
      </c>
    </row>
    <row r="8757" spans="30:35" ht="15.75" thickBot="1" x14ac:dyDescent="0.3">
      <c r="AD8757" s="20">
        <v>8748</v>
      </c>
      <c r="AE8757" s="5" t="s">
        <v>13</v>
      </c>
      <c r="AF8757" s="5" t="s">
        <v>14</v>
      </c>
      <c r="AG8757" s="5">
        <v>2050</v>
      </c>
      <c r="AH8757" s="5" t="s">
        <v>257</v>
      </c>
      <c r="AI8757" s="5">
        <f t="shared" si="282"/>
        <v>0</v>
      </c>
    </row>
    <row r="8758" spans="30:35" ht="15.75" thickBot="1" x14ac:dyDescent="0.3">
      <c r="AD8758" s="20">
        <v>8749</v>
      </c>
      <c r="AE8758" s="5" t="s">
        <v>13</v>
      </c>
      <c r="AF8758" s="5" t="s">
        <v>14</v>
      </c>
      <c r="AG8758" s="5">
        <v>2050</v>
      </c>
      <c r="AH8758" s="5" t="s">
        <v>257</v>
      </c>
      <c r="AI8758" s="5">
        <f t="shared" si="282"/>
        <v>0</v>
      </c>
    </row>
    <row r="8759" spans="30:35" ht="15.75" thickBot="1" x14ac:dyDescent="0.3">
      <c r="AD8759" s="20">
        <v>8750</v>
      </c>
      <c r="AE8759" s="5" t="s">
        <v>13</v>
      </c>
      <c r="AF8759" s="5" t="s">
        <v>14</v>
      </c>
      <c r="AG8759" s="5">
        <v>2050</v>
      </c>
      <c r="AH8759" s="5" t="s">
        <v>257</v>
      </c>
      <c r="AI8759" s="5">
        <f t="shared" si="282"/>
        <v>0</v>
      </c>
    </row>
    <row r="8760" spans="30:35" ht="15.75" thickBot="1" x14ac:dyDescent="0.3">
      <c r="AD8760" s="20">
        <v>8751</v>
      </c>
      <c r="AE8760" s="5" t="s">
        <v>13</v>
      </c>
      <c r="AF8760" s="5" t="s">
        <v>14</v>
      </c>
      <c r="AG8760" s="5">
        <v>2050</v>
      </c>
      <c r="AH8760" s="5" t="s">
        <v>257</v>
      </c>
      <c r="AI8760" s="5">
        <f t="shared" si="282"/>
        <v>0</v>
      </c>
    </row>
    <row r="8761" spans="30:35" ht="15.75" thickBot="1" x14ac:dyDescent="0.3">
      <c r="AD8761" s="20">
        <v>8752</v>
      </c>
      <c r="AE8761" s="5" t="s">
        <v>13</v>
      </c>
      <c r="AF8761" s="5" t="s">
        <v>14</v>
      </c>
      <c r="AG8761" s="5">
        <v>2050</v>
      </c>
      <c r="AH8761" s="5" t="s">
        <v>257</v>
      </c>
      <c r="AI8761" s="5">
        <f t="shared" si="282"/>
        <v>0</v>
      </c>
    </row>
    <row r="8762" spans="30:35" ht="15.75" thickBot="1" x14ac:dyDescent="0.3">
      <c r="AD8762" s="20">
        <v>8753</v>
      </c>
      <c r="AE8762" s="5" t="s">
        <v>13</v>
      </c>
      <c r="AF8762" s="5" t="s">
        <v>14</v>
      </c>
      <c r="AG8762" s="5">
        <v>2050</v>
      </c>
      <c r="AH8762" s="5" t="s">
        <v>257</v>
      </c>
      <c r="AI8762" s="5">
        <f t="shared" si="282"/>
        <v>0</v>
      </c>
    </row>
    <row r="8763" spans="30:35" ht="15.75" thickBot="1" x14ac:dyDescent="0.3">
      <c r="AD8763" s="20">
        <v>8754</v>
      </c>
      <c r="AE8763" s="5" t="s">
        <v>13</v>
      </c>
      <c r="AF8763" s="5" t="s">
        <v>14</v>
      </c>
      <c r="AG8763" s="5">
        <v>2050</v>
      </c>
      <c r="AH8763" s="5" t="s">
        <v>257</v>
      </c>
      <c r="AI8763" s="5">
        <f t="shared" si="282"/>
        <v>0</v>
      </c>
    </row>
    <row r="8764" spans="30:35" ht="15.75" thickBot="1" x14ac:dyDescent="0.3">
      <c r="AD8764" s="20">
        <v>8755</v>
      </c>
      <c r="AE8764" s="5" t="s">
        <v>13</v>
      </c>
      <c r="AF8764" s="5" t="s">
        <v>14</v>
      </c>
      <c r="AG8764" s="5">
        <v>2050</v>
      </c>
      <c r="AH8764" s="5" t="s">
        <v>257</v>
      </c>
      <c r="AI8764" s="5">
        <f t="shared" si="282"/>
        <v>0</v>
      </c>
    </row>
    <row r="8765" spans="30:35" ht="15.75" thickBot="1" x14ac:dyDescent="0.3">
      <c r="AD8765" s="20">
        <v>8756</v>
      </c>
      <c r="AE8765" s="5" t="s">
        <v>13</v>
      </c>
      <c r="AF8765" s="5" t="s">
        <v>14</v>
      </c>
      <c r="AG8765" s="5">
        <v>2050</v>
      </c>
      <c r="AH8765" s="5" t="s">
        <v>257</v>
      </c>
      <c r="AI8765" s="5">
        <f t="shared" si="282"/>
        <v>0</v>
      </c>
    </row>
    <row r="8766" spans="30:35" ht="15.75" thickBot="1" x14ac:dyDescent="0.3">
      <c r="AD8766" s="20">
        <v>8757</v>
      </c>
      <c r="AE8766" s="5" t="s">
        <v>13</v>
      </c>
      <c r="AF8766" s="5" t="s">
        <v>14</v>
      </c>
      <c r="AG8766" s="5">
        <v>2050</v>
      </c>
      <c r="AH8766" s="5" t="s">
        <v>257</v>
      </c>
      <c r="AI8766" s="5">
        <f t="shared" si="282"/>
        <v>0</v>
      </c>
    </row>
    <row r="8767" spans="30:35" ht="15.75" thickBot="1" x14ac:dyDescent="0.3">
      <c r="AD8767" s="20">
        <v>8758</v>
      </c>
      <c r="AE8767" s="5" t="s">
        <v>13</v>
      </c>
      <c r="AF8767" s="5" t="s">
        <v>14</v>
      </c>
      <c r="AG8767" s="5">
        <v>2050</v>
      </c>
      <c r="AH8767" s="5" t="s">
        <v>257</v>
      </c>
      <c r="AI8767" s="5">
        <f t="shared" si="282"/>
        <v>0</v>
      </c>
    </row>
    <row r="8768" spans="30:35" ht="15.75" thickBot="1" x14ac:dyDescent="0.3">
      <c r="AD8768" s="20">
        <v>8759</v>
      </c>
      <c r="AE8768" s="5" t="s">
        <v>13</v>
      </c>
      <c r="AF8768" s="5" t="s">
        <v>14</v>
      </c>
      <c r="AG8768" s="5">
        <v>2050</v>
      </c>
      <c r="AH8768" s="5" t="s">
        <v>257</v>
      </c>
      <c r="AI8768" s="5">
        <f t="shared" si="282"/>
        <v>0</v>
      </c>
    </row>
    <row r="8769" spans="30:35" x14ac:dyDescent="0.25">
      <c r="AD8769" s="20">
        <v>8760</v>
      </c>
      <c r="AE8769" s="5" t="s">
        <v>13</v>
      </c>
      <c r="AF8769" s="5" t="s">
        <v>14</v>
      </c>
      <c r="AG8769" s="5">
        <v>2050</v>
      </c>
      <c r="AH8769" s="5" t="s">
        <v>257</v>
      </c>
      <c r="AI8769" s="5">
        <f t="shared" si="282"/>
        <v>0</v>
      </c>
    </row>
  </sheetData>
  <phoneticPr fontId="13" type="noConversion"/>
  <conditionalFormatting sqref="S9:S12">
    <cfRule type="cellIs" dxfId="3" priority="3" operator="equal">
      <formula>0</formula>
    </cfRule>
  </conditionalFormatting>
  <conditionalFormatting sqref="S17:S8752">
    <cfRule type="cellIs" dxfId="2" priority="4" operator="equal">
      <formula>0</formula>
    </cfRule>
  </conditionalFormatting>
  <conditionalFormatting sqref="Z3:Z7">
    <cfRule type="cellIs" dxfId="1" priority="1" operator="equal">
      <formula>0</formula>
    </cfRule>
  </conditionalFormatting>
  <conditionalFormatting sqref="Z12:Z8747">
    <cfRule type="cellIs" dxfId="0" priority="2" operator="equal">
      <formula>0</formula>
    </cfRule>
  </conditionalFormatting>
  <hyperlinks>
    <hyperlink ref="AA4" r:id="rId1" xr:uid="{F5CD5376-2C5D-47F0-ABDE-2746B9BD1FE8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D0B336-FFC1-4D47-AE67-60EF052A00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FBBCED0-FF93-4267-8A19-633E4C1218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AF_SOLAR_23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2009-05-27T15:40:55Z</dcterms:created>
  <dcterms:modified xsi:type="dcterms:W3CDTF">2025-03-22T09:36:23Z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3251492977142</vt:r8>
  </property>
</Properties>
</file>