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H2-model-v02\"/>
    </mc:Choice>
  </mc:AlternateContent>
  <xr:revisionPtr revIDLastSave="0" documentId="13_ncr:1_{48FA5B19-7151-4DB8-802A-75E15DBC866C}" xr6:coauthVersionLast="47" xr6:coauthVersionMax="47" xr10:uidLastSave="{00000000-0000-0000-0000-000000000000}"/>
  <bookViews>
    <workbookView xWindow="-120" yWindow="-120" windowWidth="38640" windowHeight="21240" tabRatio="853" activeTab="2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  <sheet name="Reporting" sheetId="23" r:id="rId6"/>
  </sheets>
  <externalReferences>
    <externalReference r:id="rId7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" i="2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7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<sst xmlns="http://schemas.openxmlformats.org/spreadsheetml/2006/main" count="715" uniqueCount="385">
  <si>
    <t>~BookRegions_Map</t>
  </si>
  <si>
    <t>~TimeSlices</t>
  </si>
  <si>
    <t>BookName</t>
  </si>
  <si>
    <t>Region</t>
  </si>
  <si>
    <t>Season</t>
  </si>
  <si>
    <t>Weekly</t>
  </si>
  <si>
    <t>DayNite</t>
  </si>
  <si>
    <t>PL</t>
  </si>
  <si>
    <t>~StartYear</t>
  </si>
  <si>
    <t>~TimePeriods</t>
  </si>
  <si>
    <t>~ActivePDef</t>
  </si>
  <si>
    <t>Pdef-1</t>
  </si>
  <si>
    <t>LimType</t>
  </si>
  <si>
    <t>Attribute</t>
  </si>
  <si>
    <t>Year2</t>
  </si>
  <si>
    <t>AllRegions</t>
  </si>
  <si>
    <t>Pset_PN</t>
  </si>
  <si>
    <t>UP</t>
  </si>
  <si>
    <t>ACT_BND</t>
  </si>
  <si>
    <t>Share-O</t>
  </si>
  <si>
    <t>Share-I</t>
  </si>
  <si>
    <t>~TFM_UPD</t>
  </si>
  <si>
    <t>Pset_Set</t>
  </si>
  <si>
    <t>ACTCOST</t>
  </si>
  <si>
    <t>IRE</t>
  </si>
  <si>
    <t>IMP*Z</t>
  </si>
  <si>
    <t>IMPDEMZ</t>
  </si>
  <si>
    <t>* Definicje stałych w modelu</t>
  </si>
  <si>
    <t>~TFM_INS</t>
  </si>
  <si>
    <t>TimeSlice</t>
  </si>
  <si>
    <t>Year</t>
  </si>
  <si>
    <t>Other_Indexes</t>
  </si>
  <si>
    <t>Cset_CN</t>
  </si>
  <si>
    <t>G_DYEAR</t>
  </si>
  <si>
    <t>Discount</t>
  </si>
  <si>
    <t>COM_PEAK</t>
  </si>
  <si>
    <t>ELE_WN, ELE_SN, CIEP_WT</t>
  </si>
  <si>
    <t>COM_PKRSV</t>
  </si>
  <si>
    <t>ELE_WN, ELE_SN</t>
  </si>
  <si>
    <t>YRFR</t>
  </si>
  <si>
    <t>~Currencies</t>
  </si>
  <si>
    <t>~DefUnits</t>
  </si>
  <si>
    <t>Currency</t>
  </si>
  <si>
    <t>Option</t>
  </si>
  <si>
    <t>PRI</t>
  </si>
  <si>
    <t>ELC</t>
  </si>
  <si>
    <t>IND</t>
  </si>
  <si>
    <t>RCA</t>
  </si>
  <si>
    <t>TRA</t>
  </si>
  <si>
    <t>MPLN</t>
  </si>
  <si>
    <t>Process_ActUnit</t>
  </si>
  <si>
    <t>PJ</t>
  </si>
  <si>
    <t>kPk</t>
  </si>
  <si>
    <t>MEuro</t>
  </si>
  <si>
    <t>Process_CapUnit</t>
  </si>
  <si>
    <t>PJa</t>
  </si>
  <si>
    <t>GW</t>
  </si>
  <si>
    <t>000_Units</t>
  </si>
  <si>
    <t>Commodity_Unit</t>
  </si>
  <si>
    <t>from_unit</t>
  </si>
  <si>
    <t>to_unit</t>
  </si>
  <si>
    <t>multiplier</t>
  </si>
  <si>
    <t>QBtu</t>
  </si>
  <si>
    <t>TWh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</si>
  <si>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</si>
  <si>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</si>
  <si>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</si>
  <si>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</si>
  <si>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</si>
  <si>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</si>
  <si>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</si>
  <si>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</si>
  <si>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</si>
  <si>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</si>
  <si>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</si>
  <si>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</si>
  <si>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</si>
  <si>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</si>
  <si>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</si>
  <si>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</si>
  <si>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</si>
  <si>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</si>
  <si>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</si>
  <si>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1R</t>
  </si>
  <si>
    <t>1MO1</t>
  </si>
  <si>
    <t>2S</t>
  </si>
  <si>
    <t>1MO2</t>
  </si>
  <si>
    <t>3F</t>
  </si>
  <si>
    <t>1MO3</t>
  </si>
  <si>
    <t>4W</t>
  </si>
  <si>
    <t>1MO4</t>
  </si>
  <si>
    <t>1MO5</t>
  </si>
  <si>
    <t>1MO6</t>
  </si>
  <si>
    <t>1MO7</t>
  </si>
  <si>
    <t>1MO8</t>
  </si>
  <si>
    <t>2TU1</t>
  </si>
  <si>
    <t>2TU2</t>
  </si>
  <si>
    <t>2TU3</t>
  </si>
  <si>
    <t>2TU4</t>
  </si>
  <si>
    <t>2TU5</t>
  </si>
  <si>
    <t>2TU6</t>
  </si>
  <si>
    <t>2TU7</t>
  </si>
  <si>
    <t>2TU8</t>
  </si>
  <si>
    <t>3WE1</t>
  </si>
  <si>
    <t>3WE2</t>
  </si>
  <si>
    <t>3WE3</t>
  </si>
  <si>
    <t>3WE4</t>
  </si>
  <si>
    <t>3WE5</t>
  </si>
  <si>
    <t>3WE6</t>
  </si>
  <si>
    <t>3WE7</t>
  </si>
  <si>
    <t>3WE8</t>
  </si>
  <si>
    <t>4TH1</t>
  </si>
  <si>
    <t>4TH2</t>
  </si>
  <si>
    <t>4TH3</t>
  </si>
  <si>
    <t>4TH4</t>
  </si>
  <si>
    <t>4TH5</t>
  </si>
  <si>
    <t>4TH6</t>
  </si>
  <si>
    <t>4TH7</t>
  </si>
  <si>
    <t>4TH8</t>
  </si>
  <si>
    <t>5FR1</t>
  </si>
  <si>
    <t>5FR2</t>
  </si>
  <si>
    <t>5FR3</t>
  </si>
  <si>
    <t>5FR4</t>
  </si>
  <si>
    <t>5FR5</t>
  </si>
  <si>
    <t>5FR6</t>
  </si>
  <si>
    <t>5FR7</t>
  </si>
  <si>
    <t>5FR8</t>
  </si>
  <si>
    <t>6SA1</t>
  </si>
  <si>
    <t>6SA2</t>
  </si>
  <si>
    <t>6SA3</t>
  </si>
  <si>
    <t>6SA4</t>
  </si>
  <si>
    <t>6SA5</t>
  </si>
  <si>
    <t>6SA6</t>
  </si>
  <si>
    <t>6SA7</t>
  </si>
  <si>
    <t>6SA8</t>
  </si>
  <si>
    <t>7SU1</t>
  </si>
  <si>
    <t>7SU2</t>
  </si>
  <si>
    <t>7SU3</t>
  </si>
  <si>
    <t>7SU4</t>
  </si>
  <si>
    <t>7SU5</t>
  </si>
  <si>
    <t>7SU6</t>
  </si>
  <si>
    <t>7SU7</t>
  </si>
  <si>
    <t>7SU8</t>
  </si>
  <si>
    <t>TimeSlices</t>
  </si>
  <si>
    <t>Regions</t>
  </si>
  <si>
    <t>Start Year</t>
  </si>
  <si>
    <t>Active period definition</t>
  </si>
  <si>
    <t>Period definition</t>
  </si>
  <si>
    <t>~TFM_MIG</t>
  </si>
  <si>
    <t>Dummy Import Prices</t>
  </si>
  <si>
    <t>Global interpolation settings</t>
  </si>
  <si>
    <t>1R1MO1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</si>
  <si>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</si>
  <si>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</si>
  <si>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</si>
  <si>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</si>
  <si>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</si>
  <si>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</si>
  <si>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</si>
  <si>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</si>
  <si>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</si>
  <si>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</si>
  <si>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</si>
  <si>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</si>
  <si>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</si>
  <si>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</si>
  <si>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</si>
  <si>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</si>
  <si>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</si>
  <si>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</si>
  <si>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</si>
  <si>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</si>
  <si>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</si>
  <si>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</si>
  <si>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</si>
  <si>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</si>
  <si>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</si>
  <si>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</si>
  <si>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</si>
  <si>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</si>
  <si>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</si>
  <si>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</si>
  <si>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</si>
  <si>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</si>
  <si>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</si>
  <si>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</si>
  <si>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</si>
  <si>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</si>
  <si>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</si>
  <si>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</si>
  <si>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</si>
  <si>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</si>
  <si>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</si>
  <si>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</si>
  <si>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</si>
  <si>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</si>
  <si>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</si>
  <si>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</si>
  <si>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</si>
  <si>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</si>
  <si>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</si>
  <si>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</si>
  <si>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</si>
  <si>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</si>
  <si>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</si>
  <si>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</si>
  <si>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</si>
  <si>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</si>
  <si>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</si>
  <si>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</si>
  <si>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</si>
  <si>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</si>
  <si>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</si>
  <si>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</si>
  <si>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</si>
  <si>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</si>
  <si>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</si>
  <si>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</si>
  <si>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</si>
  <si>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</si>
  <si>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</si>
  <si>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</si>
  <si>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</si>
  <si>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</si>
  <si>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</si>
  <si>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</si>
  <si>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</si>
  <si>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</si>
  <si>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</si>
  <si>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</si>
  <si>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</si>
  <si>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</si>
  <si>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</si>
  <si>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</si>
  <si>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</si>
  <si>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</si>
  <si>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</si>
  <si>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</si>
  <si>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</si>
  <si>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</si>
  <si>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</si>
  <si>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</si>
  <si>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</si>
  <si>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</si>
  <si>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</si>
  <si>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</si>
  <si>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</si>
  <si>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</si>
  <si>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</si>
  <si>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</si>
  <si>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</si>
  <si>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</si>
  <si>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</si>
  <si>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</si>
  <si>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</si>
  <si>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</si>
  <si>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</si>
  <si>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</si>
  <si>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</si>
  <si>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</si>
  <si>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</si>
  <si>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</si>
  <si>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</si>
  <si>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</si>
  <si>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</si>
  <si>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</si>
  <si>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</si>
  <si>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</si>
  <si>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</si>
  <si>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</si>
  <si>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</si>
  <si>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</si>
  <si>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</si>
  <si>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</si>
  <si>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</si>
  <si>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</si>
  <si>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</si>
  <si>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</si>
  <si>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</si>
  <si>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</si>
  <si>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</si>
  <si>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</si>
  <si>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</si>
  <si>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</si>
  <si>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</si>
  <si>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</si>
  <si>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</si>
  <si>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</si>
  <si>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</si>
  <si>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</si>
  <si>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</si>
  <si>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</si>
  <si>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</si>
  <si>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</si>
  <si>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</si>
  <si>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</si>
  <si>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</si>
  <si>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</si>
  <si>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</si>
  <si>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</si>
  <si>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</si>
  <si>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</si>
  <si>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</si>
  <si>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</si>
  <si>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</si>
  <si>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</si>
  <si>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</si>
  <si>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</si>
  <si>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</si>
  <si>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</si>
  <si>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</si>
  <si>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</si>
  <si>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</si>
  <si>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</si>
  <si>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</si>
  <si>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</si>
  <si>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</si>
  <si>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</si>
  <si>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</si>
  <si>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</si>
  <si>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</si>
  <si>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</si>
  <si>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</si>
  <si>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</si>
  <si>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</si>
  <si>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</si>
  <si>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</si>
  <si>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</si>
  <si>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</si>
  <si>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</si>
  <si>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</si>
  <si>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</si>
  <si>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</si>
  <si>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</si>
  <si>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</si>
  <si>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</si>
  <si>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</si>
  <si>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</si>
  <si>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</si>
  <si>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</si>
  <si>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</si>
  <si>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</si>
  <si>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</si>
  <si>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</si>
  <si>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</si>
  <si>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</si>
  <si>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</si>
  <si>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</si>
  <si>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</si>
  <si>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</si>
  <si>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</si>
  <si>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</si>
  <si>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</si>
  <si>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</si>
  <si>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</si>
  <si>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</si>
  <si>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</si>
  <si>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</si>
  <si>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</si>
  <si>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</si>
  <si>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</si>
  <si>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</si>
  <si>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</si>
  <si>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</si>
  <si>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</si>
  <si>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</si>
  <si>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</si>
  <si>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</si>
  <si>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</si>
  <si>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</si>
  <si>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</si>
  <si>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</si>
  <si>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</si>
  <si>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</si>
  <si>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</si>
  <si>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G_CYCLE</t>
  </si>
  <si>
    <t>DAYNITE</t>
  </si>
  <si>
    <t>~UnitConversion</t>
  </si>
  <si>
    <t>* Currencies</t>
  </si>
  <si>
    <t>* Default Units</t>
  </si>
  <si>
    <t>* Unit Conversion</t>
  </si>
  <si>
    <t>AFA</t>
  </si>
  <si>
    <t>RPT_OPT</t>
  </si>
  <si>
    <t>FLO~3</t>
  </si>
  <si>
    <t>ModelPL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</si>
</sst>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_(* #,##0.00_);_(* \(#,##0.00\);_(* &quot;-&quot;??_);_(@_)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€_-;\-* #,##0.00\ _€_-;_-* &quot;-&quot;??\ _€_-;_-@_-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#,##0.00\ &quot;DM&quot;;[Red]\-#,##0.00\ &quot;DM&quot;"/>
    <numFmt numFmtId="174" formatCode="#,##0.00\ &quot;Pts&quot;;[Red]\-#,##0.00\ &quot;Pts&quot;"/>
    <numFmt numFmtId="175" formatCode="#,##0."/>
    <numFmt numFmtId="176" formatCode="&quot;$&quot;#."/>
    <numFmt numFmtId="177" formatCode="m/d/yy\ h:mm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87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b/>
      <sz val="10"/>
      <name val="Arial"/>
      <family val="2"/>
      <charset val="238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1"/>
      <color indexed="20"/>
      <name val="Calibri"/>
      <family val="2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8"/>
      <name val="Arial"/>
      <family val="2"/>
      <charset val="238"/>
    </font>
    <font>
      <sz val="8"/>
      <name val="Arial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color rgb="FF0000FF"/>
      <name val="Arial"/>
      <family val="2"/>
      <charset val="238"/>
    </font>
    <font>
      <sz val="12"/>
      <color indexed="9"/>
      <name val="Arial"/>
      <family val="2"/>
    </font>
    <font>
      <sz val="12"/>
      <name val="Arial"/>
      <family val="2"/>
    </font>
    <font>
      <sz val="10"/>
      <name val="Arial"/>
      <family val="2"/>
      <charset val="1"/>
    </font>
    <font>
      <b/>
      <sz val="10"/>
      <color rgb="FF0000FF"/>
      <name val="Arial"/>
      <family val="2"/>
      <charset val="1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FFFFC1"/>
        <bgColor rgb="FFFFFF99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26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12" fillId="7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2"/>
    </xf>
    <xf numFmtId="0" fontId="6" fillId="0" borderId="0" applyNumberFormat="0" applyFont="0" applyFill="0" applyBorder="0" applyProtection="0">
      <alignment horizontal="left" vertical="center" indent="2"/>
    </xf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12" fillId="11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31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174" fontId="6" fillId="20" borderId="1">
      <alignment horizontal="center" vertical="center"/>
    </xf>
    <xf numFmtId="0" fontId="13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31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31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15" fillId="21" borderId="2" applyNumberFormat="0" applyAlignment="0" applyProtection="0"/>
    <xf numFmtId="0" fontId="28" fillId="3" borderId="0" applyNumberFormat="0" applyBorder="0" applyAlignment="0" applyProtection="0"/>
    <xf numFmtId="0" fontId="23" fillId="21" borderId="3" applyNumberFormat="0" applyAlignment="0" applyProtection="0"/>
    <xf numFmtId="0" fontId="23" fillId="21" borderId="3" applyNumberFormat="0" applyAlignment="0" applyProtection="0"/>
    <xf numFmtId="0" fontId="18" fillId="22" borderId="4" applyNumberFormat="0" applyAlignment="0" applyProtection="0"/>
    <xf numFmtId="0" fontId="32" fillId="0" borderId="0" applyNumberFormat="0" applyFill="0" applyBorder="0" applyAlignment="0" applyProtection="0"/>
    <xf numFmtId="175" fontId="56" fillId="0" borderId="0">
      <protection locked="0"/>
    </xf>
    <xf numFmtId="0" fontId="57" fillId="0" borderId="0"/>
    <xf numFmtId="0" fontId="58" fillId="0" borderId="0"/>
    <xf numFmtId="175" fontId="56" fillId="0" borderId="0">
      <protection locked="0"/>
    </xf>
    <xf numFmtId="176" fontId="56" fillId="0" borderId="0">
      <protection locked="0"/>
    </xf>
    <xf numFmtId="0" fontId="14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33" fillId="7" borderId="3" applyNumberFormat="0" applyAlignment="0" applyProtection="0"/>
    <xf numFmtId="0" fontId="14" fillId="7" borderId="3" applyNumberFormat="0" applyAlignment="0" applyProtection="0"/>
    <xf numFmtId="0" fontId="15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34" fillId="21" borderId="2" applyNumberFormat="0" applyAlignment="0" applyProtection="0"/>
    <xf numFmtId="0" fontId="15" fillId="21" borderId="2" applyNumberFormat="0" applyAlignment="0" applyProtection="0"/>
    <xf numFmtId="0" fontId="56" fillId="0" borderId="0">
      <protection locked="0"/>
    </xf>
    <xf numFmtId="177" fontId="6" fillId="0" borderId="0" applyFont="0" applyFill="0" applyBorder="0" applyAlignment="0" applyProtection="0">
      <alignment wrapText="1"/>
    </xf>
    <xf numFmtId="166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6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6" fillId="4" borderId="0" applyNumberFormat="0" applyBorder="0" applyAlignment="0" applyProtection="0"/>
    <xf numFmtId="0" fontId="14" fillId="7" borderId="3" applyNumberFormat="0" applyAlignment="0" applyProtection="0"/>
    <xf numFmtId="0" fontId="24" fillId="0" borderId="5" applyNumberFormat="0" applyFill="0" applyAlignment="0" applyProtection="0"/>
    <xf numFmtId="0" fontId="25" fillId="0" borderId="0" applyNumberFormat="0" applyFill="0" applyBorder="0" applyAlignment="0" applyProtection="0"/>
    <xf numFmtId="168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78" fontId="56" fillId="0" borderId="0">
      <protection locked="0"/>
    </xf>
    <xf numFmtId="0" fontId="59" fillId="0" borderId="0"/>
    <xf numFmtId="0" fontId="16" fillId="4" borderId="0" applyNumberFormat="0" applyBorder="0" applyAlignment="0" applyProtection="0"/>
    <xf numFmtId="38" fontId="5" fillId="23" borderId="0" applyNumberFormat="0" applyBorder="0" applyAlignment="0" applyProtection="0"/>
    <xf numFmtId="0" fontId="16" fillId="4" borderId="0" applyNumberFormat="0" applyBorder="0" applyAlignment="0" applyProtection="0"/>
    <xf numFmtId="0" fontId="60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0" fillId="0" borderId="7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61" fillId="0" borderId="0">
      <protection locked="0"/>
    </xf>
    <xf numFmtId="0" fontId="61" fillId="0" borderId="0">
      <protection locked="0"/>
    </xf>
    <xf numFmtId="0" fontId="52" fillId="0" borderId="0" applyNumberFormat="0" applyFill="0" applyBorder="0" applyAlignment="0" applyProtection="0"/>
    <xf numFmtId="0" fontId="62" fillId="0" borderId="9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4" fillId="7" borderId="3" applyNumberFormat="0" applyAlignment="0" applyProtection="0"/>
    <xf numFmtId="10" fontId="5" fillId="24" borderId="10" applyNumberFormat="0" applyBorder="0" applyAlignment="0" applyProtection="0"/>
    <xf numFmtId="4" fontId="53" fillId="0" borderId="0" applyBorder="0">
      <alignment horizontal="right" vertical="center"/>
    </xf>
    <xf numFmtId="4" fontId="53" fillId="0" borderId="11">
      <alignment horizontal="right" vertical="center"/>
    </xf>
    <xf numFmtId="40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7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36" fillId="0" borderId="12" applyNumberFormat="0" applyFill="0" applyAlignment="0" applyProtection="0"/>
    <xf numFmtId="0" fontId="17" fillId="0" borderId="12" applyNumberFormat="0" applyFill="0" applyAlignment="0" applyProtection="0"/>
    <xf numFmtId="0" fontId="18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37" fillId="22" borderId="4" applyNumberFormat="0" applyAlignment="0" applyProtection="0"/>
    <xf numFmtId="0" fontId="18" fillId="22" borderId="4" applyNumberFormat="0" applyAlignment="0" applyProtection="0"/>
    <xf numFmtId="0" fontId="17" fillId="0" borderId="12" applyNumberFormat="0" applyFill="0" applyAlignment="0" applyProtection="0"/>
    <xf numFmtId="0" fontId="19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38" fillId="0" borderId="6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39" fillId="0" borderId="7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40" fillId="0" borderId="8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2" fillId="25" borderId="0" applyNumberFormat="0" applyBorder="0" applyAlignment="0" applyProtection="0"/>
    <xf numFmtId="37" fontId="63" fillId="0" borderId="0"/>
    <xf numFmtId="164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4" fillId="0" borderId="0" applyNumberFormat="0" applyFill="0" applyBorder="0" applyProtection="0">
      <alignment horizontal="left" vertical="center"/>
    </xf>
    <xf numFmtId="0" fontId="6" fillId="26" borderId="0" applyNumberFormat="0" applyFont="0" applyBorder="0" applyAlignment="0" applyProtection="0"/>
    <xf numFmtId="0" fontId="6" fillId="26" borderId="0" applyNumberFormat="0" applyFont="0" applyBorder="0" applyAlignment="0" applyProtection="0"/>
    <xf numFmtId="0" fontId="7" fillId="0" borderId="0"/>
    <xf numFmtId="0" fontId="51" fillId="0" borderId="0"/>
    <xf numFmtId="0" fontId="50" fillId="0" borderId="0"/>
    <xf numFmtId="0" fontId="29" fillId="0" borderId="0"/>
    <xf numFmtId="0" fontId="42" fillId="0" borderId="0"/>
    <xf numFmtId="0" fontId="42" fillId="0" borderId="0"/>
    <xf numFmtId="0" fontId="77" fillId="0" borderId="0"/>
    <xf numFmtId="0" fontId="51" fillId="0" borderId="0"/>
    <xf numFmtId="0" fontId="80" fillId="0" borderId="0"/>
    <xf numFmtId="0" fontId="5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" fillId="27" borderId="13" applyNumberFormat="0" applyFont="0" applyAlignment="0" applyProtection="0"/>
    <xf numFmtId="0" fontId="12" fillId="27" borderId="13" applyNumberFormat="0" applyFont="0" applyAlignment="0" applyProtection="0"/>
    <xf numFmtId="0" fontId="2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43" fillId="21" borderId="3" applyNumberFormat="0" applyAlignment="0" applyProtection="0"/>
    <xf numFmtId="0" fontId="23" fillId="21" borderId="3" applyNumberFormat="0" applyAlignment="0" applyProtection="0"/>
    <xf numFmtId="0" fontId="15" fillId="21" borderId="2" applyNumberFormat="0" applyAlignment="0" applyProtection="0"/>
    <xf numFmtId="10" fontId="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4" fillId="0" borderId="0" applyNumberFormat="0" applyFill="0" applyBorder="0" applyAlignment="0" applyProtection="0">
      <alignment horizontal="center"/>
    </xf>
    <xf numFmtId="4" fontId="65" fillId="25" borderId="14" applyNumberFormat="0" applyProtection="0">
      <alignment vertical="center"/>
    </xf>
    <xf numFmtId="4" fontId="66" fillId="28" borderId="14" applyNumberFormat="0" applyProtection="0">
      <alignment vertical="center"/>
    </xf>
    <xf numFmtId="4" fontId="65" fillId="28" borderId="14" applyNumberFormat="0" applyProtection="0">
      <alignment horizontal="left" vertical="center" indent="1"/>
    </xf>
    <xf numFmtId="0" fontId="65" fillId="28" borderId="14" applyNumberFormat="0" applyProtection="0">
      <alignment horizontal="left" vertical="top" indent="1"/>
    </xf>
    <xf numFmtId="4" fontId="65" fillId="29" borderId="0" applyNumberFormat="0" applyProtection="0">
      <alignment horizontal="left" vertical="center" indent="1"/>
    </xf>
    <xf numFmtId="4" fontId="67" fillId="3" borderId="14" applyNumberFormat="0" applyProtection="0">
      <alignment horizontal="right" vertical="center"/>
    </xf>
    <xf numFmtId="4" fontId="67" fillId="9" borderId="14" applyNumberFormat="0" applyProtection="0">
      <alignment horizontal="right" vertical="center"/>
    </xf>
    <xf numFmtId="4" fontId="67" fillId="17" borderId="14" applyNumberFormat="0" applyProtection="0">
      <alignment horizontal="right" vertical="center"/>
    </xf>
    <xf numFmtId="4" fontId="67" fillId="11" borderId="14" applyNumberFormat="0" applyProtection="0">
      <alignment horizontal="right" vertical="center"/>
    </xf>
    <xf numFmtId="4" fontId="67" fillId="15" borderId="14" applyNumberFormat="0" applyProtection="0">
      <alignment horizontal="right" vertical="center"/>
    </xf>
    <xf numFmtId="4" fontId="67" fillId="19" borderId="14" applyNumberFormat="0" applyProtection="0">
      <alignment horizontal="right" vertical="center"/>
    </xf>
    <xf numFmtId="4" fontId="67" fillId="18" borderId="14" applyNumberFormat="0" applyProtection="0">
      <alignment horizontal="right" vertical="center"/>
    </xf>
    <xf numFmtId="4" fontId="67" fillId="30" borderId="14" applyNumberFormat="0" applyProtection="0">
      <alignment horizontal="right" vertical="center"/>
    </xf>
    <xf numFmtId="4" fontId="67" fillId="10" borderId="14" applyNumberFormat="0" applyProtection="0">
      <alignment horizontal="right" vertical="center"/>
    </xf>
    <xf numFmtId="4" fontId="65" fillId="31" borderId="15" applyNumberFormat="0" applyProtection="0">
      <alignment horizontal="left" vertical="center" indent="1"/>
    </xf>
    <xf numFmtId="4" fontId="67" fillId="32" borderId="0" applyNumberFormat="0" applyProtection="0">
      <alignment horizontal="left" vertical="center" indent="1"/>
    </xf>
    <xf numFmtId="4" fontId="68" fillId="33" borderId="0" applyNumberFormat="0" applyProtection="0">
      <alignment horizontal="left" vertical="center" indent="1"/>
    </xf>
    <xf numFmtId="4" fontId="67" fillId="34" borderId="14" applyNumberFormat="0" applyProtection="0">
      <alignment horizontal="right" vertical="center"/>
    </xf>
    <xf numFmtId="4" fontId="67" fillId="32" borderId="0" applyNumberFormat="0" applyProtection="0">
      <alignment horizontal="left" vertical="center" indent="1"/>
    </xf>
    <xf numFmtId="4" fontId="67" fillId="29" borderId="0" applyNumberFormat="0" applyProtection="0">
      <alignment horizontal="left" vertical="center" indent="1"/>
    </xf>
    <xf numFmtId="0" fontId="6" fillId="33" borderId="14" applyNumberFormat="0" applyProtection="0">
      <alignment horizontal="left" vertical="center" indent="1"/>
    </xf>
    <xf numFmtId="0" fontId="6" fillId="33" borderId="14" applyNumberFormat="0" applyProtection="0">
      <alignment horizontal="left" vertical="top" indent="1"/>
    </xf>
    <xf numFmtId="0" fontId="6" fillId="29" borderId="14" applyNumberFormat="0" applyProtection="0">
      <alignment horizontal="left" vertical="center" indent="1"/>
    </xf>
    <xf numFmtId="0" fontId="6" fillId="29" borderId="14" applyNumberFormat="0" applyProtection="0">
      <alignment horizontal="left" vertical="top" indent="1"/>
    </xf>
    <xf numFmtId="0" fontId="6" fillId="20" borderId="14" applyNumberFormat="0" applyProtection="0">
      <alignment horizontal="left" vertical="center" indent="1"/>
    </xf>
    <xf numFmtId="0" fontId="6" fillId="20" borderId="14" applyNumberFormat="0" applyProtection="0">
      <alignment horizontal="left" vertical="top" indent="1"/>
    </xf>
    <xf numFmtId="0" fontId="6" fillId="35" borderId="14" applyNumberFormat="0" applyProtection="0">
      <alignment horizontal="left" vertical="center" indent="1"/>
    </xf>
    <xf numFmtId="0" fontId="6" fillId="35" borderId="14" applyNumberFormat="0" applyProtection="0">
      <alignment horizontal="left" vertical="top" indent="1"/>
    </xf>
    <xf numFmtId="4" fontId="67" fillId="24" borderId="14" applyNumberFormat="0" applyProtection="0">
      <alignment vertical="center"/>
    </xf>
    <xf numFmtId="4" fontId="69" fillId="24" borderId="14" applyNumberFormat="0" applyProtection="0">
      <alignment vertical="center"/>
    </xf>
    <xf numFmtId="4" fontId="67" fillId="24" borderId="14" applyNumberFormat="0" applyProtection="0">
      <alignment horizontal="left" vertical="center" indent="1"/>
    </xf>
    <xf numFmtId="0" fontId="67" fillId="24" borderId="14" applyNumberFormat="0" applyProtection="0">
      <alignment horizontal="left" vertical="top" indent="1"/>
    </xf>
    <xf numFmtId="4" fontId="67" fillId="32" borderId="14" applyNumberFormat="0" applyProtection="0">
      <alignment horizontal="right" vertical="center"/>
    </xf>
    <xf numFmtId="4" fontId="69" fillId="32" borderId="14" applyNumberFormat="0" applyProtection="0">
      <alignment horizontal="right" vertical="center"/>
    </xf>
    <xf numFmtId="4" fontId="67" fillId="34" borderId="14" applyNumberFormat="0" applyProtection="0">
      <alignment horizontal="left" vertical="center" indent="1"/>
    </xf>
    <xf numFmtId="0" fontId="67" fillId="29" borderId="14" applyNumberFormat="0" applyProtection="0">
      <alignment horizontal="left" vertical="top" indent="1"/>
    </xf>
    <xf numFmtId="4" fontId="70" fillId="36" borderId="0" applyNumberFormat="0" applyProtection="0">
      <alignment horizontal="left" vertical="center" indent="1"/>
    </xf>
    <xf numFmtId="4" fontId="71" fillId="32" borderId="14" applyNumberFormat="0" applyProtection="0">
      <alignment horizontal="right" vertical="center"/>
    </xf>
    <xf numFmtId="0" fontId="28" fillId="3" borderId="0" applyNumberFormat="0" applyBorder="0" applyAlignment="0" applyProtection="0"/>
    <xf numFmtId="0" fontId="53" fillId="26" borderId="10"/>
    <xf numFmtId="0" fontId="44" fillId="0" borderId="0"/>
    <xf numFmtId="0" fontId="6" fillId="0" borderId="0"/>
    <xf numFmtId="0" fontId="77" fillId="0" borderId="0"/>
    <xf numFmtId="0" fontId="77" fillId="0" borderId="0"/>
    <xf numFmtId="0" fontId="77" fillId="0" borderId="0"/>
    <xf numFmtId="0" fontId="11" fillId="0" borderId="0"/>
    <xf numFmtId="0" fontId="81" fillId="0" borderId="0"/>
    <xf numFmtId="0" fontId="77" fillId="0" borderId="0"/>
    <xf numFmtId="0" fontId="6" fillId="0" borderId="0"/>
    <xf numFmtId="0" fontId="6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5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12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12" fillId="0" borderId="0"/>
    <xf numFmtId="0" fontId="12" fillId="0" borderId="0"/>
    <xf numFmtId="0" fontId="5" fillId="0" borderId="0"/>
    <xf numFmtId="0" fontId="77" fillId="0" borderId="0"/>
    <xf numFmtId="0" fontId="5" fillId="0" borderId="0"/>
    <xf numFmtId="0" fontId="77" fillId="0" borderId="0"/>
    <xf numFmtId="0" fontId="77" fillId="0" borderId="0"/>
    <xf numFmtId="0" fontId="12" fillId="0" borderId="0"/>
    <xf numFmtId="0" fontId="77" fillId="0" borderId="0"/>
    <xf numFmtId="0" fontId="77" fillId="0" borderId="0"/>
    <xf numFmtId="0" fontId="12" fillId="0" borderId="0"/>
    <xf numFmtId="0" fontId="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6" fillId="38" borderId="0" applyNumberFormat="0" applyBorder="0">
      <alignment horizontal="center" wrapText="1"/>
    </xf>
    <xf numFmtId="0" fontId="6" fillId="38" borderId="0" applyNumberFormat="0" applyBorder="0">
      <alignment wrapText="1"/>
    </xf>
    <xf numFmtId="0" fontId="6" fillId="0" borderId="0" applyNumberFormat="0" applyFill="0" applyBorder="0" applyProtection="0">
      <alignment horizontal="right" wrapText="1"/>
    </xf>
    <xf numFmtId="179" fontId="6" fillId="0" borderId="0" applyFill="0" applyBorder="0" applyAlignment="0" applyProtection="0">
      <alignment wrapText="1"/>
    </xf>
    <xf numFmtId="180" fontId="6" fillId="0" borderId="0" applyFill="0" applyBorder="0" applyAlignment="0" applyProtection="0">
      <alignment wrapText="1"/>
    </xf>
    <xf numFmtId="181" fontId="6" fillId="0" borderId="0" applyFill="0" applyBorder="0" applyAlignment="0" applyProtection="0">
      <alignment wrapText="1"/>
    </xf>
    <xf numFmtId="0" fontId="6" fillId="0" borderId="0" applyNumberFormat="0" applyFill="0" applyBorder="0" applyProtection="0">
      <alignment horizontal="right" wrapText="1"/>
    </xf>
    <xf numFmtId="0" fontId="6" fillId="0" borderId="0" applyNumberFormat="0" applyFill="0" applyBorder="0">
      <alignment horizontal="right" wrapText="1"/>
    </xf>
    <xf numFmtId="17" fontId="6" fillId="0" borderId="0" applyFill="0" applyBorder="0">
      <alignment horizontal="right" wrapText="1"/>
    </xf>
    <xf numFmtId="165" fontId="6" fillId="0" borderId="0" applyFill="0" applyBorder="0" applyAlignment="0" applyProtection="0">
      <alignment wrapText="1"/>
    </xf>
    <xf numFmtId="0" fontId="72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24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45" fillId="0" borderId="5" applyNumberFormat="0" applyFill="0" applyAlignment="0" applyProtection="0"/>
    <xf numFmtId="0" fontId="24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61" fillId="0" borderId="0"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7" fontId="5" fillId="28" borderId="0" applyNumberFormat="0" applyBorder="0" applyAlignment="0" applyProtection="0"/>
    <xf numFmtId="37" fontId="5" fillId="0" borderId="0"/>
    <xf numFmtId="37" fontId="5" fillId="28" borderId="0" applyNumberFormat="0" applyBorder="0" applyAlignment="0" applyProtection="0"/>
    <xf numFmtId="3" fontId="73" fillId="0" borderId="9" applyProtection="0"/>
    <xf numFmtId="0" fontId="6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30" fillId="27" borderId="13" applyNumberFormat="0" applyFont="0" applyAlignment="0" applyProtection="0"/>
    <xf numFmtId="0" fontId="6" fillId="27" borderId="13" applyNumberFormat="0" applyFont="0" applyAlignment="0" applyProtection="0"/>
    <xf numFmtId="0" fontId="17" fillId="0" borderId="12" applyNumberFormat="0" applyFill="0" applyAlignment="0" applyProtection="0"/>
    <xf numFmtId="167" fontId="6" fillId="0" borderId="0" applyFont="0" applyFill="0" applyBorder="0" applyAlignment="0" applyProtection="0"/>
    <xf numFmtId="173" fontId="5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82" fontId="74" fillId="0" borderId="0">
      <alignment horizontal="right" vertical="center"/>
    </xf>
    <xf numFmtId="0" fontId="18" fillId="22" borderId="4" applyNumberFormat="0" applyAlignment="0" applyProtection="0"/>
    <xf numFmtId="0" fontId="2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48" fillId="3" borderId="0" applyNumberFormat="0" applyBorder="0" applyAlignment="0" applyProtection="0"/>
    <xf numFmtId="0" fontId="28" fillId="3" borderId="0" applyNumberFormat="0" applyBorder="0" applyAlignment="0" applyProtection="0"/>
    <xf numFmtId="4" fontId="53" fillId="0" borderId="0"/>
    <xf numFmtId="0" fontId="49" fillId="0" borderId="0" applyNumberFormat="0" applyFill="0" applyBorder="0" applyAlignment="0" applyProtection="0">
      <alignment vertical="center"/>
    </xf>
    <xf numFmtId="0" fontId="29" fillId="0" borderId="0"/>
    <xf numFmtId="0" fontId="85" fillId="0" borderId="0"/>
    <xf numFmtId="0" fontId="29" fillId="0" borderId="0"/>
  </cellStyleXfs>
  <cellXfs count="49">
    <xf numFmtId="0" fontId="0" fillId="0" borderId="0" xfId="0"/>
    <xf numFmtId="0" fontId="3" fillId="0" borderId="0" xfId="0" applyFont="1"/>
    <xf numFmtId="0" fontId="1" fillId="0" borderId="0" xfId="0" applyFont="1"/>
    <xf numFmtId="0" fontId="6" fillId="28" borderId="18" xfId="0" applyFont="1" applyFill="1" applyBorder="1"/>
    <xf numFmtId="0" fontId="8" fillId="0" borderId="0" xfId="0" applyFont="1"/>
    <xf numFmtId="0" fontId="9" fillId="39" borderId="0" xfId="0" applyFont="1" applyFill="1" applyAlignment="1">
      <alignment horizontal="left"/>
    </xf>
    <xf numFmtId="0" fontId="3" fillId="0" borderId="0" xfId="456" applyFont="1"/>
    <xf numFmtId="0" fontId="6" fillId="0" borderId="0" xfId="456"/>
    <xf numFmtId="0" fontId="82" fillId="0" borderId="0" xfId="0" applyFont="1"/>
    <xf numFmtId="0" fontId="10" fillId="40" borderId="10" xfId="0" applyFont="1" applyFill="1" applyBorder="1"/>
    <xf numFmtId="0" fontId="0" fillId="0" borderId="0" xfId="0" applyAlignment="1">
      <alignment horizontal="center"/>
    </xf>
    <xf numFmtId="0" fontId="29" fillId="0" borderId="0" xfId="0" applyFont="1"/>
    <xf numFmtId="0" fontId="6" fillId="41" borderId="0" xfId="456" applyFill="1"/>
    <xf numFmtId="0" fontId="0" fillId="41" borderId="0" xfId="0" applyFill="1"/>
    <xf numFmtId="0" fontId="29" fillId="42" borderId="19" xfId="0" applyFont="1" applyFill="1" applyBorder="1"/>
    <xf numFmtId="0" fontId="0" fillId="0" borderId="19" xfId="0" applyBorder="1"/>
    <xf numFmtId="0" fontId="6" fillId="0" borderId="19" xfId="0" applyFont="1" applyBorder="1"/>
    <xf numFmtId="0" fontId="29" fillId="0" borderId="19" xfId="0" applyFont="1" applyBorder="1"/>
    <xf numFmtId="0" fontId="83" fillId="39" borderId="0" xfId="0" applyFont="1" applyFill="1" applyAlignment="1">
      <alignment horizontal="left"/>
    </xf>
    <xf numFmtId="0" fontId="0" fillId="43" borderId="0" xfId="0" applyFill="1"/>
    <xf numFmtId="0" fontId="6" fillId="43" borderId="0" xfId="0" applyFont="1" applyFill="1"/>
    <xf numFmtId="0" fontId="0" fillId="43" borderId="19" xfId="0" applyFill="1" applyBorder="1"/>
    <xf numFmtId="0" fontId="6" fillId="43" borderId="0" xfId="456" applyFill="1"/>
    <xf numFmtId="0" fontId="29" fillId="43" borderId="19" xfId="0" applyFont="1" applyFill="1" applyBorder="1"/>
    <xf numFmtId="0" fontId="29" fillId="43" borderId="0" xfId="0" applyFont="1" applyFill="1"/>
    <xf numFmtId="0" fontId="84" fillId="0" borderId="0" xfId="0" applyFont="1"/>
    <xf numFmtId="0" fontId="29" fillId="44" borderId="20" xfId="0" applyFont="1" applyFill="1" applyBorder="1"/>
    <xf numFmtId="0" fontId="29" fillId="45" borderId="0" xfId="0" applyFont="1" applyFill="1"/>
    <xf numFmtId="0" fontId="29" fillId="44" borderId="0" xfId="0" applyFont="1" applyFill="1"/>
    <xf numFmtId="0" fontId="29" fillId="45" borderId="21" xfId="0" applyFont="1" applyFill="1" applyBorder="1"/>
    <xf numFmtId="0" fontId="6" fillId="28" borderId="22" xfId="0" applyFont="1" applyFill="1" applyBorder="1"/>
    <xf numFmtId="0" fontId="29" fillId="44" borderId="20" xfId="456" applyFont="1" applyFill="1" applyBorder="1"/>
    <xf numFmtId="0" fontId="29" fillId="45" borderId="0" xfId="456" applyFont="1" applyFill="1"/>
    <xf numFmtId="0" fontId="29" fillId="47" borderId="0" xfId="724" applyFont="1" applyFill="1"/>
    <xf numFmtId="0" fontId="29" fillId="46" borderId="0" xfId="723" applyFill="1"/>
    <xf numFmtId="0" fontId="29" fillId="46" borderId="0" xfId="487" applyFont="1" applyFill="1"/>
    <xf numFmtId="0" fontId="29" fillId="46" borderId="0" xfId="724" applyFont="1" applyFill="1"/>
    <xf numFmtId="0" fontId="29" fillId="47" borderId="0" xfId="723" applyFill="1"/>
    <xf numFmtId="0" fontId="29" fillId="47" borderId="0" xfId="487" applyFont="1" applyFill="1"/>
    <xf numFmtId="0" fontId="29" fillId="47" borderId="21" xfId="723" applyFill="1" applyBorder="1"/>
    <xf numFmtId="0" fontId="29" fillId="47" borderId="21" xfId="724" applyFont="1" applyFill="1" applyBorder="1"/>
    <xf numFmtId="0" fontId="29" fillId="44" borderId="23" xfId="456" applyFont="1" applyFill="1" applyBorder="1"/>
    <xf numFmtId="0" fontId="29" fillId="47" borderId="23" xfId="724" applyFont="1" applyFill="1" applyBorder="1"/>
    <xf numFmtId="0" fontId="77" fillId="0" borderId="0" xfId="481" applyAlignment="1">
      <alignment horizontal="center"/>
    </xf>
    <xf numFmtId="0" fontId="86" fillId="0" borderId="0" xfId="724" applyFont="1"/>
    <xf numFmtId="0" fontId="85" fillId="0" borderId="0" xfId="724"/>
    <xf numFmtId="0" fontId="29" fillId="0" borderId="0" xfId="478"/>
    <xf numFmtId="0" fontId="10" fillId="48" borderId="22" xfId="725" applyFont="1" applyFill="1" applyBorder="1" applyAlignment="1">
      <alignment horizontal="center" vertical="center"/>
    </xf>
    <xf numFmtId="0" fontId="29" fillId="47" borderId="19" xfId="725" applyFill="1" applyBorder="1"/>
  </cellXfs>
  <cellStyles count="726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" xfId="7" xr:uid="{00000000-0005-0000-0000-000006000000}"/>
    <cellStyle name="20% - Accent2" xfId="8" xr:uid="{00000000-0005-0000-0000-000007000000}"/>
    <cellStyle name="20% - Accent3" xfId="9" xr:uid="{00000000-0005-0000-0000-000008000000}"/>
    <cellStyle name="20% - Accent4" xfId="10" xr:uid="{00000000-0005-0000-0000-000009000000}"/>
    <cellStyle name="20% - Accent5" xfId="11" xr:uid="{00000000-0005-0000-0000-00000A000000}"/>
    <cellStyle name="20% - Accent6" xfId="12" xr:uid="{00000000-0005-0000-0000-00000B000000}"/>
    <cellStyle name="20% - akcent 1 10" xfId="13" xr:uid="{00000000-0005-0000-0000-00000C000000}"/>
    <cellStyle name="20% - akcent 1 2" xfId="14" xr:uid="{00000000-0005-0000-0000-00000D000000}"/>
    <cellStyle name="20% - akcent 1 3" xfId="15" xr:uid="{00000000-0005-0000-0000-00000E000000}"/>
    <cellStyle name="20% - akcent 1 4" xfId="16" xr:uid="{00000000-0005-0000-0000-00000F000000}"/>
    <cellStyle name="20% - akcent 1 5" xfId="17" xr:uid="{00000000-0005-0000-0000-000010000000}"/>
    <cellStyle name="20% - akcent 1 6" xfId="18" xr:uid="{00000000-0005-0000-0000-000011000000}"/>
    <cellStyle name="20% - akcent 1 7" xfId="19" xr:uid="{00000000-0005-0000-0000-000012000000}"/>
    <cellStyle name="20% - akcent 1 8" xfId="20" xr:uid="{00000000-0005-0000-0000-000013000000}"/>
    <cellStyle name="20% - akcent 1 9" xfId="21" xr:uid="{00000000-0005-0000-0000-000014000000}"/>
    <cellStyle name="20% - akcent 2 10" xfId="22" xr:uid="{00000000-0005-0000-0000-000015000000}"/>
    <cellStyle name="20% - akcent 2 2" xfId="23" xr:uid="{00000000-0005-0000-0000-000016000000}"/>
    <cellStyle name="20% - akcent 2 3" xfId="24" xr:uid="{00000000-0005-0000-0000-000017000000}"/>
    <cellStyle name="20% - akcent 2 4" xfId="25" xr:uid="{00000000-0005-0000-0000-000018000000}"/>
    <cellStyle name="20% - akcent 2 5" xfId="26" xr:uid="{00000000-0005-0000-0000-000019000000}"/>
    <cellStyle name="20% - akcent 2 6" xfId="27" xr:uid="{00000000-0005-0000-0000-00001A000000}"/>
    <cellStyle name="20% - akcent 2 7" xfId="28" xr:uid="{00000000-0005-0000-0000-00001B000000}"/>
    <cellStyle name="20% - akcent 2 8" xfId="29" xr:uid="{00000000-0005-0000-0000-00001C000000}"/>
    <cellStyle name="20% - akcent 2 9" xfId="30" xr:uid="{00000000-0005-0000-0000-00001D000000}"/>
    <cellStyle name="20% - akcent 3 10" xfId="31" xr:uid="{00000000-0005-0000-0000-00001E000000}"/>
    <cellStyle name="20% - akcent 3 2" xfId="32" xr:uid="{00000000-0005-0000-0000-00001F000000}"/>
    <cellStyle name="20% - akcent 3 3" xfId="33" xr:uid="{00000000-0005-0000-0000-000020000000}"/>
    <cellStyle name="20% - akcent 3 4" xfId="34" xr:uid="{00000000-0005-0000-0000-000021000000}"/>
    <cellStyle name="20% - akcent 3 5" xfId="35" xr:uid="{00000000-0005-0000-0000-000022000000}"/>
    <cellStyle name="20% - akcent 3 6" xfId="36" xr:uid="{00000000-0005-0000-0000-000023000000}"/>
    <cellStyle name="20% - akcent 3 7" xfId="37" xr:uid="{00000000-0005-0000-0000-000024000000}"/>
    <cellStyle name="20% - akcent 3 8" xfId="38" xr:uid="{00000000-0005-0000-0000-000025000000}"/>
    <cellStyle name="20% - akcent 3 9" xfId="39" xr:uid="{00000000-0005-0000-0000-000026000000}"/>
    <cellStyle name="20% - akcent 4 10" xfId="40" xr:uid="{00000000-0005-0000-0000-000027000000}"/>
    <cellStyle name="20% - akcent 4 2" xfId="41" xr:uid="{00000000-0005-0000-0000-000028000000}"/>
    <cellStyle name="20% - akcent 4 3" xfId="42" xr:uid="{00000000-0005-0000-0000-000029000000}"/>
    <cellStyle name="20% - akcent 4 4" xfId="43" xr:uid="{00000000-0005-0000-0000-00002A000000}"/>
    <cellStyle name="20% - akcent 4 5" xfId="44" xr:uid="{00000000-0005-0000-0000-00002B000000}"/>
    <cellStyle name="20% - akcent 4 6" xfId="45" xr:uid="{00000000-0005-0000-0000-00002C000000}"/>
    <cellStyle name="20% - akcent 4 7" xfId="46" xr:uid="{00000000-0005-0000-0000-00002D000000}"/>
    <cellStyle name="20% - akcent 4 8" xfId="47" xr:uid="{00000000-0005-0000-0000-00002E000000}"/>
    <cellStyle name="20% - akcent 4 9" xfId="48" xr:uid="{00000000-0005-0000-0000-00002F000000}"/>
    <cellStyle name="20% - akcent 5 10" xfId="49" xr:uid="{00000000-0005-0000-0000-000030000000}"/>
    <cellStyle name="20% - akcent 5 2" xfId="50" xr:uid="{00000000-0005-0000-0000-000031000000}"/>
    <cellStyle name="20% - akcent 5 3" xfId="51" xr:uid="{00000000-0005-0000-0000-000032000000}"/>
    <cellStyle name="20% - akcent 5 4" xfId="52" xr:uid="{00000000-0005-0000-0000-000033000000}"/>
    <cellStyle name="20% - akcent 5 5" xfId="53" xr:uid="{00000000-0005-0000-0000-000034000000}"/>
    <cellStyle name="20% - akcent 5 6" xfId="54" xr:uid="{00000000-0005-0000-0000-000035000000}"/>
    <cellStyle name="20% - akcent 5 7" xfId="55" xr:uid="{00000000-0005-0000-0000-000036000000}"/>
    <cellStyle name="20% - akcent 5 8" xfId="56" xr:uid="{00000000-0005-0000-0000-000037000000}"/>
    <cellStyle name="20% - akcent 5 9" xfId="57" xr:uid="{00000000-0005-0000-0000-000038000000}"/>
    <cellStyle name="20% - akcent 6 10" xfId="58" xr:uid="{00000000-0005-0000-0000-000039000000}"/>
    <cellStyle name="20% - akcent 6 2" xfId="59" xr:uid="{00000000-0005-0000-0000-00003A000000}"/>
    <cellStyle name="20% - akcent 6 3" xfId="60" xr:uid="{00000000-0005-0000-0000-00003B000000}"/>
    <cellStyle name="20% - akcent 6 4" xfId="61" xr:uid="{00000000-0005-0000-0000-00003C000000}"/>
    <cellStyle name="20% - akcent 6 5" xfId="62" xr:uid="{00000000-0005-0000-0000-00003D000000}"/>
    <cellStyle name="20% - akcent 6 6" xfId="63" xr:uid="{00000000-0005-0000-0000-00003E000000}"/>
    <cellStyle name="20% - akcent 6 7" xfId="64" xr:uid="{00000000-0005-0000-0000-00003F000000}"/>
    <cellStyle name="20% - akcent 6 8" xfId="65" xr:uid="{00000000-0005-0000-0000-000040000000}"/>
    <cellStyle name="20% - akcent 6 9" xfId="66" xr:uid="{00000000-0005-0000-0000-000041000000}"/>
    <cellStyle name="2x indented GHG Textfiels" xfId="67" xr:uid="{00000000-0005-0000-0000-000042000000}"/>
    <cellStyle name="2x indented GHG Textfiels 2" xfId="68" xr:uid="{00000000-0005-0000-0000-000043000000}"/>
    <cellStyle name="40 % - Akzent1 2" xfId="69" xr:uid="{00000000-0005-0000-0000-000044000000}"/>
    <cellStyle name="40 % - Akzent2 2" xfId="70" xr:uid="{00000000-0005-0000-0000-000045000000}"/>
    <cellStyle name="40 % - Akzent3 2" xfId="71" xr:uid="{00000000-0005-0000-0000-000046000000}"/>
    <cellStyle name="40 % - Akzent4 2" xfId="72" xr:uid="{00000000-0005-0000-0000-000047000000}"/>
    <cellStyle name="40 % - Akzent5 2" xfId="73" xr:uid="{00000000-0005-0000-0000-000048000000}"/>
    <cellStyle name="40 % - Akzent6 2" xfId="74" xr:uid="{00000000-0005-0000-0000-000049000000}"/>
    <cellStyle name="40% - Accent1" xfId="75" xr:uid="{00000000-0005-0000-0000-00004A000000}"/>
    <cellStyle name="40% - Accent2" xfId="76" xr:uid="{00000000-0005-0000-0000-00004B000000}"/>
    <cellStyle name="40% - Accent3" xfId="77" xr:uid="{00000000-0005-0000-0000-00004C000000}"/>
    <cellStyle name="40% - Accent4" xfId="78" xr:uid="{00000000-0005-0000-0000-00004D000000}"/>
    <cellStyle name="40% - Accent5" xfId="79" xr:uid="{00000000-0005-0000-0000-00004E000000}"/>
    <cellStyle name="40% - Accent6" xfId="80" xr:uid="{00000000-0005-0000-0000-00004F000000}"/>
    <cellStyle name="40% - akcent 1 10" xfId="81" xr:uid="{00000000-0005-0000-0000-000050000000}"/>
    <cellStyle name="40% - akcent 1 2" xfId="82" xr:uid="{00000000-0005-0000-0000-000051000000}"/>
    <cellStyle name="40% - akcent 1 3" xfId="83" xr:uid="{00000000-0005-0000-0000-000052000000}"/>
    <cellStyle name="40% - akcent 1 4" xfId="84" xr:uid="{00000000-0005-0000-0000-000053000000}"/>
    <cellStyle name="40% - akcent 1 5" xfId="85" xr:uid="{00000000-0005-0000-0000-000054000000}"/>
    <cellStyle name="40% - akcent 1 6" xfId="86" xr:uid="{00000000-0005-0000-0000-000055000000}"/>
    <cellStyle name="40% - akcent 1 7" xfId="87" xr:uid="{00000000-0005-0000-0000-000056000000}"/>
    <cellStyle name="40% - akcent 1 8" xfId="88" xr:uid="{00000000-0005-0000-0000-000057000000}"/>
    <cellStyle name="40% - akcent 1 9" xfId="89" xr:uid="{00000000-0005-0000-0000-000058000000}"/>
    <cellStyle name="40% - akcent 2 10" xfId="90" xr:uid="{00000000-0005-0000-0000-000059000000}"/>
    <cellStyle name="40% - akcent 2 2" xfId="91" xr:uid="{00000000-0005-0000-0000-00005A000000}"/>
    <cellStyle name="40% - akcent 2 3" xfId="92" xr:uid="{00000000-0005-0000-0000-00005B000000}"/>
    <cellStyle name="40% - akcent 2 4" xfId="93" xr:uid="{00000000-0005-0000-0000-00005C000000}"/>
    <cellStyle name="40% - akcent 2 5" xfId="94" xr:uid="{00000000-0005-0000-0000-00005D000000}"/>
    <cellStyle name="40% - akcent 2 6" xfId="95" xr:uid="{00000000-0005-0000-0000-00005E000000}"/>
    <cellStyle name="40% - akcent 2 7" xfId="96" xr:uid="{00000000-0005-0000-0000-00005F000000}"/>
    <cellStyle name="40% - akcent 2 8" xfId="97" xr:uid="{00000000-0005-0000-0000-000060000000}"/>
    <cellStyle name="40% - akcent 2 9" xfId="98" xr:uid="{00000000-0005-0000-0000-000061000000}"/>
    <cellStyle name="40% - akcent 3 10" xfId="99" xr:uid="{00000000-0005-0000-0000-000062000000}"/>
    <cellStyle name="40% - akcent 3 2" xfId="100" xr:uid="{00000000-0005-0000-0000-000063000000}"/>
    <cellStyle name="40% - akcent 3 3" xfId="101" xr:uid="{00000000-0005-0000-0000-000064000000}"/>
    <cellStyle name="40% - akcent 3 4" xfId="102" xr:uid="{00000000-0005-0000-0000-000065000000}"/>
    <cellStyle name="40% - akcent 3 5" xfId="103" xr:uid="{00000000-0005-0000-0000-000066000000}"/>
    <cellStyle name="40% - akcent 3 6" xfId="104" xr:uid="{00000000-0005-0000-0000-000067000000}"/>
    <cellStyle name="40% - akcent 3 7" xfId="105" xr:uid="{00000000-0005-0000-0000-000068000000}"/>
    <cellStyle name="40% - akcent 3 8" xfId="106" xr:uid="{00000000-0005-0000-0000-000069000000}"/>
    <cellStyle name="40% - akcent 3 9" xfId="107" xr:uid="{00000000-0005-0000-0000-00006A000000}"/>
    <cellStyle name="40% - akcent 4 10" xfId="108" xr:uid="{00000000-0005-0000-0000-00006B000000}"/>
    <cellStyle name="40% - akcent 4 2" xfId="109" xr:uid="{00000000-0005-0000-0000-00006C000000}"/>
    <cellStyle name="40% - akcent 4 3" xfId="110" xr:uid="{00000000-0005-0000-0000-00006D000000}"/>
    <cellStyle name="40% - akcent 4 4" xfId="111" xr:uid="{00000000-0005-0000-0000-00006E000000}"/>
    <cellStyle name="40% - akcent 4 5" xfId="112" xr:uid="{00000000-0005-0000-0000-00006F000000}"/>
    <cellStyle name="40% - akcent 4 6" xfId="113" xr:uid="{00000000-0005-0000-0000-000070000000}"/>
    <cellStyle name="40% - akcent 4 7" xfId="114" xr:uid="{00000000-0005-0000-0000-000071000000}"/>
    <cellStyle name="40% - akcent 4 8" xfId="115" xr:uid="{00000000-0005-0000-0000-000072000000}"/>
    <cellStyle name="40% - akcent 4 9" xfId="116" xr:uid="{00000000-0005-0000-0000-000073000000}"/>
    <cellStyle name="40% - akcent 5 10" xfId="117" xr:uid="{00000000-0005-0000-0000-000074000000}"/>
    <cellStyle name="40% - akcent 5 2" xfId="118" xr:uid="{00000000-0005-0000-0000-000075000000}"/>
    <cellStyle name="40% - akcent 5 3" xfId="119" xr:uid="{00000000-0005-0000-0000-000076000000}"/>
    <cellStyle name="40% - akcent 5 4" xfId="120" xr:uid="{00000000-0005-0000-0000-000077000000}"/>
    <cellStyle name="40% - akcent 5 5" xfId="121" xr:uid="{00000000-0005-0000-0000-000078000000}"/>
    <cellStyle name="40% - akcent 5 6" xfId="122" xr:uid="{00000000-0005-0000-0000-000079000000}"/>
    <cellStyle name="40% - akcent 5 7" xfId="123" xr:uid="{00000000-0005-0000-0000-00007A000000}"/>
    <cellStyle name="40% - akcent 5 8" xfId="124" xr:uid="{00000000-0005-0000-0000-00007B000000}"/>
    <cellStyle name="40% - akcent 5 9" xfId="125" xr:uid="{00000000-0005-0000-0000-00007C000000}"/>
    <cellStyle name="40% - akcent 6 10" xfId="126" xr:uid="{00000000-0005-0000-0000-00007D000000}"/>
    <cellStyle name="40% - akcent 6 2" xfId="127" xr:uid="{00000000-0005-0000-0000-00007E000000}"/>
    <cellStyle name="40% - akcent 6 3" xfId="128" xr:uid="{00000000-0005-0000-0000-00007F000000}"/>
    <cellStyle name="40% - akcent 6 4" xfId="129" xr:uid="{00000000-0005-0000-0000-000080000000}"/>
    <cellStyle name="40% - akcent 6 5" xfId="130" xr:uid="{00000000-0005-0000-0000-000081000000}"/>
    <cellStyle name="40% - akcent 6 6" xfId="131" xr:uid="{00000000-0005-0000-0000-000082000000}"/>
    <cellStyle name="40% - akcent 6 7" xfId="132" xr:uid="{00000000-0005-0000-0000-000083000000}"/>
    <cellStyle name="40% - akcent 6 8" xfId="133" xr:uid="{00000000-0005-0000-0000-000084000000}"/>
    <cellStyle name="40% - akcent 6 9" xfId="134" xr:uid="{00000000-0005-0000-0000-000085000000}"/>
    <cellStyle name="5x indented GHG Textfiels" xfId="135" xr:uid="{00000000-0005-0000-0000-000086000000}"/>
    <cellStyle name="5x indented GHG Textfiels 2" xfId="136" xr:uid="{00000000-0005-0000-0000-000087000000}"/>
    <cellStyle name="60 % - Akzent1 2" xfId="137" xr:uid="{00000000-0005-0000-0000-000088000000}"/>
    <cellStyle name="60 % - Akzent2 2" xfId="138" xr:uid="{00000000-0005-0000-0000-000089000000}"/>
    <cellStyle name="60 % - Akzent3 2" xfId="139" xr:uid="{00000000-0005-0000-0000-00008A000000}"/>
    <cellStyle name="60 % - Akzent4 2" xfId="140" xr:uid="{00000000-0005-0000-0000-00008B000000}"/>
    <cellStyle name="60 % - Akzent5 2" xfId="141" xr:uid="{00000000-0005-0000-0000-00008C000000}"/>
    <cellStyle name="60 % - Akzent6 2" xfId="142" xr:uid="{00000000-0005-0000-0000-00008D000000}"/>
    <cellStyle name="60% - Accent1" xfId="143" xr:uid="{00000000-0005-0000-0000-00008E000000}"/>
    <cellStyle name="60% - Accent2" xfId="144" xr:uid="{00000000-0005-0000-0000-00008F000000}"/>
    <cellStyle name="60% - Accent3" xfId="145" xr:uid="{00000000-0005-0000-0000-000090000000}"/>
    <cellStyle name="60% - Accent4" xfId="146" xr:uid="{00000000-0005-0000-0000-000091000000}"/>
    <cellStyle name="60% - Accent5" xfId="147" xr:uid="{00000000-0005-0000-0000-000092000000}"/>
    <cellStyle name="60% - Accent6" xfId="148" xr:uid="{00000000-0005-0000-0000-000093000000}"/>
    <cellStyle name="60% - akcent 1 10" xfId="149" xr:uid="{00000000-0005-0000-0000-000094000000}"/>
    <cellStyle name="60% - akcent 1 2" xfId="150" xr:uid="{00000000-0005-0000-0000-000095000000}"/>
    <cellStyle name="60% - akcent 1 3" xfId="151" xr:uid="{00000000-0005-0000-0000-000096000000}"/>
    <cellStyle name="60% - akcent 1 4" xfId="152" xr:uid="{00000000-0005-0000-0000-000097000000}"/>
    <cellStyle name="60% - akcent 1 5" xfId="153" xr:uid="{00000000-0005-0000-0000-000098000000}"/>
    <cellStyle name="60% - akcent 1 6" xfId="154" xr:uid="{00000000-0005-0000-0000-000099000000}"/>
    <cellStyle name="60% - akcent 1 7" xfId="155" xr:uid="{00000000-0005-0000-0000-00009A000000}"/>
    <cellStyle name="60% - akcent 1 8" xfId="156" xr:uid="{00000000-0005-0000-0000-00009B000000}"/>
    <cellStyle name="60% - akcent 1 9" xfId="157" xr:uid="{00000000-0005-0000-0000-00009C000000}"/>
    <cellStyle name="60% - akcent 2 10" xfId="158" xr:uid="{00000000-0005-0000-0000-00009D000000}"/>
    <cellStyle name="60% - akcent 2 2" xfId="159" xr:uid="{00000000-0005-0000-0000-00009E000000}"/>
    <cellStyle name="60% - akcent 2 3" xfId="160" xr:uid="{00000000-0005-0000-0000-00009F000000}"/>
    <cellStyle name="60% - akcent 2 4" xfId="161" xr:uid="{00000000-0005-0000-0000-0000A0000000}"/>
    <cellStyle name="60% - akcent 2 5" xfId="162" xr:uid="{00000000-0005-0000-0000-0000A1000000}"/>
    <cellStyle name="60% - akcent 2 6" xfId="163" xr:uid="{00000000-0005-0000-0000-0000A2000000}"/>
    <cellStyle name="60% - akcent 2 7" xfId="164" xr:uid="{00000000-0005-0000-0000-0000A3000000}"/>
    <cellStyle name="60% - akcent 2 8" xfId="165" xr:uid="{00000000-0005-0000-0000-0000A4000000}"/>
    <cellStyle name="60% - akcent 2 9" xfId="166" xr:uid="{00000000-0005-0000-0000-0000A5000000}"/>
    <cellStyle name="60% - akcent 3 10" xfId="167" xr:uid="{00000000-0005-0000-0000-0000A6000000}"/>
    <cellStyle name="60% - akcent 3 2" xfId="168" xr:uid="{00000000-0005-0000-0000-0000A7000000}"/>
    <cellStyle name="60% - akcent 3 3" xfId="169" xr:uid="{00000000-0005-0000-0000-0000A8000000}"/>
    <cellStyle name="60% - akcent 3 4" xfId="170" xr:uid="{00000000-0005-0000-0000-0000A9000000}"/>
    <cellStyle name="60% - akcent 3 5" xfId="171" xr:uid="{00000000-0005-0000-0000-0000AA000000}"/>
    <cellStyle name="60% - akcent 3 6" xfId="172" xr:uid="{00000000-0005-0000-0000-0000AB000000}"/>
    <cellStyle name="60% - akcent 3 7" xfId="173" xr:uid="{00000000-0005-0000-0000-0000AC000000}"/>
    <cellStyle name="60% - akcent 3 8" xfId="174" xr:uid="{00000000-0005-0000-0000-0000AD000000}"/>
    <cellStyle name="60% - akcent 3 9" xfId="175" xr:uid="{00000000-0005-0000-0000-0000AE000000}"/>
    <cellStyle name="60% - akcent 4 10" xfId="176" xr:uid="{00000000-0005-0000-0000-0000AF000000}"/>
    <cellStyle name="60% - akcent 4 2" xfId="177" xr:uid="{00000000-0005-0000-0000-0000B0000000}"/>
    <cellStyle name="60% - akcent 4 3" xfId="178" xr:uid="{00000000-0005-0000-0000-0000B1000000}"/>
    <cellStyle name="60% - akcent 4 4" xfId="179" xr:uid="{00000000-0005-0000-0000-0000B2000000}"/>
    <cellStyle name="60% - akcent 4 5" xfId="180" xr:uid="{00000000-0005-0000-0000-0000B3000000}"/>
    <cellStyle name="60% - akcent 4 6" xfId="181" xr:uid="{00000000-0005-0000-0000-0000B4000000}"/>
    <cellStyle name="60% - akcent 4 7" xfId="182" xr:uid="{00000000-0005-0000-0000-0000B5000000}"/>
    <cellStyle name="60% - akcent 4 8" xfId="183" xr:uid="{00000000-0005-0000-0000-0000B6000000}"/>
    <cellStyle name="60% - akcent 4 9" xfId="184" xr:uid="{00000000-0005-0000-0000-0000B7000000}"/>
    <cellStyle name="60% - akcent 5 10" xfId="185" xr:uid="{00000000-0005-0000-0000-0000B8000000}"/>
    <cellStyle name="60% - akcent 5 2" xfId="186" xr:uid="{00000000-0005-0000-0000-0000B9000000}"/>
    <cellStyle name="60% - akcent 5 3" xfId="187" xr:uid="{00000000-0005-0000-0000-0000BA000000}"/>
    <cellStyle name="60% - akcent 5 4" xfId="188" xr:uid="{00000000-0005-0000-0000-0000BB000000}"/>
    <cellStyle name="60% - akcent 5 5" xfId="189" xr:uid="{00000000-0005-0000-0000-0000BC000000}"/>
    <cellStyle name="60% - akcent 5 6" xfId="190" xr:uid="{00000000-0005-0000-0000-0000BD000000}"/>
    <cellStyle name="60% - akcent 5 7" xfId="191" xr:uid="{00000000-0005-0000-0000-0000BE000000}"/>
    <cellStyle name="60% - akcent 5 8" xfId="192" xr:uid="{00000000-0005-0000-0000-0000BF000000}"/>
    <cellStyle name="60% - akcent 5 9" xfId="193" xr:uid="{00000000-0005-0000-0000-0000C0000000}"/>
    <cellStyle name="60% - akcent 6 10" xfId="194" xr:uid="{00000000-0005-0000-0000-0000C1000000}"/>
    <cellStyle name="60% - akcent 6 2" xfId="195" xr:uid="{00000000-0005-0000-0000-0000C2000000}"/>
    <cellStyle name="60% - akcent 6 3" xfId="196" xr:uid="{00000000-0005-0000-0000-0000C3000000}"/>
    <cellStyle name="60% - akcent 6 4" xfId="197" xr:uid="{00000000-0005-0000-0000-0000C4000000}"/>
    <cellStyle name="60% - akcent 6 5" xfId="198" xr:uid="{00000000-0005-0000-0000-0000C5000000}"/>
    <cellStyle name="60% - akcent 6 6" xfId="199" xr:uid="{00000000-0005-0000-0000-0000C6000000}"/>
    <cellStyle name="60% - akcent 6 7" xfId="200" xr:uid="{00000000-0005-0000-0000-0000C7000000}"/>
    <cellStyle name="60% - akcent 6 8" xfId="201" xr:uid="{00000000-0005-0000-0000-0000C8000000}"/>
    <cellStyle name="60% - akcent 6 9" xfId="202" xr:uid="{00000000-0005-0000-0000-0000C9000000}"/>
    <cellStyle name="Accent1" xfId="203" xr:uid="{00000000-0005-0000-0000-0000CA000000}"/>
    <cellStyle name="Accent2" xfId="204" xr:uid="{00000000-0005-0000-0000-0000CB000000}"/>
    <cellStyle name="Accent3" xfId="205" xr:uid="{00000000-0005-0000-0000-0000CC000000}"/>
    <cellStyle name="Accent4" xfId="206" xr:uid="{00000000-0005-0000-0000-0000CD000000}"/>
    <cellStyle name="Accent5" xfId="207" xr:uid="{00000000-0005-0000-0000-0000CE000000}"/>
    <cellStyle name="Accent6" xfId="208" xr:uid="{00000000-0005-0000-0000-0000CF000000}"/>
    <cellStyle name="Actual Date" xfId="209" xr:uid="{00000000-0005-0000-0000-0000D0000000}"/>
    <cellStyle name="Akcent 1 10" xfId="210" xr:uid="{00000000-0005-0000-0000-0000D1000000}"/>
    <cellStyle name="Akcent 1 2" xfId="211" xr:uid="{00000000-0005-0000-0000-0000D2000000}"/>
    <cellStyle name="Akcent 1 3" xfId="212" xr:uid="{00000000-0005-0000-0000-0000D3000000}"/>
    <cellStyle name="Akcent 1 4" xfId="213" xr:uid="{00000000-0005-0000-0000-0000D4000000}"/>
    <cellStyle name="Akcent 1 5" xfId="214" xr:uid="{00000000-0005-0000-0000-0000D5000000}"/>
    <cellStyle name="Akcent 1 6" xfId="215" xr:uid="{00000000-0005-0000-0000-0000D6000000}"/>
    <cellStyle name="Akcent 1 7" xfId="216" xr:uid="{00000000-0005-0000-0000-0000D7000000}"/>
    <cellStyle name="Akcent 1 8" xfId="217" xr:uid="{00000000-0005-0000-0000-0000D8000000}"/>
    <cellStyle name="Akcent 1 9" xfId="218" xr:uid="{00000000-0005-0000-0000-0000D9000000}"/>
    <cellStyle name="Akcent 2 10" xfId="219" xr:uid="{00000000-0005-0000-0000-0000DA000000}"/>
    <cellStyle name="Akcent 2 2" xfId="220" xr:uid="{00000000-0005-0000-0000-0000DB000000}"/>
    <cellStyle name="Akcent 2 3" xfId="221" xr:uid="{00000000-0005-0000-0000-0000DC000000}"/>
    <cellStyle name="Akcent 2 4" xfId="222" xr:uid="{00000000-0005-0000-0000-0000DD000000}"/>
    <cellStyle name="Akcent 2 5" xfId="223" xr:uid="{00000000-0005-0000-0000-0000DE000000}"/>
    <cellStyle name="Akcent 2 6" xfId="224" xr:uid="{00000000-0005-0000-0000-0000DF000000}"/>
    <cellStyle name="Akcent 2 7" xfId="225" xr:uid="{00000000-0005-0000-0000-0000E0000000}"/>
    <cellStyle name="Akcent 2 8" xfId="226" xr:uid="{00000000-0005-0000-0000-0000E1000000}"/>
    <cellStyle name="Akcent 2 9" xfId="227" xr:uid="{00000000-0005-0000-0000-0000E2000000}"/>
    <cellStyle name="Akcent 3 10" xfId="228" xr:uid="{00000000-0005-0000-0000-0000E3000000}"/>
    <cellStyle name="Akcent 3 2" xfId="229" xr:uid="{00000000-0005-0000-0000-0000E4000000}"/>
    <cellStyle name="Akcent 3 3" xfId="230" xr:uid="{00000000-0005-0000-0000-0000E5000000}"/>
    <cellStyle name="Akcent 3 4" xfId="231" xr:uid="{00000000-0005-0000-0000-0000E6000000}"/>
    <cellStyle name="Akcent 3 5" xfId="232" xr:uid="{00000000-0005-0000-0000-0000E7000000}"/>
    <cellStyle name="Akcent 3 6" xfId="233" xr:uid="{00000000-0005-0000-0000-0000E8000000}"/>
    <cellStyle name="Akcent 3 7" xfId="234" xr:uid="{00000000-0005-0000-0000-0000E9000000}"/>
    <cellStyle name="Akcent 3 8" xfId="235" xr:uid="{00000000-0005-0000-0000-0000EA000000}"/>
    <cellStyle name="Akcent 3 9" xfId="236" xr:uid="{00000000-0005-0000-0000-0000EB000000}"/>
    <cellStyle name="Akcent 4 10" xfId="237" xr:uid="{00000000-0005-0000-0000-0000EC000000}"/>
    <cellStyle name="Akcent 4 2" xfId="238" xr:uid="{00000000-0005-0000-0000-0000ED000000}"/>
    <cellStyle name="Akcent 4 3" xfId="239" xr:uid="{00000000-0005-0000-0000-0000EE000000}"/>
    <cellStyle name="Akcent 4 4" xfId="240" xr:uid="{00000000-0005-0000-0000-0000EF000000}"/>
    <cellStyle name="Akcent 4 5" xfId="241" xr:uid="{00000000-0005-0000-0000-0000F0000000}"/>
    <cellStyle name="Akcent 4 6" xfId="242" xr:uid="{00000000-0005-0000-0000-0000F1000000}"/>
    <cellStyle name="Akcent 4 7" xfId="243" xr:uid="{00000000-0005-0000-0000-0000F2000000}"/>
    <cellStyle name="Akcent 4 8" xfId="244" xr:uid="{00000000-0005-0000-0000-0000F3000000}"/>
    <cellStyle name="Akcent 4 9" xfId="245" xr:uid="{00000000-0005-0000-0000-0000F4000000}"/>
    <cellStyle name="Akcent 5 10" xfId="246" xr:uid="{00000000-0005-0000-0000-0000F5000000}"/>
    <cellStyle name="Akcent 5 2" xfId="247" xr:uid="{00000000-0005-0000-0000-0000F6000000}"/>
    <cellStyle name="Akcent 5 3" xfId="248" xr:uid="{00000000-0005-0000-0000-0000F7000000}"/>
    <cellStyle name="Akcent 5 4" xfId="249" xr:uid="{00000000-0005-0000-0000-0000F8000000}"/>
    <cellStyle name="Akcent 5 5" xfId="250" xr:uid="{00000000-0005-0000-0000-0000F9000000}"/>
    <cellStyle name="Akcent 5 6" xfId="251" xr:uid="{00000000-0005-0000-0000-0000FA000000}"/>
    <cellStyle name="Akcent 5 7" xfId="252" xr:uid="{00000000-0005-0000-0000-0000FB000000}"/>
    <cellStyle name="Akcent 5 8" xfId="253" xr:uid="{00000000-0005-0000-0000-0000FC000000}"/>
    <cellStyle name="Akcent 5 9" xfId="254" xr:uid="{00000000-0005-0000-0000-0000FD000000}"/>
    <cellStyle name="Akcent 6 10" xfId="255" xr:uid="{00000000-0005-0000-0000-0000FE000000}"/>
    <cellStyle name="Akcent 6 2" xfId="256" xr:uid="{00000000-0005-0000-0000-0000FF000000}"/>
    <cellStyle name="Akcent 6 3" xfId="257" xr:uid="{00000000-0005-0000-0000-000000010000}"/>
    <cellStyle name="Akcent 6 4" xfId="258" xr:uid="{00000000-0005-0000-0000-000001010000}"/>
    <cellStyle name="Akcent 6 5" xfId="259" xr:uid="{00000000-0005-0000-0000-000002010000}"/>
    <cellStyle name="Akcent 6 6" xfId="260" xr:uid="{00000000-0005-0000-0000-000003010000}"/>
    <cellStyle name="Akcent 6 7" xfId="261" xr:uid="{00000000-0005-0000-0000-000004010000}"/>
    <cellStyle name="Akcent 6 8" xfId="262" xr:uid="{00000000-0005-0000-0000-000005010000}"/>
    <cellStyle name="Akcent 6 9" xfId="263" xr:uid="{00000000-0005-0000-0000-000006010000}"/>
    <cellStyle name="Akzent1 2" xfId="264" xr:uid="{00000000-0005-0000-0000-000007010000}"/>
    <cellStyle name="Akzent2 2" xfId="265" xr:uid="{00000000-0005-0000-0000-000008010000}"/>
    <cellStyle name="Akzent3 2" xfId="266" xr:uid="{00000000-0005-0000-0000-000009010000}"/>
    <cellStyle name="Akzent4 2" xfId="267" xr:uid="{00000000-0005-0000-0000-00000A010000}"/>
    <cellStyle name="Akzent5 2" xfId="268" xr:uid="{00000000-0005-0000-0000-00000B010000}"/>
    <cellStyle name="Akzent6 2" xfId="269" xr:uid="{00000000-0005-0000-0000-00000C010000}"/>
    <cellStyle name="Ausgabe 2" xfId="270" xr:uid="{00000000-0005-0000-0000-00000D010000}"/>
    <cellStyle name="Bad" xfId="271" xr:uid="{00000000-0005-0000-0000-00000E010000}"/>
    <cellStyle name="Berechnung 2" xfId="272" xr:uid="{00000000-0005-0000-0000-00000F010000}"/>
    <cellStyle name="Calculation" xfId="273" xr:uid="{00000000-0005-0000-0000-000010010000}"/>
    <cellStyle name="Check Cell" xfId="274" xr:uid="{00000000-0005-0000-0000-000011010000}"/>
    <cellStyle name="ColLevel_" xfId="275" xr:uid="{00000000-0005-0000-0000-000012010000}"/>
    <cellStyle name="Comma0" xfId="276" xr:uid="{00000000-0005-0000-0000-000013010000}"/>
    <cellStyle name="Comma0 - Style1" xfId="277" xr:uid="{00000000-0005-0000-0000-000014010000}"/>
    <cellStyle name="Comma0 - Style2" xfId="278" xr:uid="{00000000-0005-0000-0000-000015010000}"/>
    <cellStyle name="Comma0_Input" xfId="279" xr:uid="{00000000-0005-0000-0000-000016010000}"/>
    <cellStyle name="Currency0" xfId="280" xr:uid="{00000000-0005-0000-0000-000017010000}"/>
    <cellStyle name="Dane wejściowe 10" xfId="281" xr:uid="{00000000-0005-0000-0000-000018010000}"/>
    <cellStyle name="Dane wejściowe 2" xfId="282" xr:uid="{00000000-0005-0000-0000-000019010000}"/>
    <cellStyle name="Dane wejściowe 3" xfId="283" xr:uid="{00000000-0005-0000-0000-00001A010000}"/>
    <cellStyle name="Dane wejściowe 4" xfId="284" xr:uid="{00000000-0005-0000-0000-00001B010000}"/>
    <cellStyle name="Dane wejściowe 5" xfId="285" xr:uid="{00000000-0005-0000-0000-00001C010000}"/>
    <cellStyle name="Dane wejściowe 6" xfId="286" xr:uid="{00000000-0005-0000-0000-00001D010000}"/>
    <cellStyle name="Dane wejściowe 7" xfId="287" xr:uid="{00000000-0005-0000-0000-00001E010000}"/>
    <cellStyle name="Dane wejściowe 8" xfId="288" xr:uid="{00000000-0005-0000-0000-00001F010000}"/>
    <cellStyle name="Dane wejściowe 9" xfId="289" xr:uid="{00000000-0005-0000-0000-000020010000}"/>
    <cellStyle name="Dane wyjściowe 10" xfId="290" xr:uid="{00000000-0005-0000-0000-000021010000}"/>
    <cellStyle name="Dane wyjściowe 2" xfId="291" xr:uid="{00000000-0005-0000-0000-000022010000}"/>
    <cellStyle name="Dane wyjściowe 3" xfId="292" xr:uid="{00000000-0005-0000-0000-000023010000}"/>
    <cellStyle name="Dane wyjściowe 4" xfId="293" xr:uid="{00000000-0005-0000-0000-000024010000}"/>
    <cellStyle name="Dane wyjściowe 5" xfId="294" xr:uid="{00000000-0005-0000-0000-000025010000}"/>
    <cellStyle name="Dane wyjściowe 6" xfId="295" xr:uid="{00000000-0005-0000-0000-000026010000}"/>
    <cellStyle name="Dane wyjściowe 7" xfId="296" xr:uid="{00000000-0005-0000-0000-000027010000}"/>
    <cellStyle name="Dane wyjściowe 8" xfId="297" xr:uid="{00000000-0005-0000-0000-000028010000}"/>
    <cellStyle name="Dane wyjściowe 9" xfId="298" xr:uid="{00000000-0005-0000-0000-000029010000}"/>
    <cellStyle name="Date" xfId="299" xr:uid="{00000000-0005-0000-0000-00002A010000}"/>
    <cellStyle name="DateTime" xfId="300" xr:uid="{00000000-0005-0000-0000-00002B010000}"/>
    <cellStyle name="Dezimal [0] 2" xfId="301" xr:uid="{00000000-0005-0000-0000-00002C010000}"/>
    <cellStyle name="Dezimal 2" xfId="302" xr:uid="{00000000-0005-0000-0000-00002D010000}"/>
    <cellStyle name="Dezimal 3" xfId="303" xr:uid="{00000000-0005-0000-0000-00002E010000}"/>
    <cellStyle name="Dezimal_Results_Pan_EU_OLGA_NUC" xfId="304" xr:uid="{00000000-0005-0000-0000-00002F010000}"/>
    <cellStyle name="Dobre 10" xfId="305" xr:uid="{00000000-0005-0000-0000-000030010000}"/>
    <cellStyle name="Dobre 2" xfId="306" xr:uid="{00000000-0005-0000-0000-000031010000}"/>
    <cellStyle name="Dobre 3" xfId="307" xr:uid="{00000000-0005-0000-0000-000032010000}"/>
    <cellStyle name="Dobre 4" xfId="308" xr:uid="{00000000-0005-0000-0000-000033010000}"/>
    <cellStyle name="Dobre 5" xfId="309" xr:uid="{00000000-0005-0000-0000-000034010000}"/>
    <cellStyle name="Dobre 6" xfId="310" xr:uid="{00000000-0005-0000-0000-000035010000}"/>
    <cellStyle name="Dobre 7" xfId="311" xr:uid="{00000000-0005-0000-0000-000036010000}"/>
    <cellStyle name="Dobre 8" xfId="312" xr:uid="{00000000-0005-0000-0000-000037010000}"/>
    <cellStyle name="Dobre 9" xfId="313" xr:uid="{00000000-0005-0000-0000-000038010000}"/>
    <cellStyle name="Eingabe 2" xfId="314" xr:uid="{00000000-0005-0000-0000-000039010000}"/>
    <cellStyle name="Ergebnis 2" xfId="315" xr:uid="{00000000-0005-0000-0000-00003A010000}"/>
    <cellStyle name="Erklärender Text 2" xfId="316" xr:uid="{00000000-0005-0000-0000-00003B010000}"/>
    <cellStyle name="Euro" xfId="317" xr:uid="{00000000-0005-0000-0000-00003C010000}"/>
    <cellStyle name="Euro 2" xfId="318" xr:uid="{00000000-0005-0000-0000-00003D010000}"/>
    <cellStyle name="Euro 2 2" xfId="319" xr:uid="{00000000-0005-0000-0000-00003E010000}"/>
    <cellStyle name="Euro 2 3" xfId="320" xr:uid="{00000000-0005-0000-0000-00003F010000}"/>
    <cellStyle name="Euro 3" xfId="321" xr:uid="{00000000-0005-0000-0000-000040010000}"/>
    <cellStyle name="Explanatory Text" xfId="322" xr:uid="{00000000-0005-0000-0000-000041010000}"/>
    <cellStyle name="Fixed" xfId="323" xr:uid="{00000000-0005-0000-0000-000042010000}"/>
    <cellStyle name="Fixed1 - Style1" xfId="324" xr:uid="{00000000-0005-0000-0000-000043010000}"/>
    <cellStyle name="Good" xfId="325" xr:uid="{00000000-0005-0000-0000-000044010000}"/>
    <cellStyle name="Grey" xfId="326" xr:uid="{00000000-0005-0000-0000-000045010000}"/>
    <cellStyle name="Gut 2" xfId="327" xr:uid="{00000000-0005-0000-0000-000046010000}"/>
    <cellStyle name="HEADER" xfId="328" xr:uid="{00000000-0005-0000-0000-000047010000}"/>
    <cellStyle name="Heading 1" xfId="329" xr:uid="{00000000-0005-0000-0000-000048010000}"/>
    <cellStyle name="Heading 1 10" xfId="330" xr:uid="{00000000-0005-0000-0000-000049010000}"/>
    <cellStyle name="Heading 1 11" xfId="331" xr:uid="{00000000-0005-0000-0000-00004A010000}"/>
    <cellStyle name="Heading 1 12" xfId="332" xr:uid="{00000000-0005-0000-0000-00004B010000}"/>
    <cellStyle name="Heading 1 13" xfId="333" xr:uid="{00000000-0005-0000-0000-00004C010000}"/>
    <cellStyle name="Heading 1 14" xfId="334" xr:uid="{00000000-0005-0000-0000-00004D010000}"/>
    <cellStyle name="Heading 1 15" xfId="335" xr:uid="{00000000-0005-0000-0000-00004E010000}"/>
    <cellStyle name="Heading 1 16" xfId="336" xr:uid="{00000000-0005-0000-0000-00004F010000}"/>
    <cellStyle name="Heading 1 17" xfId="337" xr:uid="{00000000-0005-0000-0000-000050010000}"/>
    <cellStyle name="Heading 1 18" xfId="338" xr:uid="{00000000-0005-0000-0000-000051010000}"/>
    <cellStyle name="Heading 1 19" xfId="339" xr:uid="{00000000-0005-0000-0000-000052010000}"/>
    <cellStyle name="Heading 1 2" xfId="340" xr:uid="{00000000-0005-0000-0000-000053010000}"/>
    <cellStyle name="Heading 1 3" xfId="341" xr:uid="{00000000-0005-0000-0000-000054010000}"/>
    <cellStyle name="Heading 1 4" xfId="342" xr:uid="{00000000-0005-0000-0000-000055010000}"/>
    <cellStyle name="Heading 1 5" xfId="343" xr:uid="{00000000-0005-0000-0000-000056010000}"/>
    <cellStyle name="Heading 1 6" xfId="344" xr:uid="{00000000-0005-0000-0000-000057010000}"/>
    <cellStyle name="Heading 1 7" xfId="345" xr:uid="{00000000-0005-0000-0000-000058010000}"/>
    <cellStyle name="Heading 1 8" xfId="346" xr:uid="{00000000-0005-0000-0000-000059010000}"/>
    <cellStyle name="Heading 1 9" xfId="347" xr:uid="{00000000-0005-0000-0000-00005A010000}"/>
    <cellStyle name="Heading 2" xfId="348" xr:uid="{00000000-0005-0000-0000-00005B010000}"/>
    <cellStyle name="Heading 2 10" xfId="349" xr:uid="{00000000-0005-0000-0000-00005C010000}"/>
    <cellStyle name="Heading 2 11" xfId="350" xr:uid="{00000000-0005-0000-0000-00005D010000}"/>
    <cellStyle name="Heading 2 12" xfId="351" xr:uid="{00000000-0005-0000-0000-00005E010000}"/>
    <cellStyle name="Heading 2 13" xfId="352" xr:uid="{00000000-0005-0000-0000-00005F010000}"/>
    <cellStyle name="Heading 2 14" xfId="353" xr:uid="{00000000-0005-0000-0000-000060010000}"/>
    <cellStyle name="Heading 2 15" xfId="354" xr:uid="{00000000-0005-0000-0000-000061010000}"/>
    <cellStyle name="Heading 2 16" xfId="355" xr:uid="{00000000-0005-0000-0000-000062010000}"/>
    <cellStyle name="Heading 2 17" xfId="356" xr:uid="{00000000-0005-0000-0000-000063010000}"/>
    <cellStyle name="Heading 2 18" xfId="357" xr:uid="{00000000-0005-0000-0000-000064010000}"/>
    <cellStyle name="Heading 2 19" xfId="358" xr:uid="{00000000-0005-0000-0000-000065010000}"/>
    <cellStyle name="Heading 2 2" xfId="359" xr:uid="{00000000-0005-0000-0000-000066010000}"/>
    <cellStyle name="Heading 2 3" xfId="360" xr:uid="{00000000-0005-0000-0000-000067010000}"/>
    <cellStyle name="Heading 2 4" xfId="361" xr:uid="{00000000-0005-0000-0000-000068010000}"/>
    <cellStyle name="Heading 2 5" xfId="362" xr:uid="{00000000-0005-0000-0000-000069010000}"/>
    <cellStyle name="Heading 2 6" xfId="363" xr:uid="{00000000-0005-0000-0000-00006A010000}"/>
    <cellStyle name="Heading 2 7" xfId="364" xr:uid="{00000000-0005-0000-0000-00006B010000}"/>
    <cellStyle name="Heading 2 8" xfId="365" xr:uid="{00000000-0005-0000-0000-00006C010000}"/>
    <cellStyle name="Heading 2 9" xfId="366" xr:uid="{00000000-0005-0000-0000-00006D010000}"/>
    <cellStyle name="Heading 3" xfId="367" xr:uid="{00000000-0005-0000-0000-00006E010000}"/>
    <cellStyle name="Heading 4" xfId="368" xr:uid="{00000000-0005-0000-0000-00006F010000}"/>
    <cellStyle name="Heading1" xfId="369" xr:uid="{00000000-0005-0000-0000-000070010000}"/>
    <cellStyle name="Heading2" xfId="370" xr:uid="{00000000-0005-0000-0000-000071010000}"/>
    <cellStyle name="Headline" xfId="371" xr:uid="{00000000-0005-0000-0000-000072010000}"/>
    <cellStyle name="HIGHLIGHT" xfId="372" xr:uid="{00000000-0005-0000-0000-000073010000}"/>
    <cellStyle name="Hiperłącze 2" xfId="373" xr:uid="{00000000-0005-0000-0000-000074010000}"/>
    <cellStyle name="Hiperłącze 2 2" xfId="374" xr:uid="{00000000-0005-0000-0000-000075010000}"/>
    <cellStyle name="Hiperłącze 2 3" xfId="375" xr:uid="{00000000-0005-0000-0000-000076010000}"/>
    <cellStyle name="Hyperlink 2" xfId="376" xr:uid="{00000000-0005-0000-0000-000077010000}"/>
    <cellStyle name="Hyperlink 3" xfId="377" xr:uid="{00000000-0005-0000-0000-000078010000}"/>
    <cellStyle name="Hyperlink 3 2" xfId="378" xr:uid="{00000000-0005-0000-0000-000079010000}"/>
    <cellStyle name="Hyperlink 3 3" xfId="379" xr:uid="{00000000-0005-0000-0000-00007A010000}"/>
    <cellStyle name="Hyperlink 4" xfId="380" xr:uid="{00000000-0005-0000-0000-00007B010000}"/>
    <cellStyle name="Input" xfId="381" xr:uid="{00000000-0005-0000-0000-00007C010000}"/>
    <cellStyle name="Input [yellow]" xfId="382" xr:uid="{00000000-0005-0000-0000-00007D010000}"/>
    <cellStyle name="InputCells" xfId="383" xr:uid="{00000000-0005-0000-0000-00007E010000}"/>
    <cellStyle name="InputCells12_BBorder_CRFReport-template" xfId="384" xr:uid="{00000000-0005-0000-0000-00007F010000}"/>
    <cellStyle name="Komma 2" xfId="385" xr:uid="{00000000-0005-0000-0000-000080010000}"/>
    <cellStyle name="Komma 3" xfId="386" xr:uid="{00000000-0005-0000-0000-000081010000}"/>
    <cellStyle name="Komma 4" xfId="387" xr:uid="{00000000-0005-0000-0000-000082010000}"/>
    <cellStyle name="Komórka połączona 10" xfId="388" xr:uid="{00000000-0005-0000-0000-000083010000}"/>
    <cellStyle name="Komórka połączona 2" xfId="389" xr:uid="{00000000-0005-0000-0000-000084010000}"/>
    <cellStyle name="Komórka połączona 3" xfId="390" xr:uid="{00000000-0005-0000-0000-000085010000}"/>
    <cellStyle name="Komórka połączona 4" xfId="391" xr:uid="{00000000-0005-0000-0000-000086010000}"/>
    <cellStyle name="Komórka połączona 5" xfId="392" xr:uid="{00000000-0005-0000-0000-000087010000}"/>
    <cellStyle name="Komórka połączona 6" xfId="393" xr:uid="{00000000-0005-0000-0000-000088010000}"/>
    <cellStyle name="Komórka połączona 7" xfId="394" xr:uid="{00000000-0005-0000-0000-000089010000}"/>
    <cellStyle name="Komórka połączona 8" xfId="395" xr:uid="{00000000-0005-0000-0000-00008A010000}"/>
    <cellStyle name="Komórka połączona 9" xfId="396" xr:uid="{00000000-0005-0000-0000-00008B010000}"/>
    <cellStyle name="Komórka zaznaczona 10" xfId="397" xr:uid="{00000000-0005-0000-0000-00008C010000}"/>
    <cellStyle name="Komórka zaznaczona 2" xfId="398" xr:uid="{00000000-0005-0000-0000-00008D010000}"/>
    <cellStyle name="Komórka zaznaczona 3" xfId="399" xr:uid="{00000000-0005-0000-0000-00008E010000}"/>
    <cellStyle name="Komórka zaznaczona 4" xfId="400" xr:uid="{00000000-0005-0000-0000-00008F010000}"/>
    <cellStyle name="Komórka zaznaczona 5" xfId="401" xr:uid="{00000000-0005-0000-0000-000090010000}"/>
    <cellStyle name="Komórka zaznaczona 6" xfId="402" xr:uid="{00000000-0005-0000-0000-000091010000}"/>
    <cellStyle name="Komórka zaznaczona 7" xfId="403" xr:uid="{00000000-0005-0000-0000-000092010000}"/>
    <cellStyle name="Komórka zaznaczona 8" xfId="404" xr:uid="{00000000-0005-0000-0000-000093010000}"/>
    <cellStyle name="Komórka zaznaczona 9" xfId="405" xr:uid="{00000000-0005-0000-0000-000094010000}"/>
    <cellStyle name="Linked Cell" xfId="406" xr:uid="{00000000-0005-0000-0000-000095010000}"/>
    <cellStyle name="Nagłówek 1 10" xfId="407" xr:uid="{00000000-0005-0000-0000-000096010000}"/>
    <cellStyle name="Nagłówek 1 2" xfId="408" xr:uid="{00000000-0005-0000-0000-000097010000}"/>
    <cellStyle name="Nagłówek 1 3" xfId="409" xr:uid="{00000000-0005-0000-0000-000098010000}"/>
    <cellStyle name="Nagłówek 1 4" xfId="410" xr:uid="{00000000-0005-0000-0000-000099010000}"/>
    <cellStyle name="Nagłówek 1 5" xfId="411" xr:uid="{00000000-0005-0000-0000-00009A010000}"/>
    <cellStyle name="Nagłówek 1 6" xfId="412" xr:uid="{00000000-0005-0000-0000-00009B010000}"/>
    <cellStyle name="Nagłówek 1 7" xfId="413" xr:uid="{00000000-0005-0000-0000-00009C010000}"/>
    <cellStyle name="Nagłówek 1 8" xfId="414" xr:uid="{00000000-0005-0000-0000-00009D010000}"/>
    <cellStyle name="Nagłówek 1 9" xfId="415" xr:uid="{00000000-0005-0000-0000-00009E010000}"/>
    <cellStyle name="Nagłówek 2 10" xfId="416" xr:uid="{00000000-0005-0000-0000-00009F010000}"/>
    <cellStyle name="Nagłówek 2 2" xfId="417" xr:uid="{00000000-0005-0000-0000-0000A0010000}"/>
    <cellStyle name="Nagłówek 2 3" xfId="418" xr:uid="{00000000-0005-0000-0000-0000A1010000}"/>
    <cellStyle name="Nagłówek 2 4" xfId="419" xr:uid="{00000000-0005-0000-0000-0000A2010000}"/>
    <cellStyle name="Nagłówek 2 5" xfId="420" xr:uid="{00000000-0005-0000-0000-0000A3010000}"/>
    <cellStyle name="Nagłówek 2 6" xfId="421" xr:uid="{00000000-0005-0000-0000-0000A4010000}"/>
    <cellStyle name="Nagłówek 2 7" xfId="422" xr:uid="{00000000-0005-0000-0000-0000A5010000}"/>
    <cellStyle name="Nagłówek 2 8" xfId="423" xr:uid="{00000000-0005-0000-0000-0000A6010000}"/>
    <cellStyle name="Nagłówek 2 9" xfId="424" xr:uid="{00000000-0005-0000-0000-0000A7010000}"/>
    <cellStyle name="Nagłówek 3 10" xfId="425" xr:uid="{00000000-0005-0000-0000-0000A8010000}"/>
    <cellStyle name="Nagłówek 3 2" xfId="426" xr:uid="{00000000-0005-0000-0000-0000A9010000}"/>
    <cellStyle name="Nagłówek 3 3" xfId="427" xr:uid="{00000000-0005-0000-0000-0000AA010000}"/>
    <cellStyle name="Nagłówek 3 4" xfId="428" xr:uid="{00000000-0005-0000-0000-0000AB010000}"/>
    <cellStyle name="Nagłówek 3 5" xfId="429" xr:uid="{00000000-0005-0000-0000-0000AC010000}"/>
    <cellStyle name="Nagłówek 3 6" xfId="430" xr:uid="{00000000-0005-0000-0000-0000AD010000}"/>
    <cellStyle name="Nagłówek 3 7" xfId="431" xr:uid="{00000000-0005-0000-0000-0000AE010000}"/>
    <cellStyle name="Nagłówek 3 8" xfId="432" xr:uid="{00000000-0005-0000-0000-0000AF010000}"/>
    <cellStyle name="Nagłówek 3 9" xfId="433" xr:uid="{00000000-0005-0000-0000-0000B0010000}"/>
    <cellStyle name="Nagłówek 4 10" xfId="434" xr:uid="{00000000-0005-0000-0000-0000B1010000}"/>
    <cellStyle name="Nagłówek 4 2" xfId="435" xr:uid="{00000000-0005-0000-0000-0000B2010000}"/>
    <cellStyle name="Nagłówek 4 3" xfId="436" xr:uid="{00000000-0005-0000-0000-0000B3010000}"/>
    <cellStyle name="Nagłówek 4 4" xfId="437" xr:uid="{00000000-0005-0000-0000-0000B4010000}"/>
    <cellStyle name="Nagłówek 4 5" xfId="438" xr:uid="{00000000-0005-0000-0000-0000B5010000}"/>
    <cellStyle name="Nagłówek 4 6" xfId="439" xr:uid="{00000000-0005-0000-0000-0000B6010000}"/>
    <cellStyle name="Nagłówek 4 7" xfId="440" xr:uid="{00000000-0005-0000-0000-0000B7010000}"/>
    <cellStyle name="Nagłówek 4 8" xfId="441" xr:uid="{00000000-0005-0000-0000-0000B8010000}"/>
    <cellStyle name="Nagłówek 4 9" xfId="442" xr:uid="{00000000-0005-0000-0000-0000B9010000}"/>
    <cellStyle name="Neutral" xfId="443" xr:uid="{00000000-0005-0000-0000-0000BA010000}"/>
    <cellStyle name="Neutral 2" xfId="444" xr:uid="{00000000-0005-0000-0000-0000BB010000}"/>
    <cellStyle name="Neutralne 10" xfId="445" xr:uid="{00000000-0005-0000-0000-0000BC010000}"/>
    <cellStyle name="Neutralne 2" xfId="446" xr:uid="{00000000-0005-0000-0000-0000BD010000}"/>
    <cellStyle name="Neutralne 3" xfId="447" xr:uid="{00000000-0005-0000-0000-0000BE010000}"/>
    <cellStyle name="Neutralne 4" xfId="448" xr:uid="{00000000-0005-0000-0000-0000BF010000}"/>
    <cellStyle name="Neutralne 5" xfId="449" xr:uid="{00000000-0005-0000-0000-0000C0010000}"/>
    <cellStyle name="Neutralne 6" xfId="450" xr:uid="{00000000-0005-0000-0000-0000C1010000}"/>
    <cellStyle name="Neutralne 7" xfId="451" xr:uid="{00000000-0005-0000-0000-0000C2010000}"/>
    <cellStyle name="Neutralne 8" xfId="452" xr:uid="{00000000-0005-0000-0000-0000C3010000}"/>
    <cellStyle name="Neutralne 9" xfId="453" xr:uid="{00000000-0005-0000-0000-0000C4010000}"/>
    <cellStyle name="no dec" xfId="454" xr:uid="{00000000-0005-0000-0000-0000C5010000}"/>
    <cellStyle name="Normal" xfId="0" builtinId="0"/>
    <cellStyle name="Normal - Style1" xfId="455" xr:uid="{00000000-0005-0000-0000-0000C6010000}"/>
    <cellStyle name="Normal 10" xfId="456" xr:uid="{00000000-0005-0000-0000-0000C7010000}"/>
    <cellStyle name="Normal 10 2" xfId="724" xr:uid="{EB0C2ED4-4687-4FED-8497-A80B55395A75}"/>
    <cellStyle name="Normal 14" xfId="457" xr:uid="{00000000-0005-0000-0000-0000C8010000}"/>
    <cellStyle name="Normal 2" xfId="458" xr:uid="{00000000-0005-0000-0000-0000C9010000}"/>
    <cellStyle name="Normal 20" xfId="459" xr:uid="{00000000-0005-0000-0000-0000CA010000}"/>
    <cellStyle name="Normal 21" xfId="460" xr:uid="{00000000-0005-0000-0000-0000CB010000}"/>
    <cellStyle name="Normal 3" xfId="461" xr:uid="{00000000-0005-0000-0000-0000CC010000}"/>
    <cellStyle name="Normal 3 2" xfId="462" xr:uid="{00000000-0005-0000-0000-0000CD010000}"/>
    <cellStyle name="Normal 3 3" xfId="463" xr:uid="{00000000-0005-0000-0000-0000CE010000}"/>
    <cellStyle name="Normal 4" xfId="464" xr:uid="{00000000-0005-0000-0000-0000CF010000}"/>
    <cellStyle name="Normal 4 2" xfId="465" xr:uid="{00000000-0005-0000-0000-0000D0010000}"/>
    <cellStyle name="Normal 5" xfId="466" xr:uid="{00000000-0005-0000-0000-0000D1010000}"/>
    <cellStyle name="Normal 5 2" xfId="467" xr:uid="{00000000-0005-0000-0000-0000D2010000}"/>
    <cellStyle name="Normal 6" xfId="468" xr:uid="{00000000-0005-0000-0000-0000D3010000}"/>
    <cellStyle name="Normal 6 2" xfId="469" xr:uid="{00000000-0005-0000-0000-0000D4010000}"/>
    <cellStyle name="Normal 7" xfId="470" xr:uid="{00000000-0005-0000-0000-0000D5010000}"/>
    <cellStyle name="Normal 7 2" xfId="471" xr:uid="{00000000-0005-0000-0000-0000D6010000}"/>
    <cellStyle name="Normal GHG Textfiels Bold" xfId="472" xr:uid="{00000000-0005-0000-0000-0000D7010000}"/>
    <cellStyle name="Normal GHG-Shade" xfId="473" xr:uid="{00000000-0005-0000-0000-0000D8010000}"/>
    <cellStyle name="Normal GHG-Shade 2" xfId="474" xr:uid="{00000000-0005-0000-0000-0000D9010000}"/>
    <cellStyle name="Normal_Constants 2" xfId="723" xr:uid="{C6AA90A5-1043-4AB8-B229-DB93742915B6}"/>
    <cellStyle name="Normale_B2020" xfId="475" xr:uid="{00000000-0005-0000-0000-0000DB010000}"/>
    <cellStyle name="Normalny 10" xfId="476" xr:uid="{00000000-0005-0000-0000-0000DD010000}"/>
    <cellStyle name="Normalny 10 2" xfId="477" xr:uid="{00000000-0005-0000-0000-0000DE010000}"/>
    <cellStyle name="Normalny 11" xfId="478" xr:uid="{00000000-0005-0000-0000-0000DF010000}"/>
    <cellStyle name="Normalny 11 2" xfId="479" xr:uid="{00000000-0005-0000-0000-0000E0010000}"/>
    <cellStyle name="Normalny 11 3" xfId="480" xr:uid="{00000000-0005-0000-0000-0000E1010000}"/>
    <cellStyle name="Normalny 12" xfId="481" xr:uid="{00000000-0005-0000-0000-0000E2010000}"/>
    <cellStyle name="Normalny 13" xfId="482" xr:uid="{00000000-0005-0000-0000-0000E3010000}"/>
    <cellStyle name="Normalny 13 2" xfId="483" xr:uid="{00000000-0005-0000-0000-0000E4010000}"/>
    <cellStyle name="Normalny 13 3" xfId="484" xr:uid="{00000000-0005-0000-0000-0000E5010000}"/>
    <cellStyle name="Normalny 14" xfId="485" xr:uid="{00000000-0005-0000-0000-0000E6010000}"/>
    <cellStyle name="Normalny 15" xfId="486" xr:uid="{00000000-0005-0000-0000-0000E7010000}"/>
    <cellStyle name="Normalny 2" xfId="487" xr:uid="{00000000-0005-0000-0000-0000E8010000}"/>
    <cellStyle name="Normalny 2 2" xfId="488" xr:uid="{00000000-0005-0000-0000-0000E9010000}"/>
    <cellStyle name="Normalny 2 3" xfId="725" xr:uid="{1B5E8EBA-37B9-4148-9C3E-C42248866516}"/>
    <cellStyle name="Normalny 3" xfId="489" xr:uid="{00000000-0005-0000-0000-0000EA010000}"/>
    <cellStyle name="Normalny 4" xfId="490" xr:uid="{00000000-0005-0000-0000-0000EB010000}"/>
    <cellStyle name="Normalny 5" xfId="491" xr:uid="{00000000-0005-0000-0000-0000EC010000}"/>
    <cellStyle name="Normalny 6" xfId="492" xr:uid="{00000000-0005-0000-0000-0000ED010000}"/>
    <cellStyle name="Normalny 7" xfId="493" xr:uid="{00000000-0005-0000-0000-0000EE010000}"/>
    <cellStyle name="Normalny 8" xfId="494" xr:uid="{00000000-0005-0000-0000-0000EF010000}"/>
    <cellStyle name="Normalny 9" xfId="495" xr:uid="{00000000-0005-0000-0000-0000F0010000}"/>
    <cellStyle name="Note" xfId="496" xr:uid="{00000000-0005-0000-0000-0000F1010000}"/>
    <cellStyle name="Notiz 2" xfId="497" xr:uid="{00000000-0005-0000-0000-0000F2010000}"/>
    <cellStyle name="Obliczenia 10" xfId="498" xr:uid="{00000000-0005-0000-0000-0000F3010000}"/>
    <cellStyle name="Obliczenia 2" xfId="499" xr:uid="{00000000-0005-0000-0000-0000F4010000}"/>
    <cellStyle name="Obliczenia 3" xfId="500" xr:uid="{00000000-0005-0000-0000-0000F5010000}"/>
    <cellStyle name="Obliczenia 4" xfId="501" xr:uid="{00000000-0005-0000-0000-0000F6010000}"/>
    <cellStyle name="Obliczenia 5" xfId="502" xr:uid="{00000000-0005-0000-0000-0000F7010000}"/>
    <cellStyle name="Obliczenia 6" xfId="503" xr:uid="{00000000-0005-0000-0000-0000F8010000}"/>
    <cellStyle name="Obliczenia 7" xfId="504" xr:uid="{00000000-0005-0000-0000-0000F9010000}"/>
    <cellStyle name="Obliczenia 8" xfId="505" xr:uid="{00000000-0005-0000-0000-0000FA010000}"/>
    <cellStyle name="Obliczenia 9" xfId="506" xr:uid="{00000000-0005-0000-0000-0000FB010000}"/>
    <cellStyle name="Output" xfId="507" xr:uid="{00000000-0005-0000-0000-0000FC010000}"/>
    <cellStyle name="Percent [2]" xfId="508" xr:uid="{00000000-0005-0000-0000-0000FD010000}"/>
    <cellStyle name="Procentowy 2" xfId="509" xr:uid="{00000000-0005-0000-0000-0000FE010000}"/>
    <cellStyle name="Procentowy 2 2" xfId="510" xr:uid="{00000000-0005-0000-0000-0000FF010000}"/>
    <cellStyle name="Procentowy 2 3" xfId="511" xr:uid="{00000000-0005-0000-0000-000000020000}"/>
    <cellStyle name="Procentowy 3" xfId="512" xr:uid="{00000000-0005-0000-0000-000001020000}"/>
    <cellStyle name="Prozent 2" xfId="513" xr:uid="{00000000-0005-0000-0000-000002020000}"/>
    <cellStyle name="Prozent 2 2" xfId="514" xr:uid="{00000000-0005-0000-0000-000003020000}"/>
    <cellStyle name="Prozent 3" xfId="515" xr:uid="{00000000-0005-0000-0000-000004020000}"/>
    <cellStyle name="Prozent 4" xfId="516" xr:uid="{00000000-0005-0000-0000-000005020000}"/>
    <cellStyle name="Prozent 5" xfId="517" xr:uid="{00000000-0005-0000-0000-000006020000}"/>
    <cellStyle name="Prozent 5 2" xfId="518" xr:uid="{00000000-0005-0000-0000-000007020000}"/>
    <cellStyle name="Prozent 5 3" xfId="519" xr:uid="{00000000-0005-0000-0000-000008020000}"/>
    <cellStyle name="Prozent 5 4" xfId="520" xr:uid="{00000000-0005-0000-0000-000009020000}"/>
    <cellStyle name="Prozent 6" xfId="521" xr:uid="{00000000-0005-0000-0000-00000A020000}"/>
    <cellStyle name="Prozent 6 2" xfId="522" xr:uid="{00000000-0005-0000-0000-00000B020000}"/>
    <cellStyle name="Prozent 6 3" xfId="523" xr:uid="{00000000-0005-0000-0000-00000C020000}"/>
    <cellStyle name="Prozent 6 4" xfId="524" xr:uid="{00000000-0005-0000-0000-00000D020000}"/>
    <cellStyle name="Prozent 7" xfId="525" xr:uid="{00000000-0005-0000-0000-00000E020000}"/>
    <cellStyle name="Prozent 8" xfId="526" xr:uid="{00000000-0005-0000-0000-00000F020000}"/>
    <cellStyle name="Prozent 8 2" xfId="527" xr:uid="{00000000-0005-0000-0000-000010020000}"/>
    <cellStyle name="RangeName" xfId="528" xr:uid="{00000000-0005-0000-0000-000011020000}"/>
    <cellStyle name="SAPBEXaggData" xfId="529" xr:uid="{00000000-0005-0000-0000-000012020000}"/>
    <cellStyle name="SAPBEXaggDataEmph" xfId="530" xr:uid="{00000000-0005-0000-0000-000013020000}"/>
    <cellStyle name="SAPBEXaggItem" xfId="531" xr:uid="{00000000-0005-0000-0000-000014020000}"/>
    <cellStyle name="SAPBEXaggItemX" xfId="532" xr:uid="{00000000-0005-0000-0000-000015020000}"/>
    <cellStyle name="SAPBEXchaText" xfId="533" xr:uid="{00000000-0005-0000-0000-000016020000}"/>
    <cellStyle name="SAPBEXexcBad7" xfId="534" xr:uid="{00000000-0005-0000-0000-000017020000}"/>
    <cellStyle name="SAPBEXexcBad8" xfId="535" xr:uid="{00000000-0005-0000-0000-000018020000}"/>
    <cellStyle name="SAPBEXexcBad9" xfId="536" xr:uid="{00000000-0005-0000-0000-000019020000}"/>
    <cellStyle name="SAPBEXexcCritical4" xfId="537" xr:uid="{00000000-0005-0000-0000-00001A020000}"/>
    <cellStyle name="SAPBEXexcCritical5" xfId="538" xr:uid="{00000000-0005-0000-0000-00001B020000}"/>
    <cellStyle name="SAPBEXexcCritical6" xfId="539" xr:uid="{00000000-0005-0000-0000-00001C020000}"/>
    <cellStyle name="SAPBEXexcGood1" xfId="540" xr:uid="{00000000-0005-0000-0000-00001D020000}"/>
    <cellStyle name="SAPBEXexcGood2" xfId="541" xr:uid="{00000000-0005-0000-0000-00001E020000}"/>
    <cellStyle name="SAPBEXexcGood3" xfId="542" xr:uid="{00000000-0005-0000-0000-00001F020000}"/>
    <cellStyle name="SAPBEXfilterDrill" xfId="543" xr:uid="{00000000-0005-0000-0000-000020020000}"/>
    <cellStyle name="SAPBEXfilterItem" xfId="544" xr:uid="{00000000-0005-0000-0000-000021020000}"/>
    <cellStyle name="SAPBEXfilterText" xfId="545" xr:uid="{00000000-0005-0000-0000-000022020000}"/>
    <cellStyle name="SAPBEXformats" xfId="546" xr:uid="{00000000-0005-0000-0000-000023020000}"/>
    <cellStyle name="SAPBEXheaderItem" xfId="547" xr:uid="{00000000-0005-0000-0000-000024020000}"/>
    <cellStyle name="SAPBEXheaderText" xfId="548" xr:uid="{00000000-0005-0000-0000-000025020000}"/>
    <cellStyle name="SAPBEXHLevel0" xfId="549" xr:uid="{00000000-0005-0000-0000-000026020000}"/>
    <cellStyle name="SAPBEXHLevel0X" xfId="550" xr:uid="{00000000-0005-0000-0000-000027020000}"/>
    <cellStyle name="SAPBEXHLevel1" xfId="551" xr:uid="{00000000-0005-0000-0000-000028020000}"/>
    <cellStyle name="SAPBEXHLevel1X" xfId="552" xr:uid="{00000000-0005-0000-0000-000029020000}"/>
    <cellStyle name="SAPBEXHLevel2" xfId="553" xr:uid="{00000000-0005-0000-0000-00002A020000}"/>
    <cellStyle name="SAPBEXHLevel2X" xfId="554" xr:uid="{00000000-0005-0000-0000-00002B020000}"/>
    <cellStyle name="SAPBEXHLevel3" xfId="555" xr:uid="{00000000-0005-0000-0000-00002C020000}"/>
    <cellStyle name="SAPBEXHLevel3X" xfId="556" xr:uid="{00000000-0005-0000-0000-00002D020000}"/>
    <cellStyle name="SAPBEXresData" xfId="557" xr:uid="{00000000-0005-0000-0000-00002E020000}"/>
    <cellStyle name="SAPBEXresDataEmph" xfId="558" xr:uid="{00000000-0005-0000-0000-00002F020000}"/>
    <cellStyle name="SAPBEXresItem" xfId="559" xr:uid="{00000000-0005-0000-0000-000030020000}"/>
    <cellStyle name="SAPBEXresItemX" xfId="560" xr:uid="{00000000-0005-0000-0000-000031020000}"/>
    <cellStyle name="SAPBEXstdData" xfId="561" xr:uid="{00000000-0005-0000-0000-000032020000}"/>
    <cellStyle name="SAPBEXstdDataEmph" xfId="562" xr:uid="{00000000-0005-0000-0000-000033020000}"/>
    <cellStyle name="SAPBEXstdItem" xfId="563" xr:uid="{00000000-0005-0000-0000-000034020000}"/>
    <cellStyle name="SAPBEXstdItemX" xfId="564" xr:uid="{00000000-0005-0000-0000-000035020000}"/>
    <cellStyle name="SAPBEXtitle" xfId="565" xr:uid="{00000000-0005-0000-0000-000036020000}"/>
    <cellStyle name="SAPBEXundefined" xfId="566" xr:uid="{00000000-0005-0000-0000-000037020000}"/>
    <cellStyle name="Schlecht 2" xfId="567" xr:uid="{00000000-0005-0000-0000-000038020000}"/>
    <cellStyle name="Shade" xfId="568" xr:uid="{00000000-0005-0000-0000-000039020000}"/>
    <cellStyle name="Standaard_Blad1" xfId="569" xr:uid="{00000000-0005-0000-0000-00003A020000}"/>
    <cellStyle name="Standard 10" xfId="570" xr:uid="{00000000-0005-0000-0000-00003B020000}"/>
    <cellStyle name="Standard 11" xfId="571" xr:uid="{00000000-0005-0000-0000-00003C020000}"/>
    <cellStyle name="Standard 11 2" xfId="572" xr:uid="{00000000-0005-0000-0000-00003D020000}"/>
    <cellStyle name="Standard 11 3" xfId="573" xr:uid="{00000000-0005-0000-0000-00003E020000}"/>
    <cellStyle name="Standard 11 4" xfId="574" xr:uid="{00000000-0005-0000-0000-00003F020000}"/>
    <cellStyle name="Standard 12" xfId="575" xr:uid="{00000000-0005-0000-0000-000040020000}"/>
    <cellStyle name="Standard 13" xfId="576" xr:uid="{00000000-0005-0000-0000-000041020000}"/>
    <cellStyle name="Standard 2" xfId="577" xr:uid="{00000000-0005-0000-0000-000042020000}"/>
    <cellStyle name="Standard 2 2" xfId="578" xr:uid="{00000000-0005-0000-0000-000043020000}"/>
    <cellStyle name="Standard 2 3" xfId="579" xr:uid="{00000000-0005-0000-0000-000044020000}"/>
    <cellStyle name="Standard 2 3 2" xfId="580" xr:uid="{00000000-0005-0000-0000-000045020000}"/>
    <cellStyle name="Standard 2 3 3" xfId="581" xr:uid="{00000000-0005-0000-0000-000046020000}"/>
    <cellStyle name="Standard 2 4" xfId="582" xr:uid="{00000000-0005-0000-0000-000047020000}"/>
    <cellStyle name="Standard 2 4 2" xfId="583" xr:uid="{00000000-0005-0000-0000-000048020000}"/>
    <cellStyle name="Standard 2 4 3" xfId="584" xr:uid="{00000000-0005-0000-0000-000049020000}"/>
    <cellStyle name="Standard 2 5" xfId="585" xr:uid="{00000000-0005-0000-0000-00004A020000}"/>
    <cellStyle name="Standard 3" xfId="586" xr:uid="{00000000-0005-0000-0000-00004B020000}"/>
    <cellStyle name="Standard 3 2" xfId="587" xr:uid="{00000000-0005-0000-0000-00004C020000}"/>
    <cellStyle name="Standard 4" xfId="588" xr:uid="{00000000-0005-0000-0000-00004D020000}"/>
    <cellStyle name="Standard 4 2" xfId="589" xr:uid="{00000000-0005-0000-0000-00004E020000}"/>
    <cellStyle name="Standard 5" xfId="590" xr:uid="{00000000-0005-0000-0000-00004F020000}"/>
    <cellStyle name="Standard 5 2" xfId="591" xr:uid="{00000000-0005-0000-0000-000050020000}"/>
    <cellStyle name="Standard 5 2 2" xfId="592" xr:uid="{00000000-0005-0000-0000-000051020000}"/>
    <cellStyle name="Standard 5 2 2 2" xfId="593" xr:uid="{00000000-0005-0000-0000-000052020000}"/>
    <cellStyle name="Standard 5 2 2 3" xfId="594" xr:uid="{00000000-0005-0000-0000-000053020000}"/>
    <cellStyle name="Standard 5 2 3" xfId="595" xr:uid="{00000000-0005-0000-0000-000054020000}"/>
    <cellStyle name="Standard 5 2 3 2" xfId="596" xr:uid="{00000000-0005-0000-0000-000055020000}"/>
    <cellStyle name="Standard 5 2 3 3" xfId="597" xr:uid="{00000000-0005-0000-0000-000056020000}"/>
    <cellStyle name="Standard 5 2 4" xfId="598" xr:uid="{00000000-0005-0000-0000-000057020000}"/>
    <cellStyle name="Standard 5 2 5" xfId="599" xr:uid="{00000000-0005-0000-0000-000058020000}"/>
    <cellStyle name="Standard 5 2_ELC_Processes" xfId="600" xr:uid="{00000000-0005-0000-0000-000059020000}"/>
    <cellStyle name="Standard 5 3" xfId="601" xr:uid="{00000000-0005-0000-0000-00005A020000}"/>
    <cellStyle name="Standard 5 3 2" xfId="602" xr:uid="{00000000-0005-0000-0000-00005B020000}"/>
    <cellStyle name="Standard 5 3 3" xfId="603" xr:uid="{00000000-0005-0000-0000-00005C020000}"/>
    <cellStyle name="Standard 5 4" xfId="604" xr:uid="{00000000-0005-0000-0000-00005D020000}"/>
    <cellStyle name="Standard 5 4 2" xfId="605" xr:uid="{00000000-0005-0000-0000-00005E020000}"/>
    <cellStyle name="Standard 5 4 3" xfId="606" xr:uid="{00000000-0005-0000-0000-00005F020000}"/>
    <cellStyle name="Standard 5 5" xfId="607" xr:uid="{00000000-0005-0000-0000-000060020000}"/>
    <cellStyle name="Standard 5 5 2" xfId="608" xr:uid="{00000000-0005-0000-0000-000061020000}"/>
    <cellStyle name="Standard 5 5 3" xfId="609" xr:uid="{00000000-0005-0000-0000-000062020000}"/>
    <cellStyle name="Standard 5 6" xfId="610" xr:uid="{00000000-0005-0000-0000-000063020000}"/>
    <cellStyle name="Standard 5 7" xfId="611" xr:uid="{00000000-0005-0000-0000-000064020000}"/>
    <cellStyle name="Standard 5_ELC_Processes" xfId="612" xr:uid="{00000000-0005-0000-0000-000065020000}"/>
    <cellStyle name="Standard 6" xfId="613" xr:uid="{00000000-0005-0000-0000-000066020000}"/>
    <cellStyle name="Standard 6 2" xfId="614" xr:uid="{00000000-0005-0000-0000-000067020000}"/>
    <cellStyle name="Standard 7" xfId="615" xr:uid="{00000000-0005-0000-0000-000068020000}"/>
    <cellStyle name="Standard 8" xfId="616" xr:uid="{00000000-0005-0000-0000-000069020000}"/>
    <cellStyle name="Standard 8 2" xfId="617" xr:uid="{00000000-0005-0000-0000-00006A020000}"/>
    <cellStyle name="Standard 8 3" xfId="618" xr:uid="{00000000-0005-0000-0000-00006B020000}"/>
    <cellStyle name="Standard 9" xfId="619" xr:uid="{00000000-0005-0000-0000-00006C020000}"/>
    <cellStyle name="Standard 9 2" xfId="620" xr:uid="{00000000-0005-0000-0000-00006D020000}"/>
    <cellStyle name="Standard 9 3" xfId="621" xr:uid="{00000000-0005-0000-0000-00006E020000}"/>
    <cellStyle name="Standard_Results_Pan_EU_OLGA_NUC" xfId="622" xr:uid="{00000000-0005-0000-0000-00006F020000}"/>
    <cellStyle name="Style 21" xfId="623" xr:uid="{00000000-0005-0000-0000-000070020000}"/>
    <cellStyle name="Style 22" xfId="624" xr:uid="{00000000-0005-0000-0000-000071020000}"/>
    <cellStyle name="Style 23" xfId="625" xr:uid="{00000000-0005-0000-0000-000072020000}"/>
    <cellStyle name="Style 24" xfId="626" xr:uid="{00000000-0005-0000-0000-000073020000}"/>
    <cellStyle name="Style 25" xfId="627" xr:uid="{00000000-0005-0000-0000-000074020000}"/>
    <cellStyle name="Style 26" xfId="628" xr:uid="{00000000-0005-0000-0000-000075020000}"/>
    <cellStyle name="Style 27" xfId="629" xr:uid="{00000000-0005-0000-0000-000076020000}"/>
    <cellStyle name="Style 28" xfId="630" xr:uid="{00000000-0005-0000-0000-000077020000}"/>
    <cellStyle name="Style 29" xfId="631" xr:uid="{00000000-0005-0000-0000-000078020000}"/>
    <cellStyle name="Style 30" xfId="632" xr:uid="{00000000-0005-0000-0000-000079020000}"/>
    <cellStyle name="Style 31" xfId="633" xr:uid="{00000000-0005-0000-0000-00007A020000}"/>
    <cellStyle name="Style 32" xfId="634" xr:uid="{00000000-0005-0000-0000-00007B020000}"/>
    <cellStyle name="Style 33" xfId="635" xr:uid="{00000000-0005-0000-0000-00007C020000}"/>
    <cellStyle name="Style 34" xfId="636" xr:uid="{00000000-0005-0000-0000-00007D020000}"/>
    <cellStyle name="Style 35" xfId="637" xr:uid="{00000000-0005-0000-0000-00007E020000}"/>
    <cellStyle name="Suma 10" xfId="638" xr:uid="{00000000-0005-0000-0000-00007F020000}"/>
    <cellStyle name="Suma 2" xfId="639" xr:uid="{00000000-0005-0000-0000-000080020000}"/>
    <cellStyle name="Suma 3" xfId="640" xr:uid="{00000000-0005-0000-0000-000081020000}"/>
    <cellStyle name="Suma 4" xfId="641" xr:uid="{00000000-0005-0000-0000-000082020000}"/>
    <cellStyle name="Suma 5" xfId="642" xr:uid="{00000000-0005-0000-0000-000083020000}"/>
    <cellStyle name="Suma 6" xfId="643" xr:uid="{00000000-0005-0000-0000-000084020000}"/>
    <cellStyle name="Suma 7" xfId="644" xr:uid="{00000000-0005-0000-0000-000085020000}"/>
    <cellStyle name="Suma 8" xfId="645" xr:uid="{00000000-0005-0000-0000-000086020000}"/>
    <cellStyle name="Suma 9" xfId="646" xr:uid="{00000000-0005-0000-0000-000087020000}"/>
    <cellStyle name="Tekst objaśnienia 10" xfId="647" xr:uid="{00000000-0005-0000-0000-000088020000}"/>
    <cellStyle name="Tekst objaśnienia 2" xfId="648" xr:uid="{00000000-0005-0000-0000-000089020000}"/>
    <cellStyle name="Tekst objaśnienia 3" xfId="649" xr:uid="{00000000-0005-0000-0000-00008A020000}"/>
    <cellStyle name="Tekst objaśnienia 4" xfId="650" xr:uid="{00000000-0005-0000-0000-00008B020000}"/>
    <cellStyle name="Tekst objaśnienia 5" xfId="651" xr:uid="{00000000-0005-0000-0000-00008C020000}"/>
    <cellStyle name="Tekst objaśnienia 6" xfId="652" xr:uid="{00000000-0005-0000-0000-00008D020000}"/>
    <cellStyle name="Tekst objaśnienia 7" xfId="653" xr:uid="{00000000-0005-0000-0000-00008E020000}"/>
    <cellStyle name="Tekst objaśnienia 8" xfId="654" xr:uid="{00000000-0005-0000-0000-00008F020000}"/>
    <cellStyle name="Tekst objaśnienia 9" xfId="655" xr:uid="{00000000-0005-0000-0000-000090020000}"/>
    <cellStyle name="Tekst ostrzeżenia 10" xfId="656" xr:uid="{00000000-0005-0000-0000-000091020000}"/>
    <cellStyle name="Tekst ostrzeżenia 2" xfId="657" xr:uid="{00000000-0005-0000-0000-000092020000}"/>
    <cellStyle name="Tekst ostrzeżenia 3" xfId="658" xr:uid="{00000000-0005-0000-0000-000093020000}"/>
    <cellStyle name="Tekst ostrzeżenia 4" xfId="659" xr:uid="{00000000-0005-0000-0000-000094020000}"/>
    <cellStyle name="Tekst ostrzeżenia 5" xfId="660" xr:uid="{00000000-0005-0000-0000-000095020000}"/>
    <cellStyle name="Tekst ostrzeżenia 6" xfId="661" xr:uid="{00000000-0005-0000-0000-000096020000}"/>
    <cellStyle name="Tekst ostrzeżenia 7" xfId="662" xr:uid="{00000000-0005-0000-0000-000097020000}"/>
    <cellStyle name="Tekst ostrzeżenia 8" xfId="663" xr:uid="{00000000-0005-0000-0000-000098020000}"/>
    <cellStyle name="Tekst ostrzeżenia 9" xfId="664" xr:uid="{00000000-0005-0000-0000-000099020000}"/>
    <cellStyle name="Title" xfId="665" xr:uid="{00000000-0005-0000-0000-00009A020000}"/>
    <cellStyle name="Total" xfId="666" xr:uid="{00000000-0005-0000-0000-00009B020000}"/>
    <cellStyle name="Total 10" xfId="667" xr:uid="{00000000-0005-0000-0000-00009C020000}"/>
    <cellStyle name="Total 11" xfId="668" xr:uid="{00000000-0005-0000-0000-00009D020000}"/>
    <cellStyle name="Total 12" xfId="669" xr:uid="{00000000-0005-0000-0000-00009E020000}"/>
    <cellStyle name="Total 13" xfId="670" xr:uid="{00000000-0005-0000-0000-00009F020000}"/>
    <cellStyle name="Total 14" xfId="671" xr:uid="{00000000-0005-0000-0000-0000A0020000}"/>
    <cellStyle name="Total 15" xfId="672" xr:uid="{00000000-0005-0000-0000-0000A1020000}"/>
    <cellStyle name="Total 16" xfId="673" xr:uid="{00000000-0005-0000-0000-0000A2020000}"/>
    <cellStyle name="Total 17" xfId="674" xr:uid="{00000000-0005-0000-0000-0000A3020000}"/>
    <cellStyle name="Total 18" xfId="675" xr:uid="{00000000-0005-0000-0000-0000A4020000}"/>
    <cellStyle name="Total 19" xfId="676" xr:uid="{00000000-0005-0000-0000-0000A5020000}"/>
    <cellStyle name="Total 2" xfId="677" xr:uid="{00000000-0005-0000-0000-0000A6020000}"/>
    <cellStyle name="Total 3" xfId="678" xr:uid="{00000000-0005-0000-0000-0000A7020000}"/>
    <cellStyle name="Total 4" xfId="679" xr:uid="{00000000-0005-0000-0000-0000A8020000}"/>
    <cellStyle name="Total 5" xfId="680" xr:uid="{00000000-0005-0000-0000-0000A9020000}"/>
    <cellStyle name="Total 6" xfId="681" xr:uid="{00000000-0005-0000-0000-0000AA020000}"/>
    <cellStyle name="Total 7" xfId="682" xr:uid="{00000000-0005-0000-0000-0000AB020000}"/>
    <cellStyle name="Total 8" xfId="683" xr:uid="{00000000-0005-0000-0000-0000AC020000}"/>
    <cellStyle name="Total 9" xfId="684" xr:uid="{00000000-0005-0000-0000-0000AD020000}"/>
    <cellStyle name="Tytuł 2" xfId="685" xr:uid="{00000000-0005-0000-0000-0000AE020000}"/>
    <cellStyle name="Tytuł 3" xfId="686" xr:uid="{00000000-0005-0000-0000-0000AF020000}"/>
    <cellStyle name="Überschrift 1 2" xfId="687" xr:uid="{00000000-0005-0000-0000-0000B0020000}"/>
    <cellStyle name="Überschrift 2 2" xfId="688" xr:uid="{00000000-0005-0000-0000-0000B1020000}"/>
    <cellStyle name="Überschrift 3 2" xfId="689" xr:uid="{00000000-0005-0000-0000-0000B2020000}"/>
    <cellStyle name="Überschrift 4 2" xfId="690" xr:uid="{00000000-0005-0000-0000-0000B3020000}"/>
    <cellStyle name="Überschrift 5" xfId="691" xr:uid="{00000000-0005-0000-0000-0000B4020000}"/>
    <cellStyle name="Unprot" xfId="692" xr:uid="{00000000-0005-0000-0000-0000B5020000}"/>
    <cellStyle name="Unprot$" xfId="693" xr:uid="{00000000-0005-0000-0000-0000B6020000}"/>
    <cellStyle name="Unprot_2010-09-24_LTP 2010_assumptions" xfId="694" xr:uid="{00000000-0005-0000-0000-0000B7020000}"/>
    <cellStyle name="Unprotect" xfId="695" xr:uid="{00000000-0005-0000-0000-0000B8020000}"/>
    <cellStyle name="Uwaga 10" xfId="696" xr:uid="{00000000-0005-0000-0000-0000B9020000}"/>
    <cellStyle name="Uwaga 2" xfId="697" xr:uid="{00000000-0005-0000-0000-0000BA020000}"/>
    <cellStyle name="Uwaga 3" xfId="698" xr:uid="{00000000-0005-0000-0000-0000BB020000}"/>
    <cellStyle name="Uwaga 4" xfId="699" xr:uid="{00000000-0005-0000-0000-0000BC020000}"/>
    <cellStyle name="Uwaga 5" xfId="700" xr:uid="{00000000-0005-0000-0000-0000BD020000}"/>
    <cellStyle name="Uwaga 6" xfId="701" xr:uid="{00000000-0005-0000-0000-0000BE020000}"/>
    <cellStyle name="Uwaga 7" xfId="702" xr:uid="{00000000-0005-0000-0000-0000BF020000}"/>
    <cellStyle name="Uwaga 8" xfId="703" xr:uid="{00000000-0005-0000-0000-0000C0020000}"/>
    <cellStyle name="Uwaga 9" xfId="704" xr:uid="{00000000-0005-0000-0000-0000C1020000}"/>
    <cellStyle name="Verknüpfte Zelle 2" xfId="705" xr:uid="{00000000-0005-0000-0000-0000C2020000}"/>
    <cellStyle name="Währung 2" xfId="706" xr:uid="{00000000-0005-0000-0000-0000C3020000}"/>
    <cellStyle name="Währung 2 2" xfId="707" xr:uid="{00000000-0005-0000-0000-0000C4020000}"/>
    <cellStyle name="Warnender Text 2" xfId="708" xr:uid="{00000000-0005-0000-0000-0000C5020000}"/>
    <cellStyle name="Warning Text" xfId="709" xr:uid="{00000000-0005-0000-0000-0000C6020000}"/>
    <cellStyle name="X10_Figs 21 dec" xfId="710" xr:uid="{00000000-0005-0000-0000-0000C7020000}"/>
    <cellStyle name="Zelle überprüfen 2" xfId="711" xr:uid="{00000000-0005-0000-0000-0000C8020000}"/>
    <cellStyle name="Złe 10" xfId="712" xr:uid="{00000000-0005-0000-0000-0000C9020000}"/>
    <cellStyle name="Złe 2" xfId="713" xr:uid="{00000000-0005-0000-0000-0000CA020000}"/>
    <cellStyle name="Złe 3" xfId="714" xr:uid="{00000000-0005-0000-0000-0000CB020000}"/>
    <cellStyle name="Złe 4" xfId="715" xr:uid="{00000000-0005-0000-0000-0000CC020000}"/>
    <cellStyle name="Złe 5" xfId="716" xr:uid="{00000000-0005-0000-0000-0000CD020000}"/>
    <cellStyle name="Złe 6" xfId="717" xr:uid="{00000000-0005-0000-0000-0000CE020000}"/>
    <cellStyle name="Złe 7" xfId="718" xr:uid="{00000000-0005-0000-0000-0000CF020000}"/>
    <cellStyle name="Złe 8" xfId="719" xr:uid="{00000000-0005-0000-0000-0000D0020000}"/>
    <cellStyle name="Złe 9" xfId="720" xr:uid="{00000000-0005-0000-0000-0000D1020000}"/>
    <cellStyle name="Обычный_2++_CRFReport-template" xfId="721" xr:uid="{00000000-0005-0000-0000-0000D2020000}"/>
    <cellStyle name="已访问的超链接" xfId="722" xr:uid="{00000000-0005-0000-0000-0000D3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4</xdr:row>
      <xdr:rowOff>140191</xdr:rowOff>
    </xdr:from>
    <xdr:to>
      <xdr:col>16</xdr:col>
      <xdr:colOff>495301</xdr:colOff>
      <xdr:row>24</xdr:row>
      <xdr:rowOff>143616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3540432C-E024-A605-6743-2188978EC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71976" y="864091"/>
          <a:ext cx="6096000" cy="37753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3"/>
  <sheetViews>
    <sheetView zoomScale="145" zoomScaleNormal="145" workbookViewId="0">
      <selection activeCell="C11" sqref="C11"/>
    </sheetView>
  </sheetViews>
  <sheetFormatPr defaultRowHeight="12.75"/>
  <cols>
    <col min="1" max="1" width="2.85546875" customWidth="1"/>
    <col min="2" max="2" width="19.140625" bestFit="1" customWidth="1"/>
    <col min="4" max="4" width="2.140625" customWidth="1"/>
    <col min="5" max="5" width="12.140625" bestFit="1" customWidth="1"/>
    <col min="6" max="6" width="13.5703125" bestFit="1" customWidth="1"/>
    <col min="9" max="9" width="13.28515625" customWidth="1"/>
  </cols>
  <sheetData>
    <row r="2" spans="2:14" ht="15">
      <c r="B2" s="25"/>
    </row>
    <row r="3" spans="2:14" ht="12.75" customHeight="1">
      <c r="B3" s="4"/>
    </row>
    <row r="4" spans="2:14" ht="18">
      <c r="B4" s="5" t="s">
        <v>144</v>
      </c>
      <c r="E4" s="5" t="s">
        <v>143</v>
      </c>
      <c r="F4" s="5"/>
    </row>
    <row r="5" spans="2:14">
      <c r="B5" s="1"/>
      <c r="E5" s="1"/>
      <c r="F5" s="2"/>
      <c r="G5" s="2"/>
    </row>
    <row r="6" spans="2:14" ht="15.75" customHeight="1">
      <c r="B6" s="1" t="s">
        <v>0</v>
      </c>
      <c r="E6" s="1" t="s">
        <v>1</v>
      </c>
      <c r="F6" s="2"/>
      <c r="G6" s="2"/>
    </row>
    <row r="7" spans="2:14" ht="15.75" customHeight="1" thickBot="1">
      <c r="B7" s="30" t="s">
        <v>2</v>
      </c>
      <c r="C7" s="30" t="s">
        <v>3</v>
      </c>
      <c r="E7" s="3" t="s">
        <v>4</v>
      </c>
      <c r="F7" s="3" t="s">
        <v>5</v>
      </c>
      <c r="G7" s="3" t="s">
        <v>6</v>
      </c>
      <c r="J7" s="3" t="s">
        <v>4</v>
      </c>
      <c r="K7" s="3" t="s">
        <v>5</v>
      </c>
      <c r="L7" s="3" t="s">
        <v>6</v>
      </c>
      <c r="N7" s="3" t="s">
        <v>6</v>
      </c>
    </row>
    <row r="8" spans="2:14" ht="15.75" customHeight="1">
      <c r="B8" s="26" t="s">
        <v>384</v>
      </c>
      <c r="C8" s="26" t="s">
        <v>7</v>
      </c>
      <c r="E8" s="26" t="s">
        <v>83</v>
      </c>
      <c r="F8" s="26"/>
      <c r="G8" s="26" t="s">
        <v>84</v>
      </c>
      <c r="J8" s="26" t="s">
        <v>83</v>
      </c>
      <c r="K8" s="26"/>
      <c r="L8" s="28"/>
      <c r="N8" s="26" t="s">
        <v>84</v>
      </c>
    </row>
    <row r="9" spans="2:14" ht="15.75" customHeight="1">
      <c r="E9" s="27" t="s">
        <v>85</v>
      </c>
      <c r="F9" s="27"/>
      <c r="G9" s="27" t="s">
        <v>86</v>
      </c>
      <c r="J9" s="27" t="s">
        <v>85</v>
      </c>
      <c r="K9" s="27"/>
      <c r="L9" s="27"/>
      <c r="N9" s="27" t="s">
        <v>86</v>
      </c>
    </row>
    <row r="10" spans="2:14" ht="15.75" customHeight="1">
      <c r="E10" s="28" t="s">
        <v>87</v>
      </c>
      <c r="F10" s="28"/>
      <c r="G10" s="28" t="s">
        <v>88</v>
      </c>
      <c r="J10" s="28" t="s">
        <v>87</v>
      </c>
      <c r="K10" s="28"/>
      <c r="L10" s="28"/>
      <c r="N10" s="28" t="s">
        <v>88</v>
      </c>
    </row>
    <row r="11" spans="2:14" ht="15.75" customHeight="1">
      <c r="E11" s="27" t="s">
        <v>89</v>
      </c>
      <c r="F11" s="27"/>
      <c r="G11" s="27" t="s">
        <v>90</v>
      </c>
      <c r="J11" s="27" t="s">
        <v>89</v>
      </c>
      <c r="K11" s="27"/>
      <c r="L11" s="27"/>
      <c r="N11" s="27" t="s">
        <v>90</v>
      </c>
    </row>
    <row r="12" spans="2:14" ht="15.75" customHeight="1">
      <c r="E12" s="28"/>
      <c r="F12" s="28"/>
      <c r="G12" s="28" t="s">
        <v>91</v>
      </c>
      <c r="J12" s="28"/>
      <c r="K12" s="28"/>
      <c r="L12" s="28"/>
      <c r="N12" s="28" t="s">
        <v>91</v>
      </c>
    </row>
    <row r="13" spans="2:14" ht="15.75" customHeight="1">
      <c r="E13" s="27"/>
      <c r="F13" s="27"/>
      <c r="G13" s="27" t="s">
        <v>92</v>
      </c>
      <c r="J13" s="27"/>
      <c r="K13" s="27"/>
      <c r="L13" s="27"/>
      <c r="N13" s="27" t="s">
        <v>92</v>
      </c>
    </row>
    <row r="14" spans="2:14" ht="15.75" customHeight="1">
      <c r="E14" s="28"/>
      <c r="F14" s="28"/>
      <c r="G14" s="28" t="s">
        <v>93</v>
      </c>
      <c r="J14" s="28"/>
      <c r="K14" s="28"/>
      <c r="L14" s="28"/>
      <c r="N14" s="28" t="s">
        <v>93</v>
      </c>
    </row>
    <row r="15" spans="2:14" ht="15.75" customHeight="1">
      <c r="E15" s="27"/>
      <c r="F15" s="27"/>
      <c r="G15" s="27" t="s">
        <v>94</v>
      </c>
      <c r="J15" s="27"/>
      <c r="K15" s="27"/>
      <c r="L15" s="27"/>
      <c r="N15" s="27" t="s">
        <v>94</v>
      </c>
    </row>
    <row r="16" spans="2:14" ht="15.75" customHeight="1">
      <c r="E16" s="28"/>
      <c r="F16" s="28"/>
      <c r="G16" s="28" t="s">
        <v>95</v>
      </c>
      <c r="J16" s="28"/>
      <c r="K16" s="28"/>
      <c r="L16" s="28"/>
      <c r="N16" s="28" t="s">
        <v>95</v>
      </c>
    </row>
    <row r="17" spans="5:14" ht="15.75" customHeight="1">
      <c r="E17" s="27"/>
      <c r="F17" s="27"/>
      <c r="G17" s="27" t="s">
        <v>96</v>
      </c>
      <c r="J17" s="27"/>
      <c r="K17" s="27"/>
      <c r="L17" s="27"/>
      <c r="N17" s="27" t="s">
        <v>96</v>
      </c>
    </row>
    <row r="18" spans="5:14" ht="15.75" customHeight="1">
      <c r="E18" s="28"/>
      <c r="F18" s="28"/>
      <c r="G18" s="28" t="s">
        <v>97</v>
      </c>
      <c r="J18" s="28"/>
      <c r="K18" s="28"/>
      <c r="L18" s="28"/>
      <c r="N18" s="28" t="s">
        <v>97</v>
      </c>
    </row>
    <row r="19" spans="5:14" ht="15.75" customHeight="1">
      <c r="E19" s="27"/>
      <c r="F19" s="27"/>
      <c r="G19" s="27" t="s">
        <v>98</v>
      </c>
      <c r="J19" s="27"/>
      <c r="K19" s="27"/>
      <c r="L19" s="27"/>
      <c r="N19" s="27" t="s">
        <v>98</v>
      </c>
    </row>
    <row r="20" spans="5:14" ht="15.75" customHeight="1">
      <c r="E20" s="28"/>
      <c r="F20" s="28"/>
      <c r="G20" s="28" t="s">
        <v>99</v>
      </c>
      <c r="J20" s="28"/>
      <c r="K20" s="28"/>
      <c r="L20" s="28"/>
      <c r="N20" s="28" t="s">
        <v>99</v>
      </c>
    </row>
    <row r="21" spans="5:14" ht="15.75" customHeight="1">
      <c r="E21" s="27"/>
      <c r="F21" s="27"/>
      <c r="G21" s="27" t="s">
        <v>100</v>
      </c>
      <c r="J21" s="27"/>
      <c r="K21" s="27"/>
      <c r="L21" s="27"/>
      <c r="N21" s="27" t="s">
        <v>100</v>
      </c>
    </row>
    <row r="22" spans="5:14" ht="15.75" customHeight="1">
      <c r="E22" s="28"/>
      <c r="F22" s="28"/>
      <c r="G22" s="28" t="s">
        <v>101</v>
      </c>
      <c r="J22" s="28"/>
      <c r="K22" s="28"/>
      <c r="L22" s="28"/>
      <c r="N22" s="28" t="s">
        <v>101</v>
      </c>
    </row>
    <row r="23" spans="5:14" ht="15.75" customHeight="1">
      <c r="E23" s="27"/>
      <c r="F23" s="27"/>
      <c r="G23" s="27" t="s">
        <v>102</v>
      </c>
      <c r="J23" s="27"/>
      <c r="K23" s="27"/>
      <c r="L23" s="27"/>
      <c r="N23" s="27" t="s">
        <v>102</v>
      </c>
    </row>
    <row r="24" spans="5:14" ht="15.75" customHeight="1">
      <c r="E24" s="28"/>
      <c r="F24" s="28"/>
      <c r="G24" s="28" t="s">
        <v>103</v>
      </c>
      <c r="J24" s="28"/>
      <c r="K24" s="28"/>
      <c r="L24" s="28"/>
      <c r="N24" s="28" t="s">
        <v>103</v>
      </c>
    </row>
    <row r="25" spans="5:14" ht="15.75" customHeight="1">
      <c r="E25" s="27"/>
      <c r="F25" s="27"/>
      <c r="G25" s="27" t="s">
        <v>104</v>
      </c>
      <c r="J25" s="27"/>
      <c r="K25" s="27"/>
      <c r="L25" s="27"/>
      <c r="N25" s="27" t="s">
        <v>104</v>
      </c>
    </row>
    <row r="26" spans="5:14" ht="15.75" customHeight="1">
      <c r="E26" s="28"/>
      <c r="F26" s="28"/>
      <c r="G26" s="28" t="s">
        <v>105</v>
      </c>
      <c r="J26" s="28"/>
      <c r="K26" s="28"/>
      <c r="L26" s="28"/>
      <c r="N26" s="28" t="s">
        <v>105</v>
      </c>
    </row>
    <row r="27" spans="5:14" ht="15.75" customHeight="1">
      <c r="E27" s="27"/>
      <c r="F27" s="27"/>
      <c r="G27" s="27" t="s">
        <v>106</v>
      </c>
      <c r="J27" s="27"/>
      <c r="K27" s="27"/>
      <c r="L27" s="27"/>
      <c r="N27" s="27" t="s">
        <v>106</v>
      </c>
    </row>
    <row r="28" spans="5:14" ht="15.75" customHeight="1">
      <c r="E28" s="28"/>
      <c r="F28" s="28"/>
      <c r="G28" s="28" t="s">
        <v>107</v>
      </c>
      <c r="J28" s="28"/>
      <c r="K28" s="28"/>
      <c r="L28" s="28"/>
      <c r="N28" s="28" t="s">
        <v>107</v>
      </c>
    </row>
    <row r="29" spans="5:14" ht="15.75" customHeight="1">
      <c r="E29" s="27"/>
      <c r="F29" s="27"/>
      <c r="G29" s="27" t="s">
        <v>108</v>
      </c>
      <c r="J29" s="27"/>
      <c r="K29" s="27"/>
      <c r="L29" s="27"/>
      <c r="N29" s="27" t="s">
        <v>108</v>
      </c>
    </row>
    <row r="30" spans="5:14" ht="15.75" customHeight="1">
      <c r="E30" s="28"/>
      <c r="F30" s="28"/>
      <c r="G30" s="28" t="s">
        <v>109</v>
      </c>
      <c r="J30" s="28"/>
      <c r="K30" s="28"/>
      <c r="L30" s="28"/>
      <c r="N30" s="28" t="s">
        <v>109</v>
      </c>
    </row>
    <row r="31" spans="5:14" ht="15.75" customHeight="1">
      <c r="E31" s="27"/>
      <c r="F31" s="27"/>
      <c r="G31" s="27" t="s">
        <v>110</v>
      </c>
      <c r="J31" s="27"/>
      <c r="K31" s="27"/>
      <c r="L31" s="27"/>
      <c r="N31" s="27" t="s">
        <v>110</v>
      </c>
    </row>
    <row r="32" spans="5:14" ht="15.75" customHeight="1">
      <c r="E32" s="28"/>
      <c r="F32" s="28"/>
      <c r="G32" s="28" t="s">
        <v>111</v>
      </c>
      <c r="J32" s="28"/>
      <c r="K32" s="28"/>
      <c r="L32" s="28"/>
      <c r="N32" s="28" t="s">
        <v>111</v>
      </c>
    </row>
    <row r="33" spans="5:14" ht="15.75" customHeight="1">
      <c r="E33" s="27"/>
      <c r="F33" s="27"/>
      <c r="G33" s="27" t="s">
        <v>112</v>
      </c>
      <c r="J33" s="27"/>
      <c r="K33" s="27"/>
      <c r="L33" s="27"/>
      <c r="N33" s="27" t="s">
        <v>112</v>
      </c>
    </row>
    <row r="34" spans="5:14" ht="15.75" customHeight="1">
      <c r="E34" s="28"/>
      <c r="F34" s="28"/>
      <c r="G34" s="28" t="s">
        <v>113</v>
      </c>
      <c r="J34" s="28"/>
      <c r="K34" s="28"/>
      <c r="L34" s="28"/>
      <c r="N34" s="28" t="s">
        <v>113</v>
      </c>
    </row>
    <row r="35" spans="5:14" ht="15.75" customHeight="1">
      <c r="E35" s="27"/>
      <c r="F35" s="27"/>
      <c r="G35" s="27" t="s">
        <v>114</v>
      </c>
      <c r="J35" s="27"/>
      <c r="K35" s="27"/>
      <c r="L35" s="27"/>
      <c r="N35" s="27" t="s">
        <v>114</v>
      </c>
    </row>
    <row r="36" spans="5:14" ht="15.75" customHeight="1">
      <c r="E36" s="28"/>
      <c r="F36" s="28"/>
      <c r="G36" s="28" t="s">
        <v>115</v>
      </c>
      <c r="J36" s="28"/>
      <c r="K36" s="28"/>
      <c r="L36" s="28"/>
      <c r="N36" s="28" t="s">
        <v>115</v>
      </c>
    </row>
    <row r="37" spans="5:14" ht="15.75" customHeight="1">
      <c r="E37" s="27"/>
      <c r="F37" s="27"/>
      <c r="G37" s="27" t="s">
        <v>116</v>
      </c>
      <c r="J37" s="27"/>
      <c r="K37" s="27"/>
      <c r="L37" s="27"/>
      <c r="N37" s="27" t="s">
        <v>116</v>
      </c>
    </row>
    <row r="38" spans="5:14" ht="15.75" customHeight="1">
      <c r="E38" s="28"/>
      <c r="F38" s="28"/>
      <c r="G38" s="28" t="s">
        <v>117</v>
      </c>
      <c r="J38" s="28"/>
      <c r="K38" s="28"/>
      <c r="L38" s="28"/>
      <c r="N38" s="28" t="s">
        <v>117</v>
      </c>
    </row>
    <row r="39" spans="5:14" ht="15.75" customHeight="1">
      <c r="E39" s="27"/>
      <c r="F39" s="27"/>
      <c r="G39" s="27" t="s">
        <v>118</v>
      </c>
      <c r="J39" s="27"/>
      <c r="K39" s="27"/>
      <c r="L39" s="27"/>
      <c r="N39" s="27" t="s">
        <v>118</v>
      </c>
    </row>
    <row r="40" spans="5:14" ht="15.75" customHeight="1">
      <c r="E40" s="28"/>
      <c r="F40" s="28"/>
      <c r="G40" s="28" t="s">
        <v>119</v>
      </c>
      <c r="J40" s="28"/>
      <c r="K40" s="28"/>
      <c r="L40" s="28"/>
      <c r="N40" s="28" t="s">
        <v>119</v>
      </c>
    </row>
    <row r="41" spans="5:14" ht="15.75" customHeight="1">
      <c r="E41" s="27"/>
      <c r="F41" s="27"/>
      <c r="G41" s="27" t="s">
        <v>120</v>
      </c>
      <c r="J41" s="27"/>
      <c r="K41" s="27"/>
      <c r="L41" s="27"/>
      <c r="N41" s="27" t="s">
        <v>120</v>
      </c>
    </row>
    <row r="42" spans="5:14" ht="15.75" customHeight="1">
      <c r="E42" s="28"/>
      <c r="F42" s="28"/>
      <c r="G42" s="28" t="s">
        <v>121</v>
      </c>
      <c r="J42" s="28"/>
      <c r="K42" s="28"/>
      <c r="L42" s="28"/>
      <c r="N42" s="28" t="s">
        <v>121</v>
      </c>
    </row>
    <row r="43" spans="5:14" ht="15.75" customHeight="1">
      <c r="E43" s="27"/>
      <c r="F43" s="27"/>
      <c r="G43" s="27" t="s">
        <v>122</v>
      </c>
      <c r="J43" s="27"/>
      <c r="K43" s="27"/>
      <c r="L43" s="27"/>
      <c r="N43" s="27" t="s">
        <v>122</v>
      </c>
    </row>
    <row r="44" spans="5:14" ht="15.75" customHeight="1">
      <c r="E44" s="28"/>
      <c r="F44" s="28"/>
      <c r="G44" s="28" t="s">
        <v>123</v>
      </c>
      <c r="J44" s="28"/>
      <c r="K44" s="28"/>
      <c r="L44" s="28"/>
      <c r="N44" s="28" t="s">
        <v>123</v>
      </c>
    </row>
    <row r="45" spans="5:14" ht="15.75" customHeight="1">
      <c r="E45" s="27"/>
      <c r="F45" s="27"/>
      <c r="G45" s="27" t="s">
        <v>124</v>
      </c>
      <c r="J45" s="27"/>
      <c r="K45" s="27"/>
      <c r="L45" s="27"/>
      <c r="N45" s="27" t="s">
        <v>124</v>
      </c>
    </row>
    <row r="46" spans="5:14" ht="15.75" customHeight="1">
      <c r="E46" s="28"/>
      <c r="F46" s="28"/>
      <c r="G46" s="28" t="s">
        <v>125</v>
      </c>
      <c r="J46" s="28"/>
      <c r="K46" s="28"/>
      <c r="L46" s="28"/>
      <c r="N46" s="28" t="s">
        <v>125</v>
      </c>
    </row>
    <row r="47" spans="5:14" ht="15.75" customHeight="1">
      <c r="E47" s="27"/>
      <c r="F47" s="27"/>
      <c r="G47" s="27" t="s">
        <v>126</v>
      </c>
      <c r="J47" s="27"/>
      <c r="K47" s="27"/>
      <c r="L47" s="27"/>
      <c r="N47" s="27" t="s">
        <v>126</v>
      </c>
    </row>
    <row r="48" spans="5:14" ht="15.75" customHeight="1">
      <c r="E48" s="28"/>
      <c r="F48" s="28"/>
      <c r="G48" s="28" t="s">
        <v>127</v>
      </c>
      <c r="J48" s="28"/>
      <c r="K48" s="28"/>
      <c r="L48" s="28"/>
      <c r="N48" s="28" t="s">
        <v>127</v>
      </c>
    </row>
    <row r="49" spans="5:14" ht="15.75" customHeight="1">
      <c r="E49" s="27"/>
      <c r="F49" s="27"/>
      <c r="G49" s="27" t="s">
        <v>128</v>
      </c>
      <c r="J49" s="27"/>
      <c r="K49" s="27"/>
      <c r="L49" s="27"/>
      <c r="N49" s="27" t="s">
        <v>128</v>
      </c>
    </row>
    <row r="50" spans="5:14" ht="15.75" customHeight="1">
      <c r="E50" s="28"/>
      <c r="F50" s="28"/>
      <c r="G50" s="28" t="s">
        <v>129</v>
      </c>
      <c r="J50" s="28"/>
      <c r="K50" s="28"/>
      <c r="L50" s="28"/>
      <c r="N50" s="28" t="s">
        <v>129</v>
      </c>
    </row>
    <row r="51" spans="5:14" ht="15.75" customHeight="1">
      <c r="E51" s="27"/>
      <c r="F51" s="27"/>
      <c r="G51" s="27" t="s">
        <v>130</v>
      </c>
      <c r="J51" s="27"/>
      <c r="K51" s="27"/>
      <c r="L51" s="27"/>
      <c r="N51" s="27" t="s">
        <v>130</v>
      </c>
    </row>
    <row r="52" spans="5:14" ht="15.75" customHeight="1">
      <c r="E52" s="28"/>
      <c r="F52" s="28"/>
      <c r="G52" s="28" t="s">
        <v>131</v>
      </c>
      <c r="J52" s="28"/>
      <c r="K52" s="28"/>
      <c r="L52" s="28"/>
      <c r="N52" s="28" t="s">
        <v>131</v>
      </c>
    </row>
    <row r="53" spans="5:14" ht="15.75" customHeight="1">
      <c r="E53" s="27"/>
      <c r="F53" s="27"/>
      <c r="G53" s="27" t="s">
        <v>132</v>
      </c>
      <c r="J53" s="27"/>
      <c r="K53" s="27"/>
      <c r="L53" s="27"/>
      <c r="N53" s="27" t="s">
        <v>132</v>
      </c>
    </row>
    <row r="54" spans="5:14" ht="15.75" customHeight="1">
      <c r="E54" s="28"/>
      <c r="F54" s="28"/>
      <c r="G54" s="28" t="s">
        <v>133</v>
      </c>
      <c r="J54" s="28"/>
      <c r="K54" s="28"/>
      <c r="L54" s="28"/>
      <c r="N54" s="28" t="s">
        <v>133</v>
      </c>
    </row>
    <row r="55" spans="5:14" ht="15.75" customHeight="1">
      <c r="E55" s="27"/>
      <c r="F55" s="27"/>
      <c r="G55" s="27" t="s">
        <v>134</v>
      </c>
      <c r="J55" s="27"/>
      <c r="K55" s="27"/>
      <c r="L55" s="27"/>
      <c r="N55" s="27" t="s">
        <v>134</v>
      </c>
    </row>
    <row r="56" spans="5:14" ht="15.75" customHeight="1">
      <c r="E56" s="28"/>
      <c r="F56" s="28"/>
      <c r="G56" s="28" t="s">
        <v>135</v>
      </c>
      <c r="J56" s="28"/>
      <c r="K56" s="28"/>
      <c r="L56" s="28"/>
      <c r="N56" s="28" t="s">
        <v>135</v>
      </c>
    </row>
    <row r="57" spans="5:14" ht="15.75" customHeight="1">
      <c r="E57" s="27"/>
      <c r="F57" s="27"/>
      <c r="G57" s="27" t="s">
        <v>136</v>
      </c>
      <c r="J57" s="27"/>
      <c r="K57" s="27"/>
      <c r="L57" s="27"/>
      <c r="N57" s="27" t="s">
        <v>136</v>
      </c>
    </row>
    <row r="58" spans="5:14" ht="15.75" customHeight="1">
      <c r="E58" s="28"/>
      <c r="F58" s="28"/>
      <c r="G58" s="28" t="s">
        <v>137</v>
      </c>
      <c r="J58" s="28"/>
      <c r="K58" s="28"/>
      <c r="L58" s="28"/>
      <c r="N58" s="28" t="s">
        <v>137</v>
      </c>
    </row>
    <row r="59" spans="5:14" ht="15.75" customHeight="1">
      <c r="E59" s="27"/>
      <c r="F59" s="27"/>
      <c r="G59" s="27" t="s">
        <v>138</v>
      </c>
      <c r="J59" s="27"/>
      <c r="K59" s="27"/>
      <c r="L59" s="27"/>
      <c r="N59" s="27" t="s">
        <v>138</v>
      </c>
    </row>
    <row r="60" spans="5:14" ht="15.75" customHeight="1">
      <c r="E60" s="28"/>
      <c r="F60" s="28"/>
      <c r="G60" s="28" t="s">
        <v>139</v>
      </c>
      <c r="J60" s="28"/>
      <c r="K60" s="28"/>
      <c r="L60" s="28"/>
      <c r="N60" s="28" t="s">
        <v>139</v>
      </c>
    </row>
    <row r="61" spans="5:14" ht="15.75" customHeight="1">
      <c r="E61" s="27"/>
      <c r="F61" s="27"/>
      <c r="G61" s="27" t="s">
        <v>140</v>
      </c>
      <c r="J61" s="27"/>
      <c r="K61" s="27"/>
      <c r="L61" s="27"/>
      <c r="N61" s="27" t="s">
        <v>140</v>
      </c>
    </row>
    <row r="62" spans="5:14" ht="15.75" customHeight="1">
      <c r="E62" s="28"/>
      <c r="F62" s="28"/>
      <c r="G62" s="28" t="s">
        <v>141</v>
      </c>
      <c r="J62" s="28"/>
      <c r="K62" s="28"/>
      <c r="L62" s="28"/>
      <c r="N62" s="28" t="s">
        <v>141</v>
      </c>
    </row>
    <row r="63" spans="5:14" ht="15.75" customHeight="1" thickBot="1">
      <c r="E63" s="29"/>
      <c r="F63" s="29"/>
      <c r="G63" s="29" t="s">
        <v>142</v>
      </c>
      <c r="J63" s="29"/>
      <c r="K63" s="29"/>
      <c r="L63" s="27"/>
      <c r="N63" s="29" t="s">
        <v>142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0"/>
  <sheetViews>
    <sheetView zoomScaleNormal="100" workbookViewId="0">
      <selection activeCell="D23" sqref="D23"/>
    </sheetView>
  </sheetViews>
  <sheetFormatPr defaultRowHeight="12.75"/>
  <cols>
    <col min="1" max="1" width="2.85546875" customWidth="1"/>
    <col min="2" max="2" width="20.140625" customWidth="1"/>
    <col min="3" max="3" width="14.28515625" customWidth="1"/>
    <col min="4" max="4" width="9.7109375" customWidth="1"/>
    <col min="5" max="5" width="11.28515625" customWidth="1"/>
    <col min="7" max="7" width="11.85546875" bestFit="1" customWidth="1"/>
  </cols>
  <sheetData>
    <row r="2" spans="2:7" ht="15">
      <c r="B2" s="25"/>
    </row>
    <row r="4" spans="2:7" ht="15">
      <c r="B4" s="18" t="s">
        <v>145</v>
      </c>
    </row>
    <row r="6" spans="2:7" ht="15.75" customHeight="1">
      <c r="B6" s="8" t="s">
        <v>8</v>
      </c>
    </row>
    <row r="7" spans="2:7" ht="15.75" customHeight="1">
      <c r="B7">
        <v>2023</v>
      </c>
    </row>
    <row r="13" spans="2:7" ht="15">
      <c r="B13" s="18" t="s">
        <v>147</v>
      </c>
      <c r="E13" s="18" t="s">
        <v>146</v>
      </c>
      <c r="F13" s="18"/>
      <c r="G13" s="18"/>
    </row>
    <row r="15" spans="2:7" ht="15.75" customHeight="1">
      <c r="B15" s="8" t="s">
        <v>9</v>
      </c>
      <c r="E15" s="8" t="s">
        <v>10</v>
      </c>
    </row>
    <row r="16" spans="2:7" ht="15.75" customHeight="1">
      <c r="B16" s="9" t="s">
        <v>11</v>
      </c>
      <c r="E16" s="11" t="s">
        <v>11</v>
      </c>
    </row>
    <row r="17" spans="2:4" ht="15.75" customHeight="1">
      <c r="B17" s="13">
        <v>1</v>
      </c>
    </row>
    <row r="18" spans="2:4" ht="15.75" customHeight="1">
      <c r="B18" s="19">
        <v>4</v>
      </c>
    </row>
    <row r="19" spans="2:4" ht="15.75" customHeight="1">
      <c r="B19">
        <v>5</v>
      </c>
    </row>
    <row r="20" spans="2:4" ht="15.75" customHeight="1">
      <c r="B20" s="19">
        <v>5</v>
      </c>
    </row>
    <row r="21" spans="2:4" ht="15.75" customHeight="1">
      <c r="B21">
        <v>5</v>
      </c>
    </row>
    <row r="22" spans="2:4" ht="15.75" customHeight="1">
      <c r="B22" s="19">
        <v>5</v>
      </c>
    </row>
    <row r="23" spans="2:4" ht="15.75" customHeight="1">
      <c r="B23">
        <v>5</v>
      </c>
    </row>
    <row r="24" spans="2:4" ht="15.75" customHeight="1">
      <c r="B24" s="19"/>
    </row>
    <row r="25" spans="2:4" ht="15.75" customHeight="1"/>
    <row r="27" spans="2:4" ht="13.5" thickBot="1">
      <c r="B27" s="15"/>
    </row>
    <row r="29" spans="2:4">
      <c r="B29" s="11"/>
      <c r="D29" s="11"/>
    </row>
    <row r="30" spans="2:4">
      <c r="B30" s="11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2"/>
  <sheetViews>
    <sheetView tabSelected="1" topLeftCell="A3" zoomScaleNormal="100" workbookViewId="0">
      <selection activeCell="AC20" sqref="AC20"/>
    </sheetView>
  </sheetViews>
  <sheetFormatPr defaultRowHeight="12.75"/>
  <cols>
    <col min="1" max="1" width="2.85546875" customWidth="1"/>
    <col min="2" max="2" width="11.28515625" customWidth="1"/>
    <col min="4" max="4" width="10.85546875" customWidth="1"/>
    <col min="5" max="5" width="11.5703125" customWidth="1"/>
    <col min="7" max="7" width="10.7109375" bestFit="1" customWidth="1"/>
    <col min="8" max="8" width="10.7109375" customWidth="1"/>
    <col min="12" max="12" width="9.28515625" customWidth="1"/>
  </cols>
  <sheetData>
    <row r="1" spans="2:11" ht="12.75" customHeight="1"/>
    <row r="2" spans="2:11" ht="15.75" customHeight="1">
      <c r="B2" s="25"/>
      <c r="C2" s="4"/>
      <c r="D2" s="4"/>
      <c r="E2" s="4"/>
      <c r="F2" s="4"/>
      <c r="G2" s="4"/>
      <c r="H2" s="4"/>
      <c r="I2" s="4"/>
      <c r="J2" s="4"/>
      <c r="K2" s="4"/>
    </row>
    <row r="3" spans="2:11" ht="12.75" customHeight="1"/>
    <row r="4" spans="2:11" ht="15.75" customHeight="1">
      <c r="B4" s="5" t="s">
        <v>150</v>
      </c>
      <c r="C4" s="5"/>
      <c r="D4" s="5"/>
      <c r="E4" s="5"/>
    </row>
    <row r="5" spans="2:11" ht="12.75" customHeight="1">
      <c r="B5" s="1"/>
    </row>
    <row r="6" spans="2:11" ht="15.75" customHeight="1">
      <c r="B6" s="1" t="s">
        <v>148</v>
      </c>
    </row>
    <row r="7" spans="2:11" ht="15.75" customHeight="1" thickBot="1"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</row>
    <row r="8" spans="2:11" ht="15.75" customHeight="1">
      <c r="B8" t="s">
        <v>17</v>
      </c>
      <c r="C8" t="s">
        <v>18</v>
      </c>
      <c r="D8">
        <v>0</v>
      </c>
      <c r="E8">
        <v>5</v>
      </c>
    </row>
    <row r="9" spans="2:11" ht="15.75" customHeight="1">
      <c r="B9" s="11" t="s">
        <v>17</v>
      </c>
      <c r="C9" s="11" t="s">
        <v>381</v>
      </c>
      <c r="D9">
        <v>0</v>
      </c>
      <c r="E9">
        <v>5</v>
      </c>
    </row>
    <row r="10" spans="2:11" ht="15.75" customHeight="1">
      <c r="B10" s="11"/>
      <c r="C10" s="11"/>
    </row>
    <row r="11" spans="2:11" ht="15.75" customHeight="1">
      <c r="B11" s="19" t="s">
        <v>17</v>
      </c>
      <c r="C11" s="20" t="s">
        <v>19</v>
      </c>
      <c r="D11" s="20">
        <v>0</v>
      </c>
      <c r="E11" s="19">
        <v>5</v>
      </c>
      <c r="F11" s="19"/>
    </row>
    <row r="12" spans="2:11" ht="12.75" customHeight="1" thickBot="1">
      <c r="B12" s="15" t="s">
        <v>17</v>
      </c>
      <c r="C12" s="16" t="s">
        <v>20</v>
      </c>
      <c r="D12" s="16">
        <v>0</v>
      </c>
      <c r="E12" s="15">
        <v>5</v>
      </c>
      <c r="F12" s="15"/>
    </row>
    <row r="13" spans="2:11" ht="12.75" customHeight="1">
      <c r="B13" s="4"/>
      <c r="E13" s="10"/>
      <c r="F13" s="10"/>
    </row>
    <row r="14" spans="2:11" ht="15.75" customHeight="1">
      <c r="B14" s="5" t="s">
        <v>149</v>
      </c>
      <c r="C14" s="5"/>
      <c r="D14" s="5"/>
    </row>
    <row r="15" spans="2:11" ht="12.75" customHeight="1"/>
    <row r="16" spans="2:11" ht="15.75" customHeight="1">
      <c r="B16" s="1" t="s">
        <v>21</v>
      </c>
    </row>
    <row r="17" spans="2:5" ht="15.75" customHeight="1" thickBot="1">
      <c r="B17" s="3" t="s">
        <v>13</v>
      </c>
      <c r="C17" s="3" t="s">
        <v>15</v>
      </c>
      <c r="D17" s="3" t="s">
        <v>22</v>
      </c>
      <c r="E17" s="3" t="s">
        <v>16</v>
      </c>
    </row>
    <row r="18" spans="2:5" ht="15.75" customHeight="1">
      <c r="B18" t="s">
        <v>23</v>
      </c>
      <c r="C18">
        <v>5555</v>
      </c>
      <c r="D18" t="s">
        <v>24</v>
      </c>
      <c r="E18" t="s">
        <v>25</v>
      </c>
    </row>
    <row r="19" spans="2:5" ht="15.75" customHeight="1" thickBot="1">
      <c r="B19" s="21" t="s">
        <v>23</v>
      </c>
      <c r="C19" s="21">
        <v>9999</v>
      </c>
      <c r="D19" s="21" t="s">
        <v>24</v>
      </c>
      <c r="E19" s="21" t="s">
        <v>26</v>
      </c>
    </row>
    <row r="20" spans="2:5" ht="15.75" customHeight="1"/>
    <row r="21" spans="2:5" ht="15.75" customHeight="1"/>
    <row r="22" spans="2:5" ht="15.75" customHeight="1"/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Q233"/>
  <sheetViews>
    <sheetView zoomScaleNormal="100" workbookViewId="0">
      <selection activeCell="K23" sqref="K23"/>
    </sheetView>
  </sheetViews>
  <sheetFormatPr defaultColWidth="9.140625" defaultRowHeight="12.75"/>
  <cols>
    <col min="1" max="1" width="2.85546875" style="7" customWidth="1"/>
    <col min="2" max="2" width="12.85546875" style="7" customWidth="1"/>
    <col min="3" max="3" width="8.85546875" style="7" customWidth="1"/>
    <col min="4" max="4" width="14" style="7" customWidth="1"/>
    <col min="5" max="5" width="5.42578125" style="7" customWidth="1"/>
    <col min="6" max="6" width="13.7109375" style="7" customWidth="1"/>
    <col min="7" max="7" width="10.42578125" style="7" bestFit="1" customWidth="1"/>
    <col min="8" max="8" width="26.85546875" style="7" customWidth="1"/>
    <col min="9" max="16384" width="9.140625" style="7"/>
  </cols>
  <sheetData>
    <row r="3" spans="2:17" ht="18">
      <c r="B3" s="5" t="s">
        <v>27</v>
      </c>
      <c r="C3" s="5"/>
      <c r="D3" s="5"/>
    </row>
    <row r="5" spans="2:17" ht="15.75" customHeight="1">
      <c r="B5" s="6" t="s">
        <v>28</v>
      </c>
    </row>
    <row r="6" spans="2:17" ht="15.75" customHeight="1" thickBot="1">
      <c r="B6" s="30" t="s">
        <v>29</v>
      </c>
      <c r="C6" s="30" t="s">
        <v>12</v>
      </c>
      <c r="D6" s="30" t="s">
        <v>13</v>
      </c>
      <c r="E6" s="30" t="s">
        <v>30</v>
      </c>
      <c r="F6" s="30" t="s">
        <v>31</v>
      </c>
      <c r="G6" s="30" t="s">
        <v>15</v>
      </c>
      <c r="H6" s="30" t="s">
        <v>32</v>
      </c>
    </row>
    <row r="7" spans="2:17" ht="15.75" customHeight="1">
      <c r="B7" s="31"/>
      <c r="C7" s="31"/>
      <c r="D7" s="31" t="s">
        <v>33</v>
      </c>
      <c r="E7" s="26"/>
      <c r="F7" s="31"/>
      <c r="G7" s="31">
        <v>2023</v>
      </c>
      <c r="H7" s="31"/>
    </row>
    <row r="8" spans="2:17" ht="15.75" customHeight="1">
      <c r="B8" s="32"/>
      <c r="C8" s="32"/>
      <c r="D8" s="32" t="s">
        <v>34</v>
      </c>
      <c r="E8" s="27"/>
      <c r="F8" s="32"/>
      <c r="G8" s="32">
        <v>0.08</v>
      </c>
      <c r="H8" s="32"/>
    </row>
    <row r="9" spans="2:17" ht="15.75" customHeight="1">
      <c r="B9" s="41"/>
      <c r="C9" s="41"/>
      <c r="D9" s="42" t="s">
        <v>375</v>
      </c>
      <c r="E9" s="42"/>
      <c r="F9" s="42" t="s">
        <v>376</v>
      </c>
      <c r="G9" s="42">
        <v>52.142857142857146</v>
      </c>
      <c r="H9" s="42"/>
    </row>
    <row r="10" spans="2:17" ht="15.75" customHeight="1">
      <c r="B10" s="34" t="s">
        <v>151</v>
      </c>
      <c r="C10" s="35"/>
      <c r="D10" s="34" t="s">
        <v>39</v>
      </c>
      <c r="E10" s="36"/>
      <c r="F10" s="36"/>
      <c r="G10" s="36">
        <v>4.5682485322896304E-3</v>
      </c>
      <c r="H10" s="36"/>
    </row>
    <row r="11" spans="2:17" ht="15.75" customHeight="1">
      <c r="B11" s="37" t="s">
        <v>152</v>
      </c>
      <c r="C11" s="38"/>
      <c r="D11" s="37" t="s">
        <v>39</v>
      </c>
      <c r="E11" s="33"/>
      <c r="F11" s="33"/>
      <c r="G11" s="33">
        <v>4.5682485322896304E-3</v>
      </c>
      <c r="H11" s="33"/>
      <c r="K11" s="12"/>
      <c r="L11" s="12"/>
      <c r="M11" s="12" t="s">
        <v>35</v>
      </c>
      <c r="N11" s="13"/>
      <c r="O11" s="12"/>
      <c r="P11" s="12">
        <v>1</v>
      </c>
      <c r="Q11" s="12" t="s">
        <v>36</v>
      </c>
    </row>
    <row r="12" spans="2:17" ht="15.75" customHeight="1">
      <c r="B12" s="34" t="s">
        <v>153</v>
      </c>
      <c r="C12" s="35"/>
      <c r="D12" s="34" t="s">
        <v>39</v>
      </c>
      <c r="E12" s="36"/>
      <c r="F12" s="36"/>
      <c r="G12" s="36">
        <v>4.5682485322896304E-3</v>
      </c>
      <c r="H12" s="36"/>
      <c r="K12" s="22"/>
      <c r="L12" s="22"/>
      <c r="M12" s="22" t="s">
        <v>37</v>
      </c>
      <c r="N12" s="19"/>
      <c r="O12" s="22"/>
      <c r="P12" s="22">
        <v>0.3</v>
      </c>
      <c r="Q12" s="22" t="s">
        <v>38</v>
      </c>
    </row>
    <row r="13" spans="2:17" ht="15.75" customHeight="1">
      <c r="B13" s="37" t="s">
        <v>154</v>
      </c>
      <c r="C13" s="38"/>
      <c r="D13" s="37" t="s">
        <v>39</v>
      </c>
      <c r="E13" s="33"/>
      <c r="F13" s="33"/>
      <c r="G13" s="33">
        <v>4.5682485322896304E-3</v>
      </c>
      <c r="H13" s="33"/>
    </row>
    <row r="14" spans="2:17" ht="15.75" customHeight="1">
      <c r="B14" s="34" t="s">
        <v>155</v>
      </c>
      <c r="C14" s="35"/>
      <c r="D14" s="34" t="s">
        <v>39</v>
      </c>
      <c r="E14" s="36"/>
      <c r="F14" s="36"/>
      <c r="G14" s="36">
        <v>4.5682485322896304E-3</v>
      </c>
      <c r="H14" s="36"/>
    </row>
    <row r="15" spans="2:17" ht="15.75" customHeight="1">
      <c r="B15" s="37" t="s">
        <v>156</v>
      </c>
      <c r="C15" s="38"/>
      <c r="D15" s="37" t="s">
        <v>39</v>
      </c>
      <c r="E15" s="33"/>
      <c r="F15" s="33"/>
      <c r="G15" s="33">
        <v>4.5682485322896304E-3</v>
      </c>
      <c r="H15" s="33"/>
      <c r="J15" s="43"/>
    </row>
    <row r="16" spans="2:17" ht="15.75" customHeight="1">
      <c r="B16" s="34" t="s">
        <v>157</v>
      </c>
      <c r="C16" s="35"/>
      <c r="D16" s="34" t="s">
        <v>39</v>
      </c>
      <c r="E16" s="36"/>
      <c r="F16" s="36"/>
      <c r="G16" s="36">
        <v>4.5682485322896304E-3</v>
      </c>
      <c r="H16" s="36"/>
    </row>
    <row r="17" spans="2:8" ht="15.75" customHeight="1">
      <c r="B17" s="37" t="s">
        <v>158</v>
      </c>
      <c r="C17" s="38"/>
      <c r="D17" s="37" t="s">
        <v>39</v>
      </c>
      <c r="E17" s="33"/>
      <c r="F17" s="33"/>
      <c r="G17" s="33">
        <v>4.5682485322896304E-3</v>
      </c>
      <c r="H17" s="33"/>
    </row>
    <row r="18" spans="2:8" ht="15.75" customHeight="1">
      <c r="B18" s="34" t="s">
        <v>159</v>
      </c>
      <c r="C18" s="35"/>
      <c r="D18" s="34" t="s">
        <v>39</v>
      </c>
      <c r="E18" s="36"/>
      <c r="F18" s="36"/>
      <c r="G18" s="36">
        <v>4.5682485322896304E-3</v>
      </c>
      <c r="H18" s="36"/>
    </row>
    <row r="19" spans="2:8" ht="15.75" customHeight="1">
      <c r="B19" s="37" t="s">
        <v>160</v>
      </c>
      <c r="C19" s="38"/>
      <c r="D19" s="37" t="s">
        <v>39</v>
      </c>
      <c r="E19" s="33"/>
      <c r="F19" s="33"/>
      <c r="G19" s="33">
        <v>4.5682485322896304E-3</v>
      </c>
      <c r="H19" s="33"/>
    </row>
    <row r="20" spans="2:8" ht="15.75" customHeight="1">
      <c r="B20" s="34" t="s">
        <v>161</v>
      </c>
      <c r="C20" s="35"/>
      <c r="D20" s="34" t="s">
        <v>39</v>
      </c>
      <c r="E20" s="36"/>
      <c r="F20" s="36"/>
      <c r="G20" s="36">
        <v>4.5682485322896304E-3</v>
      </c>
      <c r="H20" s="36"/>
    </row>
    <row r="21" spans="2:8" ht="15.75" customHeight="1">
      <c r="B21" s="37" t="s">
        <v>162</v>
      </c>
      <c r="C21" s="38"/>
      <c r="D21" s="37" t="s">
        <v>39</v>
      </c>
      <c r="E21" s="33"/>
      <c r="F21" s="33"/>
      <c r="G21" s="33">
        <v>4.5682485322896304E-3</v>
      </c>
      <c r="H21" s="33"/>
    </row>
    <row r="22" spans="2:8" ht="15.75" customHeight="1">
      <c r="B22" s="34" t="s">
        <v>163</v>
      </c>
      <c r="C22" s="35"/>
      <c r="D22" s="34" t="s">
        <v>39</v>
      </c>
      <c r="E22" s="36"/>
      <c r="F22" s="36"/>
      <c r="G22" s="36">
        <v>4.5682485322896304E-3</v>
      </c>
      <c r="H22" s="36"/>
    </row>
    <row r="23" spans="2:8" ht="15.75" customHeight="1">
      <c r="B23" s="37" t="s">
        <v>164</v>
      </c>
      <c r="C23" s="38"/>
      <c r="D23" s="37" t="s">
        <v>39</v>
      </c>
      <c r="E23" s="33"/>
      <c r="F23" s="33"/>
      <c r="G23" s="33">
        <v>4.5682485322896304E-3</v>
      </c>
      <c r="H23" s="33"/>
    </row>
    <row r="24" spans="2:8" ht="15.75" customHeight="1">
      <c r="B24" s="34" t="s">
        <v>165</v>
      </c>
      <c r="C24" s="35"/>
      <c r="D24" s="34" t="s">
        <v>39</v>
      </c>
      <c r="E24" s="36"/>
      <c r="F24" s="36"/>
      <c r="G24" s="36">
        <v>4.5682485322896304E-3</v>
      </c>
      <c r="H24" s="36"/>
    </row>
    <row r="25" spans="2:8" ht="15.75" customHeight="1">
      <c r="B25" s="37" t="s">
        <v>166</v>
      </c>
      <c r="C25" s="38"/>
      <c r="D25" s="37" t="s">
        <v>39</v>
      </c>
      <c r="E25" s="33"/>
      <c r="F25" s="33"/>
      <c r="G25" s="33">
        <v>4.5682485322896304E-3</v>
      </c>
      <c r="H25" s="33"/>
    </row>
    <row r="26" spans="2:8" ht="15.75" customHeight="1">
      <c r="B26" s="34" t="s">
        <v>167</v>
      </c>
      <c r="C26" s="35"/>
      <c r="D26" s="34" t="s">
        <v>39</v>
      </c>
      <c r="E26" s="36"/>
      <c r="F26" s="36"/>
      <c r="G26" s="36">
        <v>4.5682485322896304E-3</v>
      </c>
      <c r="H26" s="36"/>
    </row>
    <row r="27" spans="2:8" ht="15.75" customHeight="1">
      <c r="B27" s="37" t="s">
        <v>168</v>
      </c>
      <c r="C27" s="38"/>
      <c r="D27" s="37" t="s">
        <v>39</v>
      </c>
      <c r="E27" s="33"/>
      <c r="F27" s="33"/>
      <c r="G27" s="33">
        <v>4.5682485322896304E-3</v>
      </c>
      <c r="H27" s="33"/>
    </row>
    <row r="28" spans="2:8" ht="15.75" customHeight="1">
      <c r="B28" s="34" t="s">
        <v>169</v>
      </c>
      <c r="C28" s="35"/>
      <c r="D28" s="34" t="s">
        <v>39</v>
      </c>
      <c r="E28" s="36"/>
      <c r="F28" s="36"/>
      <c r="G28" s="36">
        <v>4.5682485322896304E-3</v>
      </c>
      <c r="H28" s="36"/>
    </row>
    <row r="29" spans="2:8" ht="15.75" customHeight="1">
      <c r="B29" s="37" t="s">
        <v>170</v>
      </c>
      <c r="C29" s="38"/>
      <c r="D29" s="37" t="s">
        <v>39</v>
      </c>
      <c r="E29" s="33"/>
      <c r="F29" s="33"/>
      <c r="G29" s="33">
        <v>4.5682485322896304E-3</v>
      </c>
      <c r="H29" s="33"/>
    </row>
    <row r="30" spans="2:8" ht="15.75" customHeight="1">
      <c r="B30" s="34" t="s">
        <v>171</v>
      </c>
      <c r="C30" s="35"/>
      <c r="D30" s="34" t="s">
        <v>39</v>
      </c>
      <c r="E30" s="36"/>
      <c r="F30" s="36"/>
      <c r="G30" s="36">
        <v>4.5682485322896304E-3</v>
      </c>
      <c r="H30" s="36"/>
    </row>
    <row r="31" spans="2:8" ht="15.75" customHeight="1">
      <c r="B31" s="37" t="s">
        <v>172</v>
      </c>
      <c r="C31" s="33"/>
      <c r="D31" s="37" t="s">
        <v>39</v>
      </c>
      <c r="E31" s="33"/>
      <c r="F31" s="33"/>
      <c r="G31" s="33">
        <v>4.5682485322896304E-3</v>
      </c>
      <c r="H31" s="33"/>
    </row>
    <row r="32" spans="2:8" ht="15.75" customHeight="1">
      <c r="B32" s="34" t="s">
        <v>173</v>
      </c>
      <c r="C32" s="36"/>
      <c r="D32" s="34" t="s">
        <v>39</v>
      </c>
      <c r="E32" s="36"/>
      <c r="F32" s="36"/>
      <c r="G32" s="36">
        <v>4.5682485322896304E-3</v>
      </c>
      <c r="H32" s="36"/>
    </row>
    <row r="33" spans="2:8" ht="15.75" customHeight="1">
      <c r="B33" s="37" t="s">
        <v>174</v>
      </c>
      <c r="C33" s="33"/>
      <c r="D33" s="37" t="s">
        <v>39</v>
      </c>
      <c r="E33" s="33"/>
      <c r="F33" s="33"/>
      <c r="G33" s="33">
        <v>4.5682485322896304E-3</v>
      </c>
      <c r="H33" s="33"/>
    </row>
    <row r="34" spans="2:8" ht="15.75" customHeight="1">
      <c r="B34" s="34" t="s">
        <v>175</v>
      </c>
      <c r="C34" s="36"/>
      <c r="D34" s="34" t="s">
        <v>39</v>
      </c>
      <c r="E34" s="36"/>
      <c r="F34" s="36"/>
      <c r="G34" s="36">
        <v>4.5682485322896304E-3</v>
      </c>
      <c r="H34" s="36"/>
    </row>
    <row r="35" spans="2:8" ht="15.75" customHeight="1">
      <c r="B35" s="37" t="s">
        <v>176</v>
      </c>
      <c r="C35" s="33"/>
      <c r="D35" s="37" t="s">
        <v>39</v>
      </c>
      <c r="E35" s="33"/>
      <c r="F35" s="33"/>
      <c r="G35" s="33">
        <v>4.5682485322896304E-3</v>
      </c>
      <c r="H35" s="33"/>
    </row>
    <row r="36" spans="2:8" ht="15.75" customHeight="1">
      <c r="B36" s="34" t="s">
        <v>177</v>
      </c>
      <c r="C36" s="36"/>
      <c r="D36" s="34" t="s">
        <v>39</v>
      </c>
      <c r="E36" s="36"/>
      <c r="F36" s="36"/>
      <c r="G36" s="36">
        <v>4.5682485322896304E-3</v>
      </c>
      <c r="H36" s="36"/>
    </row>
    <row r="37" spans="2:8" ht="15.75" customHeight="1">
      <c r="B37" s="37" t="s">
        <v>178</v>
      </c>
      <c r="C37" s="33"/>
      <c r="D37" s="37" t="s">
        <v>39</v>
      </c>
      <c r="E37" s="33"/>
      <c r="F37" s="33"/>
      <c r="G37" s="33">
        <v>4.5682485322896304E-3</v>
      </c>
      <c r="H37" s="33"/>
    </row>
    <row r="38" spans="2:8" ht="15.75" customHeight="1">
      <c r="B38" s="34" t="s">
        <v>179</v>
      </c>
      <c r="C38" s="36"/>
      <c r="D38" s="34" t="s">
        <v>39</v>
      </c>
      <c r="E38" s="36"/>
      <c r="F38" s="36"/>
      <c r="G38" s="36">
        <v>4.5682485322896304E-3</v>
      </c>
      <c r="H38" s="36"/>
    </row>
    <row r="39" spans="2:8" ht="15.75" customHeight="1">
      <c r="B39" s="37" t="s">
        <v>180</v>
      </c>
      <c r="C39" s="33"/>
      <c r="D39" s="37" t="s">
        <v>39</v>
      </c>
      <c r="E39" s="33"/>
      <c r="F39" s="33"/>
      <c r="G39" s="33">
        <v>4.5682485322896304E-3</v>
      </c>
      <c r="H39" s="33"/>
    </row>
    <row r="40" spans="2:8" ht="15.75" customHeight="1">
      <c r="B40" s="34" t="s">
        <v>181</v>
      </c>
      <c r="C40" s="36"/>
      <c r="D40" s="34" t="s">
        <v>39</v>
      </c>
      <c r="E40" s="36"/>
      <c r="F40" s="36"/>
      <c r="G40" s="36">
        <v>4.5682485322896304E-3</v>
      </c>
      <c r="H40" s="36"/>
    </row>
    <row r="41" spans="2:8" ht="15.75" customHeight="1">
      <c r="B41" s="37" t="s">
        <v>182</v>
      </c>
      <c r="C41" s="33"/>
      <c r="D41" s="37" t="s">
        <v>39</v>
      </c>
      <c r="E41" s="33"/>
      <c r="F41" s="33"/>
      <c r="G41" s="33">
        <v>4.5682485322896304E-3</v>
      </c>
      <c r="H41" s="33"/>
    </row>
    <row r="42" spans="2:8" ht="15.75" customHeight="1">
      <c r="B42" s="34" t="s">
        <v>183</v>
      </c>
      <c r="C42" s="36"/>
      <c r="D42" s="34" t="s">
        <v>39</v>
      </c>
      <c r="E42" s="36"/>
      <c r="F42" s="36"/>
      <c r="G42" s="36">
        <v>4.5682485322896304E-3</v>
      </c>
      <c r="H42" s="36"/>
    </row>
    <row r="43" spans="2:8" ht="15.75" customHeight="1">
      <c r="B43" s="37" t="s">
        <v>184</v>
      </c>
      <c r="C43" s="33"/>
      <c r="D43" s="37" t="s">
        <v>39</v>
      </c>
      <c r="E43" s="33"/>
      <c r="F43" s="33"/>
      <c r="G43" s="33">
        <v>4.5682485322896304E-3</v>
      </c>
      <c r="H43" s="33"/>
    </row>
    <row r="44" spans="2:8" ht="15.75" customHeight="1">
      <c r="B44" s="34" t="s">
        <v>185</v>
      </c>
      <c r="C44" s="36"/>
      <c r="D44" s="34" t="s">
        <v>39</v>
      </c>
      <c r="E44" s="36"/>
      <c r="F44" s="36"/>
      <c r="G44" s="36">
        <v>4.5682485322896304E-3</v>
      </c>
      <c r="H44" s="36"/>
    </row>
    <row r="45" spans="2:8" ht="15.75" customHeight="1">
      <c r="B45" s="37" t="s">
        <v>186</v>
      </c>
      <c r="C45" s="33"/>
      <c r="D45" s="37" t="s">
        <v>39</v>
      </c>
      <c r="E45" s="33"/>
      <c r="F45" s="33"/>
      <c r="G45" s="33">
        <v>4.5682485322896304E-3</v>
      </c>
      <c r="H45" s="33"/>
    </row>
    <row r="46" spans="2:8" ht="15.75" customHeight="1">
      <c r="B46" s="34" t="s">
        <v>187</v>
      </c>
      <c r="C46" s="36"/>
      <c r="D46" s="34" t="s">
        <v>39</v>
      </c>
      <c r="E46" s="36"/>
      <c r="F46" s="36"/>
      <c r="G46" s="36">
        <v>4.5682485322896304E-3</v>
      </c>
      <c r="H46" s="36"/>
    </row>
    <row r="47" spans="2:8" ht="15.75" customHeight="1">
      <c r="B47" s="37" t="s">
        <v>188</v>
      </c>
      <c r="C47" s="33"/>
      <c r="D47" s="37" t="s">
        <v>39</v>
      </c>
      <c r="E47" s="33"/>
      <c r="F47" s="33"/>
      <c r="G47" s="33">
        <v>4.5682485322896304E-3</v>
      </c>
      <c r="H47" s="33"/>
    </row>
    <row r="48" spans="2:8" ht="15.75" customHeight="1">
      <c r="B48" s="34" t="s">
        <v>189</v>
      </c>
      <c r="C48" s="36"/>
      <c r="D48" s="34" t="s">
        <v>39</v>
      </c>
      <c r="E48" s="36"/>
      <c r="F48" s="36"/>
      <c r="G48" s="36">
        <v>4.5682485322896304E-3</v>
      </c>
      <c r="H48" s="36"/>
    </row>
    <row r="49" spans="2:8" ht="15.75" customHeight="1">
      <c r="B49" s="37" t="s">
        <v>190</v>
      </c>
      <c r="C49" s="33"/>
      <c r="D49" s="37" t="s">
        <v>39</v>
      </c>
      <c r="E49" s="33"/>
      <c r="F49" s="33"/>
      <c r="G49" s="33">
        <v>4.5682485322896304E-3</v>
      </c>
      <c r="H49" s="33"/>
    </row>
    <row r="50" spans="2:8" ht="15.75" customHeight="1">
      <c r="B50" s="34" t="s">
        <v>191</v>
      </c>
      <c r="C50" s="36"/>
      <c r="D50" s="34" t="s">
        <v>39</v>
      </c>
      <c r="E50" s="36"/>
      <c r="F50" s="36"/>
      <c r="G50" s="36">
        <v>4.5682485322896304E-3</v>
      </c>
      <c r="H50" s="36"/>
    </row>
    <row r="51" spans="2:8" ht="15.75" customHeight="1">
      <c r="B51" s="37" t="s">
        <v>192</v>
      </c>
      <c r="C51" s="33"/>
      <c r="D51" s="37" t="s">
        <v>39</v>
      </c>
      <c r="E51" s="33"/>
      <c r="F51" s="33"/>
      <c r="G51" s="33">
        <v>4.5682485322896304E-3</v>
      </c>
      <c r="H51" s="33"/>
    </row>
    <row r="52" spans="2:8" ht="15.75" customHeight="1">
      <c r="B52" s="34" t="s">
        <v>193</v>
      </c>
      <c r="C52" s="36"/>
      <c r="D52" s="34" t="s">
        <v>39</v>
      </c>
      <c r="E52" s="36"/>
      <c r="F52" s="36"/>
      <c r="G52" s="36">
        <v>4.5682485322896304E-3</v>
      </c>
      <c r="H52" s="36"/>
    </row>
    <row r="53" spans="2:8" ht="15.75" customHeight="1">
      <c r="B53" s="37" t="s">
        <v>194</v>
      </c>
      <c r="C53" s="33"/>
      <c r="D53" s="37" t="s">
        <v>39</v>
      </c>
      <c r="E53" s="33"/>
      <c r="F53" s="33"/>
      <c r="G53" s="33">
        <v>4.5682485322896304E-3</v>
      </c>
      <c r="H53" s="33"/>
    </row>
    <row r="54" spans="2:8" ht="15.75" customHeight="1">
      <c r="B54" s="34" t="s">
        <v>195</v>
      </c>
      <c r="C54" s="36"/>
      <c r="D54" s="34" t="s">
        <v>39</v>
      </c>
      <c r="E54" s="36"/>
      <c r="F54" s="36"/>
      <c r="G54" s="36">
        <v>4.5682485322896304E-3</v>
      </c>
      <c r="H54" s="36"/>
    </row>
    <row r="55" spans="2:8" ht="15.75" customHeight="1">
      <c r="B55" s="37" t="s">
        <v>196</v>
      </c>
      <c r="C55" s="33"/>
      <c r="D55" s="37" t="s">
        <v>39</v>
      </c>
      <c r="E55" s="33"/>
      <c r="F55" s="33"/>
      <c r="G55" s="33">
        <v>4.5682485322896304E-3</v>
      </c>
      <c r="H55" s="33"/>
    </row>
    <row r="56" spans="2:8" ht="15.75" customHeight="1">
      <c r="B56" s="34" t="s">
        <v>197</v>
      </c>
      <c r="C56" s="36"/>
      <c r="D56" s="34" t="s">
        <v>39</v>
      </c>
      <c r="E56" s="36"/>
      <c r="F56" s="36"/>
      <c r="G56" s="36">
        <v>4.5682485322896304E-3</v>
      </c>
      <c r="H56" s="36"/>
    </row>
    <row r="57" spans="2:8" ht="15.75" customHeight="1">
      <c r="B57" s="37" t="s">
        <v>198</v>
      </c>
      <c r="C57" s="33"/>
      <c r="D57" s="37" t="s">
        <v>39</v>
      </c>
      <c r="E57" s="33"/>
      <c r="F57" s="33"/>
      <c r="G57" s="33">
        <v>4.5682485322896304E-3</v>
      </c>
      <c r="H57" s="33"/>
    </row>
    <row r="58" spans="2:8" ht="15.75" customHeight="1">
      <c r="B58" s="34" t="s">
        <v>199</v>
      </c>
      <c r="C58" s="36"/>
      <c r="D58" s="34" t="s">
        <v>39</v>
      </c>
      <c r="E58" s="36"/>
      <c r="F58" s="36"/>
      <c r="G58" s="36">
        <v>4.5682485322896304E-3</v>
      </c>
      <c r="H58" s="36"/>
    </row>
    <row r="59" spans="2:8" ht="15.75" customHeight="1">
      <c r="B59" s="37" t="s">
        <v>200</v>
      </c>
      <c r="C59" s="33"/>
      <c r="D59" s="37" t="s">
        <v>39</v>
      </c>
      <c r="E59" s="33"/>
      <c r="F59" s="33"/>
      <c r="G59" s="33">
        <v>4.5682485322896304E-3</v>
      </c>
      <c r="H59" s="33"/>
    </row>
    <row r="60" spans="2:8" ht="15.75" customHeight="1">
      <c r="B60" s="34" t="s">
        <v>201</v>
      </c>
      <c r="C60" s="36"/>
      <c r="D60" s="34" t="s">
        <v>39</v>
      </c>
      <c r="E60" s="36"/>
      <c r="F60" s="36"/>
      <c r="G60" s="36">
        <v>4.5682485322896304E-3</v>
      </c>
      <c r="H60" s="36"/>
    </row>
    <row r="61" spans="2:8" ht="15.75" customHeight="1">
      <c r="B61" s="37" t="s">
        <v>202</v>
      </c>
      <c r="C61" s="33"/>
      <c r="D61" s="37" t="s">
        <v>39</v>
      </c>
      <c r="E61" s="33"/>
      <c r="F61" s="33"/>
      <c r="G61" s="33">
        <v>4.5682485322896304E-3</v>
      </c>
      <c r="H61" s="33"/>
    </row>
    <row r="62" spans="2:8" ht="15.75" customHeight="1">
      <c r="B62" s="34" t="s">
        <v>203</v>
      </c>
      <c r="C62" s="36"/>
      <c r="D62" s="34" t="s">
        <v>39</v>
      </c>
      <c r="E62" s="36"/>
      <c r="F62" s="36"/>
      <c r="G62" s="36">
        <v>4.5682485322896304E-3</v>
      </c>
      <c r="H62" s="36"/>
    </row>
    <row r="63" spans="2:8" ht="15.75" customHeight="1">
      <c r="B63" s="37" t="s">
        <v>204</v>
      </c>
      <c r="C63" s="33"/>
      <c r="D63" s="37" t="s">
        <v>39</v>
      </c>
      <c r="E63" s="33"/>
      <c r="F63" s="33"/>
      <c r="G63" s="33">
        <v>4.5682485322896304E-3</v>
      </c>
      <c r="H63" s="33"/>
    </row>
    <row r="64" spans="2:8" ht="15.75" customHeight="1">
      <c r="B64" s="34" t="s">
        <v>205</v>
      </c>
      <c r="C64" s="36"/>
      <c r="D64" s="34" t="s">
        <v>39</v>
      </c>
      <c r="E64" s="36"/>
      <c r="F64" s="36"/>
      <c r="G64" s="36">
        <v>4.5682485322896304E-3</v>
      </c>
      <c r="H64" s="36"/>
    </row>
    <row r="65" spans="2:8" ht="15.75" customHeight="1">
      <c r="B65" s="37" t="s">
        <v>206</v>
      </c>
      <c r="C65" s="33"/>
      <c r="D65" s="37" t="s">
        <v>39</v>
      </c>
      <c r="E65" s="33"/>
      <c r="F65" s="33"/>
      <c r="G65" s="33">
        <v>4.5682485322896304E-3</v>
      </c>
      <c r="H65" s="33"/>
    </row>
    <row r="66" spans="2:8" ht="15.75" customHeight="1">
      <c r="B66" s="34" t="s">
        <v>207</v>
      </c>
      <c r="C66" s="36"/>
      <c r="D66" s="34" t="s">
        <v>39</v>
      </c>
      <c r="E66" s="36"/>
      <c r="F66" s="36"/>
      <c r="G66" s="36">
        <v>4.5315557729941301E-3</v>
      </c>
      <c r="H66" s="36"/>
    </row>
    <row r="67" spans="2:8" ht="15.75" customHeight="1">
      <c r="B67" s="37" t="s">
        <v>208</v>
      </c>
      <c r="C67" s="33"/>
      <c r="D67" s="37" t="s">
        <v>39</v>
      </c>
      <c r="E67" s="33"/>
      <c r="F67" s="33"/>
      <c r="G67" s="33">
        <v>4.5315557729941301E-3</v>
      </c>
      <c r="H67" s="33"/>
    </row>
    <row r="68" spans="2:8" ht="15.75" customHeight="1">
      <c r="B68" s="34" t="s">
        <v>209</v>
      </c>
      <c r="C68" s="36"/>
      <c r="D68" s="34" t="s">
        <v>39</v>
      </c>
      <c r="E68" s="36"/>
      <c r="F68" s="36"/>
      <c r="G68" s="36">
        <v>4.5315557729941301E-3</v>
      </c>
      <c r="H68" s="36"/>
    </row>
    <row r="69" spans="2:8" ht="15.75" customHeight="1">
      <c r="B69" s="37" t="s">
        <v>210</v>
      </c>
      <c r="C69" s="33"/>
      <c r="D69" s="37" t="s">
        <v>39</v>
      </c>
      <c r="E69" s="33"/>
      <c r="F69" s="33"/>
      <c r="G69" s="33">
        <v>4.5315557729941301E-3</v>
      </c>
      <c r="H69" s="33"/>
    </row>
    <row r="70" spans="2:8" ht="15.75" customHeight="1">
      <c r="B70" s="34" t="s">
        <v>211</v>
      </c>
      <c r="C70" s="36"/>
      <c r="D70" s="34" t="s">
        <v>39</v>
      </c>
      <c r="E70" s="36"/>
      <c r="F70" s="36"/>
      <c r="G70" s="36">
        <v>4.5315557729941301E-3</v>
      </c>
      <c r="H70" s="36"/>
    </row>
    <row r="71" spans="2:8" ht="15.75" customHeight="1">
      <c r="B71" s="37" t="s">
        <v>212</v>
      </c>
      <c r="C71" s="33"/>
      <c r="D71" s="37" t="s">
        <v>39</v>
      </c>
      <c r="E71" s="33"/>
      <c r="F71" s="33"/>
      <c r="G71" s="33">
        <v>4.5315557729941301E-3</v>
      </c>
      <c r="H71" s="33"/>
    </row>
    <row r="72" spans="2:8" ht="15.75" customHeight="1">
      <c r="B72" s="34" t="s">
        <v>213</v>
      </c>
      <c r="C72" s="36"/>
      <c r="D72" s="34" t="s">
        <v>39</v>
      </c>
      <c r="E72" s="36"/>
      <c r="F72" s="36"/>
      <c r="G72" s="36">
        <v>4.5315557729941301E-3</v>
      </c>
      <c r="H72" s="36"/>
    </row>
    <row r="73" spans="2:8" ht="15.75" customHeight="1">
      <c r="B73" s="37" t="s">
        <v>214</v>
      </c>
      <c r="C73" s="33"/>
      <c r="D73" s="37" t="s">
        <v>39</v>
      </c>
      <c r="E73" s="33"/>
      <c r="F73" s="33"/>
      <c r="G73" s="33">
        <v>4.5315557729941301E-3</v>
      </c>
      <c r="H73" s="33"/>
    </row>
    <row r="74" spans="2:8" ht="15.75" customHeight="1">
      <c r="B74" s="34" t="s">
        <v>215</v>
      </c>
      <c r="C74" s="36"/>
      <c r="D74" s="34" t="s">
        <v>39</v>
      </c>
      <c r="E74" s="36"/>
      <c r="F74" s="36"/>
      <c r="G74" s="36">
        <v>4.5315557729941301E-3</v>
      </c>
      <c r="H74" s="36"/>
    </row>
    <row r="75" spans="2:8" ht="15.75" customHeight="1">
      <c r="B75" s="37" t="s">
        <v>216</v>
      </c>
      <c r="C75" s="33"/>
      <c r="D75" s="37" t="s">
        <v>39</v>
      </c>
      <c r="E75" s="33"/>
      <c r="F75" s="33"/>
      <c r="G75" s="33">
        <v>4.5315557729941301E-3</v>
      </c>
      <c r="H75" s="33"/>
    </row>
    <row r="76" spans="2:8" ht="15.75" customHeight="1">
      <c r="B76" s="34" t="s">
        <v>217</v>
      </c>
      <c r="C76" s="36"/>
      <c r="D76" s="34" t="s">
        <v>39</v>
      </c>
      <c r="E76" s="36"/>
      <c r="F76" s="36"/>
      <c r="G76" s="36">
        <v>4.5315557729941301E-3</v>
      </c>
      <c r="H76" s="36"/>
    </row>
    <row r="77" spans="2:8" ht="15.75" customHeight="1">
      <c r="B77" s="37" t="s">
        <v>218</v>
      </c>
      <c r="C77" s="33"/>
      <c r="D77" s="37" t="s">
        <v>39</v>
      </c>
      <c r="E77" s="33"/>
      <c r="F77" s="33"/>
      <c r="G77" s="33">
        <v>4.5315557729941301E-3</v>
      </c>
      <c r="H77" s="33"/>
    </row>
    <row r="78" spans="2:8" ht="15.75" customHeight="1">
      <c r="B78" s="34" t="s">
        <v>219</v>
      </c>
      <c r="C78" s="36"/>
      <c r="D78" s="34" t="s">
        <v>39</v>
      </c>
      <c r="E78" s="36"/>
      <c r="F78" s="36"/>
      <c r="G78" s="36">
        <v>4.5315557729941301E-3</v>
      </c>
      <c r="H78" s="36"/>
    </row>
    <row r="79" spans="2:8" ht="15.75" customHeight="1">
      <c r="B79" s="37" t="s">
        <v>220</v>
      </c>
      <c r="C79" s="33"/>
      <c r="D79" s="37" t="s">
        <v>39</v>
      </c>
      <c r="E79" s="33"/>
      <c r="F79" s="33"/>
      <c r="G79" s="33">
        <v>4.5315557729941301E-3</v>
      </c>
      <c r="H79" s="33"/>
    </row>
    <row r="80" spans="2:8" ht="15.75" customHeight="1">
      <c r="B80" s="34" t="s">
        <v>221</v>
      </c>
      <c r="C80" s="36"/>
      <c r="D80" s="34" t="s">
        <v>39</v>
      </c>
      <c r="E80" s="36"/>
      <c r="F80" s="36"/>
      <c r="G80" s="36">
        <v>4.5315557729941301E-3</v>
      </c>
      <c r="H80" s="36"/>
    </row>
    <row r="81" spans="2:8" ht="15.75" customHeight="1">
      <c r="B81" s="37" t="s">
        <v>222</v>
      </c>
      <c r="C81" s="33"/>
      <c r="D81" s="37" t="s">
        <v>39</v>
      </c>
      <c r="E81" s="33"/>
      <c r="F81" s="33"/>
      <c r="G81" s="33">
        <v>4.5315557729941301E-3</v>
      </c>
      <c r="H81" s="33"/>
    </row>
    <row r="82" spans="2:8" ht="15.75" customHeight="1">
      <c r="B82" s="34" t="s">
        <v>223</v>
      </c>
      <c r="C82" s="36"/>
      <c r="D82" s="34" t="s">
        <v>39</v>
      </c>
      <c r="E82" s="36"/>
      <c r="F82" s="36"/>
      <c r="G82" s="36">
        <v>4.5315557729941301E-3</v>
      </c>
      <c r="H82" s="36"/>
    </row>
    <row r="83" spans="2:8" ht="15.75" customHeight="1">
      <c r="B83" s="37" t="s">
        <v>224</v>
      </c>
      <c r="C83" s="33"/>
      <c r="D83" s="37" t="s">
        <v>39</v>
      </c>
      <c r="E83" s="33"/>
      <c r="F83" s="33"/>
      <c r="G83" s="33">
        <v>4.5315557729941301E-3</v>
      </c>
      <c r="H83" s="33"/>
    </row>
    <row r="84" spans="2:8" ht="15.75" customHeight="1">
      <c r="B84" s="34" t="s">
        <v>225</v>
      </c>
      <c r="C84" s="36"/>
      <c r="D84" s="34" t="s">
        <v>39</v>
      </c>
      <c r="E84" s="36"/>
      <c r="F84" s="36"/>
      <c r="G84" s="36">
        <v>4.5315557729941301E-3</v>
      </c>
      <c r="H84" s="36"/>
    </row>
    <row r="85" spans="2:8" ht="15.75" customHeight="1">
      <c r="B85" s="37" t="s">
        <v>226</v>
      </c>
      <c r="C85" s="33"/>
      <c r="D85" s="37" t="s">
        <v>39</v>
      </c>
      <c r="E85" s="33"/>
      <c r="F85" s="33"/>
      <c r="G85" s="33">
        <v>4.5315557729941301E-3</v>
      </c>
      <c r="H85" s="33"/>
    </row>
    <row r="86" spans="2:8" ht="15.75" customHeight="1">
      <c r="B86" s="34" t="s">
        <v>227</v>
      </c>
      <c r="C86" s="36"/>
      <c r="D86" s="34" t="s">
        <v>39</v>
      </c>
      <c r="E86" s="36"/>
      <c r="F86" s="36"/>
      <c r="G86" s="36">
        <v>4.5315557729941301E-3</v>
      </c>
      <c r="H86" s="36"/>
    </row>
    <row r="87" spans="2:8" ht="15.75" customHeight="1">
      <c r="B87" s="37" t="s">
        <v>228</v>
      </c>
      <c r="C87" s="33"/>
      <c r="D87" s="37" t="s">
        <v>39</v>
      </c>
      <c r="E87" s="33"/>
      <c r="F87" s="33"/>
      <c r="G87" s="33">
        <v>4.5315557729941301E-3</v>
      </c>
      <c r="H87" s="33"/>
    </row>
    <row r="88" spans="2:8" ht="15.75" customHeight="1">
      <c r="B88" s="34" t="s">
        <v>229</v>
      </c>
      <c r="C88" s="36"/>
      <c r="D88" s="34" t="s">
        <v>39</v>
      </c>
      <c r="E88" s="36"/>
      <c r="F88" s="36"/>
      <c r="G88" s="36">
        <v>4.5315557729941301E-3</v>
      </c>
      <c r="H88" s="36"/>
    </row>
    <row r="89" spans="2:8" ht="15.75" customHeight="1">
      <c r="B89" s="37" t="s">
        <v>230</v>
      </c>
      <c r="C89" s="33"/>
      <c r="D89" s="37" t="s">
        <v>39</v>
      </c>
      <c r="E89" s="33"/>
      <c r="F89" s="33"/>
      <c r="G89" s="33">
        <v>4.5315557729941301E-3</v>
      </c>
      <c r="H89" s="33"/>
    </row>
    <row r="90" spans="2:8" ht="15.75" customHeight="1">
      <c r="B90" s="34" t="s">
        <v>231</v>
      </c>
      <c r="C90" s="36"/>
      <c r="D90" s="34" t="s">
        <v>39</v>
      </c>
      <c r="E90" s="36"/>
      <c r="F90" s="36"/>
      <c r="G90" s="36">
        <v>4.5315557729941301E-3</v>
      </c>
      <c r="H90" s="36"/>
    </row>
    <row r="91" spans="2:8" ht="15.75" customHeight="1">
      <c r="B91" s="37" t="s">
        <v>232</v>
      </c>
      <c r="C91" s="33"/>
      <c r="D91" s="37" t="s">
        <v>39</v>
      </c>
      <c r="E91" s="33"/>
      <c r="F91" s="33"/>
      <c r="G91" s="33">
        <v>4.5315557729941301E-3</v>
      </c>
      <c r="H91" s="33"/>
    </row>
    <row r="92" spans="2:8" ht="15.75" customHeight="1">
      <c r="B92" s="34" t="s">
        <v>233</v>
      </c>
      <c r="C92" s="36"/>
      <c r="D92" s="34" t="s">
        <v>39</v>
      </c>
      <c r="E92" s="36"/>
      <c r="F92" s="36"/>
      <c r="G92" s="36">
        <v>4.5315557729941301E-3</v>
      </c>
      <c r="H92" s="36"/>
    </row>
    <row r="93" spans="2:8" ht="15.75" customHeight="1">
      <c r="B93" s="37" t="s">
        <v>234</v>
      </c>
      <c r="C93" s="33"/>
      <c r="D93" s="37" t="s">
        <v>39</v>
      </c>
      <c r="E93" s="33"/>
      <c r="F93" s="33"/>
      <c r="G93" s="33">
        <v>4.5315557729941301E-3</v>
      </c>
      <c r="H93" s="33"/>
    </row>
    <row r="94" spans="2:8" ht="15.75" customHeight="1">
      <c r="B94" s="34" t="s">
        <v>235</v>
      </c>
      <c r="C94" s="36"/>
      <c r="D94" s="34" t="s">
        <v>39</v>
      </c>
      <c r="E94" s="36"/>
      <c r="F94" s="36"/>
      <c r="G94" s="36">
        <v>4.5315557729941301E-3</v>
      </c>
      <c r="H94" s="36"/>
    </row>
    <row r="95" spans="2:8" ht="15.75" customHeight="1">
      <c r="B95" s="37" t="s">
        <v>236</v>
      </c>
      <c r="C95" s="33"/>
      <c r="D95" s="37" t="s">
        <v>39</v>
      </c>
      <c r="E95" s="33"/>
      <c r="F95" s="33"/>
      <c r="G95" s="33">
        <v>4.5315557729941301E-3</v>
      </c>
      <c r="H95" s="33"/>
    </row>
    <row r="96" spans="2:8" ht="15.75" customHeight="1">
      <c r="B96" s="34" t="s">
        <v>237</v>
      </c>
      <c r="C96" s="36"/>
      <c r="D96" s="34" t="s">
        <v>39</v>
      </c>
      <c r="E96" s="36"/>
      <c r="F96" s="36"/>
      <c r="G96" s="36">
        <v>4.5315557729941301E-3</v>
      </c>
      <c r="H96" s="36"/>
    </row>
    <row r="97" spans="2:8" ht="15.75" customHeight="1">
      <c r="B97" s="37" t="s">
        <v>238</v>
      </c>
      <c r="C97" s="33"/>
      <c r="D97" s="37" t="s">
        <v>39</v>
      </c>
      <c r="E97" s="33"/>
      <c r="F97" s="33"/>
      <c r="G97" s="33">
        <v>4.5315557729941301E-3</v>
      </c>
      <c r="H97" s="33"/>
    </row>
    <row r="98" spans="2:8" ht="15.75" customHeight="1">
      <c r="B98" s="34" t="s">
        <v>239</v>
      </c>
      <c r="C98" s="36"/>
      <c r="D98" s="34" t="s">
        <v>39</v>
      </c>
      <c r="E98" s="36"/>
      <c r="F98" s="36"/>
      <c r="G98" s="36">
        <v>4.5315557729941301E-3</v>
      </c>
      <c r="H98" s="36"/>
    </row>
    <row r="99" spans="2:8" ht="15.75" customHeight="1">
      <c r="B99" s="37" t="s">
        <v>240</v>
      </c>
      <c r="C99" s="33"/>
      <c r="D99" s="37" t="s">
        <v>39</v>
      </c>
      <c r="E99" s="33"/>
      <c r="F99" s="33"/>
      <c r="G99" s="33">
        <v>4.5315557729941301E-3</v>
      </c>
      <c r="H99" s="33"/>
    </row>
    <row r="100" spans="2:8" ht="15.75" customHeight="1">
      <c r="B100" s="34" t="s">
        <v>241</v>
      </c>
      <c r="C100" s="36"/>
      <c r="D100" s="34" t="s">
        <v>39</v>
      </c>
      <c r="E100" s="36"/>
      <c r="F100" s="36"/>
      <c r="G100" s="36">
        <v>4.5315557729941301E-3</v>
      </c>
      <c r="H100" s="36"/>
    </row>
    <row r="101" spans="2:8" ht="15.75" customHeight="1">
      <c r="B101" s="37" t="s">
        <v>242</v>
      </c>
      <c r="C101" s="33"/>
      <c r="D101" s="37" t="s">
        <v>39</v>
      </c>
      <c r="E101" s="33"/>
      <c r="F101" s="33"/>
      <c r="G101" s="33">
        <v>4.5315557729941301E-3</v>
      </c>
      <c r="H101" s="33"/>
    </row>
    <row r="102" spans="2:8" ht="15.75" customHeight="1">
      <c r="B102" s="34" t="s">
        <v>243</v>
      </c>
      <c r="C102" s="36"/>
      <c r="D102" s="34" t="s">
        <v>39</v>
      </c>
      <c r="E102" s="36"/>
      <c r="F102" s="36"/>
      <c r="G102" s="36">
        <v>4.5315557729941301E-3</v>
      </c>
      <c r="H102" s="36"/>
    </row>
    <row r="103" spans="2:8" ht="15.75" customHeight="1">
      <c r="B103" s="37" t="s">
        <v>244</v>
      </c>
      <c r="C103" s="33"/>
      <c r="D103" s="37" t="s">
        <v>39</v>
      </c>
      <c r="E103" s="33"/>
      <c r="F103" s="33"/>
      <c r="G103" s="33">
        <v>4.5315557729941301E-3</v>
      </c>
      <c r="H103" s="33"/>
    </row>
    <row r="104" spans="2:8" ht="15.75" customHeight="1">
      <c r="B104" s="34" t="s">
        <v>245</v>
      </c>
      <c r="C104" s="36"/>
      <c r="D104" s="34" t="s">
        <v>39</v>
      </c>
      <c r="E104" s="36"/>
      <c r="F104" s="36"/>
      <c r="G104" s="36">
        <v>4.5315557729941301E-3</v>
      </c>
      <c r="H104" s="36"/>
    </row>
    <row r="105" spans="2:8" ht="15.75" customHeight="1">
      <c r="B105" s="37" t="s">
        <v>246</v>
      </c>
      <c r="C105" s="33"/>
      <c r="D105" s="37" t="s">
        <v>39</v>
      </c>
      <c r="E105" s="33"/>
      <c r="F105" s="33"/>
      <c r="G105" s="33">
        <v>4.5315557729941301E-3</v>
      </c>
      <c r="H105" s="33"/>
    </row>
    <row r="106" spans="2:8" ht="15.75" customHeight="1">
      <c r="B106" s="34" t="s">
        <v>247</v>
      </c>
      <c r="C106" s="36"/>
      <c r="D106" s="34" t="s">
        <v>39</v>
      </c>
      <c r="E106" s="36"/>
      <c r="F106" s="36"/>
      <c r="G106" s="36">
        <v>4.5315557729941301E-3</v>
      </c>
      <c r="H106" s="36"/>
    </row>
    <row r="107" spans="2:8" ht="15.75" customHeight="1">
      <c r="B107" s="37" t="s">
        <v>248</v>
      </c>
      <c r="C107" s="33"/>
      <c r="D107" s="37" t="s">
        <v>39</v>
      </c>
      <c r="E107" s="33"/>
      <c r="F107" s="33"/>
      <c r="G107" s="33">
        <v>4.5315557729941301E-3</v>
      </c>
      <c r="H107" s="33"/>
    </row>
    <row r="108" spans="2:8" ht="15.75" customHeight="1">
      <c r="B108" s="34" t="s">
        <v>249</v>
      </c>
      <c r="C108" s="36"/>
      <c r="D108" s="34" t="s">
        <v>39</v>
      </c>
      <c r="E108" s="36"/>
      <c r="F108" s="36"/>
      <c r="G108" s="36">
        <v>4.5315557729941301E-3</v>
      </c>
      <c r="H108" s="36"/>
    </row>
    <row r="109" spans="2:8" ht="15.75" customHeight="1">
      <c r="B109" s="37" t="s">
        <v>250</v>
      </c>
      <c r="C109" s="33"/>
      <c r="D109" s="37" t="s">
        <v>39</v>
      </c>
      <c r="E109" s="33"/>
      <c r="F109" s="33"/>
      <c r="G109" s="33">
        <v>4.5315557729941301E-3</v>
      </c>
      <c r="H109" s="33"/>
    </row>
    <row r="110" spans="2:8" ht="15.75" customHeight="1">
      <c r="B110" s="34" t="s">
        <v>251</v>
      </c>
      <c r="C110" s="36"/>
      <c r="D110" s="34" t="s">
        <v>39</v>
      </c>
      <c r="E110" s="36"/>
      <c r="F110" s="36"/>
      <c r="G110" s="36">
        <v>4.5315557729941301E-3</v>
      </c>
      <c r="H110" s="36"/>
    </row>
    <row r="111" spans="2:8" ht="15.75" customHeight="1">
      <c r="B111" s="37" t="s">
        <v>252</v>
      </c>
      <c r="C111" s="33"/>
      <c r="D111" s="37" t="s">
        <v>39</v>
      </c>
      <c r="E111" s="33"/>
      <c r="F111" s="33"/>
      <c r="G111" s="33">
        <v>4.5315557729941301E-3</v>
      </c>
      <c r="H111" s="33"/>
    </row>
    <row r="112" spans="2:8" ht="15.75" customHeight="1">
      <c r="B112" s="34" t="s">
        <v>253</v>
      </c>
      <c r="C112" s="36"/>
      <c r="D112" s="34" t="s">
        <v>39</v>
      </c>
      <c r="E112" s="36"/>
      <c r="F112" s="36"/>
      <c r="G112" s="36">
        <v>4.5315557729941301E-3</v>
      </c>
      <c r="H112" s="36"/>
    </row>
    <row r="113" spans="2:8" ht="15.75" customHeight="1">
      <c r="B113" s="37" t="s">
        <v>254</v>
      </c>
      <c r="C113" s="33"/>
      <c r="D113" s="37" t="s">
        <v>39</v>
      </c>
      <c r="E113" s="33"/>
      <c r="F113" s="33"/>
      <c r="G113" s="33">
        <v>4.5315557729941301E-3</v>
      </c>
      <c r="H113" s="33"/>
    </row>
    <row r="114" spans="2:8" ht="15.75" customHeight="1">
      <c r="B114" s="34" t="s">
        <v>255</v>
      </c>
      <c r="C114" s="36"/>
      <c r="D114" s="34" t="s">
        <v>39</v>
      </c>
      <c r="E114" s="36"/>
      <c r="F114" s="36"/>
      <c r="G114" s="36">
        <v>4.5315557729941301E-3</v>
      </c>
      <c r="H114" s="36"/>
    </row>
    <row r="115" spans="2:8" ht="15.75" customHeight="1">
      <c r="B115" s="37" t="s">
        <v>256</v>
      </c>
      <c r="C115" s="33"/>
      <c r="D115" s="37" t="s">
        <v>39</v>
      </c>
      <c r="E115" s="33"/>
      <c r="F115" s="33"/>
      <c r="G115" s="33">
        <v>4.5315557729941301E-3</v>
      </c>
      <c r="H115" s="33"/>
    </row>
    <row r="116" spans="2:8" ht="15.75" customHeight="1">
      <c r="B116" s="34" t="s">
        <v>257</v>
      </c>
      <c r="C116" s="36"/>
      <c r="D116" s="34" t="s">
        <v>39</v>
      </c>
      <c r="E116" s="36"/>
      <c r="F116" s="36"/>
      <c r="G116" s="36">
        <v>4.5315557729941301E-3</v>
      </c>
      <c r="H116" s="36"/>
    </row>
    <row r="117" spans="2:8" ht="15.75" customHeight="1">
      <c r="B117" s="37" t="s">
        <v>258</v>
      </c>
      <c r="C117" s="33"/>
      <c r="D117" s="37" t="s">
        <v>39</v>
      </c>
      <c r="E117" s="33"/>
      <c r="F117" s="33"/>
      <c r="G117" s="33">
        <v>4.5315557729941301E-3</v>
      </c>
      <c r="H117" s="33"/>
    </row>
    <row r="118" spans="2:8" ht="15.75" customHeight="1">
      <c r="B118" s="34" t="s">
        <v>259</v>
      </c>
      <c r="C118" s="36"/>
      <c r="D118" s="34" t="s">
        <v>39</v>
      </c>
      <c r="E118" s="36"/>
      <c r="F118" s="36"/>
      <c r="G118" s="36">
        <v>4.5315557729941301E-3</v>
      </c>
      <c r="H118" s="36"/>
    </row>
    <row r="119" spans="2:8" ht="15.75" customHeight="1">
      <c r="B119" s="37" t="s">
        <v>260</v>
      </c>
      <c r="C119" s="33"/>
      <c r="D119" s="37" t="s">
        <v>39</v>
      </c>
      <c r="E119" s="33"/>
      <c r="F119" s="33"/>
      <c r="G119" s="33">
        <v>4.5315557729941301E-3</v>
      </c>
      <c r="H119" s="33"/>
    </row>
    <row r="120" spans="2:8" ht="15.75" customHeight="1">
      <c r="B120" s="34" t="s">
        <v>261</v>
      </c>
      <c r="C120" s="36"/>
      <c r="D120" s="34" t="s">
        <v>39</v>
      </c>
      <c r="E120" s="36"/>
      <c r="F120" s="36"/>
      <c r="G120" s="36">
        <v>4.5315557729941301E-3</v>
      </c>
      <c r="H120" s="36"/>
    </row>
    <row r="121" spans="2:8" ht="15.75" customHeight="1">
      <c r="B121" s="37" t="s">
        <v>262</v>
      </c>
      <c r="C121" s="33"/>
      <c r="D121" s="37" t="s">
        <v>39</v>
      </c>
      <c r="E121" s="33"/>
      <c r="F121" s="33"/>
      <c r="G121" s="33">
        <v>4.5315557729941301E-3</v>
      </c>
      <c r="H121" s="33"/>
    </row>
    <row r="122" spans="2:8" ht="15.75" customHeight="1">
      <c r="B122" s="34" t="s">
        <v>263</v>
      </c>
      <c r="C122" s="36"/>
      <c r="D122" s="34" t="s">
        <v>39</v>
      </c>
      <c r="E122" s="36"/>
      <c r="F122" s="36"/>
      <c r="G122" s="36">
        <v>4.4031311154598797E-3</v>
      </c>
      <c r="H122" s="36"/>
    </row>
    <row r="123" spans="2:8" ht="15.75" customHeight="1">
      <c r="B123" s="37" t="s">
        <v>264</v>
      </c>
      <c r="C123" s="33"/>
      <c r="D123" s="37" t="s">
        <v>39</v>
      </c>
      <c r="E123" s="33"/>
      <c r="F123" s="33"/>
      <c r="G123" s="33">
        <v>4.4031311154598797E-3</v>
      </c>
      <c r="H123" s="33"/>
    </row>
    <row r="124" spans="2:8" ht="15.75" customHeight="1">
      <c r="B124" s="34" t="s">
        <v>265</v>
      </c>
      <c r="C124" s="36"/>
      <c r="D124" s="34" t="s">
        <v>39</v>
      </c>
      <c r="E124" s="36"/>
      <c r="F124" s="36"/>
      <c r="G124" s="36">
        <v>4.4031311154598797E-3</v>
      </c>
      <c r="H124" s="36"/>
    </row>
    <row r="125" spans="2:8" ht="15.75" customHeight="1">
      <c r="B125" s="37" t="s">
        <v>266</v>
      </c>
      <c r="C125" s="33"/>
      <c r="D125" s="37" t="s">
        <v>39</v>
      </c>
      <c r="E125" s="33"/>
      <c r="F125" s="33"/>
      <c r="G125" s="33">
        <v>4.4031311154598797E-3</v>
      </c>
      <c r="H125" s="33"/>
    </row>
    <row r="126" spans="2:8" ht="15.75" customHeight="1">
      <c r="B126" s="34" t="s">
        <v>267</v>
      </c>
      <c r="C126" s="36"/>
      <c r="D126" s="34" t="s">
        <v>39</v>
      </c>
      <c r="E126" s="36"/>
      <c r="F126" s="36"/>
      <c r="G126" s="36">
        <v>4.4031311154598797E-3</v>
      </c>
      <c r="H126" s="36"/>
    </row>
    <row r="127" spans="2:8" ht="15.75" customHeight="1">
      <c r="B127" s="37" t="s">
        <v>268</v>
      </c>
      <c r="C127" s="33"/>
      <c r="D127" s="37" t="s">
        <v>39</v>
      </c>
      <c r="E127" s="33"/>
      <c r="F127" s="33"/>
      <c r="G127" s="33">
        <v>4.4031311154598797E-3</v>
      </c>
      <c r="H127" s="33"/>
    </row>
    <row r="128" spans="2:8" ht="15.75" customHeight="1">
      <c r="B128" s="34" t="s">
        <v>269</v>
      </c>
      <c r="C128" s="36"/>
      <c r="D128" s="34" t="s">
        <v>39</v>
      </c>
      <c r="E128" s="36"/>
      <c r="F128" s="36"/>
      <c r="G128" s="36">
        <v>4.4031311154598797E-3</v>
      </c>
      <c r="H128" s="36"/>
    </row>
    <row r="129" spans="2:8" ht="15.75" customHeight="1">
      <c r="B129" s="37" t="s">
        <v>270</v>
      </c>
      <c r="C129" s="33"/>
      <c r="D129" s="37" t="s">
        <v>39</v>
      </c>
      <c r="E129" s="33"/>
      <c r="F129" s="33"/>
      <c r="G129" s="33">
        <v>4.4031311154598797E-3</v>
      </c>
      <c r="H129" s="33"/>
    </row>
    <row r="130" spans="2:8" ht="15.75" customHeight="1">
      <c r="B130" s="34" t="s">
        <v>271</v>
      </c>
      <c r="C130" s="36"/>
      <c r="D130" s="34" t="s">
        <v>39</v>
      </c>
      <c r="E130" s="36"/>
      <c r="F130" s="36"/>
      <c r="G130" s="36">
        <v>4.4031311154598797E-3</v>
      </c>
      <c r="H130" s="36"/>
    </row>
    <row r="131" spans="2:8" ht="15.75" customHeight="1">
      <c r="B131" s="37" t="s">
        <v>272</v>
      </c>
      <c r="C131" s="33"/>
      <c r="D131" s="37" t="s">
        <v>39</v>
      </c>
      <c r="E131" s="33"/>
      <c r="F131" s="33"/>
      <c r="G131" s="33">
        <v>4.4031311154598797E-3</v>
      </c>
      <c r="H131" s="33"/>
    </row>
    <row r="132" spans="2:8" ht="15.75" customHeight="1">
      <c r="B132" s="34" t="s">
        <v>273</v>
      </c>
      <c r="C132" s="36"/>
      <c r="D132" s="34" t="s">
        <v>39</v>
      </c>
      <c r="E132" s="36"/>
      <c r="F132" s="36"/>
      <c r="G132" s="36">
        <v>4.4031311154598797E-3</v>
      </c>
      <c r="H132" s="36"/>
    </row>
    <row r="133" spans="2:8" ht="15.75" customHeight="1">
      <c r="B133" s="37" t="s">
        <v>274</v>
      </c>
      <c r="C133" s="33"/>
      <c r="D133" s="37" t="s">
        <v>39</v>
      </c>
      <c r="E133" s="33"/>
      <c r="F133" s="33"/>
      <c r="G133" s="33">
        <v>4.4031311154598797E-3</v>
      </c>
      <c r="H133" s="33"/>
    </row>
    <row r="134" spans="2:8" ht="15.75" customHeight="1">
      <c r="B134" s="34" t="s">
        <v>275</v>
      </c>
      <c r="C134" s="36"/>
      <c r="D134" s="34" t="s">
        <v>39</v>
      </c>
      <c r="E134" s="36"/>
      <c r="F134" s="36"/>
      <c r="G134" s="36">
        <v>4.4031311154598797E-3</v>
      </c>
      <c r="H134" s="36"/>
    </row>
    <row r="135" spans="2:8" ht="15.75" customHeight="1">
      <c r="B135" s="37" t="s">
        <v>276</v>
      </c>
      <c r="C135" s="33"/>
      <c r="D135" s="37" t="s">
        <v>39</v>
      </c>
      <c r="E135" s="33"/>
      <c r="F135" s="33"/>
      <c r="G135" s="33">
        <v>4.4031311154598797E-3</v>
      </c>
      <c r="H135" s="33"/>
    </row>
    <row r="136" spans="2:8" ht="15.75" customHeight="1">
      <c r="B136" s="34" t="s">
        <v>277</v>
      </c>
      <c r="C136" s="36"/>
      <c r="D136" s="34" t="s">
        <v>39</v>
      </c>
      <c r="E136" s="36"/>
      <c r="F136" s="36"/>
      <c r="G136" s="36">
        <v>4.4031311154598797E-3</v>
      </c>
      <c r="H136" s="36"/>
    </row>
    <row r="137" spans="2:8" ht="15.75" customHeight="1">
      <c r="B137" s="37" t="s">
        <v>278</v>
      </c>
      <c r="C137" s="33"/>
      <c r="D137" s="37" t="s">
        <v>39</v>
      </c>
      <c r="E137" s="33"/>
      <c r="F137" s="33"/>
      <c r="G137" s="33">
        <v>4.4031311154598797E-3</v>
      </c>
      <c r="H137" s="33"/>
    </row>
    <row r="138" spans="2:8" ht="15.75" customHeight="1">
      <c r="B138" s="34" t="s">
        <v>279</v>
      </c>
      <c r="C138" s="36"/>
      <c r="D138" s="34" t="s">
        <v>39</v>
      </c>
      <c r="E138" s="36"/>
      <c r="F138" s="36"/>
      <c r="G138" s="36">
        <v>4.4031311154598797E-3</v>
      </c>
      <c r="H138" s="36"/>
    </row>
    <row r="139" spans="2:8" ht="15.75" customHeight="1">
      <c r="B139" s="37" t="s">
        <v>280</v>
      </c>
      <c r="C139" s="33"/>
      <c r="D139" s="37" t="s">
        <v>39</v>
      </c>
      <c r="E139" s="33"/>
      <c r="F139" s="33"/>
      <c r="G139" s="33">
        <v>4.4031311154598797E-3</v>
      </c>
      <c r="H139" s="33"/>
    </row>
    <row r="140" spans="2:8" ht="15.75" customHeight="1">
      <c r="B140" s="34" t="s">
        <v>281</v>
      </c>
      <c r="C140" s="36"/>
      <c r="D140" s="34" t="s">
        <v>39</v>
      </c>
      <c r="E140" s="36"/>
      <c r="F140" s="36"/>
      <c r="G140" s="36">
        <v>4.4031311154598797E-3</v>
      </c>
      <c r="H140" s="36"/>
    </row>
    <row r="141" spans="2:8" ht="15.75" customHeight="1">
      <c r="B141" s="37" t="s">
        <v>282</v>
      </c>
      <c r="C141" s="33"/>
      <c r="D141" s="37" t="s">
        <v>39</v>
      </c>
      <c r="E141" s="33"/>
      <c r="F141" s="33"/>
      <c r="G141" s="33">
        <v>4.4031311154598797E-3</v>
      </c>
      <c r="H141" s="33"/>
    </row>
    <row r="142" spans="2:8" ht="15.75" customHeight="1">
      <c r="B142" s="34" t="s">
        <v>283</v>
      </c>
      <c r="C142" s="36"/>
      <c r="D142" s="34" t="s">
        <v>39</v>
      </c>
      <c r="E142" s="36"/>
      <c r="F142" s="36"/>
      <c r="G142" s="36">
        <v>4.4031311154598797E-3</v>
      </c>
      <c r="H142" s="36"/>
    </row>
    <row r="143" spans="2:8" ht="15.75" customHeight="1">
      <c r="B143" s="37" t="s">
        <v>284</v>
      </c>
      <c r="C143" s="33"/>
      <c r="D143" s="37" t="s">
        <v>39</v>
      </c>
      <c r="E143" s="33"/>
      <c r="F143" s="33"/>
      <c r="G143" s="33">
        <v>4.4031311154598797E-3</v>
      </c>
      <c r="H143" s="33"/>
    </row>
    <row r="144" spans="2:8" ht="15.75" customHeight="1">
      <c r="B144" s="34" t="s">
        <v>285</v>
      </c>
      <c r="C144" s="36"/>
      <c r="D144" s="34" t="s">
        <v>39</v>
      </c>
      <c r="E144" s="36"/>
      <c r="F144" s="36"/>
      <c r="G144" s="36">
        <v>4.4031311154598797E-3</v>
      </c>
      <c r="H144" s="36"/>
    </row>
    <row r="145" spans="2:8" ht="15.75" customHeight="1">
      <c r="B145" s="37" t="s">
        <v>286</v>
      </c>
      <c r="C145" s="33"/>
      <c r="D145" s="37" t="s">
        <v>39</v>
      </c>
      <c r="E145" s="33"/>
      <c r="F145" s="33"/>
      <c r="G145" s="33">
        <v>4.4031311154598797E-3</v>
      </c>
      <c r="H145" s="33"/>
    </row>
    <row r="146" spans="2:8" ht="15.75" customHeight="1">
      <c r="B146" s="34" t="s">
        <v>287</v>
      </c>
      <c r="C146" s="36"/>
      <c r="D146" s="34" t="s">
        <v>39</v>
      </c>
      <c r="E146" s="36"/>
      <c r="F146" s="36"/>
      <c r="G146" s="36">
        <v>4.4031311154598797E-3</v>
      </c>
      <c r="H146" s="36"/>
    </row>
    <row r="147" spans="2:8" ht="15.75" customHeight="1">
      <c r="B147" s="37" t="s">
        <v>288</v>
      </c>
      <c r="C147" s="33"/>
      <c r="D147" s="37" t="s">
        <v>39</v>
      </c>
      <c r="E147" s="33"/>
      <c r="F147" s="33"/>
      <c r="G147" s="33">
        <v>4.4031311154598797E-3</v>
      </c>
      <c r="H147" s="33"/>
    </row>
    <row r="148" spans="2:8" ht="15.75" customHeight="1">
      <c r="B148" s="34" t="s">
        <v>289</v>
      </c>
      <c r="C148" s="36"/>
      <c r="D148" s="34" t="s">
        <v>39</v>
      </c>
      <c r="E148" s="36"/>
      <c r="F148" s="36"/>
      <c r="G148" s="36">
        <v>4.4031311154598797E-3</v>
      </c>
      <c r="H148" s="36"/>
    </row>
    <row r="149" spans="2:8" ht="15.75" customHeight="1">
      <c r="B149" s="37" t="s">
        <v>290</v>
      </c>
      <c r="C149" s="33"/>
      <c r="D149" s="37" t="s">
        <v>39</v>
      </c>
      <c r="E149" s="33"/>
      <c r="F149" s="33"/>
      <c r="G149" s="33">
        <v>4.4031311154598797E-3</v>
      </c>
      <c r="H149" s="33"/>
    </row>
    <row r="150" spans="2:8" ht="15.75" customHeight="1">
      <c r="B150" s="34" t="s">
        <v>291</v>
      </c>
      <c r="C150" s="36"/>
      <c r="D150" s="34" t="s">
        <v>39</v>
      </c>
      <c r="E150" s="36"/>
      <c r="F150" s="36"/>
      <c r="G150" s="36">
        <v>4.4031311154598797E-3</v>
      </c>
      <c r="H150" s="36"/>
    </row>
    <row r="151" spans="2:8" ht="15.75" customHeight="1">
      <c r="B151" s="37" t="s">
        <v>292</v>
      </c>
      <c r="C151" s="33"/>
      <c r="D151" s="37" t="s">
        <v>39</v>
      </c>
      <c r="E151" s="33"/>
      <c r="F151" s="33"/>
      <c r="G151" s="33">
        <v>4.4031311154598797E-3</v>
      </c>
      <c r="H151" s="33"/>
    </row>
    <row r="152" spans="2:8" ht="15.75" customHeight="1">
      <c r="B152" s="34" t="s">
        <v>293</v>
      </c>
      <c r="C152" s="36"/>
      <c r="D152" s="34" t="s">
        <v>39</v>
      </c>
      <c r="E152" s="36"/>
      <c r="F152" s="36"/>
      <c r="G152" s="36">
        <v>4.4031311154598797E-3</v>
      </c>
      <c r="H152" s="36"/>
    </row>
    <row r="153" spans="2:8" ht="15.75" customHeight="1">
      <c r="B153" s="37" t="s">
        <v>294</v>
      </c>
      <c r="C153" s="33"/>
      <c r="D153" s="37" t="s">
        <v>39</v>
      </c>
      <c r="E153" s="33"/>
      <c r="F153" s="33"/>
      <c r="G153" s="33">
        <v>4.4031311154598797E-3</v>
      </c>
      <c r="H153" s="33"/>
    </row>
    <row r="154" spans="2:8" ht="15.75" customHeight="1">
      <c r="B154" s="34" t="s">
        <v>295</v>
      </c>
      <c r="C154" s="36"/>
      <c r="D154" s="34" t="s">
        <v>39</v>
      </c>
      <c r="E154" s="36"/>
      <c r="F154" s="36"/>
      <c r="G154" s="36">
        <v>4.4031311154598797E-3</v>
      </c>
      <c r="H154" s="36"/>
    </row>
    <row r="155" spans="2:8" ht="15.75" customHeight="1">
      <c r="B155" s="37" t="s">
        <v>296</v>
      </c>
      <c r="C155" s="33"/>
      <c r="D155" s="37" t="s">
        <v>39</v>
      </c>
      <c r="E155" s="33"/>
      <c r="F155" s="33"/>
      <c r="G155" s="33">
        <v>4.4031311154598797E-3</v>
      </c>
      <c r="H155" s="33"/>
    </row>
    <row r="156" spans="2:8" ht="15.75" customHeight="1">
      <c r="B156" s="34" t="s">
        <v>297</v>
      </c>
      <c r="C156" s="36"/>
      <c r="D156" s="34" t="s">
        <v>39</v>
      </c>
      <c r="E156" s="36"/>
      <c r="F156" s="36"/>
      <c r="G156" s="36">
        <v>4.4031311154598797E-3</v>
      </c>
      <c r="H156" s="36"/>
    </row>
    <row r="157" spans="2:8" ht="15.75" customHeight="1">
      <c r="B157" s="37" t="s">
        <v>298</v>
      </c>
      <c r="C157" s="33"/>
      <c r="D157" s="37" t="s">
        <v>39</v>
      </c>
      <c r="E157" s="33"/>
      <c r="F157" s="33"/>
      <c r="G157" s="33">
        <v>4.4031311154598797E-3</v>
      </c>
      <c r="H157" s="33"/>
    </row>
    <row r="158" spans="2:8" ht="15.75" customHeight="1">
      <c r="B158" s="34" t="s">
        <v>299</v>
      </c>
      <c r="C158" s="36"/>
      <c r="D158" s="34" t="s">
        <v>39</v>
      </c>
      <c r="E158" s="36"/>
      <c r="F158" s="36"/>
      <c r="G158" s="36">
        <v>4.4031311154598797E-3</v>
      </c>
      <c r="H158" s="36"/>
    </row>
    <row r="159" spans="2:8" ht="15.75" customHeight="1">
      <c r="B159" s="37" t="s">
        <v>300</v>
      </c>
      <c r="C159" s="33"/>
      <c r="D159" s="37" t="s">
        <v>39</v>
      </c>
      <c r="E159" s="33"/>
      <c r="F159" s="33"/>
      <c r="G159" s="33">
        <v>4.4031311154598797E-3</v>
      </c>
      <c r="H159" s="33"/>
    </row>
    <row r="160" spans="2:8" ht="15.75" customHeight="1">
      <c r="B160" s="34" t="s">
        <v>301</v>
      </c>
      <c r="C160" s="36"/>
      <c r="D160" s="34" t="s">
        <v>39</v>
      </c>
      <c r="E160" s="36"/>
      <c r="F160" s="36"/>
      <c r="G160" s="36">
        <v>4.4031311154598797E-3</v>
      </c>
      <c r="H160" s="36"/>
    </row>
    <row r="161" spans="2:8" ht="15.75" customHeight="1">
      <c r="B161" s="37" t="s">
        <v>302</v>
      </c>
      <c r="C161" s="33"/>
      <c r="D161" s="37" t="s">
        <v>39</v>
      </c>
      <c r="E161" s="33"/>
      <c r="F161" s="33"/>
      <c r="G161" s="33">
        <v>4.4031311154598797E-3</v>
      </c>
      <c r="H161" s="33"/>
    </row>
    <row r="162" spans="2:8" ht="15.75" customHeight="1">
      <c r="B162" s="34" t="s">
        <v>303</v>
      </c>
      <c r="C162" s="36"/>
      <c r="D162" s="34" t="s">
        <v>39</v>
      </c>
      <c r="E162" s="36"/>
      <c r="F162" s="36"/>
      <c r="G162" s="36">
        <v>4.4031311154598797E-3</v>
      </c>
      <c r="H162" s="36"/>
    </row>
    <row r="163" spans="2:8" ht="15.75" customHeight="1">
      <c r="B163" s="37" t="s">
        <v>304</v>
      </c>
      <c r="C163" s="33"/>
      <c r="D163" s="37" t="s">
        <v>39</v>
      </c>
      <c r="E163" s="33"/>
      <c r="F163" s="33"/>
      <c r="G163" s="33">
        <v>4.4031311154598797E-3</v>
      </c>
      <c r="H163" s="33"/>
    </row>
    <row r="164" spans="2:8" ht="15.75" customHeight="1">
      <c r="B164" s="34" t="s">
        <v>305</v>
      </c>
      <c r="C164" s="36"/>
      <c r="D164" s="34" t="s">
        <v>39</v>
      </c>
      <c r="E164" s="36"/>
      <c r="F164" s="36"/>
      <c r="G164" s="36">
        <v>4.4031311154598797E-3</v>
      </c>
      <c r="H164" s="36"/>
    </row>
    <row r="165" spans="2:8" ht="15.75" customHeight="1">
      <c r="B165" s="37" t="s">
        <v>306</v>
      </c>
      <c r="C165" s="33"/>
      <c r="D165" s="37" t="s">
        <v>39</v>
      </c>
      <c r="E165" s="33"/>
      <c r="F165" s="33"/>
      <c r="G165" s="33">
        <v>4.4031311154598797E-3</v>
      </c>
      <c r="H165" s="33"/>
    </row>
    <row r="166" spans="2:8" ht="15.75" customHeight="1">
      <c r="B166" s="34" t="s">
        <v>307</v>
      </c>
      <c r="C166" s="36"/>
      <c r="D166" s="34" t="s">
        <v>39</v>
      </c>
      <c r="E166" s="36"/>
      <c r="F166" s="36"/>
      <c r="G166" s="36">
        <v>4.4031311154598797E-3</v>
      </c>
      <c r="H166" s="36"/>
    </row>
    <row r="167" spans="2:8" ht="15.75" customHeight="1">
      <c r="B167" s="37" t="s">
        <v>308</v>
      </c>
      <c r="C167" s="33"/>
      <c r="D167" s="37" t="s">
        <v>39</v>
      </c>
      <c r="E167" s="33"/>
      <c r="F167" s="33"/>
      <c r="G167" s="33">
        <v>4.4031311154598797E-3</v>
      </c>
      <c r="H167" s="33"/>
    </row>
    <row r="168" spans="2:8" ht="15.75" customHeight="1">
      <c r="B168" s="34" t="s">
        <v>309</v>
      </c>
      <c r="C168" s="36"/>
      <c r="D168" s="34" t="s">
        <v>39</v>
      </c>
      <c r="E168" s="36"/>
      <c r="F168" s="36"/>
      <c r="G168" s="36">
        <v>4.4031311154598797E-3</v>
      </c>
      <c r="H168" s="36"/>
    </row>
    <row r="169" spans="2:8" ht="15.75" customHeight="1">
      <c r="B169" s="37" t="s">
        <v>310</v>
      </c>
      <c r="C169" s="33"/>
      <c r="D169" s="37" t="s">
        <v>39</v>
      </c>
      <c r="E169" s="33"/>
      <c r="F169" s="33"/>
      <c r="G169" s="33">
        <v>4.4031311154598797E-3</v>
      </c>
      <c r="H169" s="33"/>
    </row>
    <row r="170" spans="2:8" ht="15.75" customHeight="1">
      <c r="B170" s="34" t="s">
        <v>311</v>
      </c>
      <c r="C170" s="36"/>
      <c r="D170" s="34" t="s">
        <v>39</v>
      </c>
      <c r="E170" s="36"/>
      <c r="F170" s="36"/>
      <c r="G170" s="36">
        <v>4.4031311154598797E-3</v>
      </c>
      <c r="H170" s="36"/>
    </row>
    <row r="171" spans="2:8" ht="15.75" customHeight="1">
      <c r="B171" s="37" t="s">
        <v>312</v>
      </c>
      <c r="C171" s="33"/>
      <c r="D171" s="37" t="s">
        <v>39</v>
      </c>
      <c r="E171" s="33"/>
      <c r="F171" s="33"/>
      <c r="G171" s="33">
        <v>4.4031311154598797E-3</v>
      </c>
      <c r="H171" s="33"/>
    </row>
    <row r="172" spans="2:8" ht="15.75" customHeight="1">
      <c r="B172" s="34" t="s">
        <v>313</v>
      </c>
      <c r="C172" s="36"/>
      <c r="D172" s="34" t="s">
        <v>39</v>
      </c>
      <c r="E172" s="36"/>
      <c r="F172" s="36"/>
      <c r="G172" s="36">
        <v>4.4031311154598797E-3</v>
      </c>
      <c r="H172" s="36"/>
    </row>
    <row r="173" spans="2:8" ht="15.75" customHeight="1">
      <c r="B173" s="37" t="s">
        <v>314</v>
      </c>
      <c r="C173" s="33"/>
      <c r="D173" s="37" t="s">
        <v>39</v>
      </c>
      <c r="E173" s="33"/>
      <c r="F173" s="33"/>
      <c r="G173" s="33">
        <v>4.4031311154598797E-3</v>
      </c>
      <c r="H173" s="33"/>
    </row>
    <row r="174" spans="2:8" ht="15.75" customHeight="1">
      <c r="B174" s="34" t="s">
        <v>315</v>
      </c>
      <c r="C174" s="36"/>
      <c r="D174" s="34" t="s">
        <v>39</v>
      </c>
      <c r="E174" s="36"/>
      <c r="F174" s="36"/>
      <c r="G174" s="36">
        <v>4.4031311154598797E-3</v>
      </c>
      <c r="H174" s="36"/>
    </row>
    <row r="175" spans="2:8" ht="15.75" customHeight="1">
      <c r="B175" s="37" t="s">
        <v>316</v>
      </c>
      <c r="C175" s="33"/>
      <c r="D175" s="37" t="s">
        <v>39</v>
      </c>
      <c r="E175" s="33"/>
      <c r="F175" s="33"/>
      <c r="G175" s="33">
        <v>4.4031311154598797E-3</v>
      </c>
      <c r="H175" s="33"/>
    </row>
    <row r="176" spans="2:8" ht="15.75" customHeight="1">
      <c r="B176" s="34" t="s">
        <v>317</v>
      </c>
      <c r="C176" s="36"/>
      <c r="D176" s="34" t="s">
        <v>39</v>
      </c>
      <c r="E176" s="36"/>
      <c r="F176" s="36"/>
      <c r="G176" s="36">
        <v>4.4031311154598797E-3</v>
      </c>
      <c r="H176" s="36"/>
    </row>
    <row r="177" spans="2:8" ht="15.75" customHeight="1">
      <c r="B177" s="37" t="s">
        <v>318</v>
      </c>
      <c r="C177" s="33"/>
      <c r="D177" s="37" t="s">
        <v>39</v>
      </c>
      <c r="E177" s="33"/>
      <c r="F177" s="33"/>
      <c r="G177" s="33">
        <v>4.4031311154598797E-3</v>
      </c>
      <c r="H177" s="33"/>
    </row>
    <row r="178" spans="2:8" ht="15.75" customHeight="1">
      <c r="B178" s="34" t="s">
        <v>319</v>
      </c>
      <c r="C178" s="36"/>
      <c r="D178" s="34" t="s">
        <v>39</v>
      </c>
      <c r="E178" s="36"/>
      <c r="F178" s="36"/>
      <c r="G178" s="36">
        <v>4.3542074363992203E-3</v>
      </c>
      <c r="H178" s="36"/>
    </row>
    <row r="179" spans="2:8" ht="15.75" customHeight="1">
      <c r="B179" s="37" t="s">
        <v>320</v>
      </c>
      <c r="C179" s="33"/>
      <c r="D179" s="37" t="s">
        <v>39</v>
      </c>
      <c r="E179" s="33"/>
      <c r="F179" s="33"/>
      <c r="G179" s="33">
        <v>4.3542074363992203E-3</v>
      </c>
      <c r="H179" s="33"/>
    </row>
    <row r="180" spans="2:8" ht="15.75" customHeight="1">
      <c r="B180" s="34" t="s">
        <v>321</v>
      </c>
      <c r="C180" s="36"/>
      <c r="D180" s="34" t="s">
        <v>39</v>
      </c>
      <c r="E180" s="36"/>
      <c r="F180" s="36"/>
      <c r="G180" s="36">
        <v>4.3542074363992203E-3</v>
      </c>
      <c r="H180" s="36"/>
    </row>
    <row r="181" spans="2:8" ht="15.75" customHeight="1">
      <c r="B181" s="37" t="s">
        <v>322</v>
      </c>
      <c r="C181" s="33"/>
      <c r="D181" s="37" t="s">
        <v>39</v>
      </c>
      <c r="E181" s="33"/>
      <c r="F181" s="33"/>
      <c r="G181" s="33">
        <v>4.3542074363992203E-3</v>
      </c>
      <c r="H181" s="33"/>
    </row>
    <row r="182" spans="2:8" ht="15.75" customHeight="1">
      <c r="B182" s="34" t="s">
        <v>323</v>
      </c>
      <c r="C182" s="36"/>
      <c r="D182" s="34" t="s">
        <v>39</v>
      </c>
      <c r="E182" s="36"/>
      <c r="F182" s="36"/>
      <c r="G182" s="36">
        <v>4.3542074363992203E-3</v>
      </c>
      <c r="H182" s="36"/>
    </row>
    <row r="183" spans="2:8" ht="15.75" customHeight="1">
      <c r="B183" s="37" t="s">
        <v>324</v>
      </c>
      <c r="C183" s="33"/>
      <c r="D183" s="37" t="s">
        <v>39</v>
      </c>
      <c r="E183" s="33"/>
      <c r="F183" s="33"/>
      <c r="G183" s="33">
        <v>4.3542074363992203E-3</v>
      </c>
      <c r="H183" s="33"/>
    </row>
    <row r="184" spans="2:8" ht="15.75" customHeight="1">
      <c r="B184" s="34" t="s">
        <v>325</v>
      </c>
      <c r="C184" s="36"/>
      <c r="D184" s="34" t="s">
        <v>39</v>
      </c>
      <c r="E184" s="36"/>
      <c r="F184" s="36"/>
      <c r="G184" s="36">
        <v>4.3542074363992203E-3</v>
      </c>
      <c r="H184" s="36"/>
    </row>
    <row r="185" spans="2:8" ht="15.75" customHeight="1">
      <c r="B185" s="37" t="s">
        <v>326</v>
      </c>
      <c r="C185" s="33"/>
      <c r="D185" s="37" t="s">
        <v>39</v>
      </c>
      <c r="E185" s="33"/>
      <c r="F185" s="33"/>
      <c r="G185" s="33">
        <v>4.3542074363992203E-3</v>
      </c>
      <c r="H185" s="33"/>
    </row>
    <row r="186" spans="2:8" ht="15.75" customHeight="1">
      <c r="B186" s="34" t="s">
        <v>327</v>
      </c>
      <c r="C186" s="36"/>
      <c r="D186" s="34" t="s">
        <v>39</v>
      </c>
      <c r="E186" s="36"/>
      <c r="F186" s="36"/>
      <c r="G186" s="36">
        <v>4.3542074363992203E-3</v>
      </c>
      <c r="H186" s="36"/>
    </row>
    <row r="187" spans="2:8" ht="15.75" customHeight="1">
      <c r="B187" s="37" t="s">
        <v>328</v>
      </c>
      <c r="C187" s="33"/>
      <c r="D187" s="37" t="s">
        <v>39</v>
      </c>
      <c r="E187" s="33"/>
      <c r="F187" s="33"/>
      <c r="G187" s="33">
        <v>4.3542074363992203E-3</v>
      </c>
      <c r="H187" s="33"/>
    </row>
    <row r="188" spans="2:8" ht="15.75" customHeight="1">
      <c r="B188" s="34" t="s">
        <v>329</v>
      </c>
      <c r="C188" s="36"/>
      <c r="D188" s="34" t="s">
        <v>39</v>
      </c>
      <c r="E188" s="36"/>
      <c r="F188" s="36"/>
      <c r="G188" s="36">
        <v>4.3542074363992203E-3</v>
      </c>
      <c r="H188" s="36"/>
    </row>
    <row r="189" spans="2:8" ht="15.75" customHeight="1">
      <c r="B189" s="37" t="s">
        <v>330</v>
      </c>
      <c r="C189" s="33"/>
      <c r="D189" s="37" t="s">
        <v>39</v>
      </c>
      <c r="E189" s="33"/>
      <c r="F189" s="33"/>
      <c r="G189" s="33">
        <v>4.3542074363992203E-3</v>
      </c>
      <c r="H189" s="33"/>
    </row>
    <row r="190" spans="2:8" ht="15.75" customHeight="1">
      <c r="B190" s="34" t="s">
        <v>331</v>
      </c>
      <c r="C190" s="36"/>
      <c r="D190" s="34" t="s">
        <v>39</v>
      </c>
      <c r="E190" s="36"/>
      <c r="F190" s="36"/>
      <c r="G190" s="36">
        <v>4.3542074363992203E-3</v>
      </c>
      <c r="H190" s="36"/>
    </row>
    <row r="191" spans="2:8" ht="15.75" customHeight="1">
      <c r="B191" s="37" t="s">
        <v>332</v>
      </c>
      <c r="C191" s="33"/>
      <c r="D191" s="37" t="s">
        <v>39</v>
      </c>
      <c r="E191" s="33"/>
      <c r="F191" s="33"/>
      <c r="G191" s="33">
        <v>4.3542074363992203E-3</v>
      </c>
      <c r="H191" s="33"/>
    </row>
    <row r="192" spans="2:8" ht="15.75" customHeight="1">
      <c r="B192" s="34" t="s">
        <v>333</v>
      </c>
      <c r="C192" s="36"/>
      <c r="D192" s="34" t="s">
        <v>39</v>
      </c>
      <c r="E192" s="36"/>
      <c r="F192" s="36"/>
      <c r="G192" s="36">
        <v>4.3542074363992203E-3</v>
      </c>
      <c r="H192" s="36"/>
    </row>
    <row r="193" spans="2:8" ht="15.75" customHeight="1">
      <c r="B193" s="37" t="s">
        <v>334</v>
      </c>
      <c r="C193" s="33"/>
      <c r="D193" s="37" t="s">
        <v>39</v>
      </c>
      <c r="E193" s="33"/>
      <c r="F193" s="33"/>
      <c r="G193" s="33">
        <v>4.3542074363992203E-3</v>
      </c>
      <c r="H193" s="33"/>
    </row>
    <row r="194" spans="2:8" ht="15.75" customHeight="1">
      <c r="B194" s="34" t="s">
        <v>335</v>
      </c>
      <c r="C194" s="36"/>
      <c r="D194" s="34" t="s">
        <v>39</v>
      </c>
      <c r="E194" s="36"/>
      <c r="F194" s="36"/>
      <c r="G194" s="36">
        <v>4.3542074363992203E-3</v>
      </c>
      <c r="H194" s="36"/>
    </row>
    <row r="195" spans="2:8" ht="15.75" customHeight="1">
      <c r="B195" s="37" t="s">
        <v>336</v>
      </c>
      <c r="C195" s="33"/>
      <c r="D195" s="37" t="s">
        <v>39</v>
      </c>
      <c r="E195" s="33"/>
      <c r="F195" s="33"/>
      <c r="G195" s="33">
        <v>4.3542074363992203E-3</v>
      </c>
      <c r="H195" s="33"/>
    </row>
    <row r="196" spans="2:8" ht="15.75" customHeight="1">
      <c r="B196" s="34" t="s">
        <v>337</v>
      </c>
      <c r="C196" s="36"/>
      <c r="D196" s="34" t="s">
        <v>39</v>
      </c>
      <c r="E196" s="36"/>
      <c r="F196" s="36"/>
      <c r="G196" s="36">
        <v>4.3542074363992203E-3</v>
      </c>
      <c r="H196" s="36"/>
    </row>
    <row r="197" spans="2:8" ht="15.75" customHeight="1">
      <c r="B197" s="37" t="s">
        <v>338</v>
      </c>
      <c r="C197" s="33"/>
      <c r="D197" s="37" t="s">
        <v>39</v>
      </c>
      <c r="E197" s="33"/>
      <c r="F197" s="33"/>
      <c r="G197" s="33">
        <v>4.3542074363992203E-3</v>
      </c>
      <c r="H197" s="33"/>
    </row>
    <row r="198" spans="2:8" ht="15.75" customHeight="1">
      <c r="B198" s="34" t="s">
        <v>339</v>
      </c>
      <c r="C198" s="36"/>
      <c r="D198" s="34" t="s">
        <v>39</v>
      </c>
      <c r="E198" s="36"/>
      <c r="F198" s="36"/>
      <c r="G198" s="36">
        <v>4.3542074363992203E-3</v>
      </c>
      <c r="H198" s="36"/>
    </row>
    <row r="199" spans="2:8" ht="15.75" customHeight="1">
      <c r="B199" s="37" t="s">
        <v>340</v>
      </c>
      <c r="C199" s="33"/>
      <c r="D199" s="37" t="s">
        <v>39</v>
      </c>
      <c r="E199" s="33"/>
      <c r="F199" s="33"/>
      <c r="G199" s="33">
        <v>4.3542074363992203E-3</v>
      </c>
      <c r="H199" s="33"/>
    </row>
    <row r="200" spans="2:8" ht="15.75" customHeight="1">
      <c r="B200" s="34" t="s">
        <v>341</v>
      </c>
      <c r="C200" s="36"/>
      <c r="D200" s="34" t="s">
        <v>39</v>
      </c>
      <c r="E200" s="36"/>
      <c r="F200" s="36"/>
      <c r="G200" s="36">
        <v>4.3542074363992203E-3</v>
      </c>
      <c r="H200" s="36"/>
    </row>
    <row r="201" spans="2:8" ht="15.75" customHeight="1">
      <c r="B201" s="37" t="s">
        <v>342</v>
      </c>
      <c r="C201" s="33"/>
      <c r="D201" s="37" t="s">
        <v>39</v>
      </c>
      <c r="E201" s="33"/>
      <c r="F201" s="33"/>
      <c r="G201" s="33">
        <v>4.3542074363992203E-3</v>
      </c>
      <c r="H201" s="33"/>
    </row>
    <row r="202" spans="2:8" ht="15.75" customHeight="1">
      <c r="B202" s="34" t="s">
        <v>343</v>
      </c>
      <c r="C202" s="36"/>
      <c r="D202" s="34" t="s">
        <v>39</v>
      </c>
      <c r="E202" s="36"/>
      <c r="F202" s="36"/>
      <c r="G202" s="36">
        <v>4.3542074363992203E-3</v>
      </c>
      <c r="H202" s="36"/>
    </row>
    <row r="203" spans="2:8" ht="15.75" customHeight="1">
      <c r="B203" s="37" t="s">
        <v>344</v>
      </c>
      <c r="C203" s="33"/>
      <c r="D203" s="37" t="s">
        <v>39</v>
      </c>
      <c r="E203" s="33"/>
      <c r="F203" s="33"/>
      <c r="G203" s="33">
        <v>4.3542074363992203E-3</v>
      </c>
      <c r="H203" s="33"/>
    </row>
    <row r="204" spans="2:8" ht="15.75" customHeight="1">
      <c r="B204" s="34" t="s">
        <v>345</v>
      </c>
      <c r="C204" s="36"/>
      <c r="D204" s="34" t="s">
        <v>39</v>
      </c>
      <c r="E204" s="36"/>
      <c r="F204" s="36"/>
      <c r="G204" s="36">
        <v>4.3542074363992203E-3</v>
      </c>
      <c r="H204" s="36"/>
    </row>
    <row r="205" spans="2:8" ht="15.75" customHeight="1">
      <c r="B205" s="37" t="s">
        <v>346</v>
      </c>
      <c r="C205" s="33"/>
      <c r="D205" s="37" t="s">
        <v>39</v>
      </c>
      <c r="E205" s="33"/>
      <c r="F205" s="33"/>
      <c r="G205" s="33">
        <v>4.3542074363992203E-3</v>
      </c>
      <c r="H205" s="33"/>
    </row>
    <row r="206" spans="2:8" ht="15.75" customHeight="1">
      <c r="B206" s="34" t="s">
        <v>347</v>
      </c>
      <c r="C206" s="36"/>
      <c r="D206" s="34" t="s">
        <v>39</v>
      </c>
      <c r="E206" s="36"/>
      <c r="F206" s="36"/>
      <c r="G206" s="36">
        <v>4.3542074363992203E-3</v>
      </c>
      <c r="H206" s="36"/>
    </row>
    <row r="207" spans="2:8" ht="15.75" customHeight="1">
      <c r="B207" s="37" t="s">
        <v>348</v>
      </c>
      <c r="C207" s="33"/>
      <c r="D207" s="37" t="s">
        <v>39</v>
      </c>
      <c r="E207" s="33"/>
      <c r="F207" s="33"/>
      <c r="G207" s="33">
        <v>4.3542074363992203E-3</v>
      </c>
      <c r="H207" s="33"/>
    </row>
    <row r="208" spans="2:8" ht="15.75" customHeight="1">
      <c r="B208" s="34" t="s">
        <v>349</v>
      </c>
      <c r="C208" s="36"/>
      <c r="D208" s="34" t="s">
        <v>39</v>
      </c>
      <c r="E208" s="36"/>
      <c r="F208" s="36"/>
      <c r="G208" s="36">
        <v>4.3542074363992203E-3</v>
      </c>
      <c r="H208" s="36"/>
    </row>
    <row r="209" spans="2:8" ht="15.75" customHeight="1">
      <c r="B209" s="37" t="s">
        <v>350</v>
      </c>
      <c r="C209" s="33"/>
      <c r="D209" s="37" t="s">
        <v>39</v>
      </c>
      <c r="E209" s="33"/>
      <c r="F209" s="33"/>
      <c r="G209" s="33">
        <v>4.3542074363992203E-3</v>
      </c>
      <c r="H209" s="33"/>
    </row>
    <row r="210" spans="2:8" ht="15.75" customHeight="1">
      <c r="B210" s="34" t="s">
        <v>351</v>
      </c>
      <c r="C210" s="36"/>
      <c r="D210" s="34" t="s">
        <v>39</v>
      </c>
      <c r="E210" s="36"/>
      <c r="F210" s="36"/>
      <c r="G210" s="36">
        <v>4.3542074363992203E-3</v>
      </c>
      <c r="H210" s="36"/>
    </row>
    <row r="211" spans="2:8" ht="15.75" customHeight="1">
      <c r="B211" s="37" t="s">
        <v>352</v>
      </c>
      <c r="C211" s="33"/>
      <c r="D211" s="37" t="s">
        <v>39</v>
      </c>
      <c r="E211" s="33"/>
      <c r="F211" s="33"/>
      <c r="G211" s="33">
        <v>4.3542074363992203E-3</v>
      </c>
      <c r="H211" s="33"/>
    </row>
    <row r="212" spans="2:8" ht="15.75" customHeight="1">
      <c r="B212" s="34" t="s">
        <v>353</v>
      </c>
      <c r="C212" s="36"/>
      <c r="D212" s="34" t="s">
        <v>39</v>
      </c>
      <c r="E212" s="36"/>
      <c r="F212" s="36"/>
      <c r="G212" s="36">
        <v>4.3542074363992203E-3</v>
      </c>
      <c r="H212" s="36"/>
    </row>
    <row r="213" spans="2:8" ht="15.75" customHeight="1">
      <c r="B213" s="37" t="s">
        <v>354</v>
      </c>
      <c r="C213" s="33"/>
      <c r="D213" s="37" t="s">
        <v>39</v>
      </c>
      <c r="E213" s="33"/>
      <c r="F213" s="33"/>
      <c r="G213" s="33">
        <v>4.3542074363992203E-3</v>
      </c>
      <c r="H213" s="33"/>
    </row>
    <row r="214" spans="2:8" ht="15.75" customHeight="1">
      <c r="B214" s="34" t="s">
        <v>355</v>
      </c>
      <c r="C214" s="36"/>
      <c r="D214" s="34" t="s">
        <v>39</v>
      </c>
      <c r="E214" s="36"/>
      <c r="F214" s="36"/>
      <c r="G214" s="36">
        <v>4.3542074363992203E-3</v>
      </c>
      <c r="H214" s="36"/>
    </row>
    <row r="215" spans="2:8" ht="15.75" customHeight="1">
      <c r="B215" s="37" t="s">
        <v>356</v>
      </c>
      <c r="C215" s="33"/>
      <c r="D215" s="37" t="s">
        <v>39</v>
      </c>
      <c r="E215" s="33"/>
      <c r="F215" s="33"/>
      <c r="G215" s="33">
        <v>4.3542074363992203E-3</v>
      </c>
      <c r="H215" s="33"/>
    </row>
    <row r="216" spans="2:8" ht="15.75" customHeight="1">
      <c r="B216" s="34" t="s">
        <v>357</v>
      </c>
      <c r="C216" s="36"/>
      <c r="D216" s="34" t="s">
        <v>39</v>
      </c>
      <c r="E216" s="36"/>
      <c r="F216" s="36"/>
      <c r="G216" s="36">
        <v>4.3542074363992203E-3</v>
      </c>
      <c r="H216" s="36"/>
    </row>
    <row r="217" spans="2:8" ht="15.75" customHeight="1">
      <c r="B217" s="37" t="s">
        <v>358</v>
      </c>
      <c r="C217" s="33"/>
      <c r="D217" s="37" t="s">
        <v>39</v>
      </c>
      <c r="E217" s="33"/>
      <c r="F217" s="33"/>
      <c r="G217" s="33">
        <v>4.3542074363992203E-3</v>
      </c>
      <c r="H217" s="33"/>
    </row>
    <row r="218" spans="2:8" ht="15.75" customHeight="1">
      <c r="B218" s="34" t="s">
        <v>359</v>
      </c>
      <c r="C218" s="36"/>
      <c r="D218" s="34" t="s">
        <v>39</v>
      </c>
      <c r="E218" s="36"/>
      <c r="F218" s="36"/>
      <c r="G218" s="36">
        <v>4.3542074363992203E-3</v>
      </c>
      <c r="H218" s="36"/>
    </row>
    <row r="219" spans="2:8" ht="15.75" customHeight="1">
      <c r="B219" s="37" t="s">
        <v>360</v>
      </c>
      <c r="C219" s="33"/>
      <c r="D219" s="37" t="s">
        <v>39</v>
      </c>
      <c r="E219" s="33"/>
      <c r="F219" s="33"/>
      <c r="G219" s="33">
        <v>4.3542074363992203E-3</v>
      </c>
      <c r="H219" s="33"/>
    </row>
    <row r="220" spans="2:8" ht="15.75" customHeight="1">
      <c r="B220" s="34" t="s">
        <v>361</v>
      </c>
      <c r="C220" s="36"/>
      <c r="D220" s="34" t="s">
        <v>39</v>
      </c>
      <c r="E220" s="36"/>
      <c r="F220" s="36"/>
      <c r="G220" s="36">
        <v>4.3542074363992203E-3</v>
      </c>
      <c r="H220" s="36"/>
    </row>
    <row r="221" spans="2:8" ht="15.75" customHeight="1">
      <c r="B221" s="37" t="s">
        <v>362</v>
      </c>
      <c r="C221" s="33"/>
      <c r="D221" s="37" t="s">
        <v>39</v>
      </c>
      <c r="E221" s="33"/>
      <c r="F221" s="33"/>
      <c r="G221" s="33">
        <v>4.3542074363992203E-3</v>
      </c>
      <c r="H221" s="33"/>
    </row>
    <row r="222" spans="2:8" ht="15.75" customHeight="1">
      <c r="B222" s="34" t="s">
        <v>363</v>
      </c>
      <c r="C222" s="36"/>
      <c r="D222" s="34" t="s">
        <v>39</v>
      </c>
      <c r="E222" s="36"/>
      <c r="F222" s="36"/>
      <c r="G222" s="36">
        <v>4.3542074363992203E-3</v>
      </c>
      <c r="H222" s="36"/>
    </row>
    <row r="223" spans="2:8" ht="15.75" customHeight="1">
      <c r="B223" s="37" t="s">
        <v>364</v>
      </c>
      <c r="C223" s="33"/>
      <c r="D223" s="37" t="s">
        <v>39</v>
      </c>
      <c r="E223" s="33"/>
      <c r="F223" s="33"/>
      <c r="G223" s="33">
        <v>4.3542074363992203E-3</v>
      </c>
      <c r="H223" s="33"/>
    </row>
    <row r="224" spans="2:8" ht="15.75" customHeight="1">
      <c r="B224" s="34" t="s">
        <v>365</v>
      </c>
      <c r="C224" s="36"/>
      <c r="D224" s="34" t="s">
        <v>39</v>
      </c>
      <c r="E224" s="36"/>
      <c r="F224" s="36"/>
      <c r="G224" s="36">
        <v>4.3542074363992203E-3</v>
      </c>
      <c r="H224" s="36"/>
    </row>
    <row r="225" spans="2:8" ht="15.75" customHeight="1">
      <c r="B225" s="37" t="s">
        <v>366</v>
      </c>
      <c r="C225" s="33"/>
      <c r="D225" s="37" t="s">
        <v>39</v>
      </c>
      <c r="E225" s="33"/>
      <c r="F225" s="33"/>
      <c r="G225" s="33">
        <v>4.3542074363992203E-3</v>
      </c>
      <c r="H225" s="33"/>
    </row>
    <row r="226" spans="2:8" ht="15.75" customHeight="1">
      <c r="B226" s="34" t="s">
        <v>367</v>
      </c>
      <c r="C226" s="36"/>
      <c r="D226" s="34" t="s">
        <v>39</v>
      </c>
      <c r="E226" s="36"/>
      <c r="F226" s="36"/>
      <c r="G226" s="36">
        <v>4.3542074363992203E-3</v>
      </c>
      <c r="H226" s="36"/>
    </row>
    <row r="227" spans="2:8" ht="15.75" customHeight="1">
      <c r="B227" s="37" t="s">
        <v>368</v>
      </c>
      <c r="C227" s="33"/>
      <c r="D227" s="37" t="s">
        <v>39</v>
      </c>
      <c r="E227" s="33"/>
      <c r="F227" s="33"/>
      <c r="G227" s="33">
        <v>4.3542074363992203E-3</v>
      </c>
      <c r="H227" s="33"/>
    </row>
    <row r="228" spans="2:8" ht="15.75" customHeight="1">
      <c r="B228" s="34" t="s">
        <v>369</v>
      </c>
      <c r="C228" s="36"/>
      <c r="D228" s="34" t="s">
        <v>39</v>
      </c>
      <c r="E228" s="36"/>
      <c r="F228" s="36"/>
      <c r="G228" s="36">
        <v>4.3542074363992203E-3</v>
      </c>
      <c r="H228" s="36"/>
    </row>
    <row r="229" spans="2:8" ht="15.75" customHeight="1">
      <c r="B229" s="37" t="s">
        <v>370</v>
      </c>
      <c r="C229" s="33"/>
      <c r="D229" s="37" t="s">
        <v>39</v>
      </c>
      <c r="E229" s="33"/>
      <c r="F229" s="33"/>
      <c r="G229" s="33">
        <v>4.3542074363992203E-3</v>
      </c>
      <c r="H229" s="33"/>
    </row>
    <row r="230" spans="2:8" ht="15.75" customHeight="1">
      <c r="B230" s="34" t="s">
        <v>371</v>
      </c>
      <c r="C230" s="36"/>
      <c r="D230" s="34" t="s">
        <v>39</v>
      </c>
      <c r="E230" s="36"/>
      <c r="F230" s="36"/>
      <c r="G230" s="36">
        <v>4.3542074363992203E-3</v>
      </c>
      <c r="H230" s="36"/>
    </row>
    <row r="231" spans="2:8" ht="15.75" customHeight="1">
      <c r="B231" s="37" t="s">
        <v>372</v>
      </c>
      <c r="C231" s="33"/>
      <c r="D231" s="37" t="s">
        <v>39</v>
      </c>
      <c r="E231" s="33"/>
      <c r="F231" s="33"/>
      <c r="G231" s="33">
        <v>4.3542074363992203E-3</v>
      </c>
      <c r="H231" s="33"/>
    </row>
    <row r="232" spans="2:8" ht="15.75" customHeight="1">
      <c r="B232" s="34" t="s">
        <v>373</v>
      </c>
      <c r="C232" s="36"/>
      <c r="D232" s="34" t="s">
        <v>39</v>
      </c>
      <c r="E232" s="36"/>
      <c r="F232" s="36"/>
      <c r="G232" s="36">
        <v>4.3542074363992203E-3</v>
      </c>
      <c r="H232" s="36"/>
    </row>
    <row r="233" spans="2:8" ht="15.75" customHeight="1" thickBot="1">
      <c r="B233" s="39" t="s">
        <v>374</v>
      </c>
      <c r="C233" s="40"/>
      <c r="D233" s="39" t="s">
        <v>39</v>
      </c>
      <c r="E233" s="40"/>
      <c r="F233" s="40"/>
      <c r="G233" s="40">
        <v>4.3542074363992203E-3</v>
      </c>
      <c r="H233" s="40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3"/>
  <sheetViews>
    <sheetView workbookViewId="0">
      <selection activeCell="H20" sqref="H20"/>
    </sheetView>
  </sheetViews>
  <sheetFormatPr defaultRowHeight="12.75"/>
  <cols>
    <col min="1" max="1" width="2.85546875" customWidth="1"/>
    <col min="2" max="2" width="13" customWidth="1"/>
    <col min="3" max="3" width="11.28515625" customWidth="1"/>
    <col min="4" max="4" width="15.5703125" bestFit="1" customWidth="1"/>
  </cols>
  <sheetData>
    <row r="2" spans="2:9" ht="18">
      <c r="B2" s="5" t="s">
        <v>378</v>
      </c>
      <c r="D2" s="5" t="s">
        <v>379</v>
      </c>
      <c r="E2" s="5"/>
      <c r="F2" s="5"/>
    </row>
    <row r="4" spans="2:9" ht="15" customHeight="1">
      <c r="B4" s="1" t="s">
        <v>40</v>
      </c>
      <c r="D4" s="1" t="s">
        <v>41</v>
      </c>
    </row>
    <row r="5" spans="2:9" ht="15" customHeight="1" thickBot="1">
      <c r="B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</row>
    <row r="6" spans="2:9" ht="15" customHeight="1">
      <c r="B6" s="11" t="s">
        <v>49</v>
      </c>
      <c r="D6" s="11" t="s">
        <v>50</v>
      </c>
      <c r="E6" s="11" t="s">
        <v>51</v>
      </c>
      <c r="F6" s="11" t="s">
        <v>51</v>
      </c>
      <c r="G6" s="11" t="s">
        <v>51</v>
      </c>
      <c r="H6" s="11" t="s">
        <v>51</v>
      </c>
      <c r="I6" s="11" t="s">
        <v>52</v>
      </c>
    </row>
    <row r="7" spans="2:9" ht="15" customHeight="1" thickBot="1">
      <c r="B7" s="23" t="s">
        <v>53</v>
      </c>
      <c r="D7" s="24" t="s">
        <v>54</v>
      </c>
      <c r="E7" s="24" t="s">
        <v>55</v>
      </c>
      <c r="F7" s="24" t="s">
        <v>56</v>
      </c>
      <c r="G7" s="24" t="s">
        <v>56</v>
      </c>
      <c r="H7" s="24" t="s">
        <v>55</v>
      </c>
      <c r="I7" s="24" t="s">
        <v>57</v>
      </c>
    </row>
    <row r="8" spans="2:9" ht="15" customHeight="1" thickBot="1">
      <c r="D8" s="17" t="s">
        <v>58</v>
      </c>
      <c r="E8" s="17" t="s">
        <v>51</v>
      </c>
      <c r="F8" s="17" t="s">
        <v>51</v>
      </c>
      <c r="G8" s="17" t="s">
        <v>51</v>
      </c>
      <c r="H8" s="17" t="s">
        <v>51</v>
      </c>
      <c r="I8" s="17" t="s">
        <v>52</v>
      </c>
    </row>
    <row r="9" spans="2:9" ht="12.75" customHeight="1">
      <c r="D9" s="11"/>
      <c r="E9" s="11"/>
      <c r="F9" s="11"/>
      <c r="G9" s="11"/>
      <c r="H9" s="11"/>
      <c r="I9" s="11"/>
    </row>
    <row r="10" spans="2:9" ht="12.75" customHeight="1"/>
    <row r="11" spans="2:9" ht="18">
      <c r="B11" s="5" t="s">
        <v>380</v>
      </c>
      <c r="C11" s="5"/>
      <c r="D11" s="5"/>
      <c r="E11" s="5"/>
    </row>
    <row r="13" spans="2:9" ht="15.75" customHeight="1">
      <c r="B13" s="1" t="s">
        <v>377</v>
      </c>
    </row>
    <row r="14" spans="2:9" ht="15.75" customHeight="1" thickBot="1">
      <c r="B14" s="3" t="s">
        <v>59</v>
      </c>
      <c r="C14" s="3" t="s">
        <v>60</v>
      </c>
      <c r="D14" s="3" t="s">
        <v>61</v>
      </c>
    </row>
    <row r="15" spans="2:9" ht="15.75" customHeight="1">
      <c r="B15" s="11" t="s">
        <v>62</v>
      </c>
      <c r="C15" s="11" t="s">
        <v>51</v>
      </c>
      <c r="D15" s="11">
        <v>1055.55</v>
      </c>
    </row>
    <row r="16" spans="2:9" ht="15.75" customHeight="1">
      <c r="B16" s="24" t="s">
        <v>63</v>
      </c>
      <c r="C16" s="24" t="s">
        <v>51</v>
      </c>
      <c r="D16" s="24">
        <v>3.6</v>
      </c>
    </row>
    <row r="17" spans="2:4" ht="15.75" customHeight="1">
      <c r="B17" s="11" t="s">
        <v>64</v>
      </c>
      <c r="C17" s="11" t="s">
        <v>65</v>
      </c>
      <c r="D17" s="11">
        <v>1000</v>
      </c>
    </row>
    <row r="18" spans="2:4" ht="15.75" customHeight="1">
      <c r="B18" s="24" t="s">
        <v>66</v>
      </c>
      <c r="C18" s="24" t="s">
        <v>67</v>
      </c>
      <c r="D18" s="24">
        <v>1000</v>
      </c>
    </row>
    <row r="19" spans="2:4" ht="15.75" customHeight="1">
      <c r="B19" s="11" t="s">
        <v>68</v>
      </c>
      <c r="C19" s="11" t="s">
        <v>51</v>
      </c>
      <c r="D19" s="11">
        <v>1.05555</v>
      </c>
    </row>
    <row r="20" spans="2:4" ht="15.75" customHeight="1">
      <c r="B20" s="24" t="s">
        <v>69</v>
      </c>
      <c r="C20" s="24" t="s">
        <v>51</v>
      </c>
      <c r="D20" s="24">
        <v>4.1868000000000002E-2</v>
      </c>
    </row>
    <row r="21" spans="2:4" ht="15.75" customHeight="1">
      <c r="B21" s="11" t="s">
        <v>70</v>
      </c>
      <c r="C21" s="11" t="s">
        <v>51</v>
      </c>
      <c r="D21" s="11">
        <v>41.868000000000002</v>
      </c>
    </row>
    <row r="22" spans="2:4" ht="15.75" customHeight="1">
      <c r="B22" s="24" t="s">
        <v>71</v>
      </c>
      <c r="C22" s="24" t="s">
        <v>51</v>
      </c>
      <c r="D22" s="24">
        <v>3.5999999999999999E-3</v>
      </c>
    </row>
    <row r="23" spans="2:4" ht="15.75" customHeight="1">
      <c r="B23" s="11" t="s">
        <v>72</v>
      </c>
      <c r="C23" s="11" t="s">
        <v>65</v>
      </c>
      <c r="D23" s="11">
        <v>1000000</v>
      </c>
    </row>
    <row r="24" spans="2:4" ht="15.75" customHeight="1">
      <c r="B24" s="24" t="s">
        <v>73</v>
      </c>
      <c r="C24" s="24" t="s">
        <v>74</v>
      </c>
      <c r="D24" s="24">
        <v>1000</v>
      </c>
    </row>
    <row r="25" spans="2:4" ht="15.75" customHeight="1">
      <c r="B25" s="11" t="s">
        <v>75</v>
      </c>
      <c r="C25" s="11" t="s">
        <v>76</v>
      </c>
      <c r="D25" s="11">
        <v>0.15384600000000001</v>
      </c>
    </row>
    <row r="26" spans="2:4" ht="15.75" customHeight="1">
      <c r="B26" s="24" t="s">
        <v>77</v>
      </c>
      <c r="C26" s="24" t="s">
        <v>78</v>
      </c>
      <c r="D26" s="24">
        <v>-1E-3</v>
      </c>
    </row>
    <row r="27" spans="2:4" ht="15.75" customHeight="1">
      <c r="B27" s="11" t="s">
        <v>79</v>
      </c>
      <c r="C27" s="11" t="s">
        <v>51</v>
      </c>
      <c r="D27" s="11">
        <v>1000</v>
      </c>
    </row>
    <row r="28" spans="2:4" ht="15.75" customHeight="1">
      <c r="B28" s="24" t="s">
        <v>80</v>
      </c>
      <c r="C28" s="24" t="s">
        <v>51</v>
      </c>
      <c r="D28" s="24">
        <v>37.681199999999997</v>
      </c>
    </row>
    <row r="29" spans="2:4" ht="15.75" customHeight="1">
      <c r="B29" s="11" t="s">
        <v>81</v>
      </c>
      <c r="C29" s="11" t="s">
        <v>51</v>
      </c>
      <c r="D29" s="11">
        <v>2299</v>
      </c>
    </row>
    <row r="30" spans="2:4" ht="15.75" customHeight="1">
      <c r="B30" s="24" t="s">
        <v>82</v>
      </c>
      <c r="C30" s="24" t="s">
        <v>76</v>
      </c>
      <c r="D30" s="24">
        <v>2.7777769999999999</v>
      </c>
    </row>
    <row r="31" spans="2:4" ht="15.75" customHeight="1">
      <c r="B31" s="11" t="s">
        <v>51</v>
      </c>
      <c r="C31" s="11" t="s">
        <v>63</v>
      </c>
      <c r="D31" s="11">
        <f>1/3.6</f>
        <v>0.27777777777777779</v>
      </c>
    </row>
    <row r="32" spans="2:4" ht="15.75" customHeight="1">
      <c r="B32" s="24" t="s">
        <v>51</v>
      </c>
      <c r="C32" s="24" t="s">
        <v>51</v>
      </c>
      <c r="D32" s="24">
        <v>1</v>
      </c>
    </row>
    <row r="33" spans="2:4" ht="15.75" customHeight="1" thickBot="1">
      <c r="B33" s="14" t="s">
        <v>49</v>
      </c>
      <c r="C33" s="14" t="s">
        <v>53</v>
      </c>
      <c r="D33" s="14">
        <v>4.5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BD73-0DF8-4F72-B0F0-D4FB13B1EA60}">
  <dimension ref="B2:D4"/>
  <sheetViews>
    <sheetView workbookViewId="0">
      <selection activeCell="H23" sqref="H23"/>
    </sheetView>
  </sheetViews>
  <sheetFormatPr defaultColWidth="9.140625" defaultRowHeight="12.75"/>
  <cols>
    <col min="1" max="1" width="9.140625" style="46"/>
    <col min="2" max="2" width="10.140625" style="46" bestFit="1" customWidth="1"/>
    <col min="3" max="3" width="14.140625" style="46" bestFit="1" customWidth="1"/>
    <col min="4" max="4" width="10.42578125" style="46" bestFit="1" customWidth="1"/>
    <col min="5" max="16384" width="9.140625" style="46"/>
  </cols>
  <sheetData>
    <row r="2" spans="2:4">
      <c r="B2" s="44" t="s">
        <v>28</v>
      </c>
      <c r="C2" s="45"/>
      <c r="D2" s="45"/>
    </row>
    <row r="3" spans="2:4">
      <c r="B3" s="47" t="s">
        <v>13</v>
      </c>
      <c r="C3" s="47" t="s">
        <v>31</v>
      </c>
      <c r="D3" s="47" t="s">
        <v>15</v>
      </c>
    </row>
    <row r="4" spans="2:4" ht="13.5" thickBot="1">
      <c r="B4" s="48" t="s">
        <v>382</v>
      </c>
      <c r="C4" s="48" t="s">
        <v>383</v>
      </c>
      <c r="D4" s="4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B3EEBE0FC6D6448290DFD506008A29" ma:contentTypeVersion="16" ma:contentTypeDescription="Utwórz nowy dokument." ma:contentTypeScope="" ma:versionID="d01415ea1199deeb41b51c70588c36fd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fa59cd927a012587991ffb3f8178b460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c2528-885f-4c68-9f61-c9c57edc7584" xsi:nil="true"/>
    <lcf76f155ced4ddcb4097134ff3c332f xmlns="ac4f588e-db1b-4d15-903e-57b0b6decf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4A66DF-54A6-4E03-963C-8A735A5B8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2D98F-52E3-41FC-9360-CE7E56923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4f588e-db1b-4d15-903e-57b0b6decf5f"/>
    <ds:schemaRef ds:uri="e1dc2528-885f-4c68-9f61-c9c57edc75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1C9249-69FC-4D80-A8BF-F45CF9C8F019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5645557-b925-4e14-b9c3-bb0dccab904e"/>
    <ds:schemaRef ds:uri="http://www.w3.org/XML/1998/namespace"/>
    <ds:schemaRef ds:uri="http://purl.org/dc/dcmitype/"/>
    <ds:schemaRef ds:uri="e1dc2528-885f-4c68-9f61-c9c57edc7584"/>
    <ds:schemaRef ds:uri="ac4f588e-db1b-4d15-903e-57b0b6decf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Interpol_Extrapol_Defaults</vt:lpstr>
      <vt:lpstr>Constants</vt:lpstr>
      <vt:lpstr>Defaults</vt:lpstr>
      <vt:lpstr>Reporting</vt:lpstr>
    </vt:vector>
  </TitlesOfParts>
  <Manager/>
  <Company>Dell Computer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2001-09-28T18:48:17Z</dcterms:created>
  <dcterms:modified xsi:type="dcterms:W3CDTF">2025-07-23T07:12:52Z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182689845561981</vt:r8>
  </property>
</Properties>
</file>