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\SuppXLS\"/>
    </mc:Choice>
  </mc:AlternateContent>
  <xr:revisionPtr revIDLastSave="0" documentId="13_ncr:1_{3CB7994C-701B-4E04-A5CA-69546DCA6D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CAP_AF_23-50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G1" i="2"/>
  <c r="G2" i="2"/>
  <c r="G3" i="2"/>
</calcChain>
</file>

<file path=xl/sharedStrings.xml><?xml version="1.0" encoding="utf-8"?>
<sst xmlns="http://schemas.openxmlformats.org/spreadsheetml/2006/main" count="914" uniqueCount="244">
  <si>
    <t>~TFM_INS</t>
  </si>
  <si>
    <t>TimeSlice</t>
  </si>
  <si>
    <t>Attribute</t>
  </si>
  <si>
    <t>LimType</t>
  </si>
  <si>
    <t>Year</t>
  </si>
  <si>
    <t>PSet_CI</t>
  </si>
  <si>
    <t>NL</t>
  </si>
  <si>
    <t>\I: TimeSlice Name</t>
  </si>
  <si>
    <t>Attribute Name</t>
  </si>
  <si>
    <t>Bound Type</t>
  </si>
  <si>
    <t>Process Set: Commodity Input</t>
  </si>
  <si>
    <t>Value in Region</t>
  </si>
  <si>
    <t>NCAP_AF</t>
  </si>
  <si>
    <t>1R1MO1</t>
  </si>
  <si>
    <t>UP</t>
  </si>
  <si>
    <t>WIND_OFF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</si>
  <si>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</si>
  <si>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</si>
  <si>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</si>
  <si>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</si>
  <si>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</si>
  <si>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</si>
  <si>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</si>
  <si>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</si>
  <si>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</si>
  <si>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</si>
  <si>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</si>
  <si>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</si>
  <si>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</si>
  <si>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</si>
  <si>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</si>
  <si>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</si>
  <si>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</si>
  <si>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</si>
  <si>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</si>
  <si>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</si>
  <si>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</si>
  <si>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</si>
  <si>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</si>
  <si>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</si>
  <si>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</si>
  <si>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</si>
  <si>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</si>
  <si>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</si>
  <si>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</si>
  <si>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</si>
  <si>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</si>
  <si>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</si>
  <si>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</si>
  <si>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</si>
  <si>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</si>
  <si>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</si>
  <si>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</si>
  <si>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</si>
  <si>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</si>
  <si>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</si>
  <si>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</si>
  <si>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</si>
  <si>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</si>
  <si>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</si>
  <si>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</si>
  <si>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</si>
  <si>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</si>
  <si>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</si>
  <si>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</si>
  <si>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</si>
  <si>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</si>
  <si>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</si>
  <si>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</si>
  <si>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</si>
  <si>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</si>
  <si>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</si>
  <si>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</si>
  <si>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</si>
  <si>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</si>
  <si>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</si>
  <si>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</si>
  <si>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</si>
  <si>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</si>
  <si>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</si>
  <si>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</si>
  <si>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</si>
  <si>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</si>
  <si>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</si>
  <si>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</si>
  <si>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</si>
  <si>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</si>
  <si>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</si>
  <si>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</si>
  <si>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</si>
  <si>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</si>
  <si>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</si>
  <si>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</si>
  <si>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</si>
  <si>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</si>
  <si>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</si>
  <si>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</si>
  <si>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</si>
  <si>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</si>
  <si>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</si>
  <si>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</si>
  <si>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</si>
  <si>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</si>
  <si>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</si>
  <si>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</si>
  <si>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</si>
  <si>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</si>
  <si>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</si>
  <si>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</si>
  <si>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</si>
  <si>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</si>
  <si>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</si>
  <si>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</si>
  <si>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</si>
  <si>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</si>
  <si>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</si>
  <si>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</si>
  <si>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</si>
  <si>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</si>
  <si>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</si>
  <si>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</si>
  <si>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</si>
  <si>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</si>
  <si>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</si>
  <si>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</si>
  <si>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</si>
  <si>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</si>
  <si>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</si>
  <si>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</si>
  <si>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</si>
  <si>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</si>
  <si>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</si>
  <si>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</si>
  <si>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</si>
  <si>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</si>
  <si>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</si>
  <si>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</si>
  <si>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</si>
  <si>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</si>
  <si>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</si>
  <si>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</si>
  <si>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</si>
  <si>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</si>
  <si>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</si>
  <si>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</si>
  <si>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</si>
  <si>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</si>
  <si>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</si>
  <si>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</si>
  <si>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</si>
  <si>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</si>
  <si>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</si>
  <si>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</si>
  <si>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</si>
  <si>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</si>
  <si>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</si>
  <si>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</si>
  <si>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</si>
  <si>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</si>
  <si>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</si>
  <si>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</si>
  <si>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</si>
  <si>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</si>
  <si>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</si>
  <si>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</si>
  <si>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</si>
  <si>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</si>
  <si>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</si>
  <si>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</si>
  <si>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</si>
  <si>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</si>
  <si>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</si>
  <si>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</si>
  <si>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</si>
  <si>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</si>
  <si>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</si>
  <si>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</si>
  <si>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</si>
  <si>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</si>
  <si>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</si>
  <si>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</si>
  <si>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</si>
  <si>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</si>
  <si>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</si>
  <si>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</si>
  <si>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</si>
  <si>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</si>
  <si>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</si>
  <si>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</si>
  <si>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</si>
  <si>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</si>
  <si>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</si>
  <si>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</si>
  <si>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</si>
  <si>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</si>
  <si>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</si>
  <si>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</si>
  <si>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</si>
  <si>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</si>
  <si>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</si>
  <si>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</si>
  <si>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</si>
  <si>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</si>
  <si>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</si>
  <si>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</si>
  <si>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</si>
  <si>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</si>
  <si>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</si>
  <si>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</si>
  <si>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</si>
  <si>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</si>
  <si>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</si>
  <si>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</si>
  <si>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</si>
  <si>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</si>
  <si>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</si>
  <si>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</si>
  <si>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</si>
  <si>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</si>
  <si>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</si>
  <si>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</si>
  <si>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</si>
  <si>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</si>
  <si>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</si>
  <si>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</si>
  <si>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</si>
  <si>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</si>
  <si>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</si>
  <si>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</si>
  <si>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</si>
  <si>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</si>
  <si>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</si>
  <si>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</si>
  <si>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</si>
  <si>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</si>
  <si>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</si>
  <si>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</si>
  <si>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</si>
  <si>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</si>
  <si>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2025 = 2030 = 2035</t>
  </si>
  <si>
    <t>Average</t>
  </si>
  <si>
    <t>Min</t>
  </si>
  <si>
    <t>Max</t>
  </si>
  <si>
    <t>2023,2025,2030,2035,2040,2045,2050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</si>
</sst>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  <charset val="238"/>
    </font>
    <font>
      <sz val="14"/>
      <color theme="1"/>
      <name val="Czcionka tekstu podstaw.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0" fontId="6" fillId="0" borderId="0"/>
    <xf numFmtId="0" fontId="1" fillId="0" borderId="0"/>
    <xf numFmtId="0" fontId="5" fillId="0" borderId="0" applyNumberFormat="0" applyFill="0" applyBorder="0" applyAlignment="0" applyProtection="0"/>
    <xf numFmtId="0" fontId="3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9" fillId="6" borderId="0" xfId="0" applyFont="1" applyFill="1"/>
    <xf numFmtId="0" fontId="4" fillId="6" borderId="0" xfId="0" applyFont="1" applyFill="1"/>
    <xf numFmtId="0" fontId="8" fillId="5" borderId="3" xfId="0" applyFont="1" applyFill="1" applyBorder="1"/>
    <xf numFmtId="0" fontId="9" fillId="7" borderId="0" xfId="0" applyFont="1" applyFill="1"/>
    <xf numFmtId="0" fontId="4" fillId="7" borderId="0" xfId="0" applyFont="1" applyFill="1"/>
    <xf numFmtId="0" fontId="4" fillId="8" borderId="0" xfId="0" applyFont="1" applyFill="1"/>
    <xf numFmtId="2" fontId="4" fillId="8" borderId="0" xfId="0" applyNumberFormat="1" applyFont="1" applyFill="1"/>
    <xf numFmtId="0" fontId="8" fillId="4" borderId="0" xfId="0" applyFont="1" applyFill="1"/>
    <xf numFmtId="0" fontId="8" fillId="5" borderId="0" xfId="0" applyFont="1" applyFill="1"/>
    <xf numFmtId="0" fontId="10" fillId="4" borderId="0" xfId="0" applyFont="1" applyFill="1"/>
    <xf numFmtId="0" fontId="8" fillId="4" borderId="0" xfId="0" applyFont="1" applyFill="1" applyAlignment="1">
      <alignment horizontal="right"/>
    </xf>
    <xf numFmtId="0" fontId="8" fillId="5" borderId="0" xfId="0" applyFont="1" applyFill="1" applyAlignment="1">
      <alignment horizontal="right"/>
    </xf>
  </cellXfs>
  <cellStyles count="5">
    <cellStyle name="Hiperłącze 2 4 2" xfId="3" xr:uid="{75486CB5-0290-4712-8923-D7EB1E73B570}"/>
    <cellStyle name="Normal" xfId="0" builtinId="0"/>
    <cellStyle name="Normal 2" xfId="2" xr:uid="{4A21BB22-44C7-4844-8A72-3EB48AAD68B4}"/>
    <cellStyle name="Normalny 10 10" xfId="4" xr:uid="{DCB0AC94-B801-4885-8173-7F1D0369FD53}"/>
    <cellStyle name="Normalny 43 2" xfId="1" xr:uid="{D065754D-C6CA-45B2-915A-974C947ABDD8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'NCAP_AF_23-50'!#REF!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'NCAP_AF_23-50'!#REF!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E-4DC3-ABB1-E1D4F3824BAE}"/>
            </c:ext>
          </c:extLst>
        </c:ser>
        <c:ser>
          <c:idx val="1"/>
          <c:order val="1"/>
          <c:tx>
            <c:strRef>
              <c:f>'NCAP_AF_23-50'!$G$6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'NCAP_AF_23-50'!$G$8:$G$231</c:f>
              <c:numCache>
                <c:formatCode>General</c:formatCode>
                <c:ptCount val="224"/>
                <c:pt idx="0">
                  <c:v>0.3204123376486499</c:v>
                </c:pt>
                <c:pt idx="1">
                  <c:v>0.27045586770032404</c:v>
                </c:pt>
                <c:pt idx="2">
                  <c:v>0.2812777442470229</c:v>
                </c:pt>
                <c:pt idx="3">
                  <c:v>0.29828018066561829</c:v>
                </c:pt>
                <c:pt idx="4">
                  <c:v>0.31545231068051027</c:v>
                </c:pt>
                <c:pt idx="5">
                  <c:v>0.30720368161828004</c:v>
                </c:pt>
                <c:pt idx="6">
                  <c:v>0.3474473243319478</c:v>
                </c:pt>
                <c:pt idx="7">
                  <c:v>0.42640056171442203</c:v>
                </c:pt>
                <c:pt idx="8">
                  <c:v>0.48178701664552104</c:v>
                </c:pt>
                <c:pt idx="9">
                  <c:v>0.473489422398643</c:v>
                </c:pt>
                <c:pt idx="10">
                  <c:v>0.50725032260063485</c:v>
                </c:pt>
                <c:pt idx="11">
                  <c:v>0.4688813113984403</c:v>
                </c:pt>
                <c:pt idx="12">
                  <c:v>0.43700553726148972</c:v>
                </c:pt>
                <c:pt idx="13">
                  <c:v>0.4151308842459861</c:v>
                </c:pt>
                <c:pt idx="14">
                  <c:v>0.4157891374183445</c:v>
                </c:pt>
                <c:pt idx="15">
                  <c:v>0.40895750548421667</c:v>
                </c:pt>
                <c:pt idx="16">
                  <c:v>0.38668444238261784</c:v>
                </c:pt>
                <c:pt idx="17">
                  <c:v>0.35881910016347318</c:v>
                </c:pt>
                <c:pt idx="18">
                  <c:v>0.34883641579036528</c:v>
                </c:pt>
                <c:pt idx="19">
                  <c:v>0.30249088107125638</c:v>
                </c:pt>
                <c:pt idx="20">
                  <c:v>0.30499422143137717</c:v>
                </c:pt>
                <c:pt idx="21">
                  <c:v>0.33310787468276443</c:v>
                </c:pt>
                <c:pt idx="22">
                  <c:v>0.39031537506709735</c:v>
                </c:pt>
                <c:pt idx="23">
                  <c:v>0.37829502881647781</c:v>
                </c:pt>
                <c:pt idx="24">
                  <c:v>0.35998011446976141</c:v>
                </c:pt>
                <c:pt idx="25">
                  <c:v>0.35125885616420405</c:v>
                </c:pt>
                <c:pt idx="26">
                  <c:v>0.34260606702062979</c:v>
                </c:pt>
                <c:pt idx="27">
                  <c:v>0.33191905149248924</c:v>
                </c:pt>
                <c:pt idx="28">
                  <c:v>0.3366967899315903</c:v>
                </c:pt>
                <c:pt idx="29">
                  <c:v>0.34877846489742953</c:v>
                </c:pt>
                <c:pt idx="30">
                  <c:v>0.39110358177191362</c:v>
                </c:pt>
                <c:pt idx="31">
                  <c:v>0.45082402394628146</c:v>
                </c:pt>
                <c:pt idx="32">
                  <c:v>0.48282561629324316</c:v>
                </c:pt>
                <c:pt idx="33">
                  <c:v>0.43607322594199932</c:v>
                </c:pt>
                <c:pt idx="34">
                  <c:v>0.38975511390391437</c:v>
                </c:pt>
                <c:pt idx="35">
                  <c:v>0.35792721591963389</c:v>
                </c:pt>
                <c:pt idx="36">
                  <c:v>0.36611602188102704</c:v>
                </c:pt>
                <c:pt idx="37">
                  <c:v>0.42463484481035341</c:v>
                </c:pt>
                <c:pt idx="38">
                  <c:v>0.48162206350710673</c:v>
                </c:pt>
                <c:pt idx="39">
                  <c:v>0.46756848937526668</c:v>
                </c:pt>
                <c:pt idx="40">
                  <c:v>0.41471013144468355</c:v>
                </c:pt>
                <c:pt idx="41">
                  <c:v>0.38888937857631006</c:v>
                </c:pt>
                <c:pt idx="42">
                  <c:v>0.42501314589710359</c:v>
                </c:pt>
                <c:pt idx="43">
                  <c:v>0.40829952861788493</c:v>
                </c:pt>
                <c:pt idx="44">
                  <c:v>0.44654524270639512</c:v>
                </c:pt>
                <c:pt idx="45">
                  <c:v>0.46264074165236213</c:v>
                </c:pt>
                <c:pt idx="46">
                  <c:v>0.44561637500775619</c:v>
                </c:pt>
                <c:pt idx="47">
                  <c:v>0.42333555793163935</c:v>
                </c:pt>
                <c:pt idx="48">
                  <c:v>0.39679716675953824</c:v>
                </c:pt>
                <c:pt idx="49">
                  <c:v>0.41581020457156259</c:v>
                </c:pt>
                <c:pt idx="50">
                  <c:v>0.40459572171920383</c:v>
                </c:pt>
                <c:pt idx="51">
                  <c:v>0.36545329707899649</c:v>
                </c:pt>
                <c:pt idx="52">
                  <c:v>0.36363989176454969</c:v>
                </c:pt>
                <c:pt idx="53">
                  <c:v>0.38082897493091861</c:v>
                </c:pt>
                <c:pt idx="54">
                  <c:v>0.37359965521147415</c:v>
                </c:pt>
                <c:pt idx="55">
                  <c:v>0.36457468512396862</c:v>
                </c:pt>
                <c:pt idx="56">
                  <c:v>0.41006942604546359</c:v>
                </c:pt>
                <c:pt idx="57">
                  <c:v>0.44697025940403545</c:v>
                </c:pt>
                <c:pt idx="58">
                  <c:v>0.41858752620602946</c:v>
                </c:pt>
                <c:pt idx="59">
                  <c:v>0.45861167913219986</c:v>
                </c:pt>
                <c:pt idx="60">
                  <c:v>0.46805084619521975</c:v>
                </c:pt>
                <c:pt idx="61">
                  <c:v>0.48087113809508325</c:v>
                </c:pt>
                <c:pt idx="62">
                  <c:v>0.4326324717666945</c:v>
                </c:pt>
                <c:pt idx="63">
                  <c:v>0.43475890248138666</c:v>
                </c:pt>
                <c:pt idx="64">
                  <c:v>0.42632786634346953</c:v>
                </c:pt>
                <c:pt idx="65">
                  <c:v>0.4071479277540343</c:v>
                </c:pt>
                <c:pt idx="66">
                  <c:v>0.38932544362094118</c:v>
                </c:pt>
                <c:pt idx="67">
                  <c:v>0.39320311064552244</c:v>
                </c:pt>
                <c:pt idx="68">
                  <c:v>0.4164822838535302</c:v>
                </c:pt>
                <c:pt idx="69">
                  <c:v>0.40379806005426055</c:v>
                </c:pt>
                <c:pt idx="70">
                  <c:v>0.37802189639766354</c:v>
                </c:pt>
                <c:pt idx="71">
                  <c:v>0.37714266970289823</c:v>
                </c:pt>
                <c:pt idx="72">
                  <c:v>0.31236056806397339</c:v>
                </c:pt>
                <c:pt idx="73">
                  <c:v>0.2594013060380046</c:v>
                </c:pt>
                <c:pt idx="74">
                  <c:v>0.2954989132154569</c:v>
                </c:pt>
                <c:pt idx="75">
                  <c:v>0.35031011389485239</c:v>
                </c:pt>
                <c:pt idx="76">
                  <c:v>0.38472232726981037</c:v>
                </c:pt>
                <c:pt idx="77">
                  <c:v>0.44336869850214611</c:v>
                </c:pt>
                <c:pt idx="78">
                  <c:v>0.39847466231514095</c:v>
                </c:pt>
                <c:pt idx="79">
                  <c:v>0.40925505608014356</c:v>
                </c:pt>
                <c:pt idx="80">
                  <c:v>0.45474915433043261</c:v>
                </c:pt>
                <c:pt idx="81">
                  <c:v>0.4519360836195559</c:v>
                </c:pt>
                <c:pt idx="82">
                  <c:v>0.43749318595378017</c:v>
                </c:pt>
                <c:pt idx="83">
                  <c:v>0.3844279518183607</c:v>
                </c:pt>
                <c:pt idx="84">
                  <c:v>0.39327812414225438</c:v>
                </c:pt>
                <c:pt idx="85">
                  <c:v>0.47264402335718403</c:v>
                </c:pt>
                <c:pt idx="86">
                  <c:v>0.54042668545347694</c:v>
                </c:pt>
                <c:pt idx="87">
                  <c:v>0.57098028683266744</c:v>
                </c:pt>
                <c:pt idx="88">
                  <c:v>0.52567267440172805</c:v>
                </c:pt>
                <c:pt idx="89">
                  <c:v>0.46059281918899492</c:v>
                </c:pt>
                <c:pt idx="90">
                  <c:v>0.38585681285723117</c:v>
                </c:pt>
                <c:pt idx="91">
                  <c:v>0.29365218918792479</c:v>
                </c:pt>
                <c:pt idx="92">
                  <c:v>0.30467875434495234</c:v>
                </c:pt>
                <c:pt idx="93">
                  <c:v>0.35737608068849785</c:v>
                </c:pt>
                <c:pt idx="94">
                  <c:v>0.38228939605612133</c:v>
                </c:pt>
                <c:pt idx="95">
                  <c:v>0.41394303322247261</c:v>
                </c:pt>
                <c:pt idx="96">
                  <c:v>0.42371636565732179</c:v>
                </c:pt>
                <c:pt idx="97">
                  <c:v>0.41476082747120119</c:v>
                </c:pt>
                <c:pt idx="98">
                  <c:v>0.4013960035894395</c:v>
                </c:pt>
                <c:pt idx="99">
                  <c:v>0.37642435500595944</c:v>
                </c:pt>
                <c:pt idx="100">
                  <c:v>0.39447083247637804</c:v>
                </c:pt>
                <c:pt idx="101">
                  <c:v>0.35823036223275662</c:v>
                </c:pt>
                <c:pt idx="102">
                  <c:v>0.33981591111400283</c:v>
                </c:pt>
                <c:pt idx="103">
                  <c:v>0.29457632457283095</c:v>
                </c:pt>
                <c:pt idx="104">
                  <c:v>0.28396744442639288</c:v>
                </c:pt>
                <c:pt idx="105">
                  <c:v>0.26025841509029485</c:v>
                </c:pt>
                <c:pt idx="106">
                  <c:v>0.25623141967816465</c:v>
                </c:pt>
                <c:pt idx="107">
                  <c:v>0.22195200870380397</c:v>
                </c:pt>
                <c:pt idx="108">
                  <c:v>0.22292454794759975</c:v>
                </c:pt>
                <c:pt idx="109">
                  <c:v>0.21903889511772898</c:v>
                </c:pt>
                <c:pt idx="110">
                  <c:v>0.2351058361407673</c:v>
                </c:pt>
                <c:pt idx="111">
                  <c:v>0.31804350621194416</c:v>
                </c:pt>
                <c:pt idx="112">
                  <c:v>0.50418672857623326</c:v>
                </c:pt>
                <c:pt idx="113">
                  <c:v>0.48315387642523377</c:v>
                </c:pt>
                <c:pt idx="114">
                  <c:v>0.46883468447340848</c:v>
                </c:pt>
                <c:pt idx="115">
                  <c:v>0.46169558307882297</c:v>
                </c:pt>
                <c:pt idx="116">
                  <c:v>0.47156091576232301</c:v>
                </c:pt>
                <c:pt idx="117">
                  <c:v>0.5050191289300231</c:v>
                </c:pt>
                <c:pt idx="118">
                  <c:v>0.52475633028957569</c:v>
                </c:pt>
                <c:pt idx="119">
                  <c:v>0.44891906465856568</c:v>
                </c:pt>
                <c:pt idx="120">
                  <c:v>0.43661913966206911</c:v>
                </c:pt>
                <c:pt idx="121">
                  <c:v>0.49467963177462965</c:v>
                </c:pt>
                <c:pt idx="122">
                  <c:v>0.55445221052183236</c:v>
                </c:pt>
                <c:pt idx="123">
                  <c:v>0.63740433612030156</c:v>
                </c:pt>
                <c:pt idx="124">
                  <c:v>0.68299424908701889</c:v>
                </c:pt>
                <c:pt idx="125">
                  <c:v>0.69195645844917186</c:v>
                </c:pt>
                <c:pt idx="126">
                  <c:v>0.71926048971324341</c:v>
                </c:pt>
                <c:pt idx="127">
                  <c:v>0.70557657152128794</c:v>
                </c:pt>
                <c:pt idx="128">
                  <c:v>0.68916217579783001</c:v>
                </c:pt>
                <c:pt idx="129">
                  <c:v>0.7467728206694394</c:v>
                </c:pt>
                <c:pt idx="130">
                  <c:v>0.76495249400487941</c:v>
                </c:pt>
                <c:pt idx="131">
                  <c:v>0.73527695785347136</c:v>
                </c:pt>
                <c:pt idx="132">
                  <c:v>0.71978956673014483</c:v>
                </c:pt>
                <c:pt idx="133">
                  <c:v>0.75730944306179304</c:v>
                </c:pt>
                <c:pt idx="134">
                  <c:v>0.75238925578032689</c:v>
                </c:pt>
                <c:pt idx="135">
                  <c:v>0.71106660343384365</c:v>
                </c:pt>
                <c:pt idx="136">
                  <c:v>0.68006189744434076</c:v>
                </c:pt>
                <c:pt idx="137">
                  <c:v>0.65134707832533989</c:v>
                </c:pt>
                <c:pt idx="138">
                  <c:v>0.66649301591171495</c:v>
                </c:pt>
                <c:pt idx="139">
                  <c:v>0.64819598694239133</c:v>
                </c:pt>
                <c:pt idx="140">
                  <c:v>0.63222510531128939</c:v>
                </c:pt>
                <c:pt idx="141">
                  <c:v>0.63827714084931131</c:v>
                </c:pt>
                <c:pt idx="142">
                  <c:v>0.63130854330651576</c:v>
                </c:pt>
                <c:pt idx="143">
                  <c:v>0.61626141534543644</c:v>
                </c:pt>
                <c:pt idx="144">
                  <c:v>0.57150277398705762</c:v>
                </c:pt>
                <c:pt idx="145">
                  <c:v>0.54214589972937188</c:v>
                </c:pt>
                <c:pt idx="146">
                  <c:v>0.54510951528459461</c:v>
                </c:pt>
                <c:pt idx="147">
                  <c:v>0.5250133744155776</c:v>
                </c:pt>
                <c:pt idx="148">
                  <c:v>0.4832290339510158</c:v>
                </c:pt>
                <c:pt idx="149">
                  <c:v>0.49044870570572097</c:v>
                </c:pt>
                <c:pt idx="150">
                  <c:v>0.5103651026844056</c:v>
                </c:pt>
                <c:pt idx="151">
                  <c:v>0.54408120752337585</c:v>
                </c:pt>
                <c:pt idx="152">
                  <c:v>0.5596605298141567</c:v>
                </c:pt>
                <c:pt idx="153">
                  <c:v>0.53805452089944283</c:v>
                </c:pt>
                <c:pt idx="154">
                  <c:v>0.56438208238604737</c:v>
                </c:pt>
                <c:pt idx="155">
                  <c:v>0.52854885748789959</c:v>
                </c:pt>
                <c:pt idx="156">
                  <c:v>0.52366072229987837</c:v>
                </c:pt>
                <c:pt idx="157">
                  <c:v>0.52765802461148814</c:v>
                </c:pt>
                <c:pt idx="158">
                  <c:v>0.52389838747154527</c:v>
                </c:pt>
                <c:pt idx="159">
                  <c:v>0.49323534853256784</c:v>
                </c:pt>
                <c:pt idx="160">
                  <c:v>0.4965568395832764</c:v>
                </c:pt>
                <c:pt idx="161">
                  <c:v>0.4756661676311626</c:v>
                </c:pt>
                <c:pt idx="162">
                  <c:v>0.47490835344694599</c:v>
                </c:pt>
                <c:pt idx="163">
                  <c:v>0.50582661985899313</c:v>
                </c:pt>
                <c:pt idx="164">
                  <c:v>0.49049083008917649</c:v>
                </c:pt>
                <c:pt idx="165">
                  <c:v>0.50396083568577732</c:v>
                </c:pt>
                <c:pt idx="166">
                  <c:v>0.52078023420158925</c:v>
                </c:pt>
                <c:pt idx="167">
                  <c:v>0.53466902000652416</c:v>
                </c:pt>
                <c:pt idx="168">
                  <c:v>0.71620567304176652</c:v>
                </c:pt>
                <c:pt idx="169">
                  <c:v>0.71933455270302793</c:v>
                </c:pt>
                <c:pt idx="170">
                  <c:v>0.68545148033521508</c:v>
                </c:pt>
                <c:pt idx="171">
                  <c:v>0.63532993574993579</c:v>
                </c:pt>
                <c:pt idx="172">
                  <c:v>0.57809725287302904</c:v>
                </c:pt>
                <c:pt idx="173">
                  <c:v>0.56951567928682911</c:v>
                </c:pt>
                <c:pt idx="174">
                  <c:v>0.55618029817877668</c:v>
                </c:pt>
                <c:pt idx="175">
                  <c:v>0.54276699204999823</c:v>
                </c:pt>
                <c:pt idx="176">
                  <c:v>0.54756285862747134</c:v>
                </c:pt>
                <c:pt idx="177">
                  <c:v>0.51160080215868264</c:v>
                </c:pt>
                <c:pt idx="178">
                  <c:v>0.49412146226640602</c:v>
                </c:pt>
                <c:pt idx="179">
                  <c:v>0.51852491349869889</c:v>
                </c:pt>
                <c:pt idx="180">
                  <c:v>0.53039219657100101</c:v>
                </c:pt>
                <c:pt idx="181">
                  <c:v>0.5566065532954485</c:v>
                </c:pt>
                <c:pt idx="182">
                  <c:v>0.55628858874069864</c:v>
                </c:pt>
                <c:pt idx="183">
                  <c:v>0.54434942648488915</c:v>
                </c:pt>
                <c:pt idx="184">
                  <c:v>0.51041970279415438</c:v>
                </c:pt>
                <c:pt idx="185">
                  <c:v>0.51146170306041194</c:v>
                </c:pt>
                <c:pt idx="186">
                  <c:v>0.55364161931670308</c:v>
                </c:pt>
                <c:pt idx="187">
                  <c:v>0.56251438708982915</c:v>
                </c:pt>
                <c:pt idx="188">
                  <c:v>0.53817804686200688</c:v>
                </c:pt>
                <c:pt idx="189">
                  <c:v>0.54020442174913341</c:v>
                </c:pt>
                <c:pt idx="190">
                  <c:v>0.58638312190545849</c:v>
                </c:pt>
                <c:pt idx="191">
                  <c:v>0.62897002853858064</c:v>
                </c:pt>
                <c:pt idx="192">
                  <c:v>0.62878877466036487</c:v>
                </c:pt>
                <c:pt idx="193">
                  <c:v>0.66791806342938431</c:v>
                </c:pt>
                <c:pt idx="194">
                  <c:v>0.6947986281200762</c:v>
                </c:pt>
                <c:pt idx="195">
                  <c:v>0.74447410963006377</c:v>
                </c:pt>
                <c:pt idx="196">
                  <c:v>0.7192522370484683</c:v>
                </c:pt>
                <c:pt idx="197">
                  <c:v>0.70091861939000366</c:v>
                </c:pt>
                <c:pt idx="198">
                  <c:v>0.74901462793172557</c:v>
                </c:pt>
                <c:pt idx="199">
                  <c:v>0.72095192193535396</c:v>
                </c:pt>
                <c:pt idx="200">
                  <c:v>0.63343026355073306</c:v>
                </c:pt>
                <c:pt idx="201">
                  <c:v>0.52526872435622396</c:v>
                </c:pt>
                <c:pt idx="202">
                  <c:v>0.46384528327873337</c:v>
                </c:pt>
                <c:pt idx="203">
                  <c:v>0.48910438437609077</c:v>
                </c:pt>
                <c:pt idx="204">
                  <c:v>0.50794608171597011</c:v>
                </c:pt>
                <c:pt idx="205">
                  <c:v>0.61210869526772771</c:v>
                </c:pt>
                <c:pt idx="206">
                  <c:v>0.67438566868238559</c:v>
                </c:pt>
                <c:pt idx="207">
                  <c:v>0.69878556815939374</c:v>
                </c:pt>
                <c:pt idx="208">
                  <c:v>0.6967288875955514</c:v>
                </c:pt>
                <c:pt idx="209">
                  <c:v>0.69308868954765823</c:v>
                </c:pt>
                <c:pt idx="210">
                  <c:v>0.71226924643575973</c:v>
                </c:pt>
                <c:pt idx="211">
                  <c:v>0.7217114124727948</c:v>
                </c:pt>
                <c:pt idx="212">
                  <c:v>0.70886134866643058</c:v>
                </c:pt>
                <c:pt idx="213">
                  <c:v>0.69506186341822052</c:v>
                </c:pt>
                <c:pt idx="214">
                  <c:v>0.61976132444898191</c:v>
                </c:pt>
                <c:pt idx="215">
                  <c:v>0.56574079833960389</c:v>
                </c:pt>
                <c:pt idx="216">
                  <c:v>0.5866680359192783</c:v>
                </c:pt>
                <c:pt idx="217">
                  <c:v>0.59336045397190618</c:v>
                </c:pt>
                <c:pt idx="218">
                  <c:v>0.61738113049727306</c:v>
                </c:pt>
                <c:pt idx="219">
                  <c:v>0.60467303920118221</c:v>
                </c:pt>
                <c:pt idx="220">
                  <c:v>0.58992243450711135</c:v>
                </c:pt>
                <c:pt idx="221">
                  <c:v>0.61879487501794217</c:v>
                </c:pt>
                <c:pt idx="222">
                  <c:v>0.64643662112729061</c:v>
                </c:pt>
                <c:pt idx="223">
                  <c:v>0.66773152507961053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E-4DC3-ABB1-E1D4F3824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06736"/>
        <c:axId val="1364406256"/>
      </c:lineChart>
      <c:catAx>
        <c:axId val="136440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06256"/>
        <c:crosses val="autoZero"/>
        <c:auto val="1"/>
        <c:lblAlgn val="ctr"/>
        <c:lblOffset val="100"/>
        <c:noMultiLvlLbl val="0"/>
      </c:catAx>
      <c:valAx>
        <c:axId val="13644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15</xdr:col>
      <xdr:colOff>274320</xdr:colOff>
      <xdr:row>19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58740C-6EDE-4C90-AB79-17C1362FA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5E11-CD8F-4657-971B-D03705C060FA}">
  <dimension ref="B1:L455"/>
  <sheetViews>
    <sheetView tabSelected="1" workbookViewId="0">
      <selection activeCell="I7" sqref="I7"/>
    </sheetView>
  </sheetViews>
  <sheetFormatPr defaultRowHeight="12.75" customHeight="1"/>
  <cols>
    <col min="1" max="1" width="2.85546875" customWidth="1"/>
    <col min="2" max="2" width="11.7109375" customWidth="1"/>
    <col min="3" max="3" width="11.5703125" customWidth="1"/>
    <col min="4" max="4" width="9.5703125" customWidth="1"/>
    <col min="5" max="5" width="50.85546875" customWidth="1"/>
    <col min="6" max="6" width="14.7109375" bestFit="1" customWidth="1"/>
    <col min="11" max="11" width="10.5703125" customWidth="1"/>
    <col min="12" max="12" width="25.42578125" customWidth="1"/>
  </cols>
  <sheetData>
    <row r="1" spans="2:12" ht="12.75" customHeight="1">
      <c r="B1" s="7" t="s">
        <v>239</v>
      </c>
      <c r="C1" s="8"/>
      <c r="D1" s="8"/>
      <c r="E1" s="8"/>
      <c r="F1" s="12" t="s">
        <v>240</v>
      </c>
      <c r="G1" s="13">
        <f>AVERAGE(G8:G231)</f>
        <v>0.49015269692773983</v>
      </c>
    </row>
    <row r="2" spans="2:12" ht="12.75" customHeight="1">
      <c r="B2" s="10"/>
      <c r="C2" s="11"/>
      <c r="D2" s="11"/>
      <c r="E2" s="11"/>
      <c r="F2" s="12" t="s">
        <v>241</v>
      </c>
      <c r="G2" s="13">
        <f>MIN(G8:G231)</f>
        <v>0.21903889511772898</v>
      </c>
    </row>
    <row r="3" spans="2:12" ht="12.75" customHeight="1">
      <c r="B3" s="10"/>
      <c r="C3" s="11"/>
      <c r="D3" s="11"/>
      <c r="E3" s="11"/>
      <c r="F3" s="12" t="s">
        <v>242</v>
      </c>
      <c r="G3" s="13">
        <f>MAX(G8:G231)</f>
        <v>0.76495249400487941</v>
      </c>
    </row>
    <row r="5" spans="2:12" ht="18.75" customHeight="1" thickBot="1">
      <c r="B5" s="16" t="s">
        <v>0</v>
      </c>
      <c r="C5" s="16"/>
      <c r="D5" s="16"/>
      <c r="E5" s="16"/>
      <c r="F5" s="16"/>
      <c r="G5" s="16"/>
    </row>
    <row r="6" spans="2:12" ht="13.5" thickBot="1"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</row>
    <row r="7" spans="2:12" ht="39" thickBot="1">
      <c r="B7" s="6" t="s">
        <v>7</v>
      </c>
      <c r="C7" s="6" t="s">
        <v>8</v>
      </c>
      <c r="D7" s="6" t="s">
        <v>9</v>
      </c>
      <c r="E7" s="6" t="s">
        <v>4</v>
      </c>
      <c r="F7" s="6" t="s">
        <v>10</v>
      </c>
      <c r="G7" s="6" t="s">
        <v>11</v>
      </c>
      <c r="K7" s="3"/>
      <c r="L7" s="4"/>
    </row>
    <row r="8" spans="2:12" ht="18.75" customHeight="1">
      <c r="B8" s="14" t="s">
        <v>13</v>
      </c>
      <c r="C8" s="14" t="s">
        <v>12</v>
      </c>
      <c r="D8" s="14" t="s">
        <v>14</v>
      </c>
      <c r="E8" s="17" t="s">
        <v>243</v>
      </c>
      <c r="F8" s="14" t="s">
        <v>15</v>
      </c>
      <c r="G8">
        <v>0.3204123376486499</v>
      </c>
    </row>
    <row r="9" spans="2:12" ht="18.75" customHeight="1">
      <c r="B9" s="15" t="s">
        <v>16</v>
      </c>
      <c r="C9" s="15" t="s">
        <v>12</v>
      </c>
      <c r="D9" s="15" t="s">
        <v>14</v>
      </c>
      <c r="E9" s="18" t="str">
        <f>E8</f>
        <v>2023,2025,2030,2035,2040,2045,2050</v>
      </c>
      <c r="F9" s="15" t="s">
        <v>15</v>
      </c>
      <c r="G9">
        <v>0.27045586770032404</v>
      </c>
    </row>
    <row r="10" spans="2:12" ht="18.75" customHeight="1">
      <c r="B10" s="14" t="s">
        <v>17</v>
      </c>
      <c r="C10" s="14" t="s">
        <v>12</v>
      </c>
      <c r="D10" s="14" t="s">
        <v>14</v>
      </c>
      <c r="E10" s="18" t="str">
        <f t="shared" ref="E10:E73" si="0">E9</f>
        <v>2023,2025,2030,2035,2040,2045,2050</v>
      </c>
      <c r="F10" s="14" t="s">
        <v>15</v>
      </c>
      <c r="G10">
        <v>0.2812777442470229</v>
      </c>
    </row>
    <row r="11" spans="2:12" ht="18.75" customHeight="1">
      <c r="B11" s="15" t="s">
        <v>18</v>
      </c>
      <c r="C11" s="15" t="s">
        <v>12</v>
      </c>
      <c r="D11" s="15" t="s">
        <v>14</v>
      </c>
      <c r="E11" s="18" t="str">
        <f t="shared" si="0"/>
        <v>2023,2025,2030,2035,2040,2045,2050</v>
      </c>
      <c r="F11" s="15" t="s">
        <v>15</v>
      </c>
      <c r="G11">
        <v>0.29828018066561829</v>
      </c>
      <c r="L11" s="2"/>
    </row>
    <row r="12" spans="2:12" ht="18.75" customHeight="1">
      <c r="B12" s="14" t="s">
        <v>19</v>
      </c>
      <c r="C12" s="14" t="s">
        <v>12</v>
      </c>
      <c r="D12" s="14" t="s">
        <v>14</v>
      </c>
      <c r="E12" s="18" t="str">
        <f t="shared" si="0"/>
        <v>2023,2025,2030,2035,2040,2045,2050</v>
      </c>
      <c r="F12" s="14" t="s">
        <v>15</v>
      </c>
      <c r="G12">
        <v>0.31545231068051027</v>
      </c>
      <c r="L12" s="2"/>
    </row>
    <row r="13" spans="2:12" ht="18.75" customHeight="1">
      <c r="B13" s="15" t="s">
        <v>20</v>
      </c>
      <c r="C13" s="15" t="s">
        <v>12</v>
      </c>
      <c r="D13" s="15" t="s">
        <v>14</v>
      </c>
      <c r="E13" s="18" t="str">
        <f t="shared" si="0"/>
        <v>2023,2025,2030,2035,2040,2045,2050</v>
      </c>
      <c r="F13" s="15" t="s">
        <v>15</v>
      </c>
      <c r="G13">
        <v>0.30720368161828004</v>
      </c>
      <c r="L13" s="2"/>
    </row>
    <row r="14" spans="2:12" ht="18.75" customHeight="1">
      <c r="B14" s="14" t="s">
        <v>21</v>
      </c>
      <c r="C14" s="14" t="s">
        <v>12</v>
      </c>
      <c r="D14" s="14" t="s">
        <v>14</v>
      </c>
      <c r="E14" s="18" t="str">
        <f t="shared" si="0"/>
        <v>2023,2025,2030,2035,2040,2045,2050</v>
      </c>
      <c r="F14" s="14" t="s">
        <v>15</v>
      </c>
      <c r="G14">
        <v>0.3474473243319478</v>
      </c>
    </row>
    <row r="15" spans="2:12" ht="18.75" customHeight="1">
      <c r="B15" s="15" t="s">
        <v>22</v>
      </c>
      <c r="C15" s="15" t="s">
        <v>12</v>
      </c>
      <c r="D15" s="15" t="s">
        <v>14</v>
      </c>
      <c r="E15" s="18" t="str">
        <f t="shared" si="0"/>
        <v>2023,2025,2030,2035,2040,2045,2050</v>
      </c>
      <c r="F15" s="15" t="s">
        <v>15</v>
      </c>
      <c r="G15">
        <v>0.42640056171442203</v>
      </c>
    </row>
    <row r="16" spans="2:12" ht="18.75" customHeight="1">
      <c r="B16" s="14" t="s">
        <v>23</v>
      </c>
      <c r="C16" s="14" t="s">
        <v>12</v>
      </c>
      <c r="D16" s="14" t="s">
        <v>14</v>
      </c>
      <c r="E16" s="18" t="str">
        <f t="shared" si="0"/>
        <v>2023,2025,2030,2035,2040,2045,2050</v>
      </c>
      <c r="F16" s="14" t="s">
        <v>15</v>
      </c>
      <c r="G16">
        <v>0.48178701664552104</v>
      </c>
    </row>
    <row r="17" spans="2:7" ht="18.75" customHeight="1">
      <c r="B17" s="15" t="s">
        <v>24</v>
      </c>
      <c r="C17" s="15" t="s">
        <v>12</v>
      </c>
      <c r="D17" s="15" t="s">
        <v>14</v>
      </c>
      <c r="E17" s="18" t="str">
        <f t="shared" si="0"/>
        <v>2023,2025,2030,2035,2040,2045,2050</v>
      </c>
      <c r="F17" s="15" t="s">
        <v>15</v>
      </c>
      <c r="G17">
        <v>0.473489422398643</v>
      </c>
    </row>
    <row r="18" spans="2:7" ht="18.75" customHeight="1">
      <c r="B18" s="14" t="s">
        <v>25</v>
      </c>
      <c r="C18" s="14" t="s">
        <v>12</v>
      </c>
      <c r="D18" s="14" t="s">
        <v>14</v>
      </c>
      <c r="E18" s="18" t="str">
        <f t="shared" si="0"/>
        <v>2023,2025,2030,2035,2040,2045,2050</v>
      </c>
      <c r="F18" s="14" t="s">
        <v>15</v>
      </c>
      <c r="G18">
        <v>0.50725032260063485</v>
      </c>
    </row>
    <row r="19" spans="2:7" ht="18.75" customHeight="1">
      <c r="B19" s="15" t="s">
        <v>26</v>
      </c>
      <c r="C19" s="15" t="s">
        <v>12</v>
      </c>
      <c r="D19" s="15" t="s">
        <v>14</v>
      </c>
      <c r="E19" s="18" t="str">
        <f t="shared" si="0"/>
        <v>2023,2025,2030,2035,2040,2045,2050</v>
      </c>
      <c r="F19" s="15" t="s">
        <v>15</v>
      </c>
      <c r="G19">
        <v>0.4688813113984403</v>
      </c>
    </row>
    <row r="20" spans="2:7" ht="18.75" customHeight="1">
      <c r="B20" s="14" t="s">
        <v>27</v>
      </c>
      <c r="C20" s="14" t="s">
        <v>12</v>
      </c>
      <c r="D20" s="14" t="s">
        <v>14</v>
      </c>
      <c r="E20" s="18" t="str">
        <f t="shared" si="0"/>
        <v>2023,2025,2030,2035,2040,2045,2050</v>
      </c>
      <c r="F20" s="14" t="s">
        <v>15</v>
      </c>
      <c r="G20">
        <v>0.43700553726148972</v>
      </c>
    </row>
    <row r="21" spans="2:7" ht="18.75" customHeight="1">
      <c r="B21" s="15" t="s">
        <v>28</v>
      </c>
      <c r="C21" s="15" t="s">
        <v>12</v>
      </c>
      <c r="D21" s="15" t="s">
        <v>14</v>
      </c>
      <c r="E21" s="18" t="str">
        <f t="shared" si="0"/>
        <v>2023,2025,2030,2035,2040,2045,2050</v>
      </c>
      <c r="F21" s="15" t="s">
        <v>15</v>
      </c>
      <c r="G21">
        <v>0.4151308842459861</v>
      </c>
    </row>
    <row r="22" spans="2:7" ht="18.75" customHeight="1">
      <c r="B22" s="14" t="s">
        <v>29</v>
      </c>
      <c r="C22" s="14" t="s">
        <v>12</v>
      </c>
      <c r="D22" s="14" t="s">
        <v>14</v>
      </c>
      <c r="E22" s="18" t="str">
        <f t="shared" si="0"/>
        <v>2023,2025,2030,2035,2040,2045,2050</v>
      </c>
      <c r="F22" s="14" t="s">
        <v>15</v>
      </c>
      <c r="G22">
        <v>0.4157891374183445</v>
      </c>
    </row>
    <row r="23" spans="2:7" ht="18.75" customHeight="1">
      <c r="B23" s="15" t="s">
        <v>30</v>
      </c>
      <c r="C23" s="15" t="s">
        <v>12</v>
      </c>
      <c r="D23" s="15" t="s">
        <v>14</v>
      </c>
      <c r="E23" s="18" t="str">
        <f t="shared" si="0"/>
        <v>2023,2025,2030,2035,2040,2045,2050</v>
      </c>
      <c r="F23" s="15" t="s">
        <v>15</v>
      </c>
      <c r="G23">
        <v>0.40895750548421667</v>
      </c>
    </row>
    <row r="24" spans="2:7" ht="18.75" customHeight="1">
      <c r="B24" s="14" t="s">
        <v>31</v>
      </c>
      <c r="C24" s="14" t="s">
        <v>12</v>
      </c>
      <c r="D24" s="14" t="s">
        <v>14</v>
      </c>
      <c r="E24" s="18" t="str">
        <f t="shared" si="0"/>
        <v>2023,2025,2030,2035,2040,2045,2050</v>
      </c>
      <c r="F24" s="14" t="s">
        <v>15</v>
      </c>
      <c r="G24">
        <v>0.38668444238261784</v>
      </c>
    </row>
    <row r="25" spans="2:7" ht="18.75" customHeight="1">
      <c r="B25" s="15" t="s">
        <v>32</v>
      </c>
      <c r="C25" s="15" t="s">
        <v>12</v>
      </c>
      <c r="D25" s="15" t="s">
        <v>14</v>
      </c>
      <c r="E25" s="18" t="str">
        <f t="shared" si="0"/>
        <v>2023,2025,2030,2035,2040,2045,2050</v>
      </c>
      <c r="F25" s="15" t="s">
        <v>15</v>
      </c>
      <c r="G25">
        <v>0.35881910016347318</v>
      </c>
    </row>
    <row r="26" spans="2:7" ht="18.75" customHeight="1">
      <c r="B26" s="14" t="s">
        <v>33</v>
      </c>
      <c r="C26" s="14" t="s">
        <v>12</v>
      </c>
      <c r="D26" s="14" t="s">
        <v>14</v>
      </c>
      <c r="E26" s="18" t="str">
        <f t="shared" si="0"/>
        <v>2023,2025,2030,2035,2040,2045,2050</v>
      </c>
      <c r="F26" s="14" t="s">
        <v>15</v>
      </c>
      <c r="G26">
        <v>0.34883641579036528</v>
      </c>
    </row>
    <row r="27" spans="2:7" ht="18.75" customHeight="1">
      <c r="B27" s="15" t="s">
        <v>34</v>
      </c>
      <c r="C27" s="15" t="s">
        <v>12</v>
      </c>
      <c r="D27" s="15" t="s">
        <v>14</v>
      </c>
      <c r="E27" s="18" t="str">
        <f t="shared" si="0"/>
        <v>2023,2025,2030,2035,2040,2045,2050</v>
      </c>
      <c r="F27" s="15" t="s">
        <v>15</v>
      </c>
      <c r="G27">
        <v>0.30249088107125638</v>
      </c>
    </row>
    <row r="28" spans="2:7" ht="18.75" customHeight="1">
      <c r="B28" s="14" t="s">
        <v>35</v>
      </c>
      <c r="C28" s="14" t="s">
        <v>12</v>
      </c>
      <c r="D28" s="14" t="s">
        <v>14</v>
      </c>
      <c r="E28" s="18" t="str">
        <f t="shared" si="0"/>
        <v>2023,2025,2030,2035,2040,2045,2050</v>
      </c>
      <c r="F28" s="14" t="s">
        <v>15</v>
      </c>
      <c r="G28">
        <v>0.30499422143137717</v>
      </c>
    </row>
    <row r="29" spans="2:7" ht="18.75" customHeight="1">
      <c r="B29" s="15" t="s">
        <v>36</v>
      </c>
      <c r="C29" s="15" t="s">
        <v>12</v>
      </c>
      <c r="D29" s="15" t="s">
        <v>14</v>
      </c>
      <c r="E29" s="18" t="str">
        <f t="shared" si="0"/>
        <v>2023,2025,2030,2035,2040,2045,2050</v>
      </c>
      <c r="F29" s="15" t="s">
        <v>15</v>
      </c>
      <c r="G29">
        <v>0.33310787468276443</v>
      </c>
    </row>
    <row r="30" spans="2:7" ht="18.75" customHeight="1">
      <c r="B30" s="14" t="s">
        <v>37</v>
      </c>
      <c r="C30" s="14" t="s">
        <v>12</v>
      </c>
      <c r="D30" s="14" t="s">
        <v>14</v>
      </c>
      <c r="E30" s="18" t="str">
        <f t="shared" si="0"/>
        <v>2023,2025,2030,2035,2040,2045,2050</v>
      </c>
      <c r="F30" s="14" t="s">
        <v>15</v>
      </c>
      <c r="G30">
        <v>0.39031537506709735</v>
      </c>
    </row>
    <row r="31" spans="2:7" ht="18.75" customHeight="1">
      <c r="B31" s="15" t="s">
        <v>38</v>
      </c>
      <c r="C31" s="15" t="s">
        <v>12</v>
      </c>
      <c r="D31" s="15" t="s">
        <v>14</v>
      </c>
      <c r="E31" s="18" t="str">
        <f t="shared" si="0"/>
        <v>2023,2025,2030,2035,2040,2045,2050</v>
      </c>
      <c r="F31" s="15" t="s">
        <v>15</v>
      </c>
      <c r="G31">
        <v>0.37829502881647781</v>
      </c>
    </row>
    <row r="32" spans="2:7" ht="18.75" customHeight="1">
      <c r="B32" s="14" t="s">
        <v>39</v>
      </c>
      <c r="C32" s="14" t="s">
        <v>12</v>
      </c>
      <c r="D32" s="14" t="s">
        <v>14</v>
      </c>
      <c r="E32" s="18" t="str">
        <f t="shared" si="0"/>
        <v>2023,2025,2030,2035,2040,2045,2050</v>
      </c>
      <c r="F32" s="14" t="s">
        <v>15</v>
      </c>
      <c r="G32">
        <v>0.35998011446976141</v>
      </c>
    </row>
    <row r="33" spans="2:7" ht="18.75" customHeight="1">
      <c r="B33" s="15" t="s">
        <v>40</v>
      </c>
      <c r="C33" s="15" t="s">
        <v>12</v>
      </c>
      <c r="D33" s="15" t="s">
        <v>14</v>
      </c>
      <c r="E33" s="18" t="str">
        <f t="shared" si="0"/>
        <v>2023,2025,2030,2035,2040,2045,2050</v>
      </c>
      <c r="F33" s="15" t="s">
        <v>15</v>
      </c>
      <c r="G33">
        <v>0.35125885616420405</v>
      </c>
    </row>
    <row r="34" spans="2:7" ht="18.75" customHeight="1">
      <c r="B34" s="14" t="s">
        <v>41</v>
      </c>
      <c r="C34" s="14" t="s">
        <v>12</v>
      </c>
      <c r="D34" s="14" t="s">
        <v>14</v>
      </c>
      <c r="E34" s="18" t="str">
        <f t="shared" si="0"/>
        <v>2023,2025,2030,2035,2040,2045,2050</v>
      </c>
      <c r="F34" s="14" t="s">
        <v>15</v>
      </c>
      <c r="G34">
        <v>0.34260606702062979</v>
      </c>
    </row>
    <row r="35" spans="2:7" ht="18.75" customHeight="1">
      <c r="B35" s="15" t="s">
        <v>42</v>
      </c>
      <c r="C35" s="15" t="s">
        <v>12</v>
      </c>
      <c r="D35" s="15" t="s">
        <v>14</v>
      </c>
      <c r="E35" s="18" t="str">
        <f t="shared" si="0"/>
        <v>2023,2025,2030,2035,2040,2045,2050</v>
      </c>
      <c r="F35" s="15" t="s">
        <v>15</v>
      </c>
      <c r="G35">
        <v>0.33191905149248924</v>
      </c>
    </row>
    <row r="36" spans="2:7" ht="18.75" customHeight="1">
      <c r="B36" s="14" t="s">
        <v>43</v>
      </c>
      <c r="C36" s="14" t="s">
        <v>12</v>
      </c>
      <c r="D36" s="14" t="s">
        <v>14</v>
      </c>
      <c r="E36" s="18" t="str">
        <f t="shared" si="0"/>
        <v>2023,2025,2030,2035,2040,2045,2050</v>
      </c>
      <c r="F36" s="14" t="s">
        <v>15</v>
      </c>
      <c r="G36">
        <v>0.3366967899315903</v>
      </c>
    </row>
    <row r="37" spans="2:7" ht="18.75" customHeight="1">
      <c r="B37" s="15" t="s">
        <v>44</v>
      </c>
      <c r="C37" s="15" t="s">
        <v>12</v>
      </c>
      <c r="D37" s="15" t="s">
        <v>14</v>
      </c>
      <c r="E37" s="18" t="str">
        <f t="shared" si="0"/>
        <v>2023,2025,2030,2035,2040,2045,2050</v>
      </c>
      <c r="F37" s="15" t="s">
        <v>15</v>
      </c>
      <c r="G37">
        <v>0.34877846489742953</v>
      </c>
    </row>
    <row r="38" spans="2:7" ht="18.75" customHeight="1">
      <c r="B38" s="14" t="s">
        <v>45</v>
      </c>
      <c r="C38" s="14" t="s">
        <v>12</v>
      </c>
      <c r="D38" s="14" t="s">
        <v>14</v>
      </c>
      <c r="E38" s="18" t="str">
        <f t="shared" si="0"/>
        <v>2023,2025,2030,2035,2040,2045,2050</v>
      </c>
      <c r="F38" s="14" t="s">
        <v>15</v>
      </c>
      <c r="G38">
        <v>0.39110358177191362</v>
      </c>
    </row>
    <row r="39" spans="2:7" ht="18.75" customHeight="1">
      <c r="B39" s="15" t="s">
        <v>46</v>
      </c>
      <c r="C39" s="15" t="s">
        <v>12</v>
      </c>
      <c r="D39" s="15" t="s">
        <v>14</v>
      </c>
      <c r="E39" s="18" t="str">
        <f t="shared" si="0"/>
        <v>2023,2025,2030,2035,2040,2045,2050</v>
      </c>
      <c r="F39" s="15" t="s">
        <v>15</v>
      </c>
      <c r="G39">
        <v>0.45082402394628146</v>
      </c>
    </row>
    <row r="40" spans="2:7" ht="18.75" customHeight="1">
      <c r="B40" s="14" t="s">
        <v>47</v>
      </c>
      <c r="C40" s="14" t="s">
        <v>12</v>
      </c>
      <c r="D40" s="14" t="s">
        <v>14</v>
      </c>
      <c r="E40" s="18" t="str">
        <f t="shared" si="0"/>
        <v>2023,2025,2030,2035,2040,2045,2050</v>
      </c>
      <c r="F40" s="14" t="s">
        <v>15</v>
      </c>
      <c r="G40">
        <v>0.48282561629324316</v>
      </c>
    </row>
    <row r="41" spans="2:7" ht="18.75" customHeight="1">
      <c r="B41" s="15" t="s">
        <v>48</v>
      </c>
      <c r="C41" s="15" t="s">
        <v>12</v>
      </c>
      <c r="D41" s="15" t="s">
        <v>14</v>
      </c>
      <c r="E41" s="18" t="str">
        <f t="shared" si="0"/>
        <v>2023,2025,2030,2035,2040,2045,2050</v>
      </c>
      <c r="F41" s="15" t="s">
        <v>15</v>
      </c>
      <c r="G41">
        <v>0.43607322594199932</v>
      </c>
    </row>
    <row r="42" spans="2:7" ht="18.75" customHeight="1">
      <c r="B42" s="14" t="s">
        <v>49</v>
      </c>
      <c r="C42" s="14" t="s">
        <v>12</v>
      </c>
      <c r="D42" s="14" t="s">
        <v>14</v>
      </c>
      <c r="E42" s="18" t="str">
        <f t="shared" si="0"/>
        <v>2023,2025,2030,2035,2040,2045,2050</v>
      </c>
      <c r="F42" s="14" t="s">
        <v>15</v>
      </c>
      <c r="G42">
        <v>0.38975511390391437</v>
      </c>
    </row>
    <row r="43" spans="2:7" ht="18.75" customHeight="1">
      <c r="B43" s="15" t="s">
        <v>50</v>
      </c>
      <c r="C43" s="15" t="s">
        <v>12</v>
      </c>
      <c r="D43" s="15" t="s">
        <v>14</v>
      </c>
      <c r="E43" s="18" t="str">
        <f t="shared" si="0"/>
        <v>2023,2025,2030,2035,2040,2045,2050</v>
      </c>
      <c r="F43" s="15" t="s">
        <v>15</v>
      </c>
      <c r="G43">
        <v>0.35792721591963389</v>
      </c>
    </row>
    <row r="44" spans="2:7" ht="18.75" customHeight="1">
      <c r="B44" s="14" t="s">
        <v>51</v>
      </c>
      <c r="C44" s="14" t="s">
        <v>12</v>
      </c>
      <c r="D44" s="14" t="s">
        <v>14</v>
      </c>
      <c r="E44" s="18" t="str">
        <f t="shared" si="0"/>
        <v>2023,2025,2030,2035,2040,2045,2050</v>
      </c>
      <c r="F44" s="14" t="s">
        <v>15</v>
      </c>
      <c r="G44">
        <v>0.36611602188102704</v>
      </c>
    </row>
    <row r="45" spans="2:7" ht="18.75" customHeight="1">
      <c r="B45" s="15" t="s">
        <v>52</v>
      </c>
      <c r="C45" s="15" t="s">
        <v>12</v>
      </c>
      <c r="D45" s="15" t="s">
        <v>14</v>
      </c>
      <c r="E45" s="18" t="str">
        <f t="shared" si="0"/>
        <v>2023,2025,2030,2035,2040,2045,2050</v>
      </c>
      <c r="F45" s="15" t="s">
        <v>15</v>
      </c>
      <c r="G45">
        <v>0.42463484481035341</v>
      </c>
    </row>
    <row r="46" spans="2:7" ht="18.75" customHeight="1">
      <c r="B46" s="14" t="s">
        <v>53</v>
      </c>
      <c r="C46" s="14" t="s">
        <v>12</v>
      </c>
      <c r="D46" s="14" t="s">
        <v>14</v>
      </c>
      <c r="E46" s="18" t="str">
        <f t="shared" si="0"/>
        <v>2023,2025,2030,2035,2040,2045,2050</v>
      </c>
      <c r="F46" s="14" t="s">
        <v>15</v>
      </c>
      <c r="G46">
        <v>0.48162206350710673</v>
      </c>
    </row>
    <row r="47" spans="2:7" ht="18.75" customHeight="1">
      <c r="B47" s="15" t="s">
        <v>54</v>
      </c>
      <c r="C47" s="15" t="s">
        <v>12</v>
      </c>
      <c r="D47" s="15" t="s">
        <v>14</v>
      </c>
      <c r="E47" s="18" t="str">
        <f t="shared" si="0"/>
        <v>2023,2025,2030,2035,2040,2045,2050</v>
      </c>
      <c r="F47" s="15" t="s">
        <v>15</v>
      </c>
      <c r="G47">
        <v>0.46756848937526668</v>
      </c>
    </row>
    <row r="48" spans="2:7" ht="18.75" customHeight="1">
      <c r="B48" s="14" t="s">
        <v>55</v>
      </c>
      <c r="C48" s="14" t="s">
        <v>12</v>
      </c>
      <c r="D48" s="14" t="s">
        <v>14</v>
      </c>
      <c r="E48" s="18" t="str">
        <f t="shared" si="0"/>
        <v>2023,2025,2030,2035,2040,2045,2050</v>
      </c>
      <c r="F48" s="14" t="s">
        <v>15</v>
      </c>
      <c r="G48">
        <v>0.41471013144468355</v>
      </c>
    </row>
    <row r="49" spans="2:7" ht="18.75" customHeight="1">
      <c r="B49" s="15" t="s">
        <v>56</v>
      </c>
      <c r="C49" s="15" t="s">
        <v>12</v>
      </c>
      <c r="D49" s="15" t="s">
        <v>14</v>
      </c>
      <c r="E49" s="18" t="str">
        <f t="shared" si="0"/>
        <v>2023,2025,2030,2035,2040,2045,2050</v>
      </c>
      <c r="F49" s="15" t="s">
        <v>15</v>
      </c>
      <c r="G49">
        <v>0.38888937857631006</v>
      </c>
    </row>
    <row r="50" spans="2:7" ht="18.75" customHeight="1">
      <c r="B50" s="14" t="s">
        <v>57</v>
      </c>
      <c r="C50" s="14" t="s">
        <v>12</v>
      </c>
      <c r="D50" s="14" t="s">
        <v>14</v>
      </c>
      <c r="E50" s="18" t="str">
        <f t="shared" si="0"/>
        <v>2023,2025,2030,2035,2040,2045,2050</v>
      </c>
      <c r="F50" s="14" t="s">
        <v>15</v>
      </c>
      <c r="G50">
        <v>0.42501314589710359</v>
      </c>
    </row>
    <row r="51" spans="2:7" ht="18.75" customHeight="1">
      <c r="B51" s="15" t="s">
        <v>58</v>
      </c>
      <c r="C51" s="15" t="s">
        <v>12</v>
      </c>
      <c r="D51" s="15" t="s">
        <v>14</v>
      </c>
      <c r="E51" s="18" t="str">
        <f t="shared" si="0"/>
        <v>2023,2025,2030,2035,2040,2045,2050</v>
      </c>
      <c r="F51" s="15" t="s">
        <v>15</v>
      </c>
      <c r="G51">
        <v>0.40829952861788493</v>
      </c>
    </row>
    <row r="52" spans="2:7" ht="18.75" customHeight="1">
      <c r="B52" s="14" t="s">
        <v>59</v>
      </c>
      <c r="C52" s="14" t="s">
        <v>12</v>
      </c>
      <c r="D52" s="14" t="s">
        <v>14</v>
      </c>
      <c r="E52" s="18" t="str">
        <f t="shared" si="0"/>
        <v>2023,2025,2030,2035,2040,2045,2050</v>
      </c>
      <c r="F52" s="14" t="s">
        <v>15</v>
      </c>
      <c r="G52">
        <v>0.44654524270639512</v>
      </c>
    </row>
    <row r="53" spans="2:7" ht="18.75" customHeight="1">
      <c r="B53" s="15" t="s">
        <v>60</v>
      </c>
      <c r="C53" s="15" t="s">
        <v>12</v>
      </c>
      <c r="D53" s="15" t="s">
        <v>14</v>
      </c>
      <c r="E53" s="18" t="str">
        <f t="shared" si="0"/>
        <v>2023,2025,2030,2035,2040,2045,2050</v>
      </c>
      <c r="F53" s="15" t="s">
        <v>15</v>
      </c>
      <c r="G53">
        <v>0.46264074165236213</v>
      </c>
    </row>
    <row r="54" spans="2:7" ht="18.75" customHeight="1">
      <c r="B54" s="14" t="s">
        <v>61</v>
      </c>
      <c r="C54" s="14" t="s">
        <v>12</v>
      </c>
      <c r="D54" s="14" t="s">
        <v>14</v>
      </c>
      <c r="E54" s="18" t="str">
        <f t="shared" si="0"/>
        <v>2023,2025,2030,2035,2040,2045,2050</v>
      </c>
      <c r="F54" s="14" t="s">
        <v>15</v>
      </c>
      <c r="G54">
        <v>0.44561637500775619</v>
      </c>
    </row>
    <row r="55" spans="2:7" ht="18.75" customHeight="1">
      <c r="B55" s="15" t="s">
        <v>62</v>
      </c>
      <c r="C55" s="15" t="s">
        <v>12</v>
      </c>
      <c r="D55" s="15" t="s">
        <v>14</v>
      </c>
      <c r="E55" s="18" t="str">
        <f t="shared" si="0"/>
        <v>2023,2025,2030,2035,2040,2045,2050</v>
      </c>
      <c r="F55" s="15" t="s">
        <v>15</v>
      </c>
      <c r="G55">
        <v>0.42333555793163935</v>
      </c>
    </row>
    <row r="56" spans="2:7" ht="18.75" customHeight="1">
      <c r="B56" s="14" t="s">
        <v>63</v>
      </c>
      <c r="C56" s="14" t="s">
        <v>12</v>
      </c>
      <c r="D56" s="14" t="s">
        <v>14</v>
      </c>
      <c r="E56" s="18" t="str">
        <f t="shared" si="0"/>
        <v>2023,2025,2030,2035,2040,2045,2050</v>
      </c>
      <c r="F56" s="14" t="s">
        <v>15</v>
      </c>
      <c r="G56">
        <v>0.39679716675953824</v>
      </c>
    </row>
    <row r="57" spans="2:7" ht="18.75" customHeight="1">
      <c r="B57" s="15" t="s">
        <v>64</v>
      </c>
      <c r="C57" s="15" t="s">
        <v>12</v>
      </c>
      <c r="D57" s="15" t="s">
        <v>14</v>
      </c>
      <c r="E57" s="18" t="str">
        <f t="shared" si="0"/>
        <v>2023,2025,2030,2035,2040,2045,2050</v>
      </c>
      <c r="F57" s="15" t="s">
        <v>15</v>
      </c>
      <c r="G57">
        <v>0.41581020457156259</v>
      </c>
    </row>
    <row r="58" spans="2:7" ht="18.75" customHeight="1">
      <c r="B58" s="14" t="s">
        <v>65</v>
      </c>
      <c r="C58" s="14" t="s">
        <v>12</v>
      </c>
      <c r="D58" s="14" t="s">
        <v>14</v>
      </c>
      <c r="E58" s="18" t="str">
        <f t="shared" si="0"/>
        <v>2023,2025,2030,2035,2040,2045,2050</v>
      </c>
      <c r="F58" s="14" t="s">
        <v>15</v>
      </c>
      <c r="G58">
        <v>0.40459572171920383</v>
      </c>
    </row>
    <row r="59" spans="2:7" ht="18.75" customHeight="1">
      <c r="B59" s="15" t="s">
        <v>66</v>
      </c>
      <c r="C59" s="15" t="s">
        <v>12</v>
      </c>
      <c r="D59" s="15" t="s">
        <v>14</v>
      </c>
      <c r="E59" s="18" t="str">
        <f t="shared" si="0"/>
        <v>2023,2025,2030,2035,2040,2045,2050</v>
      </c>
      <c r="F59" s="15" t="s">
        <v>15</v>
      </c>
      <c r="G59">
        <v>0.36545329707899649</v>
      </c>
    </row>
    <row r="60" spans="2:7" ht="18.75" customHeight="1">
      <c r="B60" s="14" t="s">
        <v>67</v>
      </c>
      <c r="C60" s="14" t="s">
        <v>12</v>
      </c>
      <c r="D60" s="14" t="s">
        <v>14</v>
      </c>
      <c r="E60" s="18" t="str">
        <f t="shared" si="0"/>
        <v>2023,2025,2030,2035,2040,2045,2050</v>
      </c>
      <c r="F60" s="14" t="s">
        <v>15</v>
      </c>
      <c r="G60">
        <v>0.36363989176454969</v>
      </c>
    </row>
    <row r="61" spans="2:7" ht="18.75" customHeight="1">
      <c r="B61" s="15" t="s">
        <v>68</v>
      </c>
      <c r="C61" s="15" t="s">
        <v>12</v>
      </c>
      <c r="D61" s="15" t="s">
        <v>14</v>
      </c>
      <c r="E61" s="18" t="str">
        <f t="shared" si="0"/>
        <v>2023,2025,2030,2035,2040,2045,2050</v>
      </c>
      <c r="F61" s="15" t="s">
        <v>15</v>
      </c>
      <c r="G61">
        <v>0.38082897493091861</v>
      </c>
    </row>
    <row r="62" spans="2:7" ht="18.75" customHeight="1">
      <c r="B62" s="14" t="s">
        <v>69</v>
      </c>
      <c r="C62" s="14" t="s">
        <v>12</v>
      </c>
      <c r="D62" s="14" t="s">
        <v>14</v>
      </c>
      <c r="E62" s="18" t="str">
        <f t="shared" si="0"/>
        <v>2023,2025,2030,2035,2040,2045,2050</v>
      </c>
      <c r="F62" s="14" t="s">
        <v>15</v>
      </c>
      <c r="G62">
        <v>0.37359965521147415</v>
      </c>
    </row>
    <row r="63" spans="2:7" ht="18.75" customHeight="1">
      <c r="B63" s="15" t="s">
        <v>70</v>
      </c>
      <c r="C63" s="15" t="s">
        <v>12</v>
      </c>
      <c r="D63" s="15" t="s">
        <v>14</v>
      </c>
      <c r="E63" s="18" t="str">
        <f t="shared" si="0"/>
        <v>2023,2025,2030,2035,2040,2045,2050</v>
      </c>
      <c r="F63" s="15" t="s">
        <v>15</v>
      </c>
      <c r="G63">
        <v>0.36457468512396862</v>
      </c>
    </row>
    <row r="64" spans="2:7" ht="18.75" customHeight="1">
      <c r="B64" s="14" t="s">
        <v>71</v>
      </c>
      <c r="C64" s="14" t="s">
        <v>12</v>
      </c>
      <c r="D64" s="14" t="s">
        <v>14</v>
      </c>
      <c r="E64" s="18" t="str">
        <f t="shared" si="0"/>
        <v>2023,2025,2030,2035,2040,2045,2050</v>
      </c>
      <c r="F64" s="14" t="s">
        <v>15</v>
      </c>
      <c r="G64">
        <v>0.41006942604546359</v>
      </c>
    </row>
    <row r="65" spans="2:7" ht="18.75" customHeight="1">
      <c r="B65" s="15" t="s">
        <v>72</v>
      </c>
      <c r="C65" s="15" t="s">
        <v>12</v>
      </c>
      <c r="D65" s="15" t="s">
        <v>14</v>
      </c>
      <c r="E65" s="18" t="str">
        <f t="shared" si="0"/>
        <v>2023,2025,2030,2035,2040,2045,2050</v>
      </c>
      <c r="F65" s="15" t="s">
        <v>15</v>
      </c>
      <c r="G65">
        <v>0.44697025940403545</v>
      </c>
    </row>
    <row r="66" spans="2:7" ht="18.75" customHeight="1">
      <c r="B66" s="14" t="s">
        <v>73</v>
      </c>
      <c r="C66" s="14" t="s">
        <v>12</v>
      </c>
      <c r="D66" s="14" t="s">
        <v>14</v>
      </c>
      <c r="E66" s="18" t="str">
        <f t="shared" si="0"/>
        <v>2023,2025,2030,2035,2040,2045,2050</v>
      </c>
      <c r="F66" s="14" t="s">
        <v>15</v>
      </c>
      <c r="G66">
        <v>0.41858752620602946</v>
      </c>
    </row>
    <row r="67" spans="2:7" ht="18.75" customHeight="1">
      <c r="B67" s="15" t="s">
        <v>74</v>
      </c>
      <c r="C67" s="15" t="s">
        <v>12</v>
      </c>
      <c r="D67" s="15" t="s">
        <v>14</v>
      </c>
      <c r="E67" s="18" t="str">
        <f t="shared" si="0"/>
        <v>2023,2025,2030,2035,2040,2045,2050</v>
      </c>
      <c r="F67" s="15" t="s">
        <v>15</v>
      </c>
      <c r="G67">
        <v>0.45861167913219986</v>
      </c>
    </row>
    <row r="68" spans="2:7" ht="18.75" customHeight="1">
      <c r="B68" s="14" t="s">
        <v>75</v>
      </c>
      <c r="C68" s="14" t="s">
        <v>12</v>
      </c>
      <c r="D68" s="14" t="s">
        <v>14</v>
      </c>
      <c r="E68" s="18" t="str">
        <f t="shared" si="0"/>
        <v>2023,2025,2030,2035,2040,2045,2050</v>
      </c>
      <c r="F68" s="14" t="s">
        <v>15</v>
      </c>
      <c r="G68">
        <v>0.46805084619521975</v>
      </c>
    </row>
    <row r="69" spans="2:7" ht="18.75" customHeight="1">
      <c r="B69" s="15" t="s">
        <v>76</v>
      </c>
      <c r="C69" s="15" t="s">
        <v>12</v>
      </c>
      <c r="D69" s="15" t="s">
        <v>14</v>
      </c>
      <c r="E69" s="18" t="str">
        <f t="shared" si="0"/>
        <v>2023,2025,2030,2035,2040,2045,2050</v>
      </c>
      <c r="F69" s="15" t="s">
        <v>15</v>
      </c>
      <c r="G69">
        <v>0.48087113809508325</v>
      </c>
    </row>
    <row r="70" spans="2:7" ht="18.75" customHeight="1">
      <c r="B70" s="14" t="s">
        <v>77</v>
      </c>
      <c r="C70" s="14" t="s">
        <v>12</v>
      </c>
      <c r="D70" s="14" t="s">
        <v>14</v>
      </c>
      <c r="E70" s="18" t="str">
        <f t="shared" si="0"/>
        <v>2023,2025,2030,2035,2040,2045,2050</v>
      </c>
      <c r="F70" s="14" t="s">
        <v>15</v>
      </c>
      <c r="G70">
        <v>0.4326324717666945</v>
      </c>
    </row>
    <row r="71" spans="2:7" ht="18.75" customHeight="1">
      <c r="B71" s="15" t="s">
        <v>78</v>
      </c>
      <c r="C71" s="15" t="s">
        <v>12</v>
      </c>
      <c r="D71" s="15" t="s">
        <v>14</v>
      </c>
      <c r="E71" s="18" t="str">
        <f t="shared" si="0"/>
        <v>2023,2025,2030,2035,2040,2045,2050</v>
      </c>
      <c r="F71" s="15" t="s">
        <v>15</v>
      </c>
      <c r="G71">
        <v>0.43475890248138666</v>
      </c>
    </row>
    <row r="72" spans="2:7" ht="18.75" customHeight="1">
      <c r="B72" s="14" t="s">
        <v>79</v>
      </c>
      <c r="C72" s="14" t="s">
        <v>12</v>
      </c>
      <c r="D72" s="14" t="s">
        <v>14</v>
      </c>
      <c r="E72" s="18" t="str">
        <f t="shared" si="0"/>
        <v>2023,2025,2030,2035,2040,2045,2050</v>
      </c>
      <c r="F72" s="14" t="s">
        <v>15</v>
      </c>
      <c r="G72">
        <v>0.42632786634346953</v>
      </c>
    </row>
    <row r="73" spans="2:7" ht="18.75" customHeight="1">
      <c r="B73" s="15" t="s">
        <v>80</v>
      </c>
      <c r="C73" s="15" t="s">
        <v>12</v>
      </c>
      <c r="D73" s="15" t="s">
        <v>14</v>
      </c>
      <c r="E73" s="18" t="str">
        <f t="shared" si="0"/>
        <v>2023,2025,2030,2035,2040,2045,2050</v>
      </c>
      <c r="F73" s="15" t="s">
        <v>15</v>
      </c>
      <c r="G73">
        <v>0.4071479277540343</v>
      </c>
    </row>
    <row r="74" spans="2:7" ht="18.75" customHeight="1">
      <c r="B74" s="14" t="s">
        <v>81</v>
      </c>
      <c r="C74" s="14" t="s">
        <v>12</v>
      </c>
      <c r="D74" s="14" t="s">
        <v>14</v>
      </c>
      <c r="E74" s="18" t="str">
        <f t="shared" ref="E74:E137" si="1">E73</f>
        <v>2023,2025,2030,2035,2040,2045,2050</v>
      </c>
      <c r="F74" s="14" t="s">
        <v>15</v>
      </c>
      <c r="G74">
        <v>0.38932544362094118</v>
      </c>
    </row>
    <row r="75" spans="2:7" ht="18.75" customHeight="1">
      <c r="B75" s="15" t="s">
        <v>82</v>
      </c>
      <c r="C75" s="15" t="s">
        <v>12</v>
      </c>
      <c r="D75" s="15" t="s">
        <v>14</v>
      </c>
      <c r="E75" s="18" t="str">
        <f t="shared" si="1"/>
        <v>2023,2025,2030,2035,2040,2045,2050</v>
      </c>
      <c r="F75" s="15" t="s">
        <v>15</v>
      </c>
      <c r="G75">
        <v>0.39320311064552244</v>
      </c>
    </row>
    <row r="76" spans="2:7" ht="18.75" customHeight="1">
      <c r="B76" s="14" t="s">
        <v>83</v>
      </c>
      <c r="C76" s="14" t="s">
        <v>12</v>
      </c>
      <c r="D76" s="14" t="s">
        <v>14</v>
      </c>
      <c r="E76" s="18" t="str">
        <f t="shared" si="1"/>
        <v>2023,2025,2030,2035,2040,2045,2050</v>
      </c>
      <c r="F76" s="14" t="s">
        <v>15</v>
      </c>
      <c r="G76">
        <v>0.4164822838535302</v>
      </c>
    </row>
    <row r="77" spans="2:7" ht="18.75" customHeight="1">
      <c r="B77" s="15" t="s">
        <v>84</v>
      </c>
      <c r="C77" s="15" t="s">
        <v>12</v>
      </c>
      <c r="D77" s="15" t="s">
        <v>14</v>
      </c>
      <c r="E77" s="18" t="str">
        <f t="shared" si="1"/>
        <v>2023,2025,2030,2035,2040,2045,2050</v>
      </c>
      <c r="F77" s="15" t="s">
        <v>15</v>
      </c>
      <c r="G77">
        <v>0.40379806005426055</v>
      </c>
    </row>
    <row r="78" spans="2:7" ht="18.75" customHeight="1">
      <c r="B78" s="14" t="s">
        <v>85</v>
      </c>
      <c r="C78" s="14" t="s">
        <v>12</v>
      </c>
      <c r="D78" s="14" t="s">
        <v>14</v>
      </c>
      <c r="E78" s="18" t="str">
        <f t="shared" si="1"/>
        <v>2023,2025,2030,2035,2040,2045,2050</v>
      </c>
      <c r="F78" s="14" t="s">
        <v>15</v>
      </c>
      <c r="G78">
        <v>0.37802189639766354</v>
      </c>
    </row>
    <row r="79" spans="2:7" ht="18.75" customHeight="1">
      <c r="B79" s="15" t="s">
        <v>86</v>
      </c>
      <c r="C79" s="15" t="s">
        <v>12</v>
      </c>
      <c r="D79" s="15" t="s">
        <v>14</v>
      </c>
      <c r="E79" s="18" t="str">
        <f t="shared" si="1"/>
        <v>2023,2025,2030,2035,2040,2045,2050</v>
      </c>
      <c r="F79" s="15" t="s">
        <v>15</v>
      </c>
      <c r="G79">
        <v>0.37714266970289823</v>
      </c>
    </row>
    <row r="80" spans="2:7" ht="18.75" customHeight="1">
      <c r="B80" s="14" t="s">
        <v>87</v>
      </c>
      <c r="C80" s="14" t="s">
        <v>12</v>
      </c>
      <c r="D80" s="14" t="s">
        <v>14</v>
      </c>
      <c r="E80" s="18" t="str">
        <f t="shared" si="1"/>
        <v>2023,2025,2030,2035,2040,2045,2050</v>
      </c>
      <c r="F80" s="14" t="s">
        <v>15</v>
      </c>
      <c r="G80">
        <v>0.31236056806397339</v>
      </c>
    </row>
    <row r="81" spans="2:7" ht="18.75" customHeight="1">
      <c r="B81" s="15" t="s">
        <v>88</v>
      </c>
      <c r="C81" s="15" t="s">
        <v>12</v>
      </c>
      <c r="D81" s="15" t="s">
        <v>14</v>
      </c>
      <c r="E81" s="18" t="str">
        <f t="shared" si="1"/>
        <v>2023,2025,2030,2035,2040,2045,2050</v>
      </c>
      <c r="F81" s="15" t="s">
        <v>15</v>
      </c>
      <c r="G81">
        <v>0.2594013060380046</v>
      </c>
    </row>
    <row r="82" spans="2:7" ht="18.75" customHeight="1">
      <c r="B82" s="14" t="s">
        <v>89</v>
      </c>
      <c r="C82" s="14" t="s">
        <v>12</v>
      </c>
      <c r="D82" s="14" t="s">
        <v>14</v>
      </c>
      <c r="E82" s="18" t="str">
        <f t="shared" si="1"/>
        <v>2023,2025,2030,2035,2040,2045,2050</v>
      </c>
      <c r="F82" s="14" t="s">
        <v>15</v>
      </c>
      <c r="G82">
        <v>0.2954989132154569</v>
      </c>
    </row>
    <row r="83" spans="2:7" ht="18.75" customHeight="1">
      <c r="B83" s="15" t="s">
        <v>90</v>
      </c>
      <c r="C83" s="15" t="s">
        <v>12</v>
      </c>
      <c r="D83" s="15" t="s">
        <v>14</v>
      </c>
      <c r="E83" s="18" t="str">
        <f t="shared" si="1"/>
        <v>2023,2025,2030,2035,2040,2045,2050</v>
      </c>
      <c r="F83" s="15" t="s">
        <v>15</v>
      </c>
      <c r="G83">
        <v>0.35031011389485239</v>
      </c>
    </row>
    <row r="84" spans="2:7" ht="18.75" customHeight="1">
      <c r="B84" s="14" t="s">
        <v>91</v>
      </c>
      <c r="C84" s="14" t="s">
        <v>12</v>
      </c>
      <c r="D84" s="14" t="s">
        <v>14</v>
      </c>
      <c r="E84" s="18" t="str">
        <f t="shared" si="1"/>
        <v>2023,2025,2030,2035,2040,2045,2050</v>
      </c>
      <c r="F84" s="14" t="s">
        <v>15</v>
      </c>
      <c r="G84">
        <v>0.38472232726981037</v>
      </c>
    </row>
    <row r="85" spans="2:7" ht="18.75" customHeight="1">
      <c r="B85" s="15" t="s">
        <v>92</v>
      </c>
      <c r="C85" s="15" t="s">
        <v>12</v>
      </c>
      <c r="D85" s="15" t="s">
        <v>14</v>
      </c>
      <c r="E85" s="18" t="str">
        <f t="shared" si="1"/>
        <v>2023,2025,2030,2035,2040,2045,2050</v>
      </c>
      <c r="F85" s="15" t="s">
        <v>15</v>
      </c>
      <c r="G85">
        <v>0.44336869850214611</v>
      </c>
    </row>
    <row r="86" spans="2:7" ht="18.75" customHeight="1">
      <c r="B86" s="14" t="s">
        <v>93</v>
      </c>
      <c r="C86" s="14" t="s">
        <v>12</v>
      </c>
      <c r="D86" s="14" t="s">
        <v>14</v>
      </c>
      <c r="E86" s="18" t="str">
        <f t="shared" si="1"/>
        <v>2023,2025,2030,2035,2040,2045,2050</v>
      </c>
      <c r="F86" s="14" t="s">
        <v>15</v>
      </c>
      <c r="G86">
        <v>0.39847466231514095</v>
      </c>
    </row>
    <row r="87" spans="2:7" ht="18.75" customHeight="1">
      <c r="B87" s="15" t="s">
        <v>94</v>
      </c>
      <c r="C87" s="15" t="s">
        <v>12</v>
      </c>
      <c r="D87" s="15" t="s">
        <v>14</v>
      </c>
      <c r="E87" s="18" t="str">
        <f t="shared" si="1"/>
        <v>2023,2025,2030,2035,2040,2045,2050</v>
      </c>
      <c r="F87" s="15" t="s">
        <v>15</v>
      </c>
      <c r="G87">
        <v>0.40925505608014356</v>
      </c>
    </row>
    <row r="88" spans="2:7" ht="18.75" customHeight="1">
      <c r="B88" s="14" t="s">
        <v>95</v>
      </c>
      <c r="C88" s="14" t="s">
        <v>12</v>
      </c>
      <c r="D88" s="14" t="s">
        <v>14</v>
      </c>
      <c r="E88" s="18" t="str">
        <f t="shared" si="1"/>
        <v>2023,2025,2030,2035,2040,2045,2050</v>
      </c>
      <c r="F88" s="14" t="s">
        <v>15</v>
      </c>
      <c r="G88">
        <v>0.45474915433043261</v>
      </c>
    </row>
    <row r="89" spans="2:7" ht="18.75" customHeight="1">
      <c r="B89" s="15" t="s">
        <v>96</v>
      </c>
      <c r="C89" s="15" t="s">
        <v>12</v>
      </c>
      <c r="D89" s="15" t="s">
        <v>14</v>
      </c>
      <c r="E89" s="18" t="str">
        <f t="shared" si="1"/>
        <v>2023,2025,2030,2035,2040,2045,2050</v>
      </c>
      <c r="F89" s="15" t="s">
        <v>15</v>
      </c>
      <c r="G89">
        <v>0.4519360836195559</v>
      </c>
    </row>
    <row r="90" spans="2:7" ht="18.75" customHeight="1">
      <c r="B90" s="14" t="s">
        <v>97</v>
      </c>
      <c r="C90" s="14" t="s">
        <v>12</v>
      </c>
      <c r="D90" s="14" t="s">
        <v>14</v>
      </c>
      <c r="E90" s="18" t="str">
        <f t="shared" si="1"/>
        <v>2023,2025,2030,2035,2040,2045,2050</v>
      </c>
      <c r="F90" s="14" t="s">
        <v>15</v>
      </c>
      <c r="G90">
        <v>0.43749318595378017</v>
      </c>
    </row>
    <row r="91" spans="2:7" ht="18.75" customHeight="1">
      <c r="B91" s="15" t="s">
        <v>98</v>
      </c>
      <c r="C91" s="15" t="s">
        <v>12</v>
      </c>
      <c r="D91" s="15" t="s">
        <v>14</v>
      </c>
      <c r="E91" s="18" t="str">
        <f t="shared" si="1"/>
        <v>2023,2025,2030,2035,2040,2045,2050</v>
      </c>
      <c r="F91" s="15" t="s">
        <v>15</v>
      </c>
      <c r="G91">
        <v>0.3844279518183607</v>
      </c>
    </row>
    <row r="92" spans="2:7" ht="18.75" customHeight="1">
      <c r="B92" s="14" t="s">
        <v>99</v>
      </c>
      <c r="C92" s="14" t="s">
        <v>12</v>
      </c>
      <c r="D92" s="14" t="s">
        <v>14</v>
      </c>
      <c r="E92" s="18" t="str">
        <f t="shared" si="1"/>
        <v>2023,2025,2030,2035,2040,2045,2050</v>
      </c>
      <c r="F92" s="14" t="s">
        <v>15</v>
      </c>
      <c r="G92">
        <v>0.39327812414225438</v>
      </c>
    </row>
    <row r="93" spans="2:7" ht="18.75" customHeight="1">
      <c r="B93" s="15" t="s">
        <v>100</v>
      </c>
      <c r="C93" s="15" t="s">
        <v>12</v>
      </c>
      <c r="D93" s="15" t="s">
        <v>14</v>
      </c>
      <c r="E93" s="18" t="str">
        <f t="shared" si="1"/>
        <v>2023,2025,2030,2035,2040,2045,2050</v>
      </c>
      <c r="F93" s="15" t="s">
        <v>15</v>
      </c>
      <c r="G93">
        <v>0.47264402335718403</v>
      </c>
    </row>
    <row r="94" spans="2:7" ht="18.75" customHeight="1">
      <c r="B94" s="14" t="s">
        <v>101</v>
      </c>
      <c r="C94" s="14" t="s">
        <v>12</v>
      </c>
      <c r="D94" s="14" t="s">
        <v>14</v>
      </c>
      <c r="E94" s="18" t="str">
        <f t="shared" si="1"/>
        <v>2023,2025,2030,2035,2040,2045,2050</v>
      </c>
      <c r="F94" s="14" t="s">
        <v>15</v>
      </c>
      <c r="G94">
        <v>0.54042668545347694</v>
      </c>
    </row>
    <row r="95" spans="2:7" ht="18.75" customHeight="1">
      <c r="B95" s="15" t="s">
        <v>102</v>
      </c>
      <c r="C95" s="15" t="s">
        <v>12</v>
      </c>
      <c r="D95" s="15" t="s">
        <v>14</v>
      </c>
      <c r="E95" s="18" t="str">
        <f t="shared" si="1"/>
        <v>2023,2025,2030,2035,2040,2045,2050</v>
      </c>
      <c r="F95" s="15" t="s">
        <v>15</v>
      </c>
      <c r="G95">
        <v>0.57098028683266744</v>
      </c>
    </row>
    <row r="96" spans="2:7" ht="18.75" customHeight="1">
      <c r="B96" s="14" t="s">
        <v>103</v>
      </c>
      <c r="C96" s="14" t="s">
        <v>12</v>
      </c>
      <c r="D96" s="14" t="s">
        <v>14</v>
      </c>
      <c r="E96" s="18" t="str">
        <f t="shared" si="1"/>
        <v>2023,2025,2030,2035,2040,2045,2050</v>
      </c>
      <c r="F96" s="14" t="s">
        <v>15</v>
      </c>
      <c r="G96">
        <v>0.52567267440172805</v>
      </c>
    </row>
    <row r="97" spans="2:7" ht="18.75" customHeight="1">
      <c r="B97" s="15" t="s">
        <v>104</v>
      </c>
      <c r="C97" s="15" t="s">
        <v>12</v>
      </c>
      <c r="D97" s="15" t="s">
        <v>14</v>
      </c>
      <c r="E97" s="18" t="str">
        <f t="shared" si="1"/>
        <v>2023,2025,2030,2035,2040,2045,2050</v>
      </c>
      <c r="F97" s="15" t="s">
        <v>15</v>
      </c>
      <c r="G97">
        <v>0.46059281918899492</v>
      </c>
    </row>
    <row r="98" spans="2:7" ht="18.75" customHeight="1">
      <c r="B98" s="14" t="s">
        <v>105</v>
      </c>
      <c r="C98" s="14" t="s">
        <v>12</v>
      </c>
      <c r="D98" s="14" t="s">
        <v>14</v>
      </c>
      <c r="E98" s="18" t="str">
        <f t="shared" si="1"/>
        <v>2023,2025,2030,2035,2040,2045,2050</v>
      </c>
      <c r="F98" s="14" t="s">
        <v>15</v>
      </c>
      <c r="G98">
        <v>0.38585681285723117</v>
      </c>
    </row>
    <row r="99" spans="2:7" ht="18.75" customHeight="1">
      <c r="B99" s="15" t="s">
        <v>106</v>
      </c>
      <c r="C99" s="15" t="s">
        <v>12</v>
      </c>
      <c r="D99" s="15" t="s">
        <v>14</v>
      </c>
      <c r="E99" s="18" t="str">
        <f t="shared" si="1"/>
        <v>2023,2025,2030,2035,2040,2045,2050</v>
      </c>
      <c r="F99" s="15" t="s">
        <v>15</v>
      </c>
      <c r="G99">
        <v>0.29365218918792479</v>
      </c>
    </row>
    <row r="100" spans="2:7" ht="18.75" customHeight="1">
      <c r="B100" s="14" t="s">
        <v>107</v>
      </c>
      <c r="C100" s="14" t="s">
        <v>12</v>
      </c>
      <c r="D100" s="14" t="s">
        <v>14</v>
      </c>
      <c r="E100" s="18" t="str">
        <f t="shared" si="1"/>
        <v>2023,2025,2030,2035,2040,2045,2050</v>
      </c>
      <c r="F100" s="14" t="s">
        <v>15</v>
      </c>
      <c r="G100">
        <v>0.30467875434495234</v>
      </c>
    </row>
    <row r="101" spans="2:7" ht="18.75" customHeight="1">
      <c r="B101" s="15" t="s">
        <v>108</v>
      </c>
      <c r="C101" s="15" t="s">
        <v>12</v>
      </c>
      <c r="D101" s="15" t="s">
        <v>14</v>
      </c>
      <c r="E101" s="18" t="str">
        <f t="shared" si="1"/>
        <v>2023,2025,2030,2035,2040,2045,2050</v>
      </c>
      <c r="F101" s="15" t="s">
        <v>15</v>
      </c>
      <c r="G101">
        <v>0.35737608068849785</v>
      </c>
    </row>
    <row r="102" spans="2:7" ht="18.75" customHeight="1">
      <c r="B102" s="14" t="s">
        <v>109</v>
      </c>
      <c r="C102" s="14" t="s">
        <v>12</v>
      </c>
      <c r="D102" s="14" t="s">
        <v>14</v>
      </c>
      <c r="E102" s="18" t="str">
        <f t="shared" si="1"/>
        <v>2023,2025,2030,2035,2040,2045,2050</v>
      </c>
      <c r="F102" s="14" t="s">
        <v>15</v>
      </c>
      <c r="G102">
        <v>0.38228939605612133</v>
      </c>
    </row>
    <row r="103" spans="2:7" ht="18.75" customHeight="1">
      <c r="B103" s="15" t="s">
        <v>110</v>
      </c>
      <c r="C103" s="15" t="s">
        <v>12</v>
      </c>
      <c r="D103" s="15" t="s">
        <v>14</v>
      </c>
      <c r="E103" s="18" t="str">
        <f t="shared" si="1"/>
        <v>2023,2025,2030,2035,2040,2045,2050</v>
      </c>
      <c r="F103" s="15" t="s">
        <v>15</v>
      </c>
      <c r="G103">
        <v>0.41394303322247261</v>
      </c>
    </row>
    <row r="104" spans="2:7" ht="18.75" customHeight="1">
      <c r="B104" s="14" t="s">
        <v>111</v>
      </c>
      <c r="C104" s="14" t="s">
        <v>12</v>
      </c>
      <c r="D104" s="14" t="s">
        <v>14</v>
      </c>
      <c r="E104" s="18" t="str">
        <f t="shared" si="1"/>
        <v>2023,2025,2030,2035,2040,2045,2050</v>
      </c>
      <c r="F104" s="14" t="s">
        <v>15</v>
      </c>
      <c r="G104">
        <v>0.42371636565732179</v>
      </c>
    </row>
    <row r="105" spans="2:7" ht="18.75" customHeight="1">
      <c r="B105" s="15" t="s">
        <v>112</v>
      </c>
      <c r="C105" s="15" t="s">
        <v>12</v>
      </c>
      <c r="D105" s="15" t="s">
        <v>14</v>
      </c>
      <c r="E105" s="18" t="str">
        <f t="shared" si="1"/>
        <v>2023,2025,2030,2035,2040,2045,2050</v>
      </c>
      <c r="F105" s="15" t="s">
        <v>15</v>
      </c>
      <c r="G105">
        <v>0.41476082747120119</v>
      </c>
    </row>
    <row r="106" spans="2:7" ht="18.75" customHeight="1">
      <c r="B106" s="14" t="s">
        <v>113</v>
      </c>
      <c r="C106" s="14" t="s">
        <v>12</v>
      </c>
      <c r="D106" s="14" t="s">
        <v>14</v>
      </c>
      <c r="E106" s="18" t="str">
        <f t="shared" si="1"/>
        <v>2023,2025,2030,2035,2040,2045,2050</v>
      </c>
      <c r="F106" s="14" t="s">
        <v>15</v>
      </c>
      <c r="G106">
        <v>0.4013960035894395</v>
      </c>
    </row>
    <row r="107" spans="2:7" ht="18.75" customHeight="1">
      <c r="B107" s="15" t="s">
        <v>114</v>
      </c>
      <c r="C107" s="15" t="s">
        <v>12</v>
      </c>
      <c r="D107" s="15" t="s">
        <v>14</v>
      </c>
      <c r="E107" s="18" t="str">
        <f t="shared" si="1"/>
        <v>2023,2025,2030,2035,2040,2045,2050</v>
      </c>
      <c r="F107" s="15" t="s">
        <v>15</v>
      </c>
      <c r="G107">
        <v>0.37642435500595944</v>
      </c>
    </row>
    <row r="108" spans="2:7" ht="18.75" customHeight="1">
      <c r="B108" s="14" t="s">
        <v>115</v>
      </c>
      <c r="C108" s="14" t="s">
        <v>12</v>
      </c>
      <c r="D108" s="14" t="s">
        <v>14</v>
      </c>
      <c r="E108" s="18" t="str">
        <f t="shared" si="1"/>
        <v>2023,2025,2030,2035,2040,2045,2050</v>
      </c>
      <c r="F108" s="14" t="s">
        <v>15</v>
      </c>
      <c r="G108">
        <v>0.39447083247637804</v>
      </c>
    </row>
    <row r="109" spans="2:7" ht="18.75" customHeight="1">
      <c r="B109" s="15" t="s">
        <v>116</v>
      </c>
      <c r="C109" s="15" t="s">
        <v>12</v>
      </c>
      <c r="D109" s="15" t="s">
        <v>14</v>
      </c>
      <c r="E109" s="18" t="str">
        <f t="shared" si="1"/>
        <v>2023,2025,2030,2035,2040,2045,2050</v>
      </c>
      <c r="F109" s="15" t="s">
        <v>15</v>
      </c>
      <c r="G109">
        <v>0.35823036223275662</v>
      </c>
    </row>
    <row r="110" spans="2:7" ht="18.75" customHeight="1">
      <c r="B110" s="14" t="s">
        <v>117</v>
      </c>
      <c r="C110" s="14" t="s">
        <v>12</v>
      </c>
      <c r="D110" s="14" t="s">
        <v>14</v>
      </c>
      <c r="E110" s="18" t="str">
        <f t="shared" si="1"/>
        <v>2023,2025,2030,2035,2040,2045,2050</v>
      </c>
      <c r="F110" s="14" t="s">
        <v>15</v>
      </c>
      <c r="G110">
        <v>0.33981591111400283</v>
      </c>
    </row>
    <row r="111" spans="2:7" ht="18.75" customHeight="1">
      <c r="B111" s="15" t="s">
        <v>118</v>
      </c>
      <c r="C111" s="15" t="s">
        <v>12</v>
      </c>
      <c r="D111" s="15" t="s">
        <v>14</v>
      </c>
      <c r="E111" s="18" t="str">
        <f t="shared" si="1"/>
        <v>2023,2025,2030,2035,2040,2045,2050</v>
      </c>
      <c r="F111" s="15" t="s">
        <v>15</v>
      </c>
      <c r="G111">
        <v>0.29457632457283095</v>
      </c>
    </row>
    <row r="112" spans="2:7" ht="18.75" customHeight="1">
      <c r="B112" s="14" t="s">
        <v>119</v>
      </c>
      <c r="C112" s="14" t="s">
        <v>12</v>
      </c>
      <c r="D112" s="14" t="s">
        <v>14</v>
      </c>
      <c r="E112" s="18" t="str">
        <f t="shared" si="1"/>
        <v>2023,2025,2030,2035,2040,2045,2050</v>
      </c>
      <c r="F112" s="14" t="s">
        <v>15</v>
      </c>
      <c r="G112">
        <v>0.28396744442639288</v>
      </c>
    </row>
    <row r="113" spans="2:7" ht="18.75" customHeight="1">
      <c r="B113" s="15" t="s">
        <v>120</v>
      </c>
      <c r="C113" s="15" t="s">
        <v>12</v>
      </c>
      <c r="D113" s="15" t="s">
        <v>14</v>
      </c>
      <c r="E113" s="18" t="str">
        <f t="shared" si="1"/>
        <v>2023,2025,2030,2035,2040,2045,2050</v>
      </c>
      <c r="F113" s="15" t="s">
        <v>15</v>
      </c>
      <c r="G113">
        <v>0.26025841509029485</v>
      </c>
    </row>
    <row r="114" spans="2:7" ht="18.75" customHeight="1">
      <c r="B114" s="14" t="s">
        <v>121</v>
      </c>
      <c r="C114" s="14" t="s">
        <v>12</v>
      </c>
      <c r="D114" s="14" t="s">
        <v>14</v>
      </c>
      <c r="E114" s="18" t="str">
        <f t="shared" si="1"/>
        <v>2023,2025,2030,2035,2040,2045,2050</v>
      </c>
      <c r="F114" s="14" t="s">
        <v>15</v>
      </c>
      <c r="G114">
        <v>0.25623141967816465</v>
      </c>
    </row>
    <row r="115" spans="2:7" ht="18.75" customHeight="1">
      <c r="B115" s="15" t="s">
        <v>122</v>
      </c>
      <c r="C115" s="15" t="s">
        <v>12</v>
      </c>
      <c r="D115" s="15" t="s">
        <v>14</v>
      </c>
      <c r="E115" s="18" t="str">
        <f t="shared" si="1"/>
        <v>2023,2025,2030,2035,2040,2045,2050</v>
      </c>
      <c r="F115" s="15" t="s">
        <v>15</v>
      </c>
      <c r="G115">
        <v>0.22195200870380397</v>
      </c>
    </row>
    <row r="116" spans="2:7" ht="18.75" customHeight="1">
      <c r="B116" s="14" t="s">
        <v>123</v>
      </c>
      <c r="C116" s="14" t="s">
        <v>12</v>
      </c>
      <c r="D116" s="14" t="s">
        <v>14</v>
      </c>
      <c r="E116" s="18" t="str">
        <f t="shared" si="1"/>
        <v>2023,2025,2030,2035,2040,2045,2050</v>
      </c>
      <c r="F116" s="14" t="s">
        <v>15</v>
      </c>
      <c r="G116">
        <v>0.22292454794759975</v>
      </c>
    </row>
    <row r="117" spans="2:7" ht="18.75" customHeight="1">
      <c r="B117" s="15" t="s">
        <v>124</v>
      </c>
      <c r="C117" s="15" t="s">
        <v>12</v>
      </c>
      <c r="D117" s="15" t="s">
        <v>14</v>
      </c>
      <c r="E117" s="18" t="str">
        <f t="shared" si="1"/>
        <v>2023,2025,2030,2035,2040,2045,2050</v>
      </c>
      <c r="F117" s="15" t="s">
        <v>15</v>
      </c>
      <c r="G117">
        <v>0.21903889511772898</v>
      </c>
    </row>
    <row r="118" spans="2:7" ht="18.75" customHeight="1">
      <c r="B118" s="14" t="s">
        <v>125</v>
      </c>
      <c r="C118" s="14" t="s">
        <v>12</v>
      </c>
      <c r="D118" s="14" t="s">
        <v>14</v>
      </c>
      <c r="E118" s="18" t="str">
        <f t="shared" si="1"/>
        <v>2023,2025,2030,2035,2040,2045,2050</v>
      </c>
      <c r="F118" s="14" t="s">
        <v>15</v>
      </c>
      <c r="G118">
        <v>0.2351058361407673</v>
      </c>
    </row>
    <row r="119" spans="2:7" ht="18.75" customHeight="1">
      <c r="B119" s="15" t="s">
        <v>126</v>
      </c>
      <c r="C119" s="15" t="s">
        <v>12</v>
      </c>
      <c r="D119" s="15" t="s">
        <v>14</v>
      </c>
      <c r="E119" s="18" t="str">
        <f t="shared" si="1"/>
        <v>2023,2025,2030,2035,2040,2045,2050</v>
      </c>
      <c r="F119" s="15" t="s">
        <v>15</v>
      </c>
      <c r="G119">
        <v>0.31804350621194416</v>
      </c>
    </row>
    <row r="120" spans="2:7" ht="18.75" customHeight="1">
      <c r="B120" s="14" t="s">
        <v>127</v>
      </c>
      <c r="C120" s="14" t="s">
        <v>12</v>
      </c>
      <c r="D120" s="14" t="s">
        <v>14</v>
      </c>
      <c r="E120" s="18" t="str">
        <f t="shared" si="1"/>
        <v>2023,2025,2030,2035,2040,2045,2050</v>
      </c>
      <c r="F120" s="14" t="s">
        <v>15</v>
      </c>
      <c r="G120">
        <v>0.50418672857623326</v>
      </c>
    </row>
    <row r="121" spans="2:7" ht="18.75" customHeight="1">
      <c r="B121" s="15" t="s">
        <v>128</v>
      </c>
      <c r="C121" s="15" t="s">
        <v>12</v>
      </c>
      <c r="D121" s="15" t="s">
        <v>14</v>
      </c>
      <c r="E121" s="18" t="str">
        <f t="shared" si="1"/>
        <v>2023,2025,2030,2035,2040,2045,2050</v>
      </c>
      <c r="F121" s="15" t="s">
        <v>15</v>
      </c>
      <c r="G121">
        <v>0.48315387642523377</v>
      </c>
    </row>
    <row r="122" spans="2:7" ht="18.75" customHeight="1">
      <c r="B122" s="14" t="s">
        <v>129</v>
      </c>
      <c r="C122" s="14" t="s">
        <v>12</v>
      </c>
      <c r="D122" s="14" t="s">
        <v>14</v>
      </c>
      <c r="E122" s="18" t="str">
        <f t="shared" si="1"/>
        <v>2023,2025,2030,2035,2040,2045,2050</v>
      </c>
      <c r="F122" s="14" t="s">
        <v>15</v>
      </c>
      <c r="G122">
        <v>0.46883468447340848</v>
      </c>
    </row>
    <row r="123" spans="2:7" ht="18.75" customHeight="1">
      <c r="B123" s="15" t="s">
        <v>130</v>
      </c>
      <c r="C123" s="15" t="s">
        <v>12</v>
      </c>
      <c r="D123" s="15" t="s">
        <v>14</v>
      </c>
      <c r="E123" s="18" t="str">
        <f t="shared" si="1"/>
        <v>2023,2025,2030,2035,2040,2045,2050</v>
      </c>
      <c r="F123" s="15" t="s">
        <v>15</v>
      </c>
      <c r="G123">
        <v>0.46169558307882297</v>
      </c>
    </row>
    <row r="124" spans="2:7" ht="18.75" customHeight="1">
      <c r="B124" s="14" t="s">
        <v>131</v>
      </c>
      <c r="C124" s="14" t="s">
        <v>12</v>
      </c>
      <c r="D124" s="14" t="s">
        <v>14</v>
      </c>
      <c r="E124" s="18" t="str">
        <f t="shared" si="1"/>
        <v>2023,2025,2030,2035,2040,2045,2050</v>
      </c>
      <c r="F124" s="14" t="s">
        <v>15</v>
      </c>
      <c r="G124">
        <v>0.47156091576232301</v>
      </c>
    </row>
    <row r="125" spans="2:7" ht="18.75" customHeight="1">
      <c r="B125" s="15" t="s">
        <v>132</v>
      </c>
      <c r="C125" s="15" t="s">
        <v>12</v>
      </c>
      <c r="D125" s="15" t="s">
        <v>14</v>
      </c>
      <c r="E125" s="18" t="str">
        <f t="shared" si="1"/>
        <v>2023,2025,2030,2035,2040,2045,2050</v>
      </c>
      <c r="F125" s="15" t="s">
        <v>15</v>
      </c>
      <c r="G125">
        <v>0.5050191289300231</v>
      </c>
    </row>
    <row r="126" spans="2:7" ht="18.75" customHeight="1">
      <c r="B126" s="14" t="s">
        <v>133</v>
      </c>
      <c r="C126" s="14" t="s">
        <v>12</v>
      </c>
      <c r="D126" s="14" t="s">
        <v>14</v>
      </c>
      <c r="E126" s="18" t="str">
        <f t="shared" si="1"/>
        <v>2023,2025,2030,2035,2040,2045,2050</v>
      </c>
      <c r="F126" s="14" t="s">
        <v>15</v>
      </c>
      <c r="G126">
        <v>0.52475633028957569</v>
      </c>
    </row>
    <row r="127" spans="2:7" ht="18.75" customHeight="1">
      <c r="B127" s="15" t="s">
        <v>134</v>
      </c>
      <c r="C127" s="15" t="s">
        <v>12</v>
      </c>
      <c r="D127" s="15" t="s">
        <v>14</v>
      </c>
      <c r="E127" s="18" t="str">
        <f t="shared" si="1"/>
        <v>2023,2025,2030,2035,2040,2045,2050</v>
      </c>
      <c r="F127" s="15" t="s">
        <v>15</v>
      </c>
      <c r="G127">
        <v>0.44891906465856568</v>
      </c>
    </row>
    <row r="128" spans="2:7" ht="18.75" customHeight="1">
      <c r="B128" s="14" t="s">
        <v>135</v>
      </c>
      <c r="C128" s="14" t="s">
        <v>12</v>
      </c>
      <c r="D128" s="14" t="s">
        <v>14</v>
      </c>
      <c r="E128" s="18" t="str">
        <f t="shared" si="1"/>
        <v>2023,2025,2030,2035,2040,2045,2050</v>
      </c>
      <c r="F128" s="14" t="s">
        <v>15</v>
      </c>
      <c r="G128">
        <v>0.43661913966206911</v>
      </c>
    </row>
    <row r="129" spans="2:7" ht="18.75" customHeight="1">
      <c r="B129" s="15" t="s">
        <v>136</v>
      </c>
      <c r="C129" s="15" t="s">
        <v>12</v>
      </c>
      <c r="D129" s="15" t="s">
        <v>14</v>
      </c>
      <c r="E129" s="18" t="str">
        <f t="shared" si="1"/>
        <v>2023,2025,2030,2035,2040,2045,2050</v>
      </c>
      <c r="F129" s="15" t="s">
        <v>15</v>
      </c>
      <c r="G129">
        <v>0.49467963177462965</v>
      </c>
    </row>
    <row r="130" spans="2:7" ht="18.75" customHeight="1">
      <c r="B130" s="14" t="s">
        <v>137</v>
      </c>
      <c r="C130" s="14" t="s">
        <v>12</v>
      </c>
      <c r="D130" s="14" t="s">
        <v>14</v>
      </c>
      <c r="E130" s="18" t="str">
        <f t="shared" si="1"/>
        <v>2023,2025,2030,2035,2040,2045,2050</v>
      </c>
      <c r="F130" s="14" t="s">
        <v>15</v>
      </c>
      <c r="G130">
        <v>0.55445221052183236</v>
      </c>
    </row>
    <row r="131" spans="2:7" ht="18.75" customHeight="1">
      <c r="B131" s="15" t="s">
        <v>138</v>
      </c>
      <c r="C131" s="15" t="s">
        <v>12</v>
      </c>
      <c r="D131" s="15" t="s">
        <v>14</v>
      </c>
      <c r="E131" s="18" t="str">
        <f t="shared" si="1"/>
        <v>2023,2025,2030,2035,2040,2045,2050</v>
      </c>
      <c r="F131" s="15" t="s">
        <v>15</v>
      </c>
      <c r="G131">
        <v>0.63740433612030156</v>
      </c>
    </row>
    <row r="132" spans="2:7" ht="18.75" customHeight="1">
      <c r="B132" s="14" t="s">
        <v>139</v>
      </c>
      <c r="C132" s="14" t="s">
        <v>12</v>
      </c>
      <c r="D132" s="14" t="s">
        <v>14</v>
      </c>
      <c r="E132" s="18" t="str">
        <f t="shared" si="1"/>
        <v>2023,2025,2030,2035,2040,2045,2050</v>
      </c>
      <c r="F132" s="14" t="s">
        <v>15</v>
      </c>
      <c r="G132">
        <v>0.68299424908701889</v>
      </c>
    </row>
    <row r="133" spans="2:7" ht="18.75" customHeight="1">
      <c r="B133" s="15" t="s">
        <v>140</v>
      </c>
      <c r="C133" s="15" t="s">
        <v>12</v>
      </c>
      <c r="D133" s="15" t="s">
        <v>14</v>
      </c>
      <c r="E133" s="18" t="str">
        <f t="shared" si="1"/>
        <v>2023,2025,2030,2035,2040,2045,2050</v>
      </c>
      <c r="F133" s="15" t="s">
        <v>15</v>
      </c>
      <c r="G133">
        <v>0.69195645844917186</v>
      </c>
    </row>
    <row r="134" spans="2:7" ht="18.75" customHeight="1">
      <c r="B134" s="14" t="s">
        <v>141</v>
      </c>
      <c r="C134" s="14" t="s">
        <v>12</v>
      </c>
      <c r="D134" s="14" t="s">
        <v>14</v>
      </c>
      <c r="E134" s="18" t="str">
        <f t="shared" si="1"/>
        <v>2023,2025,2030,2035,2040,2045,2050</v>
      </c>
      <c r="F134" s="14" t="s">
        <v>15</v>
      </c>
      <c r="G134">
        <v>0.71926048971324341</v>
      </c>
    </row>
    <row r="135" spans="2:7" ht="18.75" customHeight="1">
      <c r="B135" s="15" t="s">
        <v>142</v>
      </c>
      <c r="C135" s="15" t="s">
        <v>12</v>
      </c>
      <c r="D135" s="15" t="s">
        <v>14</v>
      </c>
      <c r="E135" s="18" t="str">
        <f t="shared" si="1"/>
        <v>2023,2025,2030,2035,2040,2045,2050</v>
      </c>
      <c r="F135" s="15" t="s">
        <v>15</v>
      </c>
      <c r="G135">
        <v>0.70557657152128794</v>
      </c>
    </row>
    <row r="136" spans="2:7" ht="18.75" customHeight="1">
      <c r="B136" s="14" t="s">
        <v>143</v>
      </c>
      <c r="C136" s="14" t="s">
        <v>12</v>
      </c>
      <c r="D136" s="14" t="s">
        <v>14</v>
      </c>
      <c r="E136" s="18" t="str">
        <f t="shared" si="1"/>
        <v>2023,2025,2030,2035,2040,2045,2050</v>
      </c>
      <c r="F136" s="14" t="s">
        <v>15</v>
      </c>
      <c r="G136">
        <v>0.68916217579783001</v>
      </c>
    </row>
    <row r="137" spans="2:7" ht="18.75" customHeight="1">
      <c r="B137" s="15" t="s">
        <v>144</v>
      </c>
      <c r="C137" s="15" t="s">
        <v>12</v>
      </c>
      <c r="D137" s="15" t="s">
        <v>14</v>
      </c>
      <c r="E137" s="18" t="str">
        <f t="shared" si="1"/>
        <v>2023,2025,2030,2035,2040,2045,2050</v>
      </c>
      <c r="F137" s="15" t="s">
        <v>15</v>
      </c>
      <c r="G137">
        <v>0.7467728206694394</v>
      </c>
    </row>
    <row r="138" spans="2:7" ht="18.75" customHeight="1">
      <c r="B138" s="14" t="s">
        <v>145</v>
      </c>
      <c r="C138" s="14" t="s">
        <v>12</v>
      </c>
      <c r="D138" s="14" t="s">
        <v>14</v>
      </c>
      <c r="E138" s="18" t="str">
        <f t="shared" ref="E138:E201" si="2">E137</f>
        <v>2023,2025,2030,2035,2040,2045,2050</v>
      </c>
      <c r="F138" s="14" t="s">
        <v>15</v>
      </c>
      <c r="G138">
        <v>0.76495249400487941</v>
      </c>
    </row>
    <row r="139" spans="2:7" ht="18.75" customHeight="1">
      <c r="B139" s="15" t="s">
        <v>146</v>
      </c>
      <c r="C139" s="15" t="s">
        <v>12</v>
      </c>
      <c r="D139" s="15" t="s">
        <v>14</v>
      </c>
      <c r="E139" s="18" t="str">
        <f t="shared" si="2"/>
        <v>2023,2025,2030,2035,2040,2045,2050</v>
      </c>
      <c r="F139" s="15" t="s">
        <v>15</v>
      </c>
      <c r="G139">
        <v>0.73527695785347136</v>
      </c>
    </row>
    <row r="140" spans="2:7" ht="18.75" customHeight="1">
      <c r="B140" s="14" t="s">
        <v>147</v>
      </c>
      <c r="C140" s="14" t="s">
        <v>12</v>
      </c>
      <c r="D140" s="14" t="s">
        <v>14</v>
      </c>
      <c r="E140" s="18" t="str">
        <f t="shared" si="2"/>
        <v>2023,2025,2030,2035,2040,2045,2050</v>
      </c>
      <c r="F140" s="14" t="s">
        <v>15</v>
      </c>
      <c r="G140">
        <v>0.71978956673014483</v>
      </c>
    </row>
    <row r="141" spans="2:7" ht="18.75" customHeight="1">
      <c r="B141" s="15" t="s">
        <v>148</v>
      </c>
      <c r="C141" s="15" t="s">
        <v>12</v>
      </c>
      <c r="D141" s="15" t="s">
        <v>14</v>
      </c>
      <c r="E141" s="18" t="str">
        <f t="shared" si="2"/>
        <v>2023,2025,2030,2035,2040,2045,2050</v>
      </c>
      <c r="F141" s="15" t="s">
        <v>15</v>
      </c>
      <c r="G141">
        <v>0.75730944306179304</v>
      </c>
    </row>
    <row r="142" spans="2:7" ht="18.75" customHeight="1">
      <c r="B142" s="14" t="s">
        <v>149</v>
      </c>
      <c r="C142" s="14" t="s">
        <v>12</v>
      </c>
      <c r="D142" s="14" t="s">
        <v>14</v>
      </c>
      <c r="E142" s="18" t="str">
        <f t="shared" si="2"/>
        <v>2023,2025,2030,2035,2040,2045,2050</v>
      </c>
      <c r="F142" s="14" t="s">
        <v>15</v>
      </c>
      <c r="G142">
        <v>0.75238925578032689</v>
      </c>
    </row>
    <row r="143" spans="2:7" ht="18.75" customHeight="1">
      <c r="B143" s="15" t="s">
        <v>150</v>
      </c>
      <c r="C143" s="15" t="s">
        <v>12</v>
      </c>
      <c r="D143" s="15" t="s">
        <v>14</v>
      </c>
      <c r="E143" s="18" t="str">
        <f t="shared" si="2"/>
        <v>2023,2025,2030,2035,2040,2045,2050</v>
      </c>
      <c r="F143" s="15" t="s">
        <v>15</v>
      </c>
      <c r="G143">
        <v>0.71106660343384365</v>
      </c>
    </row>
    <row r="144" spans="2:7" ht="18.75" customHeight="1">
      <c r="B144" s="14" t="s">
        <v>151</v>
      </c>
      <c r="C144" s="14" t="s">
        <v>12</v>
      </c>
      <c r="D144" s="14" t="s">
        <v>14</v>
      </c>
      <c r="E144" s="18" t="str">
        <f t="shared" si="2"/>
        <v>2023,2025,2030,2035,2040,2045,2050</v>
      </c>
      <c r="F144" s="14" t="s">
        <v>15</v>
      </c>
      <c r="G144">
        <v>0.68006189744434076</v>
      </c>
    </row>
    <row r="145" spans="2:7" ht="18.75" customHeight="1">
      <c r="B145" s="15" t="s">
        <v>152</v>
      </c>
      <c r="C145" s="15" t="s">
        <v>12</v>
      </c>
      <c r="D145" s="15" t="s">
        <v>14</v>
      </c>
      <c r="E145" s="18" t="str">
        <f t="shared" si="2"/>
        <v>2023,2025,2030,2035,2040,2045,2050</v>
      </c>
      <c r="F145" s="15" t="s">
        <v>15</v>
      </c>
      <c r="G145">
        <v>0.65134707832533989</v>
      </c>
    </row>
    <row r="146" spans="2:7" ht="18.75" customHeight="1">
      <c r="B146" s="14" t="s">
        <v>153</v>
      </c>
      <c r="C146" s="14" t="s">
        <v>12</v>
      </c>
      <c r="D146" s="14" t="s">
        <v>14</v>
      </c>
      <c r="E146" s="18" t="str">
        <f t="shared" si="2"/>
        <v>2023,2025,2030,2035,2040,2045,2050</v>
      </c>
      <c r="F146" s="14" t="s">
        <v>15</v>
      </c>
      <c r="G146">
        <v>0.66649301591171495</v>
      </c>
    </row>
    <row r="147" spans="2:7" ht="18.75" customHeight="1">
      <c r="B147" s="15" t="s">
        <v>154</v>
      </c>
      <c r="C147" s="15" t="s">
        <v>12</v>
      </c>
      <c r="D147" s="15" t="s">
        <v>14</v>
      </c>
      <c r="E147" s="18" t="str">
        <f t="shared" si="2"/>
        <v>2023,2025,2030,2035,2040,2045,2050</v>
      </c>
      <c r="F147" s="15" t="s">
        <v>15</v>
      </c>
      <c r="G147">
        <v>0.64819598694239133</v>
      </c>
    </row>
    <row r="148" spans="2:7" ht="18.75" customHeight="1">
      <c r="B148" s="14" t="s">
        <v>155</v>
      </c>
      <c r="C148" s="14" t="s">
        <v>12</v>
      </c>
      <c r="D148" s="14" t="s">
        <v>14</v>
      </c>
      <c r="E148" s="18" t="str">
        <f t="shared" si="2"/>
        <v>2023,2025,2030,2035,2040,2045,2050</v>
      </c>
      <c r="F148" s="14" t="s">
        <v>15</v>
      </c>
      <c r="G148">
        <v>0.63222510531128939</v>
      </c>
    </row>
    <row r="149" spans="2:7" ht="18.75" customHeight="1">
      <c r="B149" s="15" t="s">
        <v>156</v>
      </c>
      <c r="C149" s="15" t="s">
        <v>12</v>
      </c>
      <c r="D149" s="15" t="s">
        <v>14</v>
      </c>
      <c r="E149" s="18" t="str">
        <f t="shared" si="2"/>
        <v>2023,2025,2030,2035,2040,2045,2050</v>
      </c>
      <c r="F149" s="15" t="s">
        <v>15</v>
      </c>
      <c r="G149">
        <v>0.63827714084931131</v>
      </c>
    </row>
    <row r="150" spans="2:7" ht="18.75" customHeight="1">
      <c r="B150" s="14" t="s">
        <v>157</v>
      </c>
      <c r="C150" s="14" t="s">
        <v>12</v>
      </c>
      <c r="D150" s="14" t="s">
        <v>14</v>
      </c>
      <c r="E150" s="18" t="str">
        <f t="shared" si="2"/>
        <v>2023,2025,2030,2035,2040,2045,2050</v>
      </c>
      <c r="F150" s="14" t="s">
        <v>15</v>
      </c>
      <c r="G150">
        <v>0.63130854330651576</v>
      </c>
    </row>
    <row r="151" spans="2:7" ht="18.75" customHeight="1">
      <c r="B151" s="15" t="s">
        <v>158</v>
      </c>
      <c r="C151" s="15" t="s">
        <v>12</v>
      </c>
      <c r="D151" s="15" t="s">
        <v>14</v>
      </c>
      <c r="E151" s="18" t="str">
        <f t="shared" si="2"/>
        <v>2023,2025,2030,2035,2040,2045,2050</v>
      </c>
      <c r="F151" s="15" t="s">
        <v>15</v>
      </c>
      <c r="G151">
        <v>0.61626141534543644</v>
      </c>
    </row>
    <row r="152" spans="2:7" ht="18.75" customHeight="1">
      <c r="B152" s="14" t="s">
        <v>159</v>
      </c>
      <c r="C152" s="14" t="s">
        <v>12</v>
      </c>
      <c r="D152" s="14" t="s">
        <v>14</v>
      </c>
      <c r="E152" s="18" t="str">
        <f t="shared" si="2"/>
        <v>2023,2025,2030,2035,2040,2045,2050</v>
      </c>
      <c r="F152" s="14" t="s">
        <v>15</v>
      </c>
      <c r="G152">
        <v>0.57150277398705762</v>
      </c>
    </row>
    <row r="153" spans="2:7" ht="18.75" customHeight="1">
      <c r="B153" s="15" t="s">
        <v>160</v>
      </c>
      <c r="C153" s="15" t="s">
        <v>12</v>
      </c>
      <c r="D153" s="15" t="s">
        <v>14</v>
      </c>
      <c r="E153" s="18" t="str">
        <f t="shared" si="2"/>
        <v>2023,2025,2030,2035,2040,2045,2050</v>
      </c>
      <c r="F153" s="15" t="s">
        <v>15</v>
      </c>
      <c r="G153">
        <v>0.54214589972937188</v>
      </c>
    </row>
    <row r="154" spans="2:7" ht="18.75" customHeight="1">
      <c r="B154" s="14" t="s">
        <v>161</v>
      </c>
      <c r="C154" s="14" t="s">
        <v>12</v>
      </c>
      <c r="D154" s="14" t="s">
        <v>14</v>
      </c>
      <c r="E154" s="18" t="str">
        <f t="shared" si="2"/>
        <v>2023,2025,2030,2035,2040,2045,2050</v>
      </c>
      <c r="F154" s="14" t="s">
        <v>15</v>
      </c>
      <c r="G154">
        <v>0.54510951528459461</v>
      </c>
    </row>
    <row r="155" spans="2:7" ht="18.75" customHeight="1">
      <c r="B155" s="15" t="s">
        <v>162</v>
      </c>
      <c r="C155" s="15" t="s">
        <v>12</v>
      </c>
      <c r="D155" s="15" t="s">
        <v>14</v>
      </c>
      <c r="E155" s="18" t="str">
        <f t="shared" si="2"/>
        <v>2023,2025,2030,2035,2040,2045,2050</v>
      </c>
      <c r="F155" s="15" t="s">
        <v>15</v>
      </c>
      <c r="G155">
        <v>0.5250133744155776</v>
      </c>
    </row>
    <row r="156" spans="2:7" ht="18.75" customHeight="1">
      <c r="B156" s="14" t="s">
        <v>163</v>
      </c>
      <c r="C156" s="14" t="s">
        <v>12</v>
      </c>
      <c r="D156" s="14" t="s">
        <v>14</v>
      </c>
      <c r="E156" s="18" t="str">
        <f t="shared" si="2"/>
        <v>2023,2025,2030,2035,2040,2045,2050</v>
      </c>
      <c r="F156" s="14" t="s">
        <v>15</v>
      </c>
      <c r="G156">
        <v>0.4832290339510158</v>
      </c>
    </row>
    <row r="157" spans="2:7" ht="18.75" customHeight="1">
      <c r="B157" s="15" t="s">
        <v>164</v>
      </c>
      <c r="C157" s="15" t="s">
        <v>12</v>
      </c>
      <c r="D157" s="15" t="s">
        <v>14</v>
      </c>
      <c r="E157" s="18" t="str">
        <f t="shared" si="2"/>
        <v>2023,2025,2030,2035,2040,2045,2050</v>
      </c>
      <c r="F157" s="15" t="s">
        <v>15</v>
      </c>
      <c r="G157">
        <v>0.49044870570572097</v>
      </c>
    </row>
    <row r="158" spans="2:7" ht="18.75" customHeight="1">
      <c r="B158" s="14" t="s">
        <v>165</v>
      </c>
      <c r="C158" s="14" t="s">
        <v>12</v>
      </c>
      <c r="D158" s="14" t="s">
        <v>14</v>
      </c>
      <c r="E158" s="18" t="str">
        <f t="shared" si="2"/>
        <v>2023,2025,2030,2035,2040,2045,2050</v>
      </c>
      <c r="F158" s="14" t="s">
        <v>15</v>
      </c>
      <c r="G158">
        <v>0.5103651026844056</v>
      </c>
    </row>
    <row r="159" spans="2:7" ht="18.75" customHeight="1">
      <c r="B159" s="15" t="s">
        <v>166</v>
      </c>
      <c r="C159" s="15" t="s">
        <v>12</v>
      </c>
      <c r="D159" s="15" t="s">
        <v>14</v>
      </c>
      <c r="E159" s="18" t="str">
        <f t="shared" si="2"/>
        <v>2023,2025,2030,2035,2040,2045,2050</v>
      </c>
      <c r="F159" s="15" t="s">
        <v>15</v>
      </c>
      <c r="G159">
        <v>0.54408120752337585</v>
      </c>
    </row>
    <row r="160" spans="2:7" ht="18.75" customHeight="1">
      <c r="B160" s="14" t="s">
        <v>167</v>
      </c>
      <c r="C160" s="14" t="s">
        <v>12</v>
      </c>
      <c r="D160" s="14" t="s">
        <v>14</v>
      </c>
      <c r="E160" s="18" t="str">
        <f t="shared" si="2"/>
        <v>2023,2025,2030,2035,2040,2045,2050</v>
      </c>
      <c r="F160" s="14" t="s">
        <v>15</v>
      </c>
      <c r="G160">
        <v>0.5596605298141567</v>
      </c>
    </row>
    <row r="161" spans="2:7" ht="18.75" customHeight="1">
      <c r="B161" s="15" t="s">
        <v>168</v>
      </c>
      <c r="C161" s="15" t="s">
        <v>12</v>
      </c>
      <c r="D161" s="15" t="s">
        <v>14</v>
      </c>
      <c r="E161" s="18" t="str">
        <f t="shared" si="2"/>
        <v>2023,2025,2030,2035,2040,2045,2050</v>
      </c>
      <c r="F161" s="15" t="s">
        <v>15</v>
      </c>
      <c r="G161">
        <v>0.53805452089944283</v>
      </c>
    </row>
    <row r="162" spans="2:7" ht="18.75" customHeight="1">
      <c r="B162" s="14" t="s">
        <v>169</v>
      </c>
      <c r="C162" s="14" t="s">
        <v>12</v>
      </c>
      <c r="D162" s="14" t="s">
        <v>14</v>
      </c>
      <c r="E162" s="18" t="str">
        <f t="shared" si="2"/>
        <v>2023,2025,2030,2035,2040,2045,2050</v>
      </c>
      <c r="F162" s="14" t="s">
        <v>15</v>
      </c>
      <c r="G162">
        <v>0.56438208238604737</v>
      </c>
    </row>
    <row r="163" spans="2:7" ht="18.75" customHeight="1">
      <c r="B163" s="15" t="s">
        <v>170</v>
      </c>
      <c r="C163" s="15" t="s">
        <v>12</v>
      </c>
      <c r="D163" s="15" t="s">
        <v>14</v>
      </c>
      <c r="E163" s="18" t="str">
        <f t="shared" si="2"/>
        <v>2023,2025,2030,2035,2040,2045,2050</v>
      </c>
      <c r="F163" s="15" t="s">
        <v>15</v>
      </c>
      <c r="G163">
        <v>0.52854885748789959</v>
      </c>
    </row>
    <row r="164" spans="2:7" ht="18.75" customHeight="1">
      <c r="B164" s="14" t="s">
        <v>171</v>
      </c>
      <c r="C164" s="14" t="s">
        <v>12</v>
      </c>
      <c r="D164" s="14" t="s">
        <v>14</v>
      </c>
      <c r="E164" s="18" t="str">
        <f t="shared" si="2"/>
        <v>2023,2025,2030,2035,2040,2045,2050</v>
      </c>
      <c r="F164" s="14" t="s">
        <v>15</v>
      </c>
      <c r="G164">
        <v>0.52366072229987837</v>
      </c>
    </row>
    <row r="165" spans="2:7" ht="18.75" customHeight="1">
      <c r="B165" s="15" t="s">
        <v>172</v>
      </c>
      <c r="C165" s="15" t="s">
        <v>12</v>
      </c>
      <c r="D165" s="15" t="s">
        <v>14</v>
      </c>
      <c r="E165" s="18" t="str">
        <f t="shared" si="2"/>
        <v>2023,2025,2030,2035,2040,2045,2050</v>
      </c>
      <c r="F165" s="15" t="s">
        <v>15</v>
      </c>
      <c r="G165">
        <v>0.52765802461148814</v>
      </c>
    </row>
    <row r="166" spans="2:7" ht="18.75" customHeight="1">
      <c r="B166" s="14" t="s">
        <v>173</v>
      </c>
      <c r="C166" s="14" t="s">
        <v>12</v>
      </c>
      <c r="D166" s="14" t="s">
        <v>14</v>
      </c>
      <c r="E166" s="18" t="str">
        <f t="shared" si="2"/>
        <v>2023,2025,2030,2035,2040,2045,2050</v>
      </c>
      <c r="F166" s="14" t="s">
        <v>15</v>
      </c>
      <c r="G166">
        <v>0.52389838747154527</v>
      </c>
    </row>
    <row r="167" spans="2:7" ht="18.75" customHeight="1">
      <c r="B167" s="15" t="s">
        <v>174</v>
      </c>
      <c r="C167" s="15" t="s">
        <v>12</v>
      </c>
      <c r="D167" s="15" t="s">
        <v>14</v>
      </c>
      <c r="E167" s="18" t="str">
        <f t="shared" si="2"/>
        <v>2023,2025,2030,2035,2040,2045,2050</v>
      </c>
      <c r="F167" s="15" t="s">
        <v>15</v>
      </c>
      <c r="G167">
        <v>0.49323534853256784</v>
      </c>
    </row>
    <row r="168" spans="2:7" ht="18.75" customHeight="1">
      <c r="B168" s="14" t="s">
        <v>175</v>
      </c>
      <c r="C168" s="14" t="s">
        <v>12</v>
      </c>
      <c r="D168" s="14" t="s">
        <v>14</v>
      </c>
      <c r="E168" s="18" t="str">
        <f t="shared" si="2"/>
        <v>2023,2025,2030,2035,2040,2045,2050</v>
      </c>
      <c r="F168" s="14" t="s">
        <v>15</v>
      </c>
      <c r="G168">
        <v>0.4965568395832764</v>
      </c>
    </row>
    <row r="169" spans="2:7" ht="18.75" customHeight="1">
      <c r="B169" s="15" t="s">
        <v>176</v>
      </c>
      <c r="C169" s="15" t="s">
        <v>12</v>
      </c>
      <c r="D169" s="15" t="s">
        <v>14</v>
      </c>
      <c r="E169" s="18" t="str">
        <f t="shared" si="2"/>
        <v>2023,2025,2030,2035,2040,2045,2050</v>
      </c>
      <c r="F169" s="15" t="s">
        <v>15</v>
      </c>
      <c r="G169">
        <v>0.4756661676311626</v>
      </c>
    </row>
    <row r="170" spans="2:7" ht="18.75" customHeight="1">
      <c r="B170" s="14" t="s">
        <v>177</v>
      </c>
      <c r="C170" s="14" t="s">
        <v>12</v>
      </c>
      <c r="D170" s="14" t="s">
        <v>14</v>
      </c>
      <c r="E170" s="18" t="str">
        <f t="shared" si="2"/>
        <v>2023,2025,2030,2035,2040,2045,2050</v>
      </c>
      <c r="F170" s="14" t="s">
        <v>15</v>
      </c>
      <c r="G170">
        <v>0.47490835344694599</v>
      </c>
    </row>
    <row r="171" spans="2:7" ht="18.75" customHeight="1">
      <c r="B171" s="15" t="s">
        <v>178</v>
      </c>
      <c r="C171" s="15" t="s">
        <v>12</v>
      </c>
      <c r="D171" s="15" t="s">
        <v>14</v>
      </c>
      <c r="E171" s="18" t="str">
        <f t="shared" si="2"/>
        <v>2023,2025,2030,2035,2040,2045,2050</v>
      </c>
      <c r="F171" s="15" t="s">
        <v>15</v>
      </c>
      <c r="G171">
        <v>0.50582661985899313</v>
      </c>
    </row>
    <row r="172" spans="2:7" ht="18.75" customHeight="1">
      <c r="B172" s="14" t="s">
        <v>179</v>
      </c>
      <c r="C172" s="14" t="s">
        <v>12</v>
      </c>
      <c r="D172" s="14" t="s">
        <v>14</v>
      </c>
      <c r="E172" s="18" t="str">
        <f t="shared" si="2"/>
        <v>2023,2025,2030,2035,2040,2045,2050</v>
      </c>
      <c r="F172" s="14" t="s">
        <v>15</v>
      </c>
      <c r="G172">
        <v>0.49049083008917649</v>
      </c>
    </row>
    <row r="173" spans="2:7" ht="18.75" customHeight="1">
      <c r="B173" s="15" t="s">
        <v>180</v>
      </c>
      <c r="C173" s="15" t="s">
        <v>12</v>
      </c>
      <c r="D173" s="15" t="s">
        <v>14</v>
      </c>
      <c r="E173" s="18" t="str">
        <f t="shared" si="2"/>
        <v>2023,2025,2030,2035,2040,2045,2050</v>
      </c>
      <c r="F173" s="15" t="s">
        <v>15</v>
      </c>
      <c r="G173">
        <v>0.50396083568577732</v>
      </c>
    </row>
    <row r="174" spans="2:7" ht="18.75" customHeight="1">
      <c r="B174" s="14" t="s">
        <v>181</v>
      </c>
      <c r="C174" s="14" t="s">
        <v>12</v>
      </c>
      <c r="D174" s="14" t="s">
        <v>14</v>
      </c>
      <c r="E174" s="18" t="str">
        <f t="shared" si="2"/>
        <v>2023,2025,2030,2035,2040,2045,2050</v>
      </c>
      <c r="F174" s="14" t="s">
        <v>15</v>
      </c>
      <c r="G174">
        <v>0.52078023420158925</v>
      </c>
    </row>
    <row r="175" spans="2:7" ht="18.75" customHeight="1">
      <c r="B175" s="15" t="s">
        <v>182</v>
      </c>
      <c r="C175" s="15" t="s">
        <v>12</v>
      </c>
      <c r="D175" s="15" t="s">
        <v>14</v>
      </c>
      <c r="E175" s="18" t="str">
        <f t="shared" si="2"/>
        <v>2023,2025,2030,2035,2040,2045,2050</v>
      </c>
      <c r="F175" s="15" t="s">
        <v>15</v>
      </c>
      <c r="G175">
        <v>0.53466902000652416</v>
      </c>
    </row>
    <row r="176" spans="2:7" ht="18.75" customHeight="1">
      <c r="B176" s="14" t="s">
        <v>183</v>
      </c>
      <c r="C176" s="14" t="s">
        <v>12</v>
      </c>
      <c r="D176" s="14" t="s">
        <v>14</v>
      </c>
      <c r="E176" s="18" t="str">
        <f t="shared" si="2"/>
        <v>2023,2025,2030,2035,2040,2045,2050</v>
      </c>
      <c r="F176" s="14" t="s">
        <v>15</v>
      </c>
      <c r="G176">
        <v>0.71620567304176652</v>
      </c>
    </row>
    <row r="177" spans="2:7" ht="18.75" customHeight="1">
      <c r="B177" s="15" t="s">
        <v>184</v>
      </c>
      <c r="C177" s="15" t="s">
        <v>12</v>
      </c>
      <c r="D177" s="15" t="s">
        <v>14</v>
      </c>
      <c r="E177" s="18" t="str">
        <f t="shared" si="2"/>
        <v>2023,2025,2030,2035,2040,2045,2050</v>
      </c>
      <c r="F177" s="15" t="s">
        <v>15</v>
      </c>
      <c r="G177">
        <v>0.71933455270302793</v>
      </c>
    </row>
    <row r="178" spans="2:7" ht="18.75" customHeight="1">
      <c r="B178" s="14" t="s">
        <v>185</v>
      </c>
      <c r="C178" s="14" t="s">
        <v>12</v>
      </c>
      <c r="D178" s="14" t="s">
        <v>14</v>
      </c>
      <c r="E178" s="18" t="str">
        <f t="shared" si="2"/>
        <v>2023,2025,2030,2035,2040,2045,2050</v>
      </c>
      <c r="F178" s="14" t="s">
        <v>15</v>
      </c>
      <c r="G178">
        <v>0.68545148033521508</v>
      </c>
    </row>
    <row r="179" spans="2:7" ht="18.75" customHeight="1">
      <c r="B179" s="15" t="s">
        <v>186</v>
      </c>
      <c r="C179" s="15" t="s">
        <v>12</v>
      </c>
      <c r="D179" s="15" t="s">
        <v>14</v>
      </c>
      <c r="E179" s="18" t="str">
        <f t="shared" si="2"/>
        <v>2023,2025,2030,2035,2040,2045,2050</v>
      </c>
      <c r="F179" s="15" t="s">
        <v>15</v>
      </c>
      <c r="G179">
        <v>0.63532993574993579</v>
      </c>
    </row>
    <row r="180" spans="2:7" ht="18.75" customHeight="1">
      <c r="B180" s="14" t="s">
        <v>187</v>
      </c>
      <c r="C180" s="14" t="s">
        <v>12</v>
      </c>
      <c r="D180" s="14" t="s">
        <v>14</v>
      </c>
      <c r="E180" s="18" t="str">
        <f t="shared" si="2"/>
        <v>2023,2025,2030,2035,2040,2045,2050</v>
      </c>
      <c r="F180" s="14" t="s">
        <v>15</v>
      </c>
      <c r="G180">
        <v>0.57809725287302904</v>
      </c>
    </row>
    <row r="181" spans="2:7" ht="18.75" customHeight="1">
      <c r="B181" s="15" t="s">
        <v>188</v>
      </c>
      <c r="C181" s="15" t="s">
        <v>12</v>
      </c>
      <c r="D181" s="15" t="s">
        <v>14</v>
      </c>
      <c r="E181" s="18" t="str">
        <f t="shared" si="2"/>
        <v>2023,2025,2030,2035,2040,2045,2050</v>
      </c>
      <c r="F181" s="15" t="s">
        <v>15</v>
      </c>
      <c r="G181">
        <v>0.56951567928682911</v>
      </c>
    </row>
    <row r="182" spans="2:7" ht="18.75" customHeight="1">
      <c r="B182" s="14" t="s">
        <v>189</v>
      </c>
      <c r="C182" s="14" t="s">
        <v>12</v>
      </c>
      <c r="D182" s="14" t="s">
        <v>14</v>
      </c>
      <c r="E182" s="18" t="str">
        <f t="shared" si="2"/>
        <v>2023,2025,2030,2035,2040,2045,2050</v>
      </c>
      <c r="F182" s="14" t="s">
        <v>15</v>
      </c>
      <c r="G182">
        <v>0.55618029817877668</v>
      </c>
    </row>
    <row r="183" spans="2:7" ht="18.75" customHeight="1">
      <c r="B183" s="15" t="s">
        <v>190</v>
      </c>
      <c r="C183" s="15" t="s">
        <v>12</v>
      </c>
      <c r="D183" s="15" t="s">
        <v>14</v>
      </c>
      <c r="E183" s="18" t="str">
        <f t="shared" si="2"/>
        <v>2023,2025,2030,2035,2040,2045,2050</v>
      </c>
      <c r="F183" s="15" t="s">
        <v>15</v>
      </c>
      <c r="G183">
        <v>0.54276699204999823</v>
      </c>
    </row>
    <row r="184" spans="2:7" ht="18.75" customHeight="1">
      <c r="B184" s="14" t="s">
        <v>191</v>
      </c>
      <c r="C184" s="14" t="s">
        <v>12</v>
      </c>
      <c r="D184" s="14" t="s">
        <v>14</v>
      </c>
      <c r="E184" s="18" t="str">
        <f t="shared" si="2"/>
        <v>2023,2025,2030,2035,2040,2045,2050</v>
      </c>
      <c r="F184" s="14" t="s">
        <v>15</v>
      </c>
      <c r="G184">
        <v>0.54756285862747134</v>
      </c>
    </row>
    <row r="185" spans="2:7" ht="18.75" customHeight="1">
      <c r="B185" s="15" t="s">
        <v>192</v>
      </c>
      <c r="C185" s="15" t="s">
        <v>12</v>
      </c>
      <c r="D185" s="15" t="s">
        <v>14</v>
      </c>
      <c r="E185" s="18" t="str">
        <f t="shared" si="2"/>
        <v>2023,2025,2030,2035,2040,2045,2050</v>
      </c>
      <c r="F185" s="15" t="s">
        <v>15</v>
      </c>
      <c r="G185">
        <v>0.51160080215868264</v>
      </c>
    </row>
    <row r="186" spans="2:7" ht="18.75" customHeight="1">
      <c r="B186" s="14" t="s">
        <v>193</v>
      </c>
      <c r="C186" s="14" t="s">
        <v>12</v>
      </c>
      <c r="D186" s="14" t="s">
        <v>14</v>
      </c>
      <c r="E186" s="18" t="str">
        <f t="shared" si="2"/>
        <v>2023,2025,2030,2035,2040,2045,2050</v>
      </c>
      <c r="F186" s="14" t="s">
        <v>15</v>
      </c>
      <c r="G186">
        <v>0.49412146226640602</v>
      </c>
    </row>
    <row r="187" spans="2:7" ht="18.75" customHeight="1">
      <c r="B187" s="15" t="s">
        <v>194</v>
      </c>
      <c r="C187" s="15" t="s">
        <v>12</v>
      </c>
      <c r="D187" s="15" t="s">
        <v>14</v>
      </c>
      <c r="E187" s="18" t="str">
        <f t="shared" si="2"/>
        <v>2023,2025,2030,2035,2040,2045,2050</v>
      </c>
      <c r="F187" s="15" t="s">
        <v>15</v>
      </c>
      <c r="G187">
        <v>0.51852491349869889</v>
      </c>
    </row>
    <row r="188" spans="2:7" ht="18.75" customHeight="1">
      <c r="B188" s="14" t="s">
        <v>195</v>
      </c>
      <c r="C188" s="14" t="s">
        <v>12</v>
      </c>
      <c r="D188" s="14" t="s">
        <v>14</v>
      </c>
      <c r="E188" s="18" t="str">
        <f t="shared" si="2"/>
        <v>2023,2025,2030,2035,2040,2045,2050</v>
      </c>
      <c r="F188" s="14" t="s">
        <v>15</v>
      </c>
      <c r="G188">
        <v>0.53039219657100101</v>
      </c>
    </row>
    <row r="189" spans="2:7" ht="18.75" customHeight="1">
      <c r="B189" s="15" t="s">
        <v>196</v>
      </c>
      <c r="C189" s="15" t="s">
        <v>12</v>
      </c>
      <c r="D189" s="15" t="s">
        <v>14</v>
      </c>
      <c r="E189" s="18" t="str">
        <f t="shared" si="2"/>
        <v>2023,2025,2030,2035,2040,2045,2050</v>
      </c>
      <c r="F189" s="15" t="s">
        <v>15</v>
      </c>
      <c r="G189">
        <v>0.5566065532954485</v>
      </c>
    </row>
    <row r="190" spans="2:7" ht="18.75" customHeight="1">
      <c r="B190" s="14" t="s">
        <v>197</v>
      </c>
      <c r="C190" s="14" t="s">
        <v>12</v>
      </c>
      <c r="D190" s="14" t="s">
        <v>14</v>
      </c>
      <c r="E190" s="18" t="str">
        <f t="shared" si="2"/>
        <v>2023,2025,2030,2035,2040,2045,2050</v>
      </c>
      <c r="F190" s="14" t="s">
        <v>15</v>
      </c>
      <c r="G190">
        <v>0.55628858874069864</v>
      </c>
    </row>
    <row r="191" spans="2:7" ht="18.75" customHeight="1">
      <c r="B191" s="15" t="s">
        <v>198</v>
      </c>
      <c r="C191" s="15" t="s">
        <v>12</v>
      </c>
      <c r="D191" s="15" t="s">
        <v>14</v>
      </c>
      <c r="E191" s="18" t="str">
        <f t="shared" si="2"/>
        <v>2023,2025,2030,2035,2040,2045,2050</v>
      </c>
      <c r="F191" s="15" t="s">
        <v>15</v>
      </c>
      <c r="G191">
        <v>0.54434942648488915</v>
      </c>
    </row>
    <row r="192" spans="2:7" ht="18.75" customHeight="1">
      <c r="B192" s="14" t="s">
        <v>199</v>
      </c>
      <c r="C192" s="14" t="s">
        <v>12</v>
      </c>
      <c r="D192" s="14" t="s">
        <v>14</v>
      </c>
      <c r="E192" s="18" t="str">
        <f t="shared" si="2"/>
        <v>2023,2025,2030,2035,2040,2045,2050</v>
      </c>
      <c r="F192" s="14" t="s">
        <v>15</v>
      </c>
      <c r="G192">
        <v>0.51041970279415438</v>
      </c>
    </row>
    <row r="193" spans="2:7" ht="18.75" customHeight="1">
      <c r="B193" s="15" t="s">
        <v>200</v>
      </c>
      <c r="C193" s="15" t="s">
        <v>12</v>
      </c>
      <c r="D193" s="15" t="s">
        <v>14</v>
      </c>
      <c r="E193" s="18" t="str">
        <f t="shared" si="2"/>
        <v>2023,2025,2030,2035,2040,2045,2050</v>
      </c>
      <c r="F193" s="15" t="s">
        <v>15</v>
      </c>
      <c r="G193">
        <v>0.51146170306041194</v>
      </c>
    </row>
    <row r="194" spans="2:7" ht="18.75" customHeight="1">
      <c r="B194" s="14" t="s">
        <v>201</v>
      </c>
      <c r="C194" s="14" t="s">
        <v>12</v>
      </c>
      <c r="D194" s="14" t="s">
        <v>14</v>
      </c>
      <c r="E194" s="18" t="str">
        <f t="shared" si="2"/>
        <v>2023,2025,2030,2035,2040,2045,2050</v>
      </c>
      <c r="F194" s="14" t="s">
        <v>15</v>
      </c>
      <c r="G194">
        <v>0.55364161931670308</v>
      </c>
    </row>
    <row r="195" spans="2:7" ht="18.75" customHeight="1">
      <c r="B195" s="15" t="s">
        <v>202</v>
      </c>
      <c r="C195" s="15" t="s">
        <v>12</v>
      </c>
      <c r="D195" s="15" t="s">
        <v>14</v>
      </c>
      <c r="E195" s="18" t="str">
        <f t="shared" si="2"/>
        <v>2023,2025,2030,2035,2040,2045,2050</v>
      </c>
      <c r="F195" s="15" t="s">
        <v>15</v>
      </c>
      <c r="G195">
        <v>0.56251438708982915</v>
      </c>
    </row>
    <row r="196" spans="2:7" ht="18.75" customHeight="1">
      <c r="B196" s="14" t="s">
        <v>203</v>
      </c>
      <c r="C196" s="14" t="s">
        <v>12</v>
      </c>
      <c r="D196" s="14" t="s">
        <v>14</v>
      </c>
      <c r="E196" s="18" t="str">
        <f t="shared" si="2"/>
        <v>2023,2025,2030,2035,2040,2045,2050</v>
      </c>
      <c r="F196" s="14" t="s">
        <v>15</v>
      </c>
      <c r="G196">
        <v>0.53817804686200688</v>
      </c>
    </row>
    <row r="197" spans="2:7" ht="18.75" customHeight="1">
      <c r="B197" s="15" t="s">
        <v>204</v>
      </c>
      <c r="C197" s="15" t="s">
        <v>12</v>
      </c>
      <c r="D197" s="15" t="s">
        <v>14</v>
      </c>
      <c r="E197" s="18" t="str">
        <f t="shared" si="2"/>
        <v>2023,2025,2030,2035,2040,2045,2050</v>
      </c>
      <c r="F197" s="15" t="s">
        <v>15</v>
      </c>
      <c r="G197">
        <v>0.54020442174913341</v>
      </c>
    </row>
    <row r="198" spans="2:7" ht="18.75" customHeight="1">
      <c r="B198" s="14" t="s">
        <v>205</v>
      </c>
      <c r="C198" s="14" t="s">
        <v>12</v>
      </c>
      <c r="D198" s="14" t="s">
        <v>14</v>
      </c>
      <c r="E198" s="18" t="str">
        <f t="shared" si="2"/>
        <v>2023,2025,2030,2035,2040,2045,2050</v>
      </c>
      <c r="F198" s="14" t="s">
        <v>15</v>
      </c>
      <c r="G198">
        <v>0.58638312190545849</v>
      </c>
    </row>
    <row r="199" spans="2:7" ht="18.75" customHeight="1">
      <c r="B199" s="15" t="s">
        <v>206</v>
      </c>
      <c r="C199" s="15" t="s">
        <v>12</v>
      </c>
      <c r="D199" s="15" t="s">
        <v>14</v>
      </c>
      <c r="E199" s="18" t="str">
        <f t="shared" si="2"/>
        <v>2023,2025,2030,2035,2040,2045,2050</v>
      </c>
      <c r="F199" s="15" t="s">
        <v>15</v>
      </c>
      <c r="G199">
        <v>0.62897002853858064</v>
      </c>
    </row>
    <row r="200" spans="2:7" ht="18.75" customHeight="1">
      <c r="B200" s="14" t="s">
        <v>207</v>
      </c>
      <c r="C200" s="14" t="s">
        <v>12</v>
      </c>
      <c r="D200" s="14" t="s">
        <v>14</v>
      </c>
      <c r="E200" s="18" t="str">
        <f t="shared" si="2"/>
        <v>2023,2025,2030,2035,2040,2045,2050</v>
      </c>
      <c r="F200" s="14" t="s">
        <v>15</v>
      </c>
      <c r="G200">
        <v>0.62878877466036487</v>
      </c>
    </row>
    <row r="201" spans="2:7" ht="18.75" customHeight="1">
      <c r="B201" s="15" t="s">
        <v>208</v>
      </c>
      <c r="C201" s="15" t="s">
        <v>12</v>
      </c>
      <c r="D201" s="15" t="s">
        <v>14</v>
      </c>
      <c r="E201" s="18" t="str">
        <f t="shared" si="2"/>
        <v>2023,2025,2030,2035,2040,2045,2050</v>
      </c>
      <c r="F201" s="15" t="s">
        <v>15</v>
      </c>
      <c r="G201">
        <v>0.66791806342938431</v>
      </c>
    </row>
    <row r="202" spans="2:7" ht="18.75" customHeight="1">
      <c r="B202" s="14" t="s">
        <v>209</v>
      </c>
      <c r="C202" s="14" t="s">
        <v>12</v>
      </c>
      <c r="D202" s="14" t="s">
        <v>14</v>
      </c>
      <c r="E202" s="18" t="str">
        <f t="shared" ref="E202:E231" si="3">E201</f>
        <v>2023,2025,2030,2035,2040,2045,2050</v>
      </c>
      <c r="F202" s="14" t="s">
        <v>15</v>
      </c>
      <c r="G202">
        <v>0.6947986281200762</v>
      </c>
    </row>
    <row r="203" spans="2:7" ht="18.75" customHeight="1">
      <c r="B203" s="15" t="s">
        <v>210</v>
      </c>
      <c r="C203" s="15" t="s">
        <v>12</v>
      </c>
      <c r="D203" s="15" t="s">
        <v>14</v>
      </c>
      <c r="E203" s="18" t="str">
        <f t="shared" si="3"/>
        <v>2023,2025,2030,2035,2040,2045,2050</v>
      </c>
      <c r="F203" s="15" t="s">
        <v>15</v>
      </c>
      <c r="G203">
        <v>0.74447410963006377</v>
      </c>
    </row>
    <row r="204" spans="2:7" ht="18.75" customHeight="1">
      <c r="B204" s="14" t="s">
        <v>211</v>
      </c>
      <c r="C204" s="14" t="s">
        <v>12</v>
      </c>
      <c r="D204" s="14" t="s">
        <v>14</v>
      </c>
      <c r="E204" s="18" t="str">
        <f t="shared" si="3"/>
        <v>2023,2025,2030,2035,2040,2045,2050</v>
      </c>
      <c r="F204" s="14" t="s">
        <v>15</v>
      </c>
      <c r="G204">
        <v>0.7192522370484683</v>
      </c>
    </row>
    <row r="205" spans="2:7" ht="18.75" customHeight="1">
      <c r="B205" s="15" t="s">
        <v>212</v>
      </c>
      <c r="C205" s="15" t="s">
        <v>12</v>
      </c>
      <c r="D205" s="15" t="s">
        <v>14</v>
      </c>
      <c r="E205" s="18" t="str">
        <f t="shared" si="3"/>
        <v>2023,2025,2030,2035,2040,2045,2050</v>
      </c>
      <c r="F205" s="15" t="s">
        <v>15</v>
      </c>
      <c r="G205">
        <v>0.70091861939000366</v>
      </c>
    </row>
    <row r="206" spans="2:7" ht="18.75" customHeight="1">
      <c r="B206" s="14" t="s">
        <v>213</v>
      </c>
      <c r="C206" s="14" t="s">
        <v>12</v>
      </c>
      <c r="D206" s="14" t="s">
        <v>14</v>
      </c>
      <c r="E206" s="18" t="str">
        <f t="shared" si="3"/>
        <v>2023,2025,2030,2035,2040,2045,2050</v>
      </c>
      <c r="F206" s="14" t="s">
        <v>15</v>
      </c>
      <c r="G206">
        <v>0.74901462793172557</v>
      </c>
    </row>
    <row r="207" spans="2:7" ht="18.75" customHeight="1">
      <c r="B207" s="15" t="s">
        <v>214</v>
      </c>
      <c r="C207" s="15" t="s">
        <v>12</v>
      </c>
      <c r="D207" s="15" t="s">
        <v>14</v>
      </c>
      <c r="E207" s="18" t="str">
        <f t="shared" si="3"/>
        <v>2023,2025,2030,2035,2040,2045,2050</v>
      </c>
      <c r="F207" s="15" t="s">
        <v>15</v>
      </c>
      <c r="G207">
        <v>0.72095192193535396</v>
      </c>
    </row>
    <row r="208" spans="2:7" ht="18.75" customHeight="1">
      <c r="B208" s="14" t="s">
        <v>215</v>
      </c>
      <c r="C208" s="14" t="s">
        <v>12</v>
      </c>
      <c r="D208" s="14" t="s">
        <v>14</v>
      </c>
      <c r="E208" s="18" t="str">
        <f t="shared" si="3"/>
        <v>2023,2025,2030,2035,2040,2045,2050</v>
      </c>
      <c r="F208" s="14" t="s">
        <v>15</v>
      </c>
      <c r="G208">
        <v>0.63343026355073306</v>
      </c>
    </row>
    <row r="209" spans="2:7" ht="18.75" customHeight="1">
      <c r="B209" s="15" t="s">
        <v>216</v>
      </c>
      <c r="C209" s="15" t="s">
        <v>12</v>
      </c>
      <c r="D209" s="15" t="s">
        <v>14</v>
      </c>
      <c r="E209" s="18" t="str">
        <f t="shared" si="3"/>
        <v>2023,2025,2030,2035,2040,2045,2050</v>
      </c>
      <c r="F209" s="15" t="s">
        <v>15</v>
      </c>
      <c r="G209">
        <v>0.52526872435622396</v>
      </c>
    </row>
    <row r="210" spans="2:7" ht="18.75" customHeight="1">
      <c r="B210" s="14" t="s">
        <v>217</v>
      </c>
      <c r="C210" s="14" t="s">
        <v>12</v>
      </c>
      <c r="D210" s="14" t="s">
        <v>14</v>
      </c>
      <c r="E210" s="18" t="str">
        <f t="shared" si="3"/>
        <v>2023,2025,2030,2035,2040,2045,2050</v>
      </c>
      <c r="F210" s="14" t="s">
        <v>15</v>
      </c>
      <c r="G210">
        <v>0.46384528327873337</v>
      </c>
    </row>
    <row r="211" spans="2:7" ht="18.75" customHeight="1">
      <c r="B211" s="15" t="s">
        <v>218</v>
      </c>
      <c r="C211" s="15" t="s">
        <v>12</v>
      </c>
      <c r="D211" s="15" t="s">
        <v>14</v>
      </c>
      <c r="E211" s="18" t="str">
        <f t="shared" si="3"/>
        <v>2023,2025,2030,2035,2040,2045,2050</v>
      </c>
      <c r="F211" s="15" t="s">
        <v>15</v>
      </c>
      <c r="G211">
        <v>0.48910438437609077</v>
      </c>
    </row>
    <row r="212" spans="2:7" ht="18.75" customHeight="1">
      <c r="B212" s="14" t="s">
        <v>219</v>
      </c>
      <c r="C212" s="14" t="s">
        <v>12</v>
      </c>
      <c r="D212" s="14" t="s">
        <v>14</v>
      </c>
      <c r="E212" s="18" t="str">
        <f t="shared" si="3"/>
        <v>2023,2025,2030,2035,2040,2045,2050</v>
      </c>
      <c r="F212" s="14" t="s">
        <v>15</v>
      </c>
      <c r="G212">
        <v>0.50794608171597011</v>
      </c>
    </row>
    <row r="213" spans="2:7" ht="18.75" customHeight="1">
      <c r="B213" s="15" t="s">
        <v>220</v>
      </c>
      <c r="C213" s="15" t="s">
        <v>12</v>
      </c>
      <c r="D213" s="15" t="s">
        <v>14</v>
      </c>
      <c r="E213" s="18" t="str">
        <f t="shared" si="3"/>
        <v>2023,2025,2030,2035,2040,2045,2050</v>
      </c>
      <c r="F213" s="15" t="s">
        <v>15</v>
      </c>
      <c r="G213">
        <v>0.61210869526772771</v>
      </c>
    </row>
    <row r="214" spans="2:7" ht="18.75" customHeight="1">
      <c r="B214" s="14" t="s">
        <v>221</v>
      </c>
      <c r="C214" s="14" t="s">
        <v>12</v>
      </c>
      <c r="D214" s="14" t="s">
        <v>14</v>
      </c>
      <c r="E214" s="18" t="str">
        <f t="shared" si="3"/>
        <v>2023,2025,2030,2035,2040,2045,2050</v>
      </c>
      <c r="F214" s="14" t="s">
        <v>15</v>
      </c>
      <c r="G214">
        <v>0.67438566868238559</v>
      </c>
    </row>
    <row r="215" spans="2:7" ht="18.75" customHeight="1">
      <c r="B215" s="15" t="s">
        <v>222</v>
      </c>
      <c r="C215" s="15" t="s">
        <v>12</v>
      </c>
      <c r="D215" s="15" t="s">
        <v>14</v>
      </c>
      <c r="E215" s="18" t="str">
        <f t="shared" si="3"/>
        <v>2023,2025,2030,2035,2040,2045,2050</v>
      </c>
      <c r="F215" s="15" t="s">
        <v>15</v>
      </c>
      <c r="G215">
        <v>0.69878556815939374</v>
      </c>
    </row>
    <row r="216" spans="2:7" ht="18.75" customHeight="1">
      <c r="B216" s="14" t="s">
        <v>223</v>
      </c>
      <c r="C216" s="14" t="s">
        <v>12</v>
      </c>
      <c r="D216" s="14" t="s">
        <v>14</v>
      </c>
      <c r="E216" s="18" t="str">
        <f t="shared" si="3"/>
        <v>2023,2025,2030,2035,2040,2045,2050</v>
      </c>
      <c r="F216" s="14" t="s">
        <v>15</v>
      </c>
      <c r="G216">
        <v>0.6967288875955514</v>
      </c>
    </row>
    <row r="217" spans="2:7" ht="18.75" customHeight="1">
      <c r="B217" s="15" t="s">
        <v>224</v>
      </c>
      <c r="C217" s="15" t="s">
        <v>12</v>
      </c>
      <c r="D217" s="15" t="s">
        <v>14</v>
      </c>
      <c r="E217" s="18" t="str">
        <f t="shared" si="3"/>
        <v>2023,2025,2030,2035,2040,2045,2050</v>
      </c>
      <c r="F217" s="15" t="s">
        <v>15</v>
      </c>
      <c r="G217">
        <v>0.69308868954765823</v>
      </c>
    </row>
    <row r="218" spans="2:7" ht="18.75" customHeight="1">
      <c r="B218" s="14" t="s">
        <v>225</v>
      </c>
      <c r="C218" s="14" t="s">
        <v>12</v>
      </c>
      <c r="D218" s="14" t="s">
        <v>14</v>
      </c>
      <c r="E218" s="18" t="str">
        <f t="shared" si="3"/>
        <v>2023,2025,2030,2035,2040,2045,2050</v>
      </c>
      <c r="F218" s="14" t="s">
        <v>15</v>
      </c>
      <c r="G218">
        <v>0.71226924643575973</v>
      </c>
    </row>
    <row r="219" spans="2:7" ht="18.75" customHeight="1">
      <c r="B219" s="15" t="s">
        <v>226</v>
      </c>
      <c r="C219" s="15" t="s">
        <v>12</v>
      </c>
      <c r="D219" s="15" t="s">
        <v>14</v>
      </c>
      <c r="E219" s="18" t="str">
        <f t="shared" si="3"/>
        <v>2023,2025,2030,2035,2040,2045,2050</v>
      </c>
      <c r="F219" s="15" t="s">
        <v>15</v>
      </c>
      <c r="G219">
        <v>0.7217114124727948</v>
      </c>
    </row>
    <row r="220" spans="2:7" ht="18.75" customHeight="1">
      <c r="B220" s="14" t="s">
        <v>227</v>
      </c>
      <c r="C220" s="14" t="s">
        <v>12</v>
      </c>
      <c r="D220" s="14" t="s">
        <v>14</v>
      </c>
      <c r="E220" s="18" t="str">
        <f t="shared" si="3"/>
        <v>2023,2025,2030,2035,2040,2045,2050</v>
      </c>
      <c r="F220" s="14" t="s">
        <v>15</v>
      </c>
      <c r="G220">
        <v>0.70886134866643058</v>
      </c>
    </row>
    <row r="221" spans="2:7" ht="18.75" customHeight="1">
      <c r="B221" s="15" t="s">
        <v>228</v>
      </c>
      <c r="C221" s="15" t="s">
        <v>12</v>
      </c>
      <c r="D221" s="15" t="s">
        <v>14</v>
      </c>
      <c r="E221" s="18" t="str">
        <f t="shared" si="3"/>
        <v>2023,2025,2030,2035,2040,2045,2050</v>
      </c>
      <c r="F221" s="15" t="s">
        <v>15</v>
      </c>
      <c r="G221">
        <v>0.69506186341822052</v>
      </c>
    </row>
    <row r="222" spans="2:7" ht="18.75" customHeight="1">
      <c r="B222" s="14" t="s">
        <v>229</v>
      </c>
      <c r="C222" s="14" t="s">
        <v>12</v>
      </c>
      <c r="D222" s="14" t="s">
        <v>14</v>
      </c>
      <c r="E222" s="18" t="str">
        <f t="shared" si="3"/>
        <v>2023,2025,2030,2035,2040,2045,2050</v>
      </c>
      <c r="F222" s="14" t="s">
        <v>15</v>
      </c>
      <c r="G222">
        <v>0.61976132444898191</v>
      </c>
    </row>
    <row r="223" spans="2:7" ht="18.75" customHeight="1">
      <c r="B223" s="15" t="s">
        <v>230</v>
      </c>
      <c r="C223" s="15" t="s">
        <v>12</v>
      </c>
      <c r="D223" s="15" t="s">
        <v>14</v>
      </c>
      <c r="E223" s="18" t="str">
        <f t="shared" si="3"/>
        <v>2023,2025,2030,2035,2040,2045,2050</v>
      </c>
      <c r="F223" s="15" t="s">
        <v>15</v>
      </c>
      <c r="G223">
        <v>0.56574079833960389</v>
      </c>
    </row>
    <row r="224" spans="2:7" ht="18.75" customHeight="1">
      <c r="B224" s="14" t="s">
        <v>231</v>
      </c>
      <c r="C224" s="14" t="s">
        <v>12</v>
      </c>
      <c r="D224" s="14" t="s">
        <v>14</v>
      </c>
      <c r="E224" s="18" t="str">
        <f t="shared" si="3"/>
        <v>2023,2025,2030,2035,2040,2045,2050</v>
      </c>
      <c r="F224" s="14" t="s">
        <v>15</v>
      </c>
      <c r="G224">
        <v>0.5866680359192783</v>
      </c>
    </row>
    <row r="225" spans="2:7" ht="18.75" customHeight="1">
      <c r="B225" s="15" t="s">
        <v>232</v>
      </c>
      <c r="C225" s="15" t="s">
        <v>12</v>
      </c>
      <c r="D225" s="15" t="s">
        <v>14</v>
      </c>
      <c r="E225" s="18" t="str">
        <f t="shared" si="3"/>
        <v>2023,2025,2030,2035,2040,2045,2050</v>
      </c>
      <c r="F225" s="15" t="s">
        <v>15</v>
      </c>
      <c r="G225">
        <v>0.59336045397190618</v>
      </c>
    </row>
    <row r="226" spans="2:7" ht="18.75" customHeight="1">
      <c r="B226" s="14" t="s">
        <v>233</v>
      </c>
      <c r="C226" s="14" t="s">
        <v>12</v>
      </c>
      <c r="D226" s="14" t="s">
        <v>14</v>
      </c>
      <c r="E226" s="18" t="str">
        <f t="shared" si="3"/>
        <v>2023,2025,2030,2035,2040,2045,2050</v>
      </c>
      <c r="F226" s="14" t="s">
        <v>15</v>
      </c>
      <c r="G226">
        <v>0.61738113049727306</v>
      </c>
    </row>
    <row r="227" spans="2:7" ht="18.75" customHeight="1">
      <c r="B227" s="15" t="s">
        <v>234</v>
      </c>
      <c r="C227" s="15" t="s">
        <v>12</v>
      </c>
      <c r="D227" s="15" t="s">
        <v>14</v>
      </c>
      <c r="E227" s="18" t="str">
        <f t="shared" si="3"/>
        <v>2023,2025,2030,2035,2040,2045,2050</v>
      </c>
      <c r="F227" s="15" t="s">
        <v>15</v>
      </c>
      <c r="G227">
        <v>0.60467303920118221</v>
      </c>
    </row>
    <row r="228" spans="2:7" ht="18.75" customHeight="1">
      <c r="B228" s="14" t="s">
        <v>235</v>
      </c>
      <c r="C228" s="14" t="s">
        <v>12</v>
      </c>
      <c r="D228" s="14" t="s">
        <v>14</v>
      </c>
      <c r="E228" s="18" t="str">
        <f t="shared" si="3"/>
        <v>2023,2025,2030,2035,2040,2045,2050</v>
      </c>
      <c r="F228" s="14" t="s">
        <v>15</v>
      </c>
      <c r="G228">
        <v>0.58992243450711135</v>
      </c>
    </row>
    <row r="229" spans="2:7" ht="18.75" customHeight="1">
      <c r="B229" s="15" t="s">
        <v>236</v>
      </c>
      <c r="C229" s="15" t="s">
        <v>12</v>
      </c>
      <c r="D229" s="15" t="s">
        <v>14</v>
      </c>
      <c r="E229" s="18" t="str">
        <f t="shared" si="3"/>
        <v>2023,2025,2030,2035,2040,2045,2050</v>
      </c>
      <c r="F229" s="15" t="s">
        <v>15</v>
      </c>
      <c r="G229">
        <v>0.61879487501794217</v>
      </c>
    </row>
    <row r="230" spans="2:7" ht="18.75" customHeight="1">
      <c r="B230" s="14" t="s">
        <v>237</v>
      </c>
      <c r="C230" s="14" t="s">
        <v>12</v>
      </c>
      <c r="D230" s="14" t="s">
        <v>14</v>
      </c>
      <c r="E230" s="18" t="str">
        <f t="shared" si="3"/>
        <v>2023,2025,2030,2035,2040,2045,2050</v>
      </c>
      <c r="F230" s="14" t="s">
        <v>15</v>
      </c>
      <c r="G230">
        <v>0.64643662112729061</v>
      </c>
    </row>
    <row r="231" spans="2:7" ht="18.75" customHeight="1" thickBot="1">
      <c r="B231" s="9" t="s">
        <v>238</v>
      </c>
      <c r="C231" s="9" t="s">
        <v>12</v>
      </c>
      <c r="D231" s="9" t="s">
        <v>14</v>
      </c>
      <c r="E231" s="18" t="str">
        <f t="shared" si="3"/>
        <v>2023,2025,2030,2035,2040,2045,2050</v>
      </c>
      <c r="F231" s="9" t="s">
        <v>15</v>
      </c>
      <c r="G231">
        <v>0.66773152507961053</v>
      </c>
    </row>
    <row r="232" spans="2:7">
      <c r="B232" s="1"/>
    </row>
    <row r="233" spans="2:7">
      <c r="B233" s="1"/>
    </row>
    <row r="234" spans="2:7">
      <c r="B234" s="1"/>
    </row>
    <row r="235" spans="2:7">
      <c r="B235" s="1"/>
    </row>
    <row r="236" spans="2:7">
      <c r="B236" s="1"/>
    </row>
    <row r="237" spans="2:7">
      <c r="B237" s="1"/>
    </row>
    <row r="238" spans="2:7">
      <c r="B238" s="1"/>
    </row>
    <row r="239" spans="2:7">
      <c r="B239" s="1"/>
    </row>
    <row r="240" spans="2:7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886DAB-4E49-456E-878A-2049C54586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C66871-F6DD-45AB-9B4E-C34653E056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F1F063-6784-4578-881C-4B41561E8F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NCAP_AF_23-50</vt:lpstr>
    </vt:vector>
  </TitlesOfParts>
  <Manager/>
  <Company>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</dc:creator>
  <cp:keywords/>
  <dc:description/>
  <cp:lastModifiedBy>awyrwa</cp:lastModifiedBy>
  <cp:revision/>
  <dcterms:created xsi:type="dcterms:W3CDTF">2013-01-08T14:39:35Z</dcterms:created>
  <dcterms:modified xsi:type="dcterms:W3CDTF">2025-04-27T10:17:47Z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730564653873443</vt:r8>
  </property>
</Properties>
</file>