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1_Projects\TransitServicePlanning\CorridorSpeedAnalysis\02_OtherData\Working\"/>
    </mc:Choice>
  </mc:AlternateContent>
  <xr:revisionPtr revIDLastSave="0" documentId="13_ncr:1_{16305AD3-F474-47AA-B784-32244772DC00}" xr6:coauthVersionLast="41" xr6:coauthVersionMax="43" xr10:uidLastSave="{00000000-0000-0000-0000-000000000000}"/>
  <bookViews>
    <workbookView xWindow="28680" yWindow="-135" windowWidth="29040" windowHeight="16440" xr2:uid="{26C3D570-86E5-4CF6-811D-F956655FDBE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2" i="1" l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7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2" i="1"/>
</calcChain>
</file>

<file path=xl/sharedStrings.xml><?xml version="1.0" encoding="utf-8"?>
<sst xmlns="http://schemas.openxmlformats.org/spreadsheetml/2006/main" count="265" uniqueCount="137">
  <si>
    <t>SegmentName</t>
  </si>
  <si>
    <t>Route</t>
  </si>
  <si>
    <t>Direction</t>
  </si>
  <si>
    <t>FromStopID</t>
  </si>
  <si>
    <t>ToStopID</t>
  </si>
  <si>
    <t>INBOUND</t>
  </si>
  <si>
    <t>OUTBOUND</t>
  </si>
  <si>
    <t>De Haro St&amp;17TH St SE-NS/SB</t>
  </si>
  <si>
    <t>26th St&amp;Rhode Island St NE-NS/SB</t>
  </si>
  <si>
    <t>Connecticut St&amp;26TH St NE-FS/SB</t>
  </si>
  <si>
    <t>Evans Ave&amp;Napoleon St E-NS/PS</t>
  </si>
  <si>
    <t>Middle Point Rd &amp; Acacia</t>
  </si>
  <si>
    <t>Galvez Ave&amp;Robinson Ave S-NS/BZ</t>
  </si>
  <si>
    <t>Donahue St&amp;Innes Ave NE-NS/SB</t>
  </si>
  <si>
    <t>Innes Ave&amp;Earl St E-NS/SB</t>
  </si>
  <si>
    <t>Innes Ave&amp;Fitch St E-NS/PS</t>
  </si>
  <si>
    <t>Innes Ave&amp;Griffith St E-NS/PS</t>
  </si>
  <si>
    <t>Innes Ave&amp;Hunters Point Blvd N-FS</t>
  </si>
  <si>
    <t>Middle Point Rd&amp;Hare St SE-NS/SB</t>
  </si>
  <si>
    <t>Middle Point Rd&amp;West Point Rd SE-NS</t>
  </si>
  <si>
    <t>Evans Ave&amp;Keith St E-NS/PS</t>
  </si>
  <si>
    <t>Evans Ave&amp;USPO NE-MB/BZ</t>
  </si>
  <si>
    <t>Evans Ave&amp;Mendell St N-FS/BZ</t>
  </si>
  <si>
    <t>Evans Ave&amp;Newhall St E-NS/SB</t>
  </si>
  <si>
    <t>Evans Ave&amp;Phelps St E-NS/BZ</t>
  </si>
  <si>
    <t>Evans Ave&amp;Quint St N-FS/PS</t>
  </si>
  <si>
    <t>Evans Ave&amp;Selby St E-NS/PS</t>
  </si>
  <si>
    <t>Evans Ave&amp;Cesar Chavez St SE-NS/BZ</t>
  </si>
  <si>
    <t>Connecticut St&amp;Cesar Chavez St NE-FS</t>
  </si>
  <si>
    <t>Connecticut St&amp;25TH St NE-FS/PS</t>
  </si>
  <si>
    <t>General Managers Office NE-MB/SB</t>
  </si>
  <si>
    <t>Wisconsin St&amp;Connecticut St SW-FS</t>
  </si>
  <si>
    <t>Wisconsin St&amp;25th St NW-NS/SB</t>
  </si>
  <si>
    <t>26th St&amp;Wisconsin St NW-FS/SB</t>
  </si>
  <si>
    <t>26th St&amp;De Haro St NE-NS/SB</t>
  </si>
  <si>
    <t>Kansas St&amp;26th St NE-FS/SB</t>
  </si>
  <si>
    <t>Kansas St&amp;25th St SE-NS/PS</t>
  </si>
  <si>
    <t>Kansas St&amp;23rd St IB SE-NS/BZ</t>
  </si>
  <si>
    <t>23rd St&amp;Rhode Island St SW-NS/PS</t>
  </si>
  <si>
    <t>De Haro St&amp;23RD St NE-FS/PS</t>
  </si>
  <si>
    <t>De Haro St&amp;22ND St NE-FS/PS</t>
  </si>
  <si>
    <t>De Haro St&amp;Southern Heights Ave SE</t>
  </si>
  <si>
    <t>De Haro St&amp;20TH St SE-NS/SB</t>
  </si>
  <si>
    <t>De Haro St&amp;19TH St SE-NS/PS</t>
  </si>
  <si>
    <t>De Haro St&amp;18TH St SE-NS/SB</t>
  </si>
  <si>
    <t>De Haro St&amp;Mariposa St SE-NS/SB</t>
  </si>
  <si>
    <t>De Haro St&amp;16TH St SE-NS/SB</t>
  </si>
  <si>
    <t>Rhode Island St&amp;16th St NE-FS/SB</t>
  </si>
  <si>
    <t>Rhode Island St&amp;15th St SE-NS/SB</t>
  </si>
  <si>
    <t>Rhode Island St&amp;Alameda St SE-NS/SB</t>
  </si>
  <si>
    <t>Division St&amp;Townsend St NE-NS/BZ</t>
  </si>
  <si>
    <t>7th St&amp;Townsend St N-FS/BZ</t>
  </si>
  <si>
    <t>7th St&amp;Brannan St N-FS/BZ</t>
  </si>
  <si>
    <t>7th St&amp;Bryant St N-FS/SB</t>
  </si>
  <si>
    <t>7th St&amp;Harrison St N-FS/BZ</t>
  </si>
  <si>
    <t>7th St&amp;Folsom St N-FS/SI</t>
  </si>
  <si>
    <t>7th St&amp;Howard St E-NS/SI</t>
  </si>
  <si>
    <t>7th St&amp;Mission St NE-FS/BZ</t>
  </si>
  <si>
    <t>7th St&amp;Market St S-NS/SI</t>
  </si>
  <si>
    <t>Market St&amp;Hyde St N-NS/BZ</t>
  </si>
  <si>
    <t>Larkin St&amp;Grove St NE-FS/BZ</t>
  </si>
  <si>
    <t>Larkin St &amp; Mcallister St</t>
  </si>
  <si>
    <t>Larkin St&amp;Golden Gate Ave NE-FS/BZ</t>
  </si>
  <si>
    <t>Larkin St&amp;Eddy St SE-NS/BZ</t>
  </si>
  <si>
    <t>Larkin St&amp;O'Farrell St SE-NS/BZ</t>
  </si>
  <si>
    <t>Geary St&amp;Larkin St NW-FS/BZ</t>
  </si>
  <si>
    <t>Polk St&amp;Post St SE-FS/BZ</t>
  </si>
  <si>
    <t>Polk St&amp;Pine St NE-FS/BZ</t>
  </si>
  <si>
    <t>Polk St&amp;Sacramento St NE-FS/BZ</t>
  </si>
  <si>
    <t>Polk St&amp;Washington St NE-FS/BZ</t>
  </si>
  <si>
    <t>Polk St&amp;Broadway NE-FS/BZ</t>
  </si>
  <si>
    <t>Polk St&amp;Union St NE-FS/BZ</t>
  </si>
  <si>
    <t>Polk St&amp;Lombard St SE-NS/BZ</t>
  </si>
  <si>
    <t>Polk St&amp;Francisco St NE-FS/BZ</t>
  </si>
  <si>
    <t>North Point St&amp;Polk St SE-FS/BZ</t>
  </si>
  <si>
    <t>Middle Point Rd&amp;West Point Rd SW-FS</t>
  </si>
  <si>
    <t>US Post Office S-FS/BZ</t>
  </si>
  <si>
    <t>Evans Ave&amp;3RD St S-FS/SB</t>
  </si>
  <si>
    <t>Rhode Island St&amp;26th St NW-NS</t>
  </si>
  <si>
    <t>Rhode Island St&amp;19th St NW-MI/SB</t>
  </si>
  <si>
    <t>Rhode Island St&amp;15th St NW-NS/SB</t>
  </si>
  <si>
    <t>Polk St&amp;Pine St SW-FS/BB</t>
  </si>
  <si>
    <t>Innes Ave&amp;Earl St W-NS/PS</t>
  </si>
  <si>
    <t>Beach St&amp;Polk St N-MB/BZ</t>
  </si>
  <si>
    <t>Polk St&amp;North Point St SW-FS/BZ</t>
  </si>
  <si>
    <t>Polk St&amp;Francisco St NW-NS/BZ</t>
  </si>
  <si>
    <t>Polk St&amp;Lombard St NW-NS/BZ</t>
  </si>
  <si>
    <t>Polk St&amp;Union St NW-NS/BZ</t>
  </si>
  <si>
    <t>Polk St&amp;Broadway SW-FS/BZ</t>
  </si>
  <si>
    <t>Polk St&amp;Washington St W-MB/BB</t>
  </si>
  <si>
    <t>Polk St&amp;Sacramento St W-MB/BB</t>
  </si>
  <si>
    <t>Polk St&amp;Sutter St SW-FS/BB</t>
  </si>
  <si>
    <t>Polk St&amp;O'Farrell St NW-NS/BZ</t>
  </si>
  <si>
    <t>Eddy St&amp;Polk St SE-FS/BZ</t>
  </si>
  <si>
    <t>Eddy St&amp;Larkin St SE-FS/BZ</t>
  </si>
  <si>
    <t>Hyde St&amp;Turk St NW-NS/BZ</t>
  </si>
  <si>
    <t>Hyde St&amp;Mcallister St NW-NS/BZ</t>
  </si>
  <si>
    <t>Hyde St&amp;Grove St SW-FS/BZ</t>
  </si>
  <si>
    <t>8th St &amp; Market St S-FS/BZ</t>
  </si>
  <si>
    <t>8th St&amp;Mission St S-FS/BZ</t>
  </si>
  <si>
    <t>8th St&amp;Howard St S-FS/BZ</t>
  </si>
  <si>
    <t>8th St&amp;Folsom St S-FS/BZ</t>
  </si>
  <si>
    <t>8th St&amp;Harrison St S-FS/BI</t>
  </si>
  <si>
    <t>8th St&amp;Bryant St W-NS/BZ</t>
  </si>
  <si>
    <t>8th St&amp;Brannan St W-FS/BI</t>
  </si>
  <si>
    <t>Division St&amp;Rhode Island St SW-NS</t>
  </si>
  <si>
    <t>Rhode Island St&amp;Alameda St NW-NS/SB</t>
  </si>
  <si>
    <t>Rhode Island St&amp;16th St NW-NS/PS</t>
  </si>
  <si>
    <t>Rhode Island St&amp;17th St NW-NS/PS</t>
  </si>
  <si>
    <t>Rhode Island St&amp;Mariposa St SW-FS</t>
  </si>
  <si>
    <t>Rhode Island St&amp;18th St SW-FS/SB</t>
  </si>
  <si>
    <t>Rhode Island St&amp;20th St SW-FS/SB</t>
  </si>
  <si>
    <t>Rhode Island St&amp;Southern Height NW</t>
  </si>
  <si>
    <t>Rhode Island St&amp;22nd St SW-FS/SB</t>
  </si>
  <si>
    <t>1076 Rhode Island St W-MB/AB</t>
  </si>
  <si>
    <t>Rhode Island St&amp;23rd St SW-FS/SB</t>
  </si>
  <si>
    <t>Rhode Island St&amp;24th St NW-NS/PS</t>
  </si>
  <si>
    <t>Rhode Island St&amp;25th St NW-NS/SB</t>
  </si>
  <si>
    <t>26th St&amp;De Haro St SE-FS/SB</t>
  </si>
  <si>
    <t>Wisconsin St&amp;26th St NE-FS/PS</t>
  </si>
  <si>
    <t>25th St&amp;Wisconsin St SE-FS/PS</t>
  </si>
  <si>
    <t>25th St&amp;Connecticut St SW-NS/SB</t>
  </si>
  <si>
    <t>Connecticut St&amp;26TH St NW-NS/SB</t>
  </si>
  <si>
    <t>Connecticut St&amp;Cesar Chavez St NW-NS</t>
  </si>
  <si>
    <t>Evans Ave&amp;Cesar Chavez St SW-FS/BZ</t>
  </si>
  <si>
    <t>Evans Ave&amp;Napoleon St W-NS/PS</t>
  </si>
  <si>
    <t>Evans Ave&amp;Selby St S-FS/SB</t>
  </si>
  <si>
    <t>Evans Ave&amp;Quint St W-NS/SB</t>
  </si>
  <si>
    <t>Evans Ave&amp;Phelps St W-NS/SB</t>
  </si>
  <si>
    <t>Evans Ave&amp;Mendell St S-FS/BZ</t>
  </si>
  <si>
    <t>Evans Ave&amp;Keith St W-NS/PS</t>
  </si>
  <si>
    <t>Evans Ave&amp;Middle Point Rd W-NS/SB</t>
  </si>
  <si>
    <t xml:space="preserve">Middle Point &amp; Acacia NW-NS </t>
  </si>
  <si>
    <t>Middle Point Rd&amp;Innes Ave NW-NS/PS</t>
  </si>
  <si>
    <t>Innes Ave&amp;Hunters Point Blvd W-NS</t>
  </si>
  <si>
    <t>Innes Ave&amp;Griffith St W-NS/SB</t>
  </si>
  <si>
    <t>Innes Ave&amp;Fitch St W-NS//PS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</si>
</sst>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0DCC-BC08-4F66-8378-2CBEFFBBC31E}">
  <dimension ref="A1:E133"/>
  <sheetViews>
    <sheetView tabSelected="1" workbookViewId="0">
      <selection activeCell="E1" sqref="E1:E1048576"/>
    </sheetView>
  </sheetViews>
  <sheetFormatPr defaultRowHeight="15" x14ac:dyDescent="0.25"/>
  <cols>
    <col min="1" max="1" width="35.42578125" bestFit="1" customWidth="1"/>
  </cols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12</v>
      </c>
      <c r="B2">
        <v>19</v>
      </c>
      <c r="C2" t="s">
        <v>5</v>
      </c>
      <c r="D2">
        <v>5633</v>
      </c>
      <c r="E2" s="3">
        <f>D3</f>
        <v>7860</v>
      </c>
    </row>
    <row r="3" spans="1:5" x14ac:dyDescent="0.25">
      <c r="A3" t="s">
        <v>13</v>
      </c>
      <c r="B3">
        <v>19</v>
      </c>
      <c r="C3" t="s">
        <v>5</v>
      </c>
      <c r="D3">
        <v>7860</v>
      </c>
      <c r="E3" s="3">
        <f t="shared" ref="E3:E66" si="0">D4</f>
        <v>5097</v>
      </c>
    </row>
    <row r="4" spans="1:5" x14ac:dyDescent="0.25">
      <c r="A4" t="s">
        <v>14</v>
      </c>
      <c r="B4">
        <v>19</v>
      </c>
      <c r="C4" t="s">
        <v>5</v>
      </c>
      <c r="D4">
        <v>5097</v>
      </c>
      <c r="E4" s="3">
        <f t="shared" si="0"/>
        <v>5099</v>
      </c>
    </row>
    <row r="5" spans="1:5" x14ac:dyDescent="0.25">
      <c r="A5" t="s">
        <v>15</v>
      </c>
      <c r="B5">
        <v>19</v>
      </c>
      <c r="C5" t="s">
        <v>5</v>
      </c>
      <c r="D5">
        <v>5099</v>
      </c>
      <c r="E5" s="3">
        <f t="shared" si="0"/>
        <v>5101</v>
      </c>
    </row>
    <row r="6" spans="1:5" x14ac:dyDescent="0.25">
      <c r="A6" t="s">
        <v>16</v>
      </c>
      <c r="B6">
        <v>19</v>
      </c>
      <c r="C6" t="s">
        <v>5</v>
      </c>
      <c r="D6">
        <v>5101</v>
      </c>
      <c r="E6" s="3">
        <f t="shared" si="0"/>
        <v>5103</v>
      </c>
    </row>
    <row r="7" spans="1:5" x14ac:dyDescent="0.25">
      <c r="A7" t="s">
        <v>17</v>
      </c>
      <c r="B7">
        <v>19</v>
      </c>
      <c r="C7" t="s">
        <v>5</v>
      </c>
      <c r="D7">
        <v>5103</v>
      </c>
      <c r="E7" s="3">
        <f t="shared" si="0"/>
        <v>7187</v>
      </c>
    </row>
    <row r="8" spans="1:5" x14ac:dyDescent="0.25">
      <c r="A8" t="s">
        <v>18</v>
      </c>
      <c r="B8">
        <v>19</v>
      </c>
      <c r="C8" t="s">
        <v>5</v>
      </c>
      <c r="D8">
        <v>7187</v>
      </c>
      <c r="E8" s="3">
        <f t="shared" si="0"/>
        <v>5503</v>
      </c>
    </row>
    <row r="9" spans="1:5" x14ac:dyDescent="0.25">
      <c r="A9" t="s">
        <v>19</v>
      </c>
      <c r="B9">
        <v>19</v>
      </c>
      <c r="C9" t="s">
        <v>5</v>
      </c>
      <c r="D9">
        <v>5503</v>
      </c>
      <c r="E9" s="3">
        <f t="shared" si="0"/>
        <v>5501</v>
      </c>
    </row>
    <row r="10" spans="1:5" x14ac:dyDescent="0.25">
      <c r="A10" t="s">
        <v>11</v>
      </c>
      <c r="B10">
        <v>19</v>
      </c>
      <c r="C10" t="s">
        <v>5</v>
      </c>
      <c r="D10">
        <v>5501</v>
      </c>
      <c r="E10" s="3">
        <f t="shared" si="0"/>
        <v>4550</v>
      </c>
    </row>
    <row r="11" spans="1:5" x14ac:dyDescent="0.25">
      <c r="A11" t="s">
        <v>20</v>
      </c>
      <c r="B11">
        <v>19</v>
      </c>
      <c r="C11" t="s">
        <v>5</v>
      </c>
      <c r="D11">
        <v>4550</v>
      </c>
      <c r="E11" s="3">
        <f t="shared" si="0"/>
        <v>4558</v>
      </c>
    </row>
    <row r="12" spans="1:5" x14ac:dyDescent="0.25">
      <c r="A12" t="s">
        <v>21</v>
      </c>
      <c r="B12">
        <v>19</v>
      </c>
      <c r="C12" t="s">
        <v>5</v>
      </c>
      <c r="D12">
        <v>4558</v>
      </c>
      <c r="E12" s="3">
        <f t="shared" si="0"/>
        <v>7077</v>
      </c>
    </row>
    <row r="13" spans="1:5" x14ac:dyDescent="0.25">
      <c r="A13" t="s">
        <v>22</v>
      </c>
      <c r="B13">
        <v>19</v>
      </c>
      <c r="C13" t="s">
        <v>5</v>
      </c>
      <c r="D13">
        <v>7077</v>
      </c>
      <c r="E13" s="3">
        <f t="shared" si="0"/>
        <v>4555</v>
      </c>
    </row>
    <row r="14" spans="1:5" x14ac:dyDescent="0.25">
      <c r="A14" t="s">
        <v>23</v>
      </c>
      <c r="B14">
        <v>19</v>
      </c>
      <c r="C14" t="s">
        <v>5</v>
      </c>
      <c r="D14">
        <v>4555</v>
      </c>
      <c r="E14" s="3">
        <f t="shared" si="0"/>
        <v>4559</v>
      </c>
    </row>
    <row r="15" spans="1:5" x14ac:dyDescent="0.25">
      <c r="A15" t="s">
        <v>24</v>
      </c>
      <c r="B15">
        <v>19</v>
      </c>
      <c r="C15" t="s">
        <v>5</v>
      </c>
      <c r="D15">
        <v>4559</v>
      </c>
      <c r="E15" s="3">
        <f t="shared" si="0"/>
        <v>4561</v>
      </c>
    </row>
    <row r="16" spans="1:5" x14ac:dyDescent="0.25">
      <c r="A16" t="s">
        <v>25</v>
      </c>
      <c r="B16">
        <v>19</v>
      </c>
      <c r="C16" t="s">
        <v>5</v>
      </c>
      <c r="D16">
        <v>4561</v>
      </c>
      <c r="E16" s="3">
        <f t="shared" si="0"/>
        <v>7286</v>
      </c>
    </row>
    <row r="17" spans="1:5" x14ac:dyDescent="0.25">
      <c r="A17" t="s">
        <v>26</v>
      </c>
      <c r="B17">
        <v>19</v>
      </c>
      <c r="C17" t="s">
        <v>5</v>
      </c>
      <c r="D17">
        <v>7286</v>
      </c>
      <c r="E17" s="3">
        <f t="shared" si="0"/>
        <v>4556</v>
      </c>
    </row>
    <row r="18" spans="1:5" x14ac:dyDescent="0.25">
      <c r="A18" t="s">
        <v>10</v>
      </c>
      <c r="B18">
        <v>19</v>
      </c>
      <c r="C18" t="s">
        <v>5</v>
      </c>
      <c r="D18">
        <v>4556</v>
      </c>
      <c r="E18" s="3">
        <f t="shared" si="0"/>
        <v>4548</v>
      </c>
    </row>
    <row r="19" spans="1:5" x14ac:dyDescent="0.25">
      <c r="A19" t="s">
        <v>27</v>
      </c>
      <c r="B19">
        <v>19</v>
      </c>
      <c r="C19" t="s">
        <v>5</v>
      </c>
      <c r="D19">
        <v>4548</v>
      </c>
      <c r="E19" s="3">
        <f t="shared" si="0"/>
        <v>4131</v>
      </c>
    </row>
    <row r="20" spans="1:5" x14ac:dyDescent="0.25">
      <c r="A20" t="s">
        <v>28</v>
      </c>
      <c r="B20">
        <v>19</v>
      </c>
      <c r="C20" t="s">
        <v>5</v>
      </c>
      <c r="D20">
        <v>4131</v>
      </c>
      <c r="E20" s="3">
        <f t="shared" si="0"/>
        <v>4129</v>
      </c>
    </row>
    <row r="21" spans="1:5" x14ac:dyDescent="0.25">
      <c r="A21" t="s">
        <v>9</v>
      </c>
      <c r="B21">
        <v>19</v>
      </c>
      <c r="C21" t="s">
        <v>5</v>
      </c>
      <c r="D21">
        <v>4129</v>
      </c>
      <c r="E21" s="3">
        <f t="shared" si="0"/>
        <v>4128</v>
      </c>
    </row>
    <row r="22" spans="1:5" x14ac:dyDescent="0.25">
      <c r="A22" t="s">
        <v>29</v>
      </c>
      <c r="B22">
        <v>19</v>
      </c>
      <c r="C22" t="s">
        <v>5</v>
      </c>
      <c r="D22">
        <v>4128</v>
      </c>
      <c r="E22" s="3">
        <f t="shared" si="0"/>
        <v>4122</v>
      </c>
    </row>
    <row r="23" spans="1:5" x14ac:dyDescent="0.25">
      <c r="A23" t="s">
        <v>30</v>
      </c>
      <c r="B23">
        <v>19</v>
      </c>
      <c r="C23" t="s">
        <v>5</v>
      </c>
      <c r="D23">
        <v>4122</v>
      </c>
      <c r="E23" s="3">
        <f t="shared" si="0"/>
        <v>6964</v>
      </c>
    </row>
    <row r="24" spans="1:5" x14ac:dyDescent="0.25">
      <c r="A24" t="s">
        <v>31</v>
      </c>
      <c r="B24">
        <v>19</v>
      </c>
      <c r="C24" t="s">
        <v>5</v>
      </c>
      <c r="D24">
        <v>6964</v>
      </c>
      <c r="E24" s="3">
        <f t="shared" si="0"/>
        <v>6961</v>
      </c>
    </row>
    <row r="25" spans="1:5" x14ac:dyDescent="0.25">
      <c r="A25" t="s">
        <v>32</v>
      </c>
      <c r="B25">
        <v>19</v>
      </c>
      <c r="C25" t="s">
        <v>5</v>
      </c>
      <c r="D25">
        <v>6961</v>
      </c>
      <c r="E25" s="3">
        <f t="shared" si="0"/>
        <v>3524</v>
      </c>
    </row>
    <row r="26" spans="1:5" x14ac:dyDescent="0.25">
      <c r="A26" t="s">
        <v>33</v>
      </c>
      <c r="B26">
        <v>19</v>
      </c>
      <c r="C26" t="s">
        <v>5</v>
      </c>
      <c r="D26">
        <v>3524</v>
      </c>
      <c r="E26" s="3">
        <f t="shared" si="0"/>
        <v>3516</v>
      </c>
    </row>
    <row r="27" spans="1:5" x14ac:dyDescent="0.25">
      <c r="A27" t="s">
        <v>34</v>
      </c>
      <c r="B27">
        <v>19</v>
      </c>
      <c r="C27" t="s">
        <v>5</v>
      </c>
      <c r="D27">
        <v>3516</v>
      </c>
      <c r="E27" s="3">
        <f t="shared" si="0"/>
        <v>3522</v>
      </c>
    </row>
    <row r="28" spans="1:5" x14ac:dyDescent="0.25">
      <c r="A28" t="s">
        <v>8</v>
      </c>
      <c r="B28">
        <v>19</v>
      </c>
      <c r="C28" t="s">
        <v>5</v>
      </c>
      <c r="D28">
        <v>3522</v>
      </c>
      <c r="E28" s="3">
        <f t="shared" si="0"/>
        <v>5229</v>
      </c>
    </row>
    <row r="29" spans="1:5" x14ac:dyDescent="0.25">
      <c r="A29" t="s">
        <v>35</v>
      </c>
      <c r="B29">
        <v>19</v>
      </c>
      <c r="C29" t="s">
        <v>5</v>
      </c>
      <c r="D29">
        <v>5229</v>
      </c>
      <c r="E29" s="3">
        <f t="shared" si="0"/>
        <v>5228</v>
      </c>
    </row>
    <row r="30" spans="1:5" x14ac:dyDescent="0.25">
      <c r="A30" t="s">
        <v>36</v>
      </c>
      <c r="B30">
        <v>19</v>
      </c>
      <c r="C30" t="s">
        <v>5</v>
      </c>
      <c r="D30">
        <v>5228</v>
      </c>
      <c r="E30" s="3">
        <f t="shared" si="0"/>
        <v>5227</v>
      </c>
    </row>
    <row r="31" spans="1:5" x14ac:dyDescent="0.25">
      <c r="A31" t="s">
        <v>37</v>
      </c>
      <c r="B31">
        <v>19</v>
      </c>
      <c r="C31" t="s">
        <v>5</v>
      </c>
      <c r="D31">
        <v>5227</v>
      </c>
      <c r="E31" s="3">
        <f t="shared" si="0"/>
        <v>3452</v>
      </c>
    </row>
    <row r="32" spans="1:5" x14ac:dyDescent="0.25">
      <c r="A32" t="s">
        <v>38</v>
      </c>
      <c r="B32">
        <v>19</v>
      </c>
      <c r="C32" t="s">
        <v>5</v>
      </c>
      <c r="D32">
        <v>3452</v>
      </c>
      <c r="E32" s="3">
        <f t="shared" si="0"/>
        <v>4356</v>
      </c>
    </row>
    <row r="33" spans="1:5" x14ac:dyDescent="0.25">
      <c r="A33" t="s">
        <v>39</v>
      </c>
      <c r="B33">
        <v>19</v>
      </c>
      <c r="C33" t="s">
        <v>5</v>
      </c>
      <c r="D33">
        <v>4356</v>
      </c>
      <c r="E33" s="3">
        <f t="shared" si="0"/>
        <v>4355</v>
      </c>
    </row>
    <row r="34" spans="1:5" x14ac:dyDescent="0.25">
      <c r="A34" t="s">
        <v>40</v>
      </c>
      <c r="B34">
        <v>19</v>
      </c>
      <c r="C34" t="s">
        <v>5</v>
      </c>
      <c r="D34">
        <v>4355</v>
      </c>
      <c r="E34" s="3">
        <f t="shared" si="0"/>
        <v>4358</v>
      </c>
    </row>
    <row r="35" spans="1:5" x14ac:dyDescent="0.25">
      <c r="A35" t="s">
        <v>41</v>
      </c>
      <c r="B35">
        <v>19</v>
      </c>
      <c r="C35" t="s">
        <v>5</v>
      </c>
      <c r="D35">
        <v>4358</v>
      </c>
      <c r="E35" s="3">
        <f t="shared" si="0"/>
        <v>4354</v>
      </c>
    </row>
    <row r="36" spans="1:5" x14ac:dyDescent="0.25">
      <c r="A36" t="s">
        <v>42</v>
      </c>
      <c r="B36">
        <v>19</v>
      </c>
      <c r="C36" t="s">
        <v>5</v>
      </c>
      <c r="D36">
        <v>4354</v>
      </c>
      <c r="E36" s="3">
        <f t="shared" si="0"/>
        <v>4353</v>
      </c>
    </row>
    <row r="37" spans="1:5" x14ac:dyDescent="0.25">
      <c r="A37" t="s">
        <v>43</v>
      </c>
      <c r="B37">
        <v>19</v>
      </c>
      <c r="C37" t="s">
        <v>5</v>
      </c>
      <c r="D37">
        <v>4353</v>
      </c>
      <c r="E37" s="3">
        <f t="shared" si="0"/>
        <v>4352</v>
      </c>
    </row>
    <row r="38" spans="1:5" x14ac:dyDescent="0.25">
      <c r="A38" t="s">
        <v>44</v>
      </c>
      <c r="B38">
        <v>19</v>
      </c>
      <c r="C38" t="s">
        <v>5</v>
      </c>
      <c r="D38">
        <v>4352</v>
      </c>
      <c r="E38" s="3">
        <f t="shared" si="0"/>
        <v>4357</v>
      </c>
    </row>
    <row r="39" spans="1:5" x14ac:dyDescent="0.25">
      <c r="A39" t="s">
        <v>45</v>
      </c>
      <c r="B39">
        <v>19</v>
      </c>
      <c r="C39" t="s">
        <v>5</v>
      </c>
      <c r="D39">
        <v>4357</v>
      </c>
      <c r="E39" s="3">
        <f t="shared" si="0"/>
        <v>4351</v>
      </c>
    </row>
    <row r="40" spans="1:5" x14ac:dyDescent="0.25">
      <c r="A40" t="s">
        <v>7</v>
      </c>
      <c r="B40">
        <v>19</v>
      </c>
      <c r="C40" t="s">
        <v>5</v>
      </c>
      <c r="D40">
        <v>4351</v>
      </c>
      <c r="E40" s="3">
        <f t="shared" si="0"/>
        <v>4350</v>
      </c>
    </row>
    <row r="41" spans="1:5" x14ac:dyDescent="0.25">
      <c r="A41" t="s">
        <v>46</v>
      </c>
      <c r="B41">
        <v>19</v>
      </c>
      <c r="C41" t="s">
        <v>5</v>
      </c>
      <c r="D41">
        <v>4350</v>
      </c>
      <c r="E41" s="3">
        <f t="shared" si="0"/>
        <v>6189</v>
      </c>
    </row>
    <row r="42" spans="1:5" x14ac:dyDescent="0.25">
      <c r="A42" t="s">
        <v>47</v>
      </c>
      <c r="B42">
        <v>19</v>
      </c>
      <c r="C42" t="s">
        <v>5</v>
      </c>
      <c r="D42">
        <v>6189</v>
      </c>
      <c r="E42" s="3">
        <f t="shared" si="0"/>
        <v>6188</v>
      </c>
    </row>
    <row r="43" spans="1:5" x14ac:dyDescent="0.25">
      <c r="A43" t="s">
        <v>48</v>
      </c>
      <c r="B43">
        <v>19</v>
      </c>
      <c r="C43" t="s">
        <v>5</v>
      </c>
      <c r="D43">
        <v>6188</v>
      </c>
      <c r="E43" s="3">
        <f t="shared" si="0"/>
        <v>6202</v>
      </c>
    </row>
    <row r="44" spans="1:5" x14ac:dyDescent="0.25">
      <c r="A44" t="s">
        <v>49</v>
      </c>
      <c r="B44">
        <v>19</v>
      </c>
      <c r="C44" t="s">
        <v>5</v>
      </c>
      <c r="D44">
        <v>6202</v>
      </c>
      <c r="E44" s="3">
        <f t="shared" si="0"/>
        <v>4438</v>
      </c>
    </row>
    <row r="45" spans="1:5" x14ac:dyDescent="0.25">
      <c r="A45" t="s">
        <v>50</v>
      </c>
      <c r="B45">
        <v>19</v>
      </c>
      <c r="C45" t="s">
        <v>5</v>
      </c>
      <c r="D45">
        <v>4438</v>
      </c>
      <c r="E45" s="3">
        <f t="shared" si="0"/>
        <v>3197</v>
      </c>
    </row>
    <row r="46" spans="1:5" x14ac:dyDescent="0.25">
      <c r="A46" t="s">
        <v>51</v>
      </c>
      <c r="B46">
        <v>19</v>
      </c>
      <c r="C46" t="s">
        <v>5</v>
      </c>
      <c r="D46">
        <v>3197</v>
      </c>
      <c r="E46" s="3">
        <f t="shared" si="0"/>
        <v>3191</v>
      </c>
    </row>
    <row r="47" spans="1:5" x14ac:dyDescent="0.25">
      <c r="A47" t="s">
        <v>52</v>
      </c>
      <c r="B47">
        <v>19</v>
      </c>
      <c r="C47" t="s">
        <v>5</v>
      </c>
      <c r="D47">
        <v>3191</v>
      </c>
      <c r="E47" s="3">
        <f t="shared" si="0"/>
        <v>6999</v>
      </c>
    </row>
    <row r="48" spans="1:5" x14ac:dyDescent="0.25">
      <c r="A48" t="s">
        <v>53</v>
      </c>
      <c r="B48">
        <v>19</v>
      </c>
      <c r="C48" t="s">
        <v>5</v>
      </c>
      <c r="D48">
        <v>6999</v>
      </c>
      <c r="E48" s="3">
        <f t="shared" si="0"/>
        <v>3193</v>
      </c>
    </row>
    <row r="49" spans="1:5" x14ac:dyDescent="0.25">
      <c r="A49" t="s">
        <v>54</v>
      </c>
      <c r="B49">
        <v>19</v>
      </c>
      <c r="C49" t="s">
        <v>5</v>
      </c>
      <c r="D49">
        <v>3193</v>
      </c>
      <c r="E49" s="3">
        <f t="shared" si="0"/>
        <v>3192</v>
      </c>
    </row>
    <row r="50" spans="1:5" x14ac:dyDescent="0.25">
      <c r="A50" t="s">
        <v>55</v>
      </c>
      <c r="B50">
        <v>19</v>
      </c>
      <c r="C50" t="s">
        <v>5</v>
      </c>
      <c r="D50">
        <v>3192</v>
      </c>
      <c r="E50" s="3">
        <f t="shared" si="0"/>
        <v>3194</v>
      </c>
    </row>
    <row r="51" spans="1:5" x14ac:dyDescent="0.25">
      <c r="A51" t="s">
        <v>56</v>
      </c>
      <c r="B51">
        <v>19</v>
      </c>
      <c r="C51" t="s">
        <v>5</v>
      </c>
      <c r="D51">
        <v>3194</v>
      </c>
      <c r="E51" s="3">
        <f t="shared" si="0"/>
        <v>3195</v>
      </c>
    </row>
    <row r="52" spans="1:5" x14ac:dyDescent="0.25">
      <c r="A52" t="s">
        <v>57</v>
      </c>
      <c r="B52">
        <v>19</v>
      </c>
      <c r="C52" t="s">
        <v>5</v>
      </c>
      <c r="D52">
        <v>3195</v>
      </c>
      <c r="E52" s="3">
        <f t="shared" si="0"/>
        <v>3196</v>
      </c>
    </row>
    <row r="53" spans="1:5" x14ac:dyDescent="0.25">
      <c r="A53" t="s">
        <v>58</v>
      </c>
      <c r="B53">
        <v>19</v>
      </c>
      <c r="C53" t="s">
        <v>5</v>
      </c>
      <c r="D53">
        <v>3196</v>
      </c>
      <c r="E53" s="3">
        <f t="shared" si="0"/>
        <v>7423</v>
      </c>
    </row>
    <row r="54" spans="1:5" x14ac:dyDescent="0.25">
      <c r="A54" t="s">
        <v>59</v>
      </c>
      <c r="B54">
        <v>19</v>
      </c>
      <c r="C54" t="s">
        <v>5</v>
      </c>
      <c r="D54">
        <v>7423</v>
      </c>
      <c r="E54" s="3">
        <f t="shared" si="0"/>
        <v>4848</v>
      </c>
    </row>
    <row r="55" spans="1:5" x14ac:dyDescent="0.25">
      <c r="A55" t="s">
        <v>60</v>
      </c>
      <c r="B55">
        <v>19</v>
      </c>
      <c r="C55" t="s">
        <v>5</v>
      </c>
      <c r="D55">
        <v>4848</v>
      </c>
      <c r="E55" s="3">
        <f t="shared" si="0"/>
        <v>7287</v>
      </c>
    </row>
    <row r="56" spans="1:5" x14ac:dyDescent="0.25">
      <c r="A56" t="s">
        <v>61</v>
      </c>
      <c r="B56">
        <v>19</v>
      </c>
      <c r="C56" t="s">
        <v>5</v>
      </c>
      <c r="D56">
        <v>7287</v>
      </c>
      <c r="E56" s="3">
        <f t="shared" si="0"/>
        <v>4847</v>
      </c>
    </row>
    <row r="57" spans="1:5" x14ac:dyDescent="0.25">
      <c r="A57" t="s">
        <v>62</v>
      </c>
      <c r="B57">
        <v>19</v>
      </c>
      <c r="C57" t="s">
        <v>5</v>
      </c>
      <c r="D57">
        <v>4847</v>
      </c>
      <c r="E57" s="3">
        <f t="shared" si="0"/>
        <v>4846</v>
      </c>
    </row>
    <row r="58" spans="1:5" x14ac:dyDescent="0.25">
      <c r="A58" t="s">
        <v>63</v>
      </c>
      <c r="B58">
        <v>19</v>
      </c>
      <c r="C58" t="s">
        <v>5</v>
      </c>
      <c r="D58">
        <v>4846</v>
      </c>
      <c r="E58" s="3">
        <f t="shared" si="0"/>
        <v>4851</v>
      </c>
    </row>
    <row r="59" spans="1:5" x14ac:dyDescent="0.25">
      <c r="A59" t="s">
        <v>64</v>
      </c>
      <c r="B59">
        <v>19</v>
      </c>
      <c r="C59" t="s">
        <v>5</v>
      </c>
      <c r="D59">
        <v>4851</v>
      </c>
      <c r="E59" s="3">
        <f t="shared" si="0"/>
        <v>4302</v>
      </c>
    </row>
    <row r="60" spans="1:5" x14ac:dyDescent="0.25">
      <c r="A60" t="s">
        <v>65</v>
      </c>
      <c r="B60">
        <v>19</v>
      </c>
      <c r="C60" t="s">
        <v>5</v>
      </c>
      <c r="D60">
        <v>4302</v>
      </c>
      <c r="E60" s="3">
        <f t="shared" si="0"/>
        <v>5997</v>
      </c>
    </row>
    <row r="61" spans="1:5" x14ac:dyDescent="0.25">
      <c r="A61" t="s">
        <v>66</v>
      </c>
      <c r="B61">
        <v>19</v>
      </c>
      <c r="C61" t="s">
        <v>5</v>
      </c>
      <c r="D61">
        <v>5997</v>
      </c>
      <c r="E61" s="3">
        <f t="shared" si="0"/>
        <v>5995</v>
      </c>
    </row>
    <row r="62" spans="1:5" x14ac:dyDescent="0.25">
      <c r="A62" t="s">
        <v>67</v>
      </c>
      <c r="B62">
        <v>19</v>
      </c>
      <c r="C62" t="s">
        <v>5</v>
      </c>
      <c r="D62">
        <v>5995</v>
      </c>
      <c r="E62" s="3">
        <f t="shared" si="0"/>
        <v>5999</v>
      </c>
    </row>
    <row r="63" spans="1:5" x14ac:dyDescent="0.25">
      <c r="A63" t="s">
        <v>68</v>
      </c>
      <c r="B63">
        <v>19</v>
      </c>
      <c r="C63" t="s">
        <v>5</v>
      </c>
      <c r="D63">
        <v>5999</v>
      </c>
      <c r="E63" s="3">
        <f t="shared" si="0"/>
        <v>6006</v>
      </c>
    </row>
    <row r="64" spans="1:5" x14ac:dyDescent="0.25">
      <c r="A64" t="s">
        <v>69</v>
      </c>
      <c r="B64">
        <v>19</v>
      </c>
      <c r="C64" t="s">
        <v>5</v>
      </c>
      <c r="D64">
        <v>6006</v>
      </c>
      <c r="E64" s="3">
        <f t="shared" si="0"/>
        <v>5983</v>
      </c>
    </row>
    <row r="65" spans="1:5" x14ac:dyDescent="0.25">
      <c r="A65" t="s">
        <v>70</v>
      </c>
      <c r="B65">
        <v>19</v>
      </c>
      <c r="C65" t="s">
        <v>5</v>
      </c>
      <c r="D65">
        <v>5983</v>
      </c>
      <c r="E65" s="3">
        <f t="shared" si="0"/>
        <v>6003</v>
      </c>
    </row>
    <row r="66" spans="1:5" x14ac:dyDescent="0.25">
      <c r="A66" t="s">
        <v>71</v>
      </c>
      <c r="B66">
        <v>19</v>
      </c>
      <c r="C66" t="s">
        <v>5</v>
      </c>
      <c r="D66">
        <v>6003</v>
      </c>
      <c r="E66" s="3">
        <f t="shared" si="0"/>
        <v>5991</v>
      </c>
    </row>
    <row r="67" spans="1:5" x14ac:dyDescent="0.25">
      <c r="A67" t="s">
        <v>72</v>
      </c>
      <c r="B67">
        <v>19</v>
      </c>
      <c r="C67" t="s">
        <v>5</v>
      </c>
      <c r="D67">
        <v>5991</v>
      </c>
      <c r="E67" s="3">
        <f t="shared" ref="E67:E68" si="1">D68</f>
        <v>5987</v>
      </c>
    </row>
    <row r="68" spans="1:5" x14ac:dyDescent="0.25">
      <c r="A68" t="s">
        <v>73</v>
      </c>
      <c r="B68">
        <v>19</v>
      </c>
      <c r="C68" t="s">
        <v>5</v>
      </c>
      <c r="D68">
        <v>5987</v>
      </c>
      <c r="E68" s="3">
        <f t="shared" si="1"/>
        <v>5469</v>
      </c>
    </row>
    <row r="69" spans="1:5" x14ac:dyDescent="0.25">
      <c r="A69" t="s">
        <v>74</v>
      </c>
      <c r="B69">
        <v>19</v>
      </c>
      <c r="C69" t="s">
        <v>5</v>
      </c>
      <c r="D69">
        <v>5469</v>
      </c>
      <c r="E69">
        <v>4845</v>
      </c>
    </row>
    <row r="70" spans="1:5" x14ac:dyDescent="0.25">
      <c r="D70">
        <v>4845</v>
      </c>
    </row>
    <row r="71" spans="1:5" x14ac:dyDescent="0.25">
      <c r="A71" t="s">
        <v>83</v>
      </c>
      <c r="B71">
        <v>19</v>
      </c>
      <c r="C71" t="s">
        <v>6</v>
      </c>
      <c r="D71">
        <v>3093</v>
      </c>
      <c r="E71">
        <f>D72</f>
        <v>5992</v>
      </c>
    </row>
    <row r="72" spans="1:5" x14ac:dyDescent="0.25">
      <c r="A72" t="s">
        <v>84</v>
      </c>
      <c r="B72">
        <v>19</v>
      </c>
      <c r="C72" t="s">
        <v>6</v>
      </c>
      <c r="D72">
        <v>5992</v>
      </c>
      <c r="E72">
        <f t="shared" ref="E72:E131" si="2">D73</f>
        <v>5988</v>
      </c>
    </row>
    <row r="73" spans="1:5" x14ac:dyDescent="0.25">
      <c r="A73" t="s">
        <v>85</v>
      </c>
      <c r="B73">
        <v>19</v>
      </c>
      <c r="C73" t="s">
        <v>6</v>
      </c>
      <c r="D73">
        <v>5988</v>
      </c>
      <c r="E73">
        <f t="shared" si="2"/>
        <v>5990</v>
      </c>
    </row>
    <row r="74" spans="1:5" x14ac:dyDescent="0.25">
      <c r="A74" t="s">
        <v>86</v>
      </c>
      <c r="B74">
        <v>19</v>
      </c>
      <c r="C74" t="s">
        <v>6</v>
      </c>
      <c r="D74">
        <v>5990</v>
      </c>
      <c r="E74">
        <f t="shared" si="2"/>
        <v>6004</v>
      </c>
    </row>
    <row r="75" spans="1:5" x14ac:dyDescent="0.25">
      <c r="A75" t="s">
        <v>87</v>
      </c>
      <c r="B75">
        <v>19</v>
      </c>
      <c r="C75" t="s">
        <v>6</v>
      </c>
      <c r="D75">
        <v>6004</v>
      </c>
      <c r="E75">
        <f t="shared" si="2"/>
        <v>5984</v>
      </c>
    </row>
    <row r="76" spans="1:5" x14ac:dyDescent="0.25">
      <c r="A76" t="s">
        <v>88</v>
      </c>
      <c r="B76">
        <v>19</v>
      </c>
      <c r="C76" t="s">
        <v>6</v>
      </c>
      <c r="D76">
        <v>5984</v>
      </c>
      <c r="E76">
        <f t="shared" si="2"/>
        <v>6007</v>
      </c>
    </row>
    <row r="77" spans="1:5" x14ac:dyDescent="0.25">
      <c r="A77" t="s">
        <v>89</v>
      </c>
      <c r="B77">
        <v>19</v>
      </c>
      <c r="C77" t="s">
        <v>6</v>
      </c>
      <c r="D77">
        <v>6007</v>
      </c>
      <c r="E77">
        <f t="shared" si="2"/>
        <v>6000</v>
      </c>
    </row>
    <row r="78" spans="1:5" x14ac:dyDescent="0.25">
      <c r="A78" t="s">
        <v>90</v>
      </c>
      <c r="B78">
        <v>19</v>
      </c>
      <c r="C78" t="s">
        <v>6</v>
      </c>
      <c r="D78">
        <v>6000</v>
      </c>
      <c r="E78">
        <f t="shared" si="2"/>
        <v>5996</v>
      </c>
    </row>
    <row r="79" spans="1:5" x14ac:dyDescent="0.25">
      <c r="A79" t="s">
        <v>81</v>
      </c>
      <c r="B79">
        <v>19</v>
      </c>
      <c r="C79" t="s">
        <v>6</v>
      </c>
      <c r="D79">
        <v>5996</v>
      </c>
      <c r="E79">
        <f t="shared" si="2"/>
        <v>6002</v>
      </c>
    </row>
    <row r="80" spans="1:5" x14ac:dyDescent="0.25">
      <c r="A80" t="s">
        <v>91</v>
      </c>
      <c r="B80">
        <v>19</v>
      </c>
      <c r="C80" t="s">
        <v>6</v>
      </c>
      <c r="D80">
        <v>6002</v>
      </c>
      <c r="E80">
        <f t="shared" si="2"/>
        <v>5993</v>
      </c>
    </row>
    <row r="81" spans="1:5" x14ac:dyDescent="0.25">
      <c r="A81" t="s">
        <v>92</v>
      </c>
      <c r="B81">
        <v>19</v>
      </c>
      <c r="C81" t="s">
        <v>6</v>
      </c>
      <c r="D81">
        <v>5993</v>
      </c>
      <c r="E81">
        <f t="shared" si="2"/>
        <v>4490</v>
      </c>
    </row>
    <row r="82" spans="1:5" x14ac:dyDescent="0.25">
      <c r="A82" t="s">
        <v>93</v>
      </c>
      <c r="B82">
        <v>19</v>
      </c>
      <c r="C82" t="s">
        <v>6</v>
      </c>
      <c r="D82">
        <v>4490</v>
      </c>
      <c r="E82">
        <f t="shared" si="2"/>
        <v>4482</v>
      </c>
    </row>
    <row r="83" spans="1:5" x14ac:dyDescent="0.25">
      <c r="A83" t="s">
        <v>94</v>
      </c>
      <c r="B83">
        <v>19</v>
      </c>
      <c r="C83" t="s">
        <v>6</v>
      </c>
      <c r="D83">
        <v>4482</v>
      </c>
      <c r="E83">
        <f t="shared" si="2"/>
        <v>5087</v>
      </c>
    </row>
    <row r="84" spans="1:5" x14ac:dyDescent="0.25">
      <c r="A84" t="s">
        <v>95</v>
      </c>
      <c r="B84">
        <v>19</v>
      </c>
      <c r="C84" t="s">
        <v>6</v>
      </c>
      <c r="D84">
        <v>5087</v>
      </c>
      <c r="E84">
        <f t="shared" si="2"/>
        <v>5079</v>
      </c>
    </row>
    <row r="85" spans="1:5" x14ac:dyDescent="0.25">
      <c r="A85" t="s">
        <v>96</v>
      </c>
      <c r="B85">
        <v>19</v>
      </c>
      <c r="C85" t="s">
        <v>6</v>
      </c>
      <c r="D85">
        <v>5079</v>
      </c>
      <c r="E85">
        <f t="shared" si="2"/>
        <v>5071</v>
      </c>
    </row>
    <row r="86" spans="1:5" x14ac:dyDescent="0.25">
      <c r="A86" t="s">
        <v>97</v>
      </c>
      <c r="B86">
        <v>19</v>
      </c>
      <c r="C86" t="s">
        <v>6</v>
      </c>
      <c r="D86">
        <v>5071</v>
      </c>
      <c r="E86">
        <f t="shared" si="2"/>
        <v>3209</v>
      </c>
    </row>
    <row r="87" spans="1:5" x14ac:dyDescent="0.25">
      <c r="A87" t="s">
        <v>98</v>
      </c>
      <c r="B87">
        <v>19</v>
      </c>
      <c r="C87" t="s">
        <v>6</v>
      </c>
      <c r="D87">
        <v>3209</v>
      </c>
      <c r="E87">
        <f t="shared" si="2"/>
        <v>3208</v>
      </c>
    </row>
    <row r="88" spans="1:5" x14ac:dyDescent="0.25">
      <c r="A88" t="s">
        <v>99</v>
      </c>
      <c r="B88">
        <v>19</v>
      </c>
      <c r="C88" t="s">
        <v>6</v>
      </c>
      <c r="D88">
        <v>3208</v>
      </c>
      <c r="E88">
        <f t="shared" si="2"/>
        <v>7677</v>
      </c>
    </row>
    <row r="89" spans="1:5" x14ac:dyDescent="0.25">
      <c r="A89" t="s">
        <v>100</v>
      </c>
      <c r="B89">
        <v>19</v>
      </c>
      <c r="C89" t="s">
        <v>6</v>
      </c>
      <c r="D89">
        <v>7677</v>
      </c>
      <c r="E89">
        <f t="shared" si="2"/>
        <v>3205</v>
      </c>
    </row>
    <row r="90" spans="1:5" x14ac:dyDescent="0.25">
      <c r="A90" t="s">
        <v>101</v>
      </c>
      <c r="B90">
        <v>19</v>
      </c>
      <c r="C90" t="s">
        <v>6</v>
      </c>
      <c r="D90">
        <v>3205</v>
      </c>
      <c r="E90">
        <f t="shared" si="2"/>
        <v>3206</v>
      </c>
    </row>
    <row r="91" spans="1:5" x14ac:dyDescent="0.25">
      <c r="A91" t="s">
        <v>102</v>
      </c>
      <c r="B91">
        <v>19</v>
      </c>
      <c r="C91" t="s">
        <v>6</v>
      </c>
      <c r="D91">
        <v>3206</v>
      </c>
      <c r="E91">
        <f t="shared" si="2"/>
        <v>3204</v>
      </c>
    </row>
    <row r="92" spans="1:5" x14ac:dyDescent="0.25">
      <c r="A92" t="s">
        <v>103</v>
      </c>
      <c r="B92">
        <v>19</v>
      </c>
      <c r="C92" t="s">
        <v>6</v>
      </c>
      <c r="D92">
        <v>3204</v>
      </c>
      <c r="E92">
        <f t="shared" si="2"/>
        <v>3203</v>
      </c>
    </row>
    <row r="93" spans="1:5" x14ac:dyDescent="0.25">
      <c r="A93" t="s">
        <v>104</v>
      </c>
      <c r="B93">
        <v>19</v>
      </c>
      <c r="C93" t="s">
        <v>6</v>
      </c>
      <c r="D93">
        <v>3203</v>
      </c>
      <c r="E93">
        <f t="shared" si="2"/>
        <v>4437</v>
      </c>
    </row>
    <row r="94" spans="1:5" x14ac:dyDescent="0.25">
      <c r="A94" t="s">
        <v>105</v>
      </c>
      <c r="B94">
        <v>19</v>
      </c>
      <c r="C94" t="s">
        <v>6</v>
      </c>
      <c r="D94">
        <v>4437</v>
      </c>
      <c r="E94">
        <f t="shared" si="2"/>
        <v>6201</v>
      </c>
    </row>
    <row r="95" spans="1:5" x14ac:dyDescent="0.25">
      <c r="A95" t="s">
        <v>106</v>
      </c>
      <c r="B95">
        <v>19</v>
      </c>
      <c r="C95" t="s">
        <v>6</v>
      </c>
      <c r="D95">
        <v>6201</v>
      </c>
      <c r="E95">
        <f t="shared" si="2"/>
        <v>6187</v>
      </c>
    </row>
    <row r="96" spans="1:5" x14ac:dyDescent="0.25">
      <c r="A96" t="s">
        <v>80</v>
      </c>
      <c r="B96">
        <v>19</v>
      </c>
      <c r="C96" t="s">
        <v>6</v>
      </c>
      <c r="D96">
        <v>6187</v>
      </c>
      <c r="E96">
        <f t="shared" si="2"/>
        <v>6190</v>
      </c>
    </row>
    <row r="97" spans="1:5" x14ac:dyDescent="0.25">
      <c r="A97" t="s">
        <v>107</v>
      </c>
      <c r="B97">
        <v>19</v>
      </c>
      <c r="C97" t="s">
        <v>6</v>
      </c>
      <c r="D97">
        <v>6190</v>
      </c>
      <c r="E97">
        <f t="shared" si="2"/>
        <v>6191</v>
      </c>
    </row>
    <row r="98" spans="1:5" x14ac:dyDescent="0.25">
      <c r="A98" t="s">
        <v>108</v>
      </c>
      <c r="B98">
        <v>19</v>
      </c>
      <c r="C98" t="s">
        <v>6</v>
      </c>
      <c r="D98">
        <v>6191</v>
      </c>
      <c r="E98">
        <f t="shared" si="2"/>
        <v>6203</v>
      </c>
    </row>
    <row r="99" spans="1:5" x14ac:dyDescent="0.25">
      <c r="A99" t="s">
        <v>109</v>
      </c>
      <c r="B99">
        <v>19</v>
      </c>
      <c r="C99" t="s">
        <v>6</v>
      </c>
      <c r="D99">
        <v>6203</v>
      </c>
      <c r="E99">
        <f t="shared" si="2"/>
        <v>6192</v>
      </c>
    </row>
    <row r="100" spans="1:5" x14ac:dyDescent="0.25">
      <c r="A100" t="s">
        <v>110</v>
      </c>
      <c r="B100">
        <v>19</v>
      </c>
      <c r="C100" t="s">
        <v>6</v>
      </c>
      <c r="D100">
        <v>6192</v>
      </c>
      <c r="E100">
        <f t="shared" si="2"/>
        <v>6193</v>
      </c>
    </row>
    <row r="101" spans="1:5" x14ac:dyDescent="0.25">
      <c r="A101" t="s">
        <v>79</v>
      </c>
      <c r="B101">
        <v>19</v>
      </c>
      <c r="C101" t="s">
        <v>6</v>
      </c>
      <c r="D101">
        <v>6193</v>
      </c>
      <c r="E101">
        <f t="shared" si="2"/>
        <v>6195</v>
      </c>
    </row>
    <row r="102" spans="1:5" x14ac:dyDescent="0.25">
      <c r="A102" t="s">
        <v>111</v>
      </c>
      <c r="B102">
        <v>19</v>
      </c>
      <c r="C102" t="s">
        <v>6</v>
      </c>
      <c r="D102">
        <v>6195</v>
      </c>
      <c r="E102">
        <f t="shared" si="2"/>
        <v>6204</v>
      </c>
    </row>
    <row r="103" spans="1:5" x14ac:dyDescent="0.25">
      <c r="A103" t="s">
        <v>112</v>
      </c>
      <c r="B103">
        <v>19</v>
      </c>
      <c r="C103" t="s">
        <v>6</v>
      </c>
      <c r="D103">
        <v>6204</v>
      </c>
      <c r="E103">
        <f t="shared" si="2"/>
        <v>6196</v>
      </c>
    </row>
    <row r="104" spans="1:5" x14ac:dyDescent="0.25">
      <c r="A104" t="s">
        <v>113</v>
      </c>
      <c r="B104">
        <v>19</v>
      </c>
      <c r="C104" t="s">
        <v>6</v>
      </c>
      <c r="D104">
        <v>6196</v>
      </c>
      <c r="E104">
        <f t="shared" si="2"/>
        <v>6186</v>
      </c>
    </row>
    <row r="105" spans="1:5" x14ac:dyDescent="0.25">
      <c r="A105" t="s">
        <v>114</v>
      </c>
      <c r="B105">
        <v>19</v>
      </c>
      <c r="C105" t="s">
        <v>6</v>
      </c>
      <c r="D105">
        <v>6186</v>
      </c>
      <c r="E105">
        <f t="shared" si="2"/>
        <v>6197</v>
      </c>
    </row>
    <row r="106" spans="1:5" x14ac:dyDescent="0.25">
      <c r="A106" t="s">
        <v>115</v>
      </c>
      <c r="B106">
        <v>19</v>
      </c>
      <c r="C106" t="s">
        <v>6</v>
      </c>
      <c r="D106">
        <v>6197</v>
      </c>
      <c r="E106">
        <f t="shared" si="2"/>
        <v>6198</v>
      </c>
    </row>
    <row r="107" spans="1:5" x14ac:dyDescent="0.25">
      <c r="A107" t="s">
        <v>116</v>
      </c>
      <c r="B107">
        <v>19</v>
      </c>
      <c r="C107" t="s">
        <v>6</v>
      </c>
      <c r="D107">
        <v>6198</v>
      </c>
      <c r="E107">
        <f t="shared" si="2"/>
        <v>6199</v>
      </c>
    </row>
    <row r="108" spans="1:5" x14ac:dyDescent="0.25">
      <c r="A108" t="s">
        <v>117</v>
      </c>
      <c r="B108">
        <v>19</v>
      </c>
      <c r="C108" t="s">
        <v>6</v>
      </c>
      <c r="D108">
        <v>6199</v>
      </c>
      <c r="E108">
        <f t="shared" si="2"/>
        <v>6200</v>
      </c>
    </row>
    <row r="109" spans="1:5" x14ac:dyDescent="0.25">
      <c r="A109" t="s">
        <v>78</v>
      </c>
      <c r="B109">
        <v>19</v>
      </c>
      <c r="C109" t="s">
        <v>6</v>
      </c>
      <c r="D109">
        <v>6200</v>
      </c>
      <c r="E109">
        <f t="shared" si="2"/>
        <v>3517</v>
      </c>
    </row>
    <row r="110" spans="1:5" x14ac:dyDescent="0.25">
      <c r="A110" t="s">
        <v>118</v>
      </c>
      <c r="B110">
        <v>19</v>
      </c>
      <c r="C110" t="s">
        <v>6</v>
      </c>
      <c r="D110">
        <v>3517</v>
      </c>
      <c r="E110">
        <f t="shared" si="2"/>
        <v>6962</v>
      </c>
    </row>
    <row r="111" spans="1:5" x14ac:dyDescent="0.25">
      <c r="A111" t="s">
        <v>119</v>
      </c>
      <c r="B111">
        <v>19</v>
      </c>
      <c r="C111" t="s">
        <v>6</v>
      </c>
      <c r="D111">
        <v>6962</v>
      </c>
      <c r="E111">
        <f t="shared" si="2"/>
        <v>3513</v>
      </c>
    </row>
    <row r="112" spans="1:5" x14ac:dyDescent="0.25">
      <c r="A112" t="s">
        <v>120</v>
      </c>
      <c r="B112">
        <v>19</v>
      </c>
      <c r="C112" t="s">
        <v>6</v>
      </c>
      <c r="D112">
        <v>3513</v>
      </c>
      <c r="E112">
        <f t="shared" si="2"/>
        <v>3505</v>
      </c>
    </row>
    <row r="113" spans="1:5" x14ac:dyDescent="0.25">
      <c r="A113" t="s">
        <v>121</v>
      </c>
      <c r="B113">
        <v>19</v>
      </c>
      <c r="C113" t="s">
        <v>6</v>
      </c>
      <c r="D113">
        <v>3505</v>
      </c>
      <c r="E113">
        <f t="shared" si="2"/>
        <v>4130</v>
      </c>
    </row>
    <row r="114" spans="1:5" x14ac:dyDescent="0.25">
      <c r="A114" t="s">
        <v>122</v>
      </c>
      <c r="B114">
        <v>19</v>
      </c>
      <c r="C114" t="s">
        <v>6</v>
      </c>
      <c r="D114">
        <v>4130</v>
      </c>
      <c r="E114">
        <f t="shared" si="2"/>
        <v>4132</v>
      </c>
    </row>
    <row r="115" spans="1:5" x14ac:dyDescent="0.25">
      <c r="A115" t="s">
        <v>123</v>
      </c>
      <c r="B115">
        <v>19</v>
      </c>
      <c r="C115" t="s">
        <v>6</v>
      </c>
      <c r="D115">
        <v>4132</v>
      </c>
      <c r="E115">
        <f t="shared" si="2"/>
        <v>4549</v>
      </c>
    </row>
    <row r="116" spans="1:5" x14ac:dyDescent="0.25">
      <c r="A116" t="s">
        <v>124</v>
      </c>
      <c r="B116">
        <v>19</v>
      </c>
      <c r="C116" t="s">
        <v>6</v>
      </c>
      <c r="D116">
        <v>4549</v>
      </c>
      <c r="E116">
        <f t="shared" si="2"/>
        <v>4557</v>
      </c>
    </row>
    <row r="117" spans="1:5" x14ac:dyDescent="0.25">
      <c r="A117" t="s">
        <v>125</v>
      </c>
      <c r="B117">
        <v>19</v>
      </c>
      <c r="C117" t="s">
        <v>6</v>
      </c>
      <c r="D117">
        <v>4557</v>
      </c>
      <c r="E117">
        <f t="shared" si="2"/>
        <v>4562</v>
      </c>
    </row>
    <row r="118" spans="1:5" x14ac:dyDescent="0.25">
      <c r="A118" t="s">
        <v>126</v>
      </c>
      <c r="B118">
        <v>19</v>
      </c>
      <c r="C118" t="s">
        <v>6</v>
      </c>
      <c r="D118">
        <v>4562</v>
      </c>
      <c r="E118">
        <f t="shared" si="2"/>
        <v>7285</v>
      </c>
    </row>
    <row r="119" spans="1:5" x14ac:dyDescent="0.25">
      <c r="A119" t="s">
        <v>127</v>
      </c>
      <c r="B119">
        <v>19</v>
      </c>
      <c r="C119" t="s">
        <v>6</v>
      </c>
      <c r="D119">
        <v>7285</v>
      </c>
      <c r="E119">
        <f t="shared" si="2"/>
        <v>4560</v>
      </c>
    </row>
    <row r="120" spans="1:5" x14ac:dyDescent="0.25">
      <c r="A120" t="s">
        <v>128</v>
      </c>
      <c r="B120">
        <v>19</v>
      </c>
      <c r="C120" t="s">
        <v>6</v>
      </c>
      <c r="D120">
        <v>4560</v>
      </c>
      <c r="E120">
        <f t="shared" si="2"/>
        <v>4547</v>
      </c>
    </row>
    <row r="121" spans="1:5" x14ac:dyDescent="0.25">
      <c r="A121" t="s">
        <v>77</v>
      </c>
      <c r="B121">
        <v>19</v>
      </c>
      <c r="C121" t="s">
        <v>6</v>
      </c>
      <c r="D121">
        <v>4547</v>
      </c>
      <c r="E121">
        <f t="shared" si="2"/>
        <v>4553</v>
      </c>
    </row>
    <row r="122" spans="1:5" x14ac:dyDescent="0.25">
      <c r="A122" t="s">
        <v>129</v>
      </c>
      <c r="B122">
        <v>19</v>
      </c>
      <c r="C122" t="s">
        <v>6</v>
      </c>
      <c r="D122">
        <v>4553</v>
      </c>
      <c r="E122">
        <f t="shared" si="2"/>
        <v>4564</v>
      </c>
    </row>
    <row r="123" spans="1:5" x14ac:dyDescent="0.25">
      <c r="A123" t="s">
        <v>76</v>
      </c>
      <c r="B123">
        <v>19</v>
      </c>
      <c r="C123" t="s">
        <v>6</v>
      </c>
      <c r="D123">
        <v>4564</v>
      </c>
      <c r="E123">
        <f t="shared" si="2"/>
        <v>4551</v>
      </c>
    </row>
    <row r="124" spans="1:5" x14ac:dyDescent="0.25">
      <c r="A124" t="s">
        <v>130</v>
      </c>
      <c r="B124">
        <v>19</v>
      </c>
      <c r="C124" t="s">
        <v>6</v>
      </c>
      <c r="D124">
        <v>4551</v>
      </c>
      <c r="E124">
        <f t="shared" si="2"/>
        <v>4552</v>
      </c>
    </row>
    <row r="125" spans="1:5" x14ac:dyDescent="0.25">
      <c r="A125" t="s">
        <v>131</v>
      </c>
      <c r="B125">
        <v>19</v>
      </c>
      <c r="C125" t="s">
        <v>6</v>
      </c>
      <c r="D125">
        <v>4552</v>
      </c>
      <c r="E125">
        <f t="shared" si="2"/>
        <v>7719</v>
      </c>
    </row>
    <row r="126" spans="1:5" x14ac:dyDescent="0.25">
      <c r="A126" t="s">
        <v>132</v>
      </c>
      <c r="B126">
        <v>19</v>
      </c>
      <c r="C126" t="s">
        <v>6</v>
      </c>
      <c r="D126">
        <v>7719</v>
      </c>
      <c r="E126">
        <f t="shared" si="2"/>
        <v>5504</v>
      </c>
    </row>
    <row r="127" spans="1:5" x14ac:dyDescent="0.25">
      <c r="A127" t="s">
        <v>75</v>
      </c>
      <c r="B127">
        <v>19</v>
      </c>
      <c r="C127" t="s">
        <v>6</v>
      </c>
      <c r="D127">
        <v>5504</v>
      </c>
      <c r="E127">
        <f t="shared" si="2"/>
        <v>5500</v>
      </c>
    </row>
    <row r="128" spans="1:5" x14ac:dyDescent="0.25">
      <c r="A128" t="s">
        <v>133</v>
      </c>
      <c r="B128">
        <v>19</v>
      </c>
      <c r="C128" t="s">
        <v>6</v>
      </c>
      <c r="D128">
        <v>5500</v>
      </c>
      <c r="E128">
        <f t="shared" si="2"/>
        <v>5104</v>
      </c>
    </row>
    <row r="129" spans="1:5" x14ac:dyDescent="0.25">
      <c r="A129" t="s">
        <v>134</v>
      </c>
      <c r="B129">
        <v>19</v>
      </c>
      <c r="C129" t="s">
        <v>6</v>
      </c>
      <c r="D129">
        <v>5104</v>
      </c>
      <c r="E129">
        <f t="shared" si="2"/>
        <v>5102</v>
      </c>
    </row>
    <row r="130" spans="1:5" x14ac:dyDescent="0.25">
      <c r="A130" t="s">
        <v>135</v>
      </c>
      <c r="B130">
        <v>19</v>
      </c>
      <c r="C130" t="s">
        <v>6</v>
      </c>
      <c r="D130">
        <v>5102</v>
      </c>
      <c r="E130">
        <f t="shared" si="2"/>
        <v>5100</v>
      </c>
    </row>
    <row r="131" spans="1:5" x14ac:dyDescent="0.25">
      <c r="A131" t="s">
        <v>136</v>
      </c>
      <c r="B131">
        <v>19</v>
      </c>
      <c r="C131" t="s">
        <v>6</v>
      </c>
      <c r="D131">
        <v>5100</v>
      </c>
      <c r="E131">
        <f t="shared" si="2"/>
        <v>5098</v>
      </c>
    </row>
    <row r="132" spans="1:5" x14ac:dyDescent="0.25">
      <c r="A132" t="s">
        <v>82</v>
      </c>
      <c r="B132">
        <v>19</v>
      </c>
      <c r="C132" t="s">
        <v>6</v>
      </c>
      <c r="D132">
        <v>5098</v>
      </c>
      <c r="E132">
        <v>4440</v>
      </c>
    </row>
    <row r="133" spans="1:5" x14ac:dyDescent="0.25">
      <c r="D133">
        <v>4440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AA82-13B8-4F7E-8B71-78C1546C5F78}">
  <dimension ref="A1"/>
  <sheetViews>
    <sheetView workbookViewId="0">
      <selection sqref="A1:E64"/>
    </sheetView>
  </sheetViews>
  <sheetFormatPr defaultRowHeight="15" x14ac:dyDescent="0.25"/>
  <cols>
    <col min="2" max="2" width="26.140625" customWidth="1"/>
  </cols>
  <sheetData/>
  <sortState xmlns:xlrd2="http://schemas.microsoft.com/office/spreadsheetml/2017/richdata2" ref="A2:AD71">
    <sortCondition ref="B2:B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Sztainer, Tal</dc:creator>
  <cp:lastModifiedBy>Zhang, Arty</cp:lastModifiedBy>
  <dcterms:created xsi:type="dcterms:W3CDTF">2019-09-05T18:33:38Z</dcterms:created>
  <dcterms:modified xsi:type="dcterms:W3CDTF">2019-12-07T02:58:06Z</dcterms:modified>
</cp:coreProperties>
</file>