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noble/Dropbox (Aruba Networks)/El Corte Inglés - ALE/ALE PerfData/"/>
    </mc:Choice>
  </mc:AlternateContent>
  <bookViews>
    <workbookView xWindow="1980" yWindow="3220" windowWidth="25600" windowHeight="16060" tabRatio="659"/>
  </bookViews>
  <sheets>
    <sheet name="ALE Events MM-YYYY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237" i="1" l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3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F6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F10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F13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F16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F203" i="1"/>
  <c r="E203" i="1"/>
  <c r="D203" i="1"/>
  <c r="C203" i="1"/>
  <c r="B20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202" i="1"/>
  <c r="C202" i="1"/>
  <c r="D202" i="1"/>
  <c r="E202" i="1"/>
  <c r="F202" i="1"/>
  <c r="F201" i="1"/>
  <c r="F200" i="1"/>
  <c r="F199" i="1"/>
  <c r="F198" i="1"/>
  <c r="F197" i="1"/>
  <c r="E201" i="1"/>
  <c r="E200" i="1"/>
  <c r="E199" i="1"/>
  <c r="E198" i="1"/>
  <c r="E197" i="1"/>
  <c r="D201" i="1"/>
  <c r="D200" i="1"/>
  <c r="D199" i="1"/>
  <c r="D198" i="1"/>
  <c r="D197" i="1"/>
  <c r="C201" i="1"/>
  <c r="C200" i="1"/>
  <c r="C199" i="1"/>
  <c r="C198" i="1"/>
  <c r="C197" i="1"/>
  <c r="B201" i="1"/>
  <c r="B200" i="1"/>
  <c r="B199" i="1"/>
  <c r="B198" i="1"/>
  <c r="B197" i="1"/>
  <c r="F196" i="1"/>
  <c r="E196" i="1"/>
  <c r="D196" i="1"/>
  <c r="C196" i="1"/>
  <c r="B196" i="1"/>
  <c r="F195" i="1"/>
  <c r="F194" i="1"/>
  <c r="F193" i="1"/>
  <c r="E195" i="1"/>
  <c r="E194" i="1"/>
  <c r="E193" i="1"/>
  <c r="D195" i="1"/>
  <c r="D194" i="1"/>
  <c r="D193" i="1"/>
  <c r="C195" i="1"/>
  <c r="C194" i="1"/>
  <c r="C193" i="1"/>
  <c r="B195" i="1"/>
  <c r="B194" i="1"/>
  <c r="B193" i="1"/>
  <c r="F192" i="1"/>
  <c r="F191" i="1"/>
  <c r="F190" i="1"/>
  <c r="F189" i="1"/>
  <c r="E192" i="1"/>
  <c r="E191" i="1"/>
  <c r="E190" i="1"/>
  <c r="E189" i="1"/>
  <c r="D192" i="1"/>
  <c r="D191" i="1"/>
  <c r="D190" i="1"/>
  <c r="D189" i="1"/>
  <c r="C192" i="1"/>
  <c r="C191" i="1"/>
  <c r="C190" i="1"/>
  <c r="C189" i="1"/>
  <c r="B192" i="1"/>
  <c r="B191" i="1"/>
  <c r="B190" i="1"/>
  <c r="B189" i="1"/>
  <c r="F188" i="1"/>
  <c r="F187" i="1"/>
  <c r="F186" i="1"/>
  <c r="F185" i="1"/>
  <c r="F184" i="1"/>
  <c r="E188" i="1"/>
  <c r="E187" i="1"/>
  <c r="E186" i="1"/>
  <c r="E185" i="1"/>
  <c r="E184" i="1"/>
  <c r="D188" i="1"/>
  <c r="D187" i="1"/>
  <c r="D186" i="1"/>
  <c r="D185" i="1"/>
  <c r="D184" i="1"/>
  <c r="C188" i="1"/>
  <c r="C187" i="1"/>
  <c r="C186" i="1"/>
  <c r="C185" i="1"/>
  <c r="C184" i="1"/>
  <c r="B188" i="1"/>
  <c r="B187" i="1"/>
  <c r="B186" i="1"/>
  <c r="B185" i="1"/>
  <c r="B184" i="1"/>
  <c r="F183" i="1"/>
  <c r="F182" i="1"/>
  <c r="E183" i="1"/>
  <c r="E182" i="1"/>
  <c r="D183" i="1"/>
  <c r="D182" i="1"/>
  <c r="C183" i="1"/>
  <c r="C182" i="1"/>
  <c r="B183" i="1"/>
  <c r="B182" i="1"/>
  <c r="F181" i="1"/>
  <c r="F180" i="1"/>
  <c r="F179" i="1"/>
  <c r="E181" i="1"/>
  <c r="E180" i="1"/>
  <c r="E179" i="1"/>
  <c r="D181" i="1"/>
  <c r="D180" i="1"/>
  <c r="D179" i="1"/>
  <c r="C181" i="1"/>
  <c r="C180" i="1"/>
  <c r="C179" i="1"/>
  <c r="B181" i="1"/>
  <c r="B180" i="1"/>
  <c r="B179" i="1"/>
  <c r="F178" i="1"/>
  <c r="F177" i="1"/>
  <c r="F176" i="1"/>
  <c r="F175" i="1"/>
  <c r="F174" i="1"/>
  <c r="F173" i="1"/>
  <c r="E178" i="1"/>
  <c r="E177" i="1"/>
  <c r="E176" i="1"/>
  <c r="E175" i="1"/>
  <c r="E174" i="1"/>
  <c r="E173" i="1"/>
  <c r="D178" i="1"/>
  <c r="D177" i="1"/>
  <c r="D176" i="1"/>
  <c r="D175" i="1"/>
  <c r="D174" i="1"/>
  <c r="D173" i="1"/>
  <c r="C178" i="1"/>
  <c r="C177" i="1"/>
  <c r="C176" i="1"/>
  <c r="C175" i="1"/>
  <c r="C174" i="1"/>
  <c r="C173" i="1"/>
  <c r="B178" i="1"/>
  <c r="B177" i="1"/>
  <c r="B176" i="1"/>
  <c r="B175" i="1"/>
  <c r="B174" i="1"/>
  <c r="B173" i="1"/>
</calcChain>
</file>

<file path=xl/connections.xml><?xml version="1.0" encoding="utf-8"?>
<connections xmlns="http://schemas.openxmlformats.org/spreadsheetml/2006/main">
  <connection id="1" name="perf_output_ale1_07052018-09052018.csv" type="6" refreshedVersion="0" background="1" saveData="1">
    <textPr fileType="mac" sourceFile="Macintosh HD:Users:dnoble:Dropbox (Aruba Networks):El Corte Inglés - ALE:ALE PerfData:Mayo2018:perf_output_ale1_07052018-09052018.csv" comma="1">
      <textFields count="6">
        <textField type="YMD"/>
        <textField/>
        <textField/>
        <textField/>
        <textField/>
        <textField/>
      </textFields>
    </textPr>
  </connection>
  <connection id="2" name="perf_output_ale2_07052018-09052018.csv" type="6" refreshedVersion="0" background="1" saveData="1">
    <textPr fileType="mac" sourceFile="Macintosh HD:Users:dnoble:Dropbox (Aruba Networks):El Corte Inglés - ALE:ALE PerfData:Mayo2018:perf_output_ale2_07052018-09052018.csv" comma="1">
      <textFields count="6">
        <textField type="YMD"/>
        <textField/>
        <textField/>
        <textField/>
        <textField/>
        <textField/>
      </textFields>
    </textPr>
  </connection>
  <connection id="3" name="perf_output_ale3_07052018-09052018.csv" type="6" refreshedVersion="0" background="1" saveData="1">
    <textPr fileType="mac" sourceFile="Macintosh HD:Users:dnoble:Dropbox (Aruba Networks):El Corte Inglés - ALE:ALE PerfData:Mayo2018:perf_output_ale3_07052018-09052018.csv" comma="1">
      <textFields count="6">
        <textField type="YMD"/>
        <textField/>
        <textField/>
        <textField/>
        <textField/>
        <textField/>
      </textFields>
    </textPr>
  </connection>
  <connection id="4" name="perf_output_ale4_07052018-09052018.csv" type="6" refreshedVersion="0" background="1" saveData="1">
    <textPr fileType="mac" sourceFile="Macintosh HD:Users:dnoble:Dropbox (Aruba Networks):El Corte Inglés - ALE:ALE PerfData:Mayo2018:perf_output_ale4_07052018-09052018.csv" comma="1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<sst xmlns="http://schemas.openxmlformats.org/spreadsheetml/2006/main" count="18" uniqueCount="14">
  <si>
    <t xml:space="preserve">Location Events </t>
  </si>
  <si>
    <t>Total</t>
  </si>
  <si>
    <t xml:space="preserve">Presence Events </t>
  </si>
  <si>
    <t xml:space="preserve">Stations Removed Events </t>
  </si>
  <si>
    <t xml:space="preserve">LAA Events </t>
  </si>
  <si>
    <t>Daily Totals</t>
  </si>
  <si>
    <t>Location</t>
  </si>
  <si>
    <t>Presence</t>
  </si>
  <si>
    <t>RTLS</t>
  </si>
  <si>
    <t>STA Removed</t>
  </si>
  <si>
    <t>LAA</t>
  </si>
  <si>
    <t xml:space="preserve">RSSI Events </t>
  </si>
  <si>
    <t>EE Av.</t>
  </si>
  <si>
    <t>Daily Av.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</si>
</sst>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7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Hyperlink" xfId="1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Events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 Events MM-YYYY'!$B$2</c:f>
              <c:strCache>
                <c:ptCount val="1"/>
                <c:pt idx="0">
                  <c:v>01:00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MM-YYYY'!$A$3:$A$32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MM-YYYY'!$B$3:$B$32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'ALE Events MM-YYYY'!$C$2</c:f>
              <c:strCache>
                <c:ptCount val="1"/>
                <c:pt idx="0">
                  <c:v>10:00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MM-YYYY'!$A$3:$A$32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MM-YYYY'!$C$3:$C$32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'ALE Events MM-YYYY'!$D$2</c:f>
              <c:strCache>
                <c:ptCount val="1"/>
                <c:pt idx="0">
                  <c:v>15:00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MM-YYYY'!$A$3:$A$32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MM-YYYY'!$D$3:$D$32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'ALE Events MM-YYYY'!$E$2</c:f>
              <c:strCache>
                <c:ptCount val="1"/>
                <c:pt idx="0">
                  <c:v>18:00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MM-YYYY'!$A$3:$A$32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MM-YYYY'!$E$3:$E$32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67680"/>
        <c:axId val="771969968"/>
      </c:lineChart>
      <c:dateAx>
        <c:axId val="771967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69968"/>
        <c:crosses val="autoZero"/>
        <c:auto val="1"/>
        <c:lblOffset val="100"/>
        <c:baseTimeUnit val="days"/>
      </c:dateAx>
      <c:valAx>
        <c:axId val="7719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Presence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 Events MM-YYYY'!$B$36</c:f>
              <c:strCache>
                <c:ptCount val="1"/>
                <c:pt idx="0">
                  <c:v>01:00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MM-YYYY'!$A$37:$A$66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MM-YYYY'!$B$37:$B$66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'ALE Events MM-YYYY'!$C$36</c:f>
              <c:strCache>
                <c:ptCount val="1"/>
                <c:pt idx="0">
                  <c:v>10:00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MM-YYYY'!$A$37:$A$66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MM-YYYY'!$C$37:$C$66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'ALE Events MM-YYYY'!$D$36</c:f>
              <c:strCache>
                <c:ptCount val="1"/>
                <c:pt idx="0">
                  <c:v>15:00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MM-YYYY'!$A$37:$A$66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MM-YYYY'!$D$37:$D$66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'ALE Events MM-YYYY'!$E$36</c:f>
              <c:strCache>
                <c:ptCount val="1"/>
                <c:pt idx="0">
                  <c:v>18:00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MM-YYYY'!$A$37:$A$66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MM-YYYY'!$E$37:$E$66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332368"/>
        <c:axId val="759906768"/>
      </c:lineChart>
      <c:dateAx>
        <c:axId val="759332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06768"/>
        <c:crosses val="autoZero"/>
        <c:auto val="1"/>
        <c:lblOffset val="100"/>
        <c:baseTimeUnit val="days"/>
      </c:dateAx>
      <c:valAx>
        <c:axId val="7599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</a:t>
            </a:r>
            <a:r>
              <a:rPr lang="en-US" baseline="0"/>
              <a:t>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 Events MM-YYYY'!$B$70</c:f>
              <c:strCache>
                <c:ptCount val="1"/>
                <c:pt idx="0">
                  <c:v>01:00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MM-YYYY'!$A$71:$A$100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MM-YYYY'!$B$71:$B$100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'ALE Events MM-YYYY'!$C$70</c:f>
              <c:strCache>
                <c:ptCount val="1"/>
                <c:pt idx="0">
                  <c:v>10:00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MM-YYYY'!$A$71:$A$100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MM-YYYY'!$C$71:$C$100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'ALE Events MM-YYYY'!$D$70</c:f>
              <c:strCache>
                <c:ptCount val="1"/>
                <c:pt idx="0">
                  <c:v>15:00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MM-YYYY'!$A$71:$A$100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MM-YYYY'!$D$71:$D$100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'ALE Events MM-YYYY'!$E$70</c:f>
              <c:strCache>
                <c:ptCount val="1"/>
                <c:pt idx="0">
                  <c:v>18:00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MM-YYYY'!$A$71:$A$100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MM-YYYY'!$E$71:$E$100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308000"/>
        <c:axId val="772310832"/>
      </c:lineChart>
      <c:dateAx>
        <c:axId val="772308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10832"/>
        <c:crosses val="autoZero"/>
        <c:auto val="1"/>
        <c:lblOffset val="100"/>
        <c:baseTimeUnit val="days"/>
      </c:dateAx>
      <c:valAx>
        <c:axId val="7723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Stations</a:t>
            </a:r>
            <a:r>
              <a:rPr lang="en-US" baseline="0"/>
              <a:t> Removed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 Events MM-YYYY'!$B$104</c:f>
              <c:strCache>
                <c:ptCount val="1"/>
                <c:pt idx="0">
                  <c:v>01:00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MM-YYYY'!$A$105:$A$134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MM-YYYY'!$B$105:$B$134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'ALE Events MM-YYYY'!$C$104</c:f>
              <c:strCache>
                <c:ptCount val="1"/>
                <c:pt idx="0">
                  <c:v>10:00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MM-YYYY'!$A$105:$A$134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MM-YYYY'!$C$105:$C$134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'ALE Events MM-YYYY'!$D$104</c:f>
              <c:strCache>
                <c:ptCount val="1"/>
                <c:pt idx="0">
                  <c:v>15:00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MM-YYYY'!$A$105:$A$134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MM-YYYY'!$D$105:$D$134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'ALE Events MM-YYYY'!$E$104</c:f>
              <c:strCache>
                <c:ptCount val="1"/>
                <c:pt idx="0">
                  <c:v>18:00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MM-YYYY'!$A$105:$A$134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MM-YYYY'!$E$105:$E$134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372416"/>
        <c:axId val="772375680"/>
      </c:lineChart>
      <c:dateAx>
        <c:axId val="772372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75680"/>
        <c:crosses val="autoZero"/>
        <c:auto val="1"/>
        <c:lblOffset val="100"/>
        <c:baseTimeUnit val="days"/>
      </c:dateAx>
      <c:valAx>
        <c:axId val="7723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LAA</a:t>
            </a:r>
            <a:r>
              <a:rPr lang="en-US" baseline="0"/>
              <a:t>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 Events MM-YYYY'!$B$138</c:f>
              <c:strCache>
                <c:ptCount val="1"/>
                <c:pt idx="0">
                  <c:v>01:00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MM-YYYY'!$A$139:$A$168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MM-YYYY'!$B$139:$B$168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'ALE Events MM-YYYY'!$C$138</c:f>
              <c:strCache>
                <c:ptCount val="1"/>
                <c:pt idx="0">
                  <c:v>10:00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MM-YYYY'!$A$139:$A$168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MM-YYYY'!$C$139:$C$168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'ALE Events MM-YYYY'!$D$138</c:f>
              <c:strCache>
                <c:ptCount val="1"/>
                <c:pt idx="0">
                  <c:v>15:00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MM-YYYY'!$A$139:$A$168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MM-YYYY'!$D$139:$D$168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'ALE Events MM-YYYY'!$E$138</c:f>
              <c:strCache>
                <c:ptCount val="1"/>
                <c:pt idx="0">
                  <c:v>18:00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MM-YYYY'!$A$139:$A$168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MM-YYYY'!$E$139:$E$168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410176"/>
        <c:axId val="772413440"/>
      </c:lineChart>
      <c:dateAx>
        <c:axId val="772410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3440"/>
        <c:crosses val="autoZero"/>
        <c:auto val="1"/>
        <c:lblOffset val="100"/>
        <c:baseTimeUnit val="days"/>
      </c:dateAx>
      <c:valAx>
        <c:axId val="7724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Totals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 Events MM-YYYY'!$B$172</c:f>
              <c:strCache>
                <c:ptCount val="1"/>
                <c:pt idx="0">
                  <c:v>Location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MM-YYYY'!$A$173:$A$202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MM-YYYY'!$B$173:$B$202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'ALE Events MM-YYYY'!$C$172</c:f>
              <c:strCache>
                <c:ptCount val="1"/>
                <c:pt idx="0">
                  <c:v>Presence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MM-YYYY'!$A$173:$A$202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MM-YYYY'!$C$173:$C$202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'ALE Events MM-YYYY'!$D$172</c:f>
              <c:strCache>
                <c:ptCount val="1"/>
                <c:pt idx="0">
                  <c:v>RTLS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MM-YYYY'!$A$173:$A$202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MM-YYYY'!$D$173:$D$202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'ALE Events MM-YYYY'!$E$172</c:f>
              <c:strCache>
                <c:ptCount val="1"/>
                <c:pt idx="0">
                  <c:v>STA Removed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MM-YYYY'!$A$173:$A$202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MM-YYYY'!$E$173:$E$202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'ALE Events MM-YYYY'!$F$172</c:f>
              <c:strCache>
                <c:ptCount val="1"/>
                <c:pt idx="0">
                  <c:v>LAA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MM-YYYY'!$A$173:$A$202</c:f>
              <c:numCache>
                <c:formatCode>m/d/yy</c:formatCode>
                <c:ptCount val="30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</c:numCache>
            </c:numRef>
          </c:cat>
          <c:val>
            <c:numRef>
              <c:f>'ALE Events MM-YYYY'!$F$173:$F$202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453168"/>
        <c:axId val="772455920"/>
      </c:lineChart>
      <c:dateAx>
        <c:axId val="772453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5920"/>
        <c:crosses val="autoZero"/>
        <c:auto val="1"/>
        <c:lblOffset val="100"/>
        <c:baseTimeUnit val="days"/>
      </c:dateAx>
      <c:valAx>
        <c:axId val="7724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Executor</a:t>
            </a:r>
            <a:r>
              <a:rPr lang="en-US" baseline="0"/>
              <a:t> Av.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 Events MM-YYYY'!$B$206</c:f>
              <c:strCache>
                <c:ptCount val="1"/>
                <c:pt idx="0">
                  <c:v>01:00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MM-YYYY'!$A$207:$A$237</c:f>
              <c:numCache>
                <c:formatCode>m/d/yy</c:formatCode>
                <c:ptCount val="31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  <c:pt idx="30">
                  <c:v>43404.0</c:v>
                </c:pt>
              </c:numCache>
            </c:numRef>
          </c:cat>
          <c:val>
            <c:numRef>
              <c:f>'ALE Events MM-YYYY'!$B$207:$B$237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'ALE Events MM-YYYY'!$C$206</c:f>
              <c:strCache>
                <c:ptCount val="1"/>
                <c:pt idx="0">
                  <c:v>10:00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MM-YYYY'!$A$207:$A$237</c:f>
              <c:numCache>
                <c:formatCode>m/d/yy</c:formatCode>
                <c:ptCount val="31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  <c:pt idx="30">
                  <c:v>43404.0</c:v>
                </c:pt>
              </c:numCache>
            </c:numRef>
          </c:cat>
          <c:val>
            <c:numRef>
              <c:f>'ALE Events MM-YYYY'!$C$207:$C$237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2"/>
          <c:tx>
            <c:strRef>
              <c:f>'ALE Events MM-YYYY'!$D$206</c:f>
              <c:strCache>
                <c:ptCount val="1"/>
                <c:pt idx="0">
                  <c:v>15:00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MM-YYYY'!$A$207:$A$237</c:f>
              <c:numCache>
                <c:formatCode>m/d/yy</c:formatCode>
                <c:ptCount val="31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  <c:pt idx="30">
                  <c:v>43404.0</c:v>
                </c:pt>
              </c:numCache>
            </c:numRef>
          </c:cat>
          <c:val>
            <c:numRef>
              <c:f>'ALE Events MM-YYYY'!$D$207:$D$237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3"/>
          <c:order val="3"/>
          <c:tx>
            <c:strRef>
              <c:f>'ALE Events MM-YYYY'!$E$206</c:f>
              <c:strCache>
                <c:ptCount val="1"/>
                <c:pt idx="0">
                  <c:v>18:00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'ALE Events MM-YYYY'!$A$207:$A$237</c:f>
              <c:numCache>
                <c:formatCode>m/d/yy</c:formatCode>
                <c:ptCount val="31"/>
                <c:pt idx="0">
                  <c:v>43374.0</c:v>
                </c:pt>
                <c:pt idx="1">
                  <c:v>43375.0</c:v>
                </c:pt>
                <c:pt idx="2">
                  <c:v>43376.0</c:v>
                </c:pt>
                <c:pt idx="3">
                  <c:v>43377.0</c:v>
                </c:pt>
                <c:pt idx="4">
                  <c:v>43378.0</c:v>
                </c:pt>
                <c:pt idx="5">
                  <c:v>43379.0</c:v>
                </c:pt>
                <c:pt idx="6">
                  <c:v>43380.0</c:v>
                </c:pt>
                <c:pt idx="7">
                  <c:v>43381.0</c:v>
                </c:pt>
                <c:pt idx="8">
                  <c:v>43382.0</c:v>
                </c:pt>
                <c:pt idx="9">
                  <c:v>43383.0</c:v>
                </c:pt>
                <c:pt idx="10">
                  <c:v>43384.0</c:v>
                </c:pt>
                <c:pt idx="11">
                  <c:v>43385.0</c:v>
                </c:pt>
                <c:pt idx="12">
                  <c:v>43386.0</c:v>
                </c:pt>
                <c:pt idx="13">
                  <c:v>43387.0</c:v>
                </c:pt>
                <c:pt idx="14">
                  <c:v>43388.0</c:v>
                </c:pt>
                <c:pt idx="15">
                  <c:v>43389.0</c:v>
                </c:pt>
                <c:pt idx="16">
                  <c:v>43390.0</c:v>
                </c:pt>
                <c:pt idx="17">
                  <c:v>43391.0</c:v>
                </c:pt>
                <c:pt idx="18">
                  <c:v>43392.0</c:v>
                </c:pt>
                <c:pt idx="19">
                  <c:v>43393.0</c:v>
                </c:pt>
                <c:pt idx="20">
                  <c:v>43394.0</c:v>
                </c:pt>
                <c:pt idx="21">
                  <c:v>43395.0</c:v>
                </c:pt>
                <c:pt idx="22">
                  <c:v>43396.0</c:v>
                </c:pt>
                <c:pt idx="23">
                  <c:v>43397.0</c:v>
                </c:pt>
                <c:pt idx="24">
                  <c:v>43398.0</c:v>
                </c:pt>
                <c:pt idx="25">
                  <c:v>43399.0</c:v>
                </c:pt>
                <c:pt idx="26">
                  <c:v>43400.0</c:v>
                </c:pt>
                <c:pt idx="27">
                  <c:v>43401.0</c:v>
                </c:pt>
                <c:pt idx="28">
                  <c:v>43402.0</c:v>
                </c:pt>
                <c:pt idx="29">
                  <c:v>43403.0</c:v>
                </c:pt>
                <c:pt idx="30">
                  <c:v>43404.0</c:v>
                </c:pt>
              </c:numCache>
            </c:numRef>
          </c:cat>
          <c:val>
            <c:numRef>
              <c:f>'ALE Events MM-YYYY'!$E$207:$E$237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06832"/>
        <c:axId val="776469520"/>
      </c:lineChart>
      <c:dateAx>
        <c:axId val="777006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69520"/>
        <c:crosses val="autoZero"/>
        <c:auto val="1"/>
        <c:lblOffset val="100"/>
        <c:baseTimeUnit val="days"/>
      </c:dateAx>
      <c:valAx>
        <c:axId val="7764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7</xdr:row>
      <xdr:rowOff>12700</xdr:rowOff>
    </xdr:from>
    <xdr:to>
      <xdr:col>15</xdr:col>
      <xdr:colOff>25400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42</xdr:row>
      <xdr:rowOff>0</xdr:rowOff>
    </xdr:from>
    <xdr:to>
      <xdr:col>15</xdr:col>
      <xdr:colOff>25400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14</xdr:col>
      <xdr:colOff>812800</xdr:colOff>
      <xdr:row>94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</xdr:colOff>
      <xdr:row>109</xdr:row>
      <xdr:rowOff>12700</xdr:rowOff>
    </xdr:from>
    <xdr:to>
      <xdr:col>15</xdr:col>
      <xdr:colOff>12700</xdr:colOff>
      <xdr:row>126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142</xdr:row>
      <xdr:rowOff>190500</xdr:rowOff>
    </xdr:from>
    <xdr:to>
      <xdr:col>14</xdr:col>
      <xdr:colOff>812800</xdr:colOff>
      <xdr:row>159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177</xdr:row>
      <xdr:rowOff>12700</xdr:rowOff>
    </xdr:from>
    <xdr:to>
      <xdr:col>15</xdr:col>
      <xdr:colOff>25400</xdr:colOff>
      <xdr:row>193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215</xdr:row>
      <xdr:rowOff>19050</xdr:rowOff>
    </xdr:from>
    <xdr:to>
      <xdr:col>13</xdr:col>
      <xdr:colOff>444500</xdr:colOff>
      <xdr:row>228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e_event_counters_oct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1_event_counters_oct2018"/>
      <sheetName val="ale2_event_counters_oct2018"/>
      <sheetName val="ale3_event_counters_oct2018"/>
      <sheetName val="ale4_event_counters_oct2018"/>
    </sheetNames>
    <sheetDataSet>
      <sheetData sheetId="0"/>
      <sheetData sheetId="1"/>
      <sheetData sheetId="2"/>
      <sheetData sheetId="3">
        <row r="206">
          <cell r="B206">
            <v>4.1666666666666664E-2</v>
          </cell>
          <cell r="C206">
            <v>0.41666666666666669</v>
          </cell>
          <cell r="D206">
            <v>0.625</v>
          </cell>
          <cell r="E206">
            <v>0.75</v>
          </cell>
        </row>
        <row r="207">
          <cell r="A207">
            <v>43374</v>
          </cell>
        </row>
        <row r="208">
          <cell r="A208">
            <v>43375</v>
          </cell>
        </row>
        <row r="209">
          <cell r="A209">
            <v>43376</v>
          </cell>
        </row>
        <row r="210">
          <cell r="A210">
            <v>43377</v>
          </cell>
        </row>
        <row r="211">
          <cell r="A211">
            <v>43378</v>
          </cell>
        </row>
        <row r="212">
          <cell r="A212">
            <v>43379</v>
          </cell>
        </row>
        <row r="213">
          <cell r="A213">
            <v>43380</v>
          </cell>
        </row>
        <row r="214">
          <cell r="A214">
            <v>43381</v>
          </cell>
        </row>
        <row r="215">
          <cell r="A215">
            <v>43382</v>
          </cell>
        </row>
        <row r="216">
          <cell r="A216">
            <v>43383</v>
          </cell>
        </row>
        <row r="217">
          <cell r="A217">
            <v>43384</v>
          </cell>
        </row>
        <row r="218">
          <cell r="A218">
            <v>43385</v>
          </cell>
        </row>
        <row r="219">
          <cell r="A219">
            <v>43386</v>
          </cell>
        </row>
        <row r="220">
          <cell r="A220">
            <v>43387</v>
          </cell>
        </row>
        <row r="221">
          <cell r="A221">
            <v>43388</v>
          </cell>
          <cell r="B221">
            <v>0</v>
          </cell>
          <cell r="C221">
            <v>0.03</v>
          </cell>
          <cell r="D221">
            <v>0.1</v>
          </cell>
          <cell r="E221">
            <v>0.06</v>
          </cell>
        </row>
        <row r="222">
          <cell r="A222">
            <v>43389</v>
          </cell>
          <cell r="B222">
            <v>0</v>
          </cell>
          <cell r="C222">
            <v>0.03</v>
          </cell>
          <cell r="D222">
            <v>0.06</v>
          </cell>
          <cell r="E222">
            <v>0.06</v>
          </cell>
        </row>
        <row r="223">
          <cell r="A223">
            <v>43390</v>
          </cell>
          <cell r="B223">
            <v>0</v>
          </cell>
          <cell r="C223">
            <v>0</v>
          </cell>
          <cell r="D223">
            <v>0.1</v>
          </cell>
          <cell r="E223">
            <v>0</v>
          </cell>
        </row>
        <row r="224">
          <cell r="A224">
            <v>43391</v>
          </cell>
          <cell r="B224">
            <v>0.03</v>
          </cell>
          <cell r="C224">
            <v>0.03</v>
          </cell>
          <cell r="D224">
            <v>0</v>
          </cell>
          <cell r="E224">
            <v>0.03</v>
          </cell>
        </row>
        <row r="225">
          <cell r="A225">
            <v>43392</v>
          </cell>
          <cell r="B225">
            <v>0.06</v>
          </cell>
          <cell r="C225">
            <v>0.03</v>
          </cell>
          <cell r="D225">
            <v>0</v>
          </cell>
          <cell r="E225">
            <v>0.16</v>
          </cell>
        </row>
        <row r="226">
          <cell r="A226">
            <v>43393</v>
          </cell>
          <cell r="B226">
            <v>0.06</v>
          </cell>
          <cell r="C226">
            <v>0.06</v>
          </cell>
          <cell r="D226">
            <v>0.06</v>
          </cell>
          <cell r="E226">
            <v>0.2</v>
          </cell>
        </row>
        <row r="227">
          <cell r="A227">
            <v>43394</v>
          </cell>
          <cell r="B227">
            <v>0.1</v>
          </cell>
          <cell r="C227">
            <v>0.03</v>
          </cell>
          <cell r="D227">
            <v>0.13</v>
          </cell>
          <cell r="E227">
            <v>0.1</v>
          </cell>
        </row>
        <row r="228">
          <cell r="A228">
            <v>43395</v>
          </cell>
          <cell r="B228">
            <v>0</v>
          </cell>
          <cell r="C228">
            <v>0.13</v>
          </cell>
          <cell r="D228">
            <v>0.13</v>
          </cell>
          <cell r="E228">
            <v>0.1</v>
          </cell>
        </row>
        <row r="229">
          <cell r="A229">
            <v>43396</v>
          </cell>
          <cell r="B229">
            <v>0.03</v>
          </cell>
          <cell r="C229">
            <v>0.03</v>
          </cell>
          <cell r="D229">
            <v>0.13</v>
          </cell>
          <cell r="E229">
            <v>0.06</v>
          </cell>
        </row>
        <row r="230">
          <cell r="A230">
            <v>43397</v>
          </cell>
        </row>
        <row r="231">
          <cell r="A231">
            <v>43398</v>
          </cell>
        </row>
        <row r="232">
          <cell r="A232">
            <v>43399</v>
          </cell>
        </row>
        <row r="233">
          <cell r="A233">
            <v>43400</v>
          </cell>
        </row>
        <row r="234">
          <cell r="A234">
            <v>43401</v>
          </cell>
        </row>
        <row r="235">
          <cell r="A235">
            <v>43402</v>
          </cell>
        </row>
        <row r="236">
          <cell r="A236">
            <v>43403</v>
          </cell>
        </row>
        <row r="237">
          <cell r="A237">
            <v>43404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topLeftCell="A207" workbookViewId="0">
      <selection activeCell="L236" sqref="L236"/>
    </sheetView>
  </sheetViews>
  <sheetFormatPr baseColWidth="10" defaultRowHeight="16" x14ac:dyDescent="0.2"/>
  <cols>
    <col min="5" max="5" width="12.33203125" bestFit="1" customWidth="1"/>
  </cols>
  <sheetData>
    <row r="1" spans="1:6" x14ac:dyDescent="0.2">
      <c r="A1" t="s">
        <v>0</v>
      </c>
    </row>
    <row r="2" spans="1:6" x14ac:dyDescent="0.2">
      <c r="B2" s="1">
        <v>4.1666666666666664E-2</v>
      </c>
      <c r="C2" s="1">
        <v>0.41666666666666669</v>
      </c>
      <c r="D2" s="1">
        <v>0.625</v>
      </c>
      <c r="E2" s="1">
        <v>0.75</v>
      </c>
      <c r="F2" t="s">
        <v>1</v>
      </c>
    </row>
    <row r="3" spans="1:6" x14ac:dyDescent="0.2">
      <c r="A3" s="2">
        <v>43374</v>
      </c>
      <c r="F3">
        <f>SUM(B3:E3)</f>
        <v>0</v>
      </c>
    </row>
    <row r="4" spans="1:6" x14ac:dyDescent="0.2">
      <c r="A4" s="2">
        <f>SUM(A3+1)</f>
        <v>43375</v>
      </c>
      <c r="F4">
        <f t="shared" ref="F4:F32" si="0">SUM(B4:E4)</f>
        <v>0</v>
      </c>
    </row>
    <row r="5" spans="1:6" x14ac:dyDescent="0.2">
      <c r="A5" s="2">
        <f t="shared" ref="A5:A33" si="1">SUM(A4+1)</f>
        <v>43376</v>
      </c>
      <c r="F5">
        <f t="shared" si="0"/>
        <v>0</v>
      </c>
    </row>
    <row r="6" spans="1:6" x14ac:dyDescent="0.2">
      <c r="A6" s="2">
        <f t="shared" si="1"/>
        <v>43377</v>
      </c>
      <c r="F6">
        <f t="shared" si="0"/>
        <v>0</v>
      </c>
    </row>
    <row r="7" spans="1:6" x14ac:dyDescent="0.2">
      <c r="A7" s="2">
        <f t="shared" si="1"/>
        <v>43378</v>
      </c>
      <c r="F7">
        <f t="shared" si="0"/>
        <v>0</v>
      </c>
    </row>
    <row r="8" spans="1:6" x14ac:dyDescent="0.2">
      <c r="A8" s="2">
        <f t="shared" si="1"/>
        <v>43379</v>
      </c>
      <c r="F8">
        <f t="shared" si="0"/>
        <v>0</v>
      </c>
    </row>
    <row r="9" spans="1:6" x14ac:dyDescent="0.2">
      <c r="A9" s="2">
        <f t="shared" si="1"/>
        <v>43380</v>
      </c>
      <c r="F9">
        <f t="shared" si="0"/>
        <v>0</v>
      </c>
    </row>
    <row r="10" spans="1:6" x14ac:dyDescent="0.2">
      <c r="A10" s="2">
        <f t="shared" si="1"/>
        <v>43381</v>
      </c>
      <c r="F10">
        <f t="shared" si="0"/>
        <v>0</v>
      </c>
    </row>
    <row r="11" spans="1:6" x14ac:dyDescent="0.2">
      <c r="A11" s="2">
        <f t="shared" si="1"/>
        <v>43382</v>
      </c>
      <c r="F11">
        <f t="shared" si="0"/>
        <v>0</v>
      </c>
    </row>
    <row r="12" spans="1:6" x14ac:dyDescent="0.2">
      <c r="A12" s="2">
        <f t="shared" si="1"/>
        <v>43383</v>
      </c>
      <c r="F12">
        <f t="shared" si="0"/>
        <v>0</v>
      </c>
    </row>
    <row r="13" spans="1:6" x14ac:dyDescent="0.2">
      <c r="A13" s="2">
        <f t="shared" si="1"/>
        <v>43384</v>
      </c>
      <c r="F13">
        <f t="shared" si="0"/>
        <v>0</v>
      </c>
    </row>
    <row r="14" spans="1:6" x14ac:dyDescent="0.2">
      <c r="A14" s="2">
        <f t="shared" si="1"/>
        <v>43385</v>
      </c>
      <c r="F14">
        <f t="shared" si="0"/>
        <v>0</v>
      </c>
    </row>
    <row r="15" spans="1:6" x14ac:dyDescent="0.2">
      <c r="A15" s="2">
        <f t="shared" si="1"/>
        <v>43386</v>
      </c>
      <c r="F15">
        <f t="shared" si="0"/>
        <v>0</v>
      </c>
    </row>
    <row r="16" spans="1:6" x14ac:dyDescent="0.2">
      <c r="A16" s="2">
        <f t="shared" si="1"/>
        <v>43387</v>
      </c>
      <c r="F16">
        <f t="shared" si="0"/>
        <v>0</v>
      </c>
    </row>
    <row r="17" spans="1:6" x14ac:dyDescent="0.2">
      <c r="A17" s="2">
        <f t="shared" si="1"/>
        <v>43388</v>
      </c>
      <c r="F17">
        <f t="shared" si="0"/>
        <v>0</v>
      </c>
    </row>
    <row r="18" spans="1:6" x14ac:dyDescent="0.2">
      <c r="A18" s="2">
        <f t="shared" si="1"/>
        <v>43389</v>
      </c>
      <c r="F18">
        <f t="shared" si="0"/>
        <v>0</v>
      </c>
    </row>
    <row r="19" spans="1:6" x14ac:dyDescent="0.2">
      <c r="A19" s="2">
        <f t="shared" si="1"/>
        <v>43390</v>
      </c>
      <c r="F19">
        <f t="shared" si="0"/>
        <v>0</v>
      </c>
    </row>
    <row r="20" spans="1:6" x14ac:dyDescent="0.2">
      <c r="A20" s="2">
        <f t="shared" si="1"/>
        <v>43391</v>
      </c>
      <c r="F20">
        <f t="shared" si="0"/>
        <v>0</v>
      </c>
    </row>
    <row r="21" spans="1:6" x14ac:dyDescent="0.2">
      <c r="A21" s="2">
        <f t="shared" si="1"/>
        <v>43392</v>
      </c>
      <c r="F21">
        <f t="shared" si="0"/>
        <v>0</v>
      </c>
    </row>
    <row r="22" spans="1:6" x14ac:dyDescent="0.2">
      <c r="A22" s="2">
        <f t="shared" si="1"/>
        <v>43393</v>
      </c>
      <c r="F22">
        <f t="shared" si="0"/>
        <v>0</v>
      </c>
    </row>
    <row r="23" spans="1:6" x14ac:dyDescent="0.2">
      <c r="A23" s="2">
        <f t="shared" si="1"/>
        <v>43394</v>
      </c>
      <c r="F23">
        <f t="shared" si="0"/>
        <v>0</v>
      </c>
    </row>
    <row r="24" spans="1:6" x14ac:dyDescent="0.2">
      <c r="A24" s="2">
        <f t="shared" si="1"/>
        <v>43395</v>
      </c>
      <c r="F24">
        <f t="shared" si="0"/>
        <v>0</v>
      </c>
    </row>
    <row r="25" spans="1:6" x14ac:dyDescent="0.2">
      <c r="A25" s="2">
        <f t="shared" si="1"/>
        <v>43396</v>
      </c>
      <c r="F25">
        <f t="shared" si="0"/>
        <v>0</v>
      </c>
    </row>
    <row r="26" spans="1:6" x14ac:dyDescent="0.2">
      <c r="A26" s="2">
        <f t="shared" si="1"/>
        <v>43397</v>
      </c>
      <c r="F26">
        <f t="shared" si="0"/>
        <v>0</v>
      </c>
    </row>
    <row r="27" spans="1:6" x14ac:dyDescent="0.2">
      <c r="A27" s="2">
        <f t="shared" si="1"/>
        <v>43398</v>
      </c>
      <c r="F27">
        <f t="shared" si="0"/>
        <v>0</v>
      </c>
    </row>
    <row r="28" spans="1:6" x14ac:dyDescent="0.2">
      <c r="A28" s="2">
        <f t="shared" si="1"/>
        <v>43399</v>
      </c>
      <c r="F28">
        <f t="shared" si="0"/>
        <v>0</v>
      </c>
    </row>
    <row r="29" spans="1:6" x14ac:dyDescent="0.2">
      <c r="A29" s="2">
        <f t="shared" si="1"/>
        <v>43400</v>
      </c>
      <c r="F29">
        <f t="shared" si="0"/>
        <v>0</v>
      </c>
    </row>
    <row r="30" spans="1:6" x14ac:dyDescent="0.2">
      <c r="A30" s="2">
        <f t="shared" si="1"/>
        <v>43401</v>
      </c>
      <c r="F30">
        <f t="shared" si="0"/>
        <v>0</v>
      </c>
    </row>
    <row r="31" spans="1:6" x14ac:dyDescent="0.2">
      <c r="A31" s="2">
        <f t="shared" si="1"/>
        <v>43402</v>
      </c>
      <c r="F31">
        <f t="shared" si="0"/>
        <v>0</v>
      </c>
    </row>
    <row r="32" spans="1:6" x14ac:dyDescent="0.2">
      <c r="A32" s="2">
        <f t="shared" si="1"/>
        <v>43403</v>
      </c>
      <c r="F32">
        <f t="shared" si="0"/>
        <v>0</v>
      </c>
    </row>
    <row r="33" spans="1:6" x14ac:dyDescent="0.2">
      <c r="A33" s="2">
        <f t="shared" si="1"/>
        <v>43404</v>
      </c>
      <c r="F33">
        <f t="shared" ref="F33" si="2">SUM(B33:E33)</f>
        <v>0</v>
      </c>
    </row>
    <row r="35" spans="1:6" x14ac:dyDescent="0.2">
      <c r="A35" t="s">
        <v>2</v>
      </c>
    </row>
    <row r="36" spans="1:6" x14ac:dyDescent="0.2">
      <c r="B36" s="1">
        <v>4.1666666666666664E-2</v>
      </c>
      <c r="C36" s="1">
        <v>0.41666666666666669</v>
      </c>
      <c r="D36" s="1">
        <v>0.625</v>
      </c>
      <c r="E36" s="1">
        <v>0.75</v>
      </c>
      <c r="F36" t="s">
        <v>1</v>
      </c>
    </row>
    <row r="37" spans="1:6" x14ac:dyDescent="0.2">
      <c r="A37" s="2">
        <v>43374</v>
      </c>
      <c r="F37">
        <f>SUM(B37:E37)</f>
        <v>0</v>
      </c>
    </row>
    <row r="38" spans="1:6" x14ac:dyDescent="0.2">
      <c r="A38" s="2">
        <f t="shared" ref="A38:A67" si="3">SUM(A37+1)</f>
        <v>43375</v>
      </c>
      <c r="F38">
        <f t="shared" ref="F38:F66" si="4">SUM(B38:E38)</f>
        <v>0</v>
      </c>
    </row>
    <row r="39" spans="1:6" x14ac:dyDescent="0.2">
      <c r="A39" s="2">
        <f t="shared" si="3"/>
        <v>43376</v>
      </c>
      <c r="F39">
        <f t="shared" si="4"/>
        <v>0</v>
      </c>
    </row>
    <row r="40" spans="1:6" x14ac:dyDescent="0.2">
      <c r="A40" s="2">
        <f t="shared" si="3"/>
        <v>43377</v>
      </c>
      <c r="F40">
        <f t="shared" si="4"/>
        <v>0</v>
      </c>
    </row>
    <row r="41" spans="1:6" x14ac:dyDescent="0.2">
      <c r="A41" s="2">
        <f t="shared" si="3"/>
        <v>43378</v>
      </c>
      <c r="F41">
        <f t="shared" si="4"/>
        <v>0</v>
      </c>
    </row>
    <row r="42" spans="1:6" x14ac:dyDescent="0.2">
      <c r="A42" s="2">
        <f t="shared" si="3"/>
        <v>43379</v>
      </c>
      <c r="F42">
        <f t="shared" si="4"/>
        <v>0</v>
      </c>
    </row>
    <row r="43" spans="1:6" x14ac:dyDescent="0.2">
      <c r="A43" s="2">
        <f t="shared" si="3"/>
        <v>43380</v>
      </c>
      <c r="F43">
        <f t="shared" si="4"/>
        <v>0</v>
      </c>
    </row>
    <row r="44" spans="1:6" x14ac:dyDescent="0.2">
      <c r="A44" s="2">
        <f t="shared" si="3"/>
        <v>43381</v>
      </c>
      <c r="F44">
        <f t="shared" si="4"/>
        <v>0</v>
      </c>
    </row>
    <row r="45" spans="1:6" x14ac:dyDescent="0.2">
      <c r="A45" s="2">
        <f t="shared" si="3"/>
        <v>43382</v>
      </c>
      <c r="F45">
        <f t="shared" si="4"/>
        <v>0</v>
      </c>
    </row>
    <row r="46" spans="1:6" x14ac:dyDescent="0.2">
      <c r="A46" s="2">
        <f t="shared" si="3"/>
        <v>43383</v>
      </c>
      <c r="F46">
        <f t="shared" si="4"/>
        <v>0</v>
      </c>
    </row>
    <row r="47" spans="1:6" x14ac:dyDescent="0.2">
      <c r="A47" s="2">
        <f t="shared" si="3"/>
        <v>43384</v>
      </c>
      <c r="F47">
        <f t="shared" si="4"/>
        <v>0</v>
      </c>
    </row>
    <row r="48" spans="1:6" x14ac:dyDescent="0.2">
      <c r="A48" s="2">
        <f t="shared" si="3"/>
        <v>43385</v>
      </c>
      <c r="F48">
        <f t="shared" si="4"/>
        <v>0</v>
      </c>
    </row>
    <row r="49" spans="1:6" x14ac:dyDescent="0.2">
      <c r="A49" s="2">
        <f t="shared" si="3"/>
        <v>43386</v>
      </c>
      <c r="F49">
        <f t="shared" si="4"/>
        <v>0</v>
      </c>
    </row>
    <row r="50" spans="1:6" x14ac:dyDescent="0.2">
      <c r="A50" s="2">
        <f t="shared" si="3"/>
        <v>43387</v>
      </c>
      <c r="F50">
        <f t="shared" si="4"/>
        <v>0</v>
      </c>
    </row>
    <row r="51" spans="1:6" x14ac:dyDescent="0.2">
      <c r="A51" s="2">
        <f t="shared" si="3"/>
        <v>43388</v>
      </c>
      <c r="F51">
        <f t="shared" si="4"/>
        <v>0</v>
      </c>
    </row>
    <row r="52" spans="1:6" x14ac:dyDescent="0.2">
      <c r="A52" s="2">
        <f t="shared" si="3"/>
        <v>43389</v>
      </c>
      <c r="F52">
        <f t="shared" si="4"/>
        <v>0</v>
      </c>
    </row>
    <row r="53" spans="1:6" x14ac:dyDescent="0.2">
      <c r="A53" s="2">
        <f t="shared" si="3"/>
        <v>43390</v>
      </c>
      <c r="F53">
        <f t="shared" si="4"/>
        <v>0</v>
      </c>
    </row>
    <row r="54" spans="1:6" x14ac:dyDescent="0.2">
      <c r="A54" s="2">
        <f t="shared" si="3"/>
        <v>43391</v>
      </c>
      <c r="F54">
        <f t="shared" si="4"/>
        <v>0</v>
      </c>
    </row>
    <row r="55" spans="1:6" x14ac:dyDescent="0.2">
      <c r="A55" s="2">
        <f t="shared" si="3"/>
        <v>43392</v>
      </c>
      <c r="F55">
        <f t="shared" si="4"/>
        <v>0</v>
      </c>
    </row>
    <row r="56" spans="1:6" x14ac:dyDescent="0.2">
      <c r="A56" s="2">
        <f t="shared" si="3"/>
        <v>43393</v>
      </c>
      <c r="F56">
        <f t="shared" si="4"/>
        <v>0</v>
      </c>
    </row>
    <row r="57" spans="1:6" x14ac:dyDescent="0.2">
      <c r="A57" s="2">
        <f t="shared" si="3"/>
        <v>43394</v>
      </c>
      <c r="F57">
        <f t="shared" si="4"/>
        <v>0</v>
      </c>
    </row>
    <row r="58" spans="1:6" x14ac:dyDescent="0.2">
      <c r="A58" s="2">
        <f t="shared" si="3"/>
        <v>43395</v>
      </c>
      <c r="F58">
        <f t="shared" si="4"/>
        <v>0</v>
      </c>
    </row>
    <row r="59" spans="1:6" x14ac:dyDescent="0.2">
      <c r="A59" s="2">
        <f t="shared" si="3"/>
        <v>43396</v>
      </c>
      <c r="F59">
        <f t="shared" si="4"/>
        <v>0</v>
      </c>
    </row>
    <row r="60" spans="1:6" x14ac:dyDescent="0.2">
      <c r="A60" s="2">
        <f t="shared" si="3"/>
        <v>43397</v>
      </c>
      <c r="F60">
        <f t="shared" si="4"/>
        <v>0</v>
      </c>
    </row>
    <row r="61" spans="1:6" x14ac:dyDescent="0.2">
      <c r="A61" s="2">
        <f t="shared" si="3"/>
        <v>43398</v>
      </c>
      <c r="F61">
        <f t="shared" si="4"/>
        <v>0</v>
      </c>
    </row>
    <row r="62" spans="1:6" x14ac:dyDescent="0.2">
      <c r="A62" s="2">
        <f t="shared" si="3"/>
        <v>43399</v>
      </c>
      <c r="F62">
        <f t="shared" si="4"/>
        <v>0</v>
      </c>
    </row>
    <row r="63" spans="1:6" x14ac:dyDescent="0.2">
      <c r="A63" s="2">
        <f t="shared" si="3"/>
        <v>43400</v>
      </c>
      <c r="F63">
        <f t="shared" si="4"/>
        <v>0</v>
      </c>
    </row>
    <row r="64" spans="1:6" x14ac:dyDescent="0.2">
      <c r="A64" s="2">
        <f t="shared" si="3"/>
        <v>43401</v>
      </c>
      <c r="F64">
        <f t="shared" si="4"/>
        <v>0</v>
      </c>
    </row>
    <row r="65" spans="1:6" x14ac:dyDescent="0.2">
      <c r="A65" s="2">
        <f t="shared" si="3"/>
        <v>43402</v>
      </c>
      <c r="F65">
        <f t="shared" si="4"/>
        <v>0</v>
      </c>
    </row>
    <row r="66" spans="1:6" x14ac:dyDescent="0.2">
      <c r="A66" s="2">
        <f t="shared" si="3"/>
        <v>43403</v>
      </c>
      <c r="F66">
        <f t="shared" si="4"/>
        <v>0</v>
      </c>
    </row>
    <row r="67" spans="1:6" x14ac:dyDescent="0.2">
      <c r="A67" s="2">
        <f t="shared" si="3"/>
        <v>43404</v>
      </c>
      <c r="F67">
        <f t="shared" ref="F67" si="5">SUM(B67:E67)</f>
        <v>0</v>
      </c>
    </row>
    <row r="69" spans="1:6" x14ac:dyDescent="0.2">
      <c r="A69" t="s">
        <v>11</v>
      </c>
    </row>
    <row r="70" spans="1:6" x14ac:dyDescent="0.2">
      <c r="B70" s="1">
        <v>4.1666666666666664E-2</v>
      </c>
      <c r="C70" s="1">
        <v>0.41666666666666669</v>
      </c>
      <c r="D70" s="1">
        <v>0.625</v>
      </c>
      <c r="E70" s="1">
        <v>0.75</v>
      </c>
      <c r="F70" t="s">
        <v>1</v>
      </c>
    </row>
    <row r="71" spans="1:6" x14ac:dyDescent="0.2">
      <c r="A71" s="2">
        <v>43374</v>
      </c>
      <c r="F71">
        <f>SUM(B71:E71)</f>
        <v>0</v>
      </c>
    </row>
    <row r="72" spans="1:6" x14ac:dyDescent="0.2">
      <c r="A72" s="2">
        <f>SUM(A71+1)</f>
        <v>43375</v>
      </c>
      <c r="F72">
        <f t="shared" ref="F72:F100" si="6">SUM(B72:E72)</f>
        <v>0</v>
      </c>
    </row>
    <row r="73" spans="1:6" x14ac:dyDescent="0.2">
      <c r="A73" s="2">
        <f t="shared" ref="A73:A101" si="7">SUM(A72+1)</f>
        <v>43376</v>
      </c>
      <c r="F73">
        <f t="shared" si="6"/>
        <v>0</v>
      </c>
    </row>
    <row r="74" spans="1:6" x14ac:dyDescent="0.2">
      <c r="A74" s="2">
        <f t="shared" si="7"/>
        <v>43377</v>
      </c>
      <c r="F74">
        <f t="shared" si="6"/>
        <v>0</v>
      </c>
    </row>
    <row r="75" spans="1:6" x14ac:dyDescent="0.2">
      <c r="A75" s="2">
        <f t="shared" si="7"/>
        <v>43378</v>
      </c>
      <c r="F75">
        <f t="shared" si="6"/>
        <v>0</v>
      </c>
    </row>
    <row r="76" spans="1:6" x14ac:dyDescent="0.2">
      <c r="A76" s="2">
        <f t="shared" si="7"/>
        <v>43379</v>
      </c>
      <c r="F76">
        <f t="shared" si="6"/>
        <v>0</v>
      </c>
    </row>
    <row r="77" spans="1:6" x14ac:dyDescent="0.2">
      <c r="A77" s="2">
        <f t="shared" si="7"/>
        <v>43380</v>
      </c>
      <c r="F77">
        <f t="shared" si="6"/>
        <v>0</v>
      </c>
    </row>
    <row r="78" spans="1:6" x14ac:dyDescent="0.2">
      <c r="A78" s="2">
        <f t="shared" si="7"/>
        <v>43381</v>
      </c>
      <c r="F78">
        <f t="shared" si="6"/>
        <v>0</v>
      </c>
    </row>
    <row r="79" spans="1:6" x14ac:dyDescent="0.2">
      <c r="A79" s="2">
        <f t="shared" si="7"/>
        <v>43382</v>
      </c>
      <c r="F79">
        <f t="shared" si="6"/>
        <v>0</v>
      </c>
    </row>
    <row r="80" spans="1:6" x14ac:dyDescent="0.2">
      <c r="A80" s="2">
        <f t="shared" si="7"/>
        <v>43383</v>
      </c>
      <c r="F80">
        <f t="shared" si="6"/>
        <v>0</v>
      </c>
    </row>
    <row r="81" spans="1:6" x14ac:dyDescent="0.2">
      <c r="A81" s="2">
        <f t="shared" si="7"/>
        <v>43384</v>
      </c>
      <c r="F81">
        <f t="shared" si="6"/>
        <v>0</v>
      </c>
    </row>
    <row r="82" spans="1:6" x14ac:dyDescent="0.2">
      <c r="A82" s="2">
        <f t="shared" si="7"/>
        <v>43385</v>
      </c>
      <c r="F82">
        <f t="shared" si="6"/>
        <v>0</v>
      </c>
    </row>
    <row r="83" spans="1:6" x14ac:dyDescent="0.2">
      <c r="A83" s="2">
        <f t="shared" si="7"/>
        <v>43386</v>
      </c>
      <c r="F83">
        <f t="shared" si="6"/>
        <v>0</v>
      </c>
    </row>
    <row r="84" spans="1:6" x14ac:dyDescent="0.2">
      <c r="A84" s="2">
        <f t="shared" si="7"/>
        <v>43387</v>
      </c>
      <c r="F84">
        <f t="shared" si="6"/>
        <v>0</v>
      </c>
    </row>
    <row r="85" spans="1:6" x14ac:dyDescent="0.2">
      <c r="A85" s="2">
        <f t="shared" si="7"/>
        <v>43388</v>
      </c>
      <c r="F85">
        <f t="shared" si="6"/>
        <v>0</v>
      </c>
    </row>
    <row r="86" spans="1:6" x14ac:dyDescent="0.2">
      <c r="A86" s="2">
        <f t="shared" si="7"/>
        <v>43389</v>
      </c>
      <c r="F86">
        <f t="shared" si="6"/>
        <v>0</v>
      </c>
    </row>
    <row r="87" spans="1:6" x14ac:dyDescent="0.2">
      <c r="A87" s="2">
        <f t="shared" si="7"/>
        <v>43390</v>
      </c>
      <c r="F87">
        <f t="shared" si="6"/>
        <v>0</v>
      </c>
    </row>
    <row r="88" spans="1:6" x14ac:dyDescent="0.2">
      <c r="A88" s="2">
        <f t="shared" si="7"/>
        <v>43391</v>
      </c>
      <c r="F88">
        <f t="shared" si="6"/>
        <v>0</v>
      </c>
    </row>
    <row r="89" spans="1:6" x14ac:dyDescent="0.2">
      <c r="A89" s="2">
        <f t="shared" si="7"/>
        <v>43392</v>
      </c>
      <c r="F89">
        <f t="shared" si="6"/>
        <v>0</v>
      </c>
    </row>
    <row r="90" spans="1:6" x14ac:dyDescent="0.2">
      <c r="A90" s="2">
        <f t="shared" si="7"/>
        <v>43393</v>
      </c>
      <c r="F90">
        <f t="shared" si="6"/>
        <v>0</v>
      </c>
    </row>
    <row r="91" spans="1:6" x14ac:dyDescent="0.2">
      <c r="A91" s="2">
        <f t="shared" si="7"/>
        <v>43394</v>
      </c>
      <c r="F91">
        <f t="shared" si="6"/>
        <v>0</v>
      </c>
    </row>
    <row r="92" spans="1:6" x14ac:dyDescent="0.2">
      <c r="A92" s="2">
        <f t="shared" si="7"/>
        <v>43395</v>
      </c>
      <c r="F92">
        <f t="shared" si="6"/>
        <v>0</v>
      </c>
    </row>
    <row r="93" spans="1:6" x14ac:dyDescent="0.2">
      <c r="A93" s="2">
        <f t="shared" si="7"/>
        <v>43396</v>
      </c>
      <c r="F93">
        <f t="shared" si="6"/>
        <v>0</v>
      </c>
    </row>
    <row r="94" spans="1:6" x14ac:dyDescent="0.2">
      <c r="A94" s="2">
        <f t="shared" si="7"/>
        <v>43397</v>
      </c>
      <c r="F94">
        <f t="shared" si="6"/>
        <v>0</v>
      </c>
    </row>
    <row r="95" spans="1:6" x14ac:dyDescent="0.2">
      <c r="A95" s="2">
        <f t="shared" si="7"/>
        <v>43398</v>
      </c>
      <c r="F95">
        <f t="shared" si="6"/>
        <v>0</v>
      </c>
    </row>
    <row r="96" spans="1:6" x14ac:dyDescent="0.2">
      <c r="A96" s="2">
        <f t="shared" si="7"/>
        <v>43399</v>
      </c>
      <c r="F96">
        <f t="shared" si="6"/>
        <v>0</v>
      </c>
    </row>
    <row r="97" spans="1:6" x14ac:dyDescent="0.2">
      <c r="A97" s="2">
        <f t="shared" si="7"/>
        <v>43400</v>
      </c>
      <c r="F97">
        <f t="shared" si="6"/>
        <v>0</v>
      </c>
    </row>
    <row r="98" spans="1:6" x14ac:dyDescent="0.2">
      <c r="A98" s="2">
        <f t="shared" si="7"/>
        <v>43401</v>
      </c>
      <c r="F98">
        <f t="shared" si="6"/>
        <v>0</v>
      </c>
    </row>
    <row r="99" spans="1:6" x14ac:dyDescent="0.2">
      <c r="A99" s="2">
        <f t="shared" si="7"/>
        <v>43402</v>
      </c>
      <c r="F99">
        <f t="shared" si="6"/>
        <v>0</v>
      </c>
    </row>
    <row r="100" spans="1:6" x14ac:dyDescent="0.2">
      <c r="A100" s="2">
        <f t="shared" si="7"/>
        <v>43403</v>
      </c>
      <c r="F100">
        <f t="shared" si="6"/>
        <v>0</v>
      </c>
    </row>
    <row r="101" spans="1:6" x14ac:dyDescent="0.2">
      <c r="A101" s="2">
        <f t="shared" si="7"/>
        <v>43404</v>
      </c>
      <c r="F101">
        <f t="shared" ref="F101" si="8">SUM(B101:E101)</f>
        <v>0</v>
      </c>
    </row>
    <row r="103" spans="1:6" x14ac:dyDescent="0.2">
      <c r="A103" t="s">
        <v>3</v>
      </c>
    </row>
    <row r="104" spans="1:6" x14ac:dyDescent="0.2">
      <c r="B104" s="1">
        <v>4.1666666666666664E-2</v>
      </c>
      <c r="C104" s="1">
        <v>0.41666666666666669</v>
      </c>
      <c r="D104" s="1">
        <v>0.625</v>
      </c>
      <c r="E104" s="1">
        <v>0.75</v>
      </c>
      <c r="F104" t="s">
        <v>1</v>
      </c>
    </row>
    <row r="105" spans="1:6" x14ac:dyDescent="0.2">
      <c r="A105" s="2">
        <v>43374</v>
      </c>
      <c r="F105">
        <f>SUM(B105:E105)</f>
        <v>0</v>
      </c>
    </row>
    <row r="106" spans="1:6" x14ac:dyDescent="0.2">
      <c r="A106" s="2">
        <f>SUM(A105+1)</f>
        <v>43375</v>
      </c>
      <c r="F106">
        <f t="shared" ref="F106:F134" si="9">SUM(B106:E106)</f>
        <v>0</v>
      </c>
    </row>
    <row r="107" spans="1:6" x14ac:dyDescent="0.2">
      <c r="A107" s="2">
        <f t="shared" ref="A107:A135" si="10">SUM(A106+1)</f>
        <v>43376</v>
      </c>
      <c r="F107">
        <f t="shared" si="9"/>
        <v>0</v>
      </c>
    </row>
    <row r="108" spans="1:6" x14ac:dyDescent="0.2">
      <c r="A108" s="2">
        <f t="shared" si="10"/>
        <v>43377</v>
      </c>
      <c r="F108">
        <f t="shared" si="9"/>
        <v>0</v>
      </c>
    </row>
    <row r="109" spans="1:6" x14ac:dyDescent="0.2">
      <c r="A109" s="2">
        <f t="shared" si="10"/>
        <v>43378</v>
      </c>
      <c r="F109">
        <f t="shared" si="9"/>
        <v>0</v>
      </c>
    </row>
    <row r="110" spans="1:6" x14ac:dyDescent="0.2">
      <c r="A110" s="2">
        <f t="shared" si="10"/>
        <v>43379</v>
      </c>
      <c r="F110">
        <f t="shared" si="9"/>
        <v>0</v>
      </c>
    </row>
    <row r="111" spans="1:6" x14ac:dyDescent="0.2">
      <c r="A111" s="2">
        <f t="shared" si="10"/>
        <v>43380</v>
      </c>
      <c r="F111">
        <f t="shared" si="9"/>
        <v>0</v>
      </c>
    </row>
    <row r="112" spans="1:6" x14ac:dyDescent="0.2">
      <c r="A112" s="2">
        <f t="shared" si="10"/>
        <v>43381</v>
      </c>
      <c r="F112">
        <f t="shared" si="9"/>
        <v>0</v>
      </c>
    </row>
    <row r="113" spans="1:6" x14ac:dyDescent="0.2">
      <c r="A113" s="2">
        <f t="shared" si="10"/>
        <v>43382</v>
      </c>
      <c r="F113">
        <f t="shared" si="9"/>
        <v>0</v>
      </c>
    </row>
    <row r="114" spans="1:6" x14ac:dyDescent="0.2">
      <c r="A114" s="2">
        <f t="shared" si="10"/>
        <v>43383</v>
      </c>
      <c r="F114">
        <f t="shared" si="9"/>
        <v>0</v>
      </c>
    </row>
    <row r="115" spans="1:6" x14ac:dyDescent="0.2">
      <c r="A115" s="2">
        <f t="shared" si="10"/>
        <v>43384</v>
      </c>
      <c r="F115">
        <f t="shared" si="9"/>
        <v>0</v>
      </c>
    </row>
    <row r="116" spans="1:6" x14ac:dyDescent="0.2">
      <c r="A116" s="2">
        <f t="shared" si="10"/>
        <v>43385</v>
      </c>
      <c r="F116">
        <f t="shared" si="9"/>
        <v>0</v>
      </c>
    </row>
    <row r="117" spans="1:6" x14ac:dyDescent="0.2">
      <c r="A117" s="2">
        <f t="shared" si="10"/>
        <v>43386</v>
      </c>
      <c r="F117">
        <f t="shared" si="9"/>
        <v>0</v>
      </c>
    </row>
    <row r="118" spans="1:6" x14ac:dyDescent="0.2">
      <c r="A118" s="2">
        <f t="shared" si="10"/>
        <v>43387</v>
      </c>
      <c r="F118">
        <f t="shared" si="9"/>
        <v>0</v>
      </c>
    </row>
    <row r="119" spans="1:6" x14ac:dyDescent="0.2">
      <c r="A119" s="2">
        <f t="shared" si="10"/>
        <v>43388</v>
      </c>
      <c r="F119">
        <f t="shared" si="9"/>
        <v>0</v>
      </c>
    </row>
    <row r="120" spans="1:6" x14ac:dyDescent="0.2">
      <c r="A120" s="2">
        <f t="shared" si="10"/>
        <v>43389</v>
      </c>
      <c r="F120">
        <f t="shared" si="9"/>
        <v>0</v>
      </c>
    </row>
    <row r="121" spans="1:6" x14ac:dyDescent="0.2">
      <c r="A121" s="2">
        <f t="shared" si="10"/>
        <v>43390</v>
      </c>
      <c r="F121">
        <f t="shared" si="9"/>
        <v>0</v>
      </c>
    </row>
    <row r="122" spans="1:6" x14ac:dyDescent="0.2">
      <c r="A122" s="2">
        <f t="shared" si="10"/>
        <v>43391</v>
      </c>
      <c r="F122">
        <f t="shared" si="9"/>
        <v>0</v>
      </c>
    </row>
    <row r="123" spans="1:6" x14ac:dyDescent="0.2">
      <c r="A123" s="2">
        <f t="shared" si="10"/>
        <v>43392</v>
      </c>
      <c r="F123">
        <f t="shared" si="9"/>
        <v>0</v>
      </c>
    </row>
    <row r="124" spans="1:6" x14ac:dyDescent="0.2">
      <c r="A124" s="2">
        <f t="shared" si="10"/>
        <v>43393</v>
      </c>
      <c r="F124">
        <f t="shared" si="9"/>
        <v>0</v>
      </c>
    </row>
    <row r="125" spans="1:6" x14ac:dyDescent="0.2">
      <c r="A125" s="2">
        <f t="shared" si="10"/>
        <v>43394</v>
      </c>
      <c r="F125">
        <f t="shared" si="9"/>
        <v>0</v>
      </c>
    </row>
    <row r="126" spans="1:6" x14ac:dyDescent="0.2">
      <c r="A126" s="2">
        <f t="shared" si="10"/>
        <v>43395</v>
      </c>
      <c r="F126">
        <f t="shared" si="9"/>
        <v>0</v>
      </c>
    </row>
    <row r="127" spans="1:6" x14ac:dyDescent="0.2">
      <c r="A127" s="2">
        <f t="shared" si="10"/>
        <v>43396</v>
      </c>
      <c r="F127">
        <f t="shared" si="9"/>
        <v>0</v>
      </c>
    </row>
    <row r="128" spans="1:6" x14ac:dyDescent="0.2">
      <c r="A128" s="2">
        <f t="shared" si="10"/>
        <v>43397</v>
      </c>
      <c r="F128">
        <f t="shared" si="9"/>
        <v>0</v>
      </c>
    </row>
    <row r="129" spans="1:6" x14ac:dyDescent="0.2">
      <c r="A129" s="2">
        <f t="shared" si="10"/>
        <v>43398</v>
      </c>
      <c r="F129">
        <f t="shared" si="9"/>
        <v>0</v>
      </c>
    </row>
    <row r="130" spans="1:6" x14ac:dyDescent="0.2">
      <c r="A130" s="2">
        <f t="shared" si="10"/>
        <v>43399</v>
      </c>
      <c r="F130">
        <f t="shared" si="9"/>
        <v>0</v>
      </c>
    </row>
    <row r="131" spans="1:6" x14ac:dyDescent="0.2">
      <c r="A131" s="2">
        <f t="shared" si="10"/>
        <v>43400</v>
      </c>
      <c r="F131">
        <f t="shared" si="9"/>
        <v>0</v>
      </c>
    </row>
    <row r="132" spans="1:6" x14ac:dyDescent="0.2">
      <c r="A132" s="2">
        <f t="shared" si="10"/>
        <v>43401</v>
      </c>
      <c r="F132">
        <f t="shared" si="9"/>
        <v>0</v>
      </c>
    </row>
    <row r="133" spans="1:6" x14ac:dyDescent="0.2">
      <c r="A133" s="2">
        <f t="shared" si="10"/>
        <v>43402</v>
      </c>
      <c r="F133">
        <f t="shared" si="9"/>
        <v>0</v>
      </c>
    </row>
    <row r="134" spans="1:6" x14ac:dyDescent="0.2">
      <c r="A134" s="2">
        <f t="shared" si="10"/>
        <v>43403</v>
      </c>
      <c r="F134">
        <f t="shared" si="9"/>
        <v>0</v>
      </c>
    </row>
    <row r="135" spans="1:6" x14ac:dyDescent="0.2">
      <c r="A135" s="2">
        <f t="shared" si="10"/>
        <v>43404</v>
      </c>
      <c r="F135">
        <f t="shared" ref="F135" si="11">SUM(B135:E135)</f>
        <v>0</v>
      </c>
    </row>
    <row r="137" spans="1:6" x14ac:dyDescent="0.2">
      <c r="A137" t="s">
        <v>4</v>
      </c>
    </row>
    <row r="138" spans="1:6" x14ac:dyDescent="0.2">
      <c r="B138" s="1">
        <v>4.1666666666666664E-2</v>
      </c>
      <c r="C138" s="1">
        <v>0.41666666666666669</v>
      </c>
      <c r="D138" s="1">
        <v>0.625</v>
      </c>
      <c r="E138" s="1">
        <v>0.75</v>
      </c>
      <c r="F138" t="s">
        <v>1</v>
      </c>
    </row>
    <row r="139" spans="1:6" x14ac:dyDescent="0.2">
      <c r="A139" s="2">
        <v>43374</v>
      </c>
      <c r="F139">
        <f>SUM(B139:E139)</f>
        <v>0</v>
      </c>
    </row>
    <row r="140" spans="1:6" x14ac:dyDescent="0.2">
      <c r="A140" s="2">
        <f>SUM(A139+1)</f>
        <v>43375</v>
      </c>
      <c r="F140">
        <f t="shared" ref="F140:F168" si="12">SUM(B140:E140)</f>
        <v>0</v>
      </c>
    </row>
    <row r="141" spans="1:6" x14ac:dyDescent="0.2">
      <c r="A141" s="2">
        <f t="shared" ref="A141:A169" si="13">SUM(A140+1)</f>
        <v>43376</v>
      </c>
      <c r="F141">
        <f t="shared" si="12"/>
        <v>0</v>
      </c>
    </row>
    <row r="142" spans="1:6" x14ac:dyDescent="0.2">
      <c r="A142" s="2">
        <f t="shared" si="13"/>
        <v>43377</v>
      </c>
      <c r="F142">
        <f t="shared" si="12"/>
        <v>0</v>
      </c>
    </row>
    <row r="143" spans="1:6" x14ac:dyDescent="0.2">
      <c r="A143" s="2">
        <f t="shared" si="13"/>
        <v>43378</v>
      </c>
      <c r="F143">
        <f t="shared" si="12"/>
        <v>0</v>
      </c>
    </row>
    <row r="144" spans="1:6" x14ac:dyDescent="0.2">
      <c r="A144" s="2">
        <f t="shared" si="13"/>
        <v>43379</v>
      </c>
      <c r="F144">
        <f t="shared" si="12"/>
        <v>0</v>
      </c>
    </row>
    <row r="145" spans="1:6" x14ac:dyDescent="0.2">
      <c r="A145" s="2">
        <f t="shared" si="13"/>
        <v>43380</v>
      </c>
      <c r="F145">
        <f t="shared" si="12"/>
        <v>0</v>
      </c>
    </row>
    <row r="146" spans="1:6" x14ac:dyDescent="0.2">
      <c r="A146" s="2">
        <f t="shared" si="13"/>
        <v>43381</v>
      </c>
      <c r="F146">
        <f t="shared" si="12"/>
        <v>0</v>
      </c>
    </row>
    <row r="147" spans="1:6" x14ac:dyDescent="0.2">
      <c r="A147" s="2">
        <f t="shared" si="13"/>
        <v>43382</v>
      </c>
      <c r="F147">
        <f t="shared" si="12"/>
        <v>0</v>
      </c>
    </row>
    <row r="148" spans="1:6" x14ac:dyDescent="0.2">
      <c r="A148" s="2">
        <f t="shared" si="13"/>
        <v>43383</v>
      </c>
      <c r="F148">
        <f t="shared" si="12"/>
        <v>0</v>
      </c>
    </row>
    <row r="149" spans="1:6" x14ac:dyDescent="0.2">
      <c r="A149" s="2">
        <f t="shared" si="13"/>
        <v>43384</v>
      </c>
      <c r="F149">
        <f t="shared" si="12"/>
        <v>0</v>
      </c>
    </row>
    <row r="150" spans="1:6" x14ac:dyDescent="0.2">
      <c r="A150" s="2">
        <f t="shared" si="13"/>
        <v>43385</v>
      </c>
      <c r="F150">
        <f t="shared" si="12"/>
        <v>0</v>
      </c>
    </row>
    <row r="151" spans="1:6" x14ac:dyDescent="0.2">
      <c r="A151" s="2">
        <f t="shared" si="13"/>
        <v>43386</v>
      </c>
      <c r="F151">
        <f t="shared" si="12"/>
        <v>0</v>
      </c>
    </row>
    <row r="152" spans="1:6" x14ac:dyDescent="0.2">
      <c r="A152" s="2">
        <f t="shared" si="13"/>
        <v>43387</v>
      </c>
      <c r="F152">
        <f t="shared" si="12"/>
        <v>0</v>
      </c>
    </row>
    <row r="153" spans="1:6" x14ac:dyDescent="0.2">
      <c r="A153" s="2">
        <f t="shared" si="13"/>
        <v>43388</v>
      </c>
      <c r="F153">
        <f t="shared" si="12"/>
        <v>0</v>
      </c>
    </row>
    <row r="154" spans="1:6" x14ac:dyDescent="0.2">
      <c r="A154" s="2">
        <f t="shared" si="13"/>
        <v>43389</v>
      </c>
      <c r="F154">
        <f t="shared" si="12"/>
        <v>0</v>
      </c>
    </row>
    <row r="155" spans="1:6" x14ac:dyDescent="0.2">
      <c r="A155" s="2">
        <f t="shared" si="13"/>
        <v>43390</v>
      </c>
      <c r="F155">
        <f t="shared" si="12"/>
        <v>0</v>
      </c>
    </row>
    <row r="156" spans="1:6" x14ac:dyDescent="0.2">
      <c r="A156" s="2">
        <f t="shared" si="13"/>
        <v>43391</v>
      </c>
      <c r="F156">
        <f t="shared" si="12"/>
        <v>0</v>
      </c>
    </row>
    <row r="157" spans="1:6" x14ac:dyDescent="0.2">
      <c r="A157" s="2">
        <f t="shared" si="13"/>
        <v>43392</v>
      </c>
      <c r="F157">
        <f t="shared" si="12"/>
        <v>0</v>
      </c>
    </row>
    <row r="158" spans="1:6" x14ac:dyDescent="0.2">
      <c r="A158" s="2">
        <f t="shared" si="13"/>
        <v>43393</v>
      </c>
      <c r="F158">
        <f t="shared" si="12"/>
        <v>0</v>
      </c>
    </row>
    <row r="159" spans="1:6" x14ac:dyDescent="0.2">
      <c r="A159" s="2">
        <f t="shared" si="13"/>
        <v>43394</v>
      </c>
      <c r="F159">
        <f t="shared" si="12"/>
        <v>0</v>
      </c>
    </row>
    <row r="160" spans="1:6" x14ac:dyDescent="0.2">
      <c r="A160" s="2">
        <f t="shared" si="13"/>
        <v>43395</v>
      </c>
      <c r="F160">
        <f t="shared" si="12"/>
        <v>0</v>
      </c>
    </row>
    <row r="161" spans="1:6" x14ac:dyDescent="0.2">
      <c r="A161" s="2">
        <f t="shared" si="13"/>
        <v>43396</v>
      </c>
      <c r="F161">
        <f t="shared" si="12"/>
        <v>0</v>
      </c>
    </row>
    <row r="162" spans="1:6" x14ac:dyDescent="0.2">
      <c r="A162" s="2">
        <f t="shared" si="13"/>
        <v>43397</v>
      </c>
      <c r="F162">
        <f t="shared" si="12"/>
        <v>0</v>
      </c>
    </row>
    <row r="163" spans="1:6" x14ac:dyDescent="0.2">
      <c r="A163" s="2">
        <f t="shared" si="13"/>
        <v>43398</v>
      </c>
      <c r="F163">
        <f t="shared" si="12"/>
        <v>0</v>
      </c>
    </row>
    <row r="164" spans="1:6" x14ac:dyDescent="0.2">
      <c r="A164" s="2">
        <f t="shared" si="13"/>
        <v>43399</v>
      </c>
      <c r="F164">
        <f t="shared" si="12"/>
        <v>0</v>
      </c>
    </row>
    <row r="165" spans="1:6" x14ac:dyDescent="0.2">
      <c r="A165" s="2">
        <f t="shared" si="13"/>
        <v>43400</v>
      </c>
      <c r="F165">
        <f t="shared" si="12"/>
        <v>0</v>
      </c>
    </row>
    <row r="166" spans="1:6" x14ac:dyDescent="0.2">
      <c r="A166" s="2">
        <f t="shared" si="13"/>
        <v>43401</v>
      </c>
      <c r="F166">
        <f t="shared" si="12"/>
        <v>0</v>
      </c>
    </row>
    <row r="167" spans="1:6" x14ac:dyDescent="0.2">
      <c r="A167" s="2">
        <f t="shared" si="13"/>
        <v>43402</v>
      </c>
      <c r="F167">
        <f t="shared" si="12"/>
        <v>0</v>
      </c>
    </row>
    <row r="168" spans="1:6" x14ac:dyDescent="0.2">
      <c r="A168" s="2">
        <f t="shared" si="13"/>
        <v>43403</v>
      </c>
      <c r="F168">
        <f t="shared" si="12"/>
        <v>0</v>
      </c>
    </row>
    <row r="169" spans="1:6" x14ac:dyDescent="0.2">
      <c r="A169" s="2">
        <f t="shared" si="13"/>
        <v>43404</v>
      </c>
      <c r="F169">
        <f t="shared" ref="F169" si="14">SUM(B169:E169)</f>
        <v>0</v>
      </c>
    </row>
    <row r="171" spans="1:6" x14ac:dyDescent="0.2">
      <c r="A171" t="s">
        <v>5</v>
      </c>
    </row>
    <row r="172" spans="1:6" x14ac:dyDescent="0.2">
      <c r="B172" t="s">
        <v>6</v>
      </c>
      <c r="C172" t="s">
        <v>7</v>
      </c>
      <c r="D172" t="s">
        <v>8</v>
      </c>
      <c r="E172" s="3" t="s">
        <v>9</v>
      </c>
      <c r="F172" t="s">
        <v>10</v>
      </c>
    </row>
    <row r="173" spans="1:6" x14ac:dyDescent="0.2">
      <c r="A173" s="2">
        <v>43374</v>
      </c>
      <c r="B173">
        <f t="shared" ref="B173:B202" si="15">SUM(F3)</f>
        <v>0</v>
      </c>
      <c r="C173">
        <f t="shared" ref="C173:C202" si="16">SUM(F37)</f>
        <v>0</v>
      </c>
      <c r="D173">
        <f t="shared" ref="D173:D202" si="17">SUM(F71)</f>
        <v>0</v>
      </c>
      <c r="E173">
        <f t="shared" ref="E173:E178" si="18">SUM(F105)</f>
        <v>0</v>
      </c>
      <c r="F173">
        <f t="shared" ref="F173:F203" si="19">SUM(F139)</f>
        <v>0</v>
      </c>
    </row>
    <row r="174" spans="1:6" x14ac:dyDescent="0.2">
      <c r="A174" s="2">
        <f>SUM(A173+1)</f>
        <v>43375</v>
      </c>
      <c r="B174">
        <f t="shared" si="15"/>
        <v>0</v>
      </c>
      <c r="C174">
        <f t="shared" si="16"/>
        <v>0</v>
      </c>
      <c r="D174">
        <f t="shared" si="17"/>
        <v>0</v>
      </c>
      <c r="E174">
        <f t="shared" si="18"/>
        <v>0</v>
      </c>
      <c r="F174">
        <f t="shared" si="19"/>
        <v>0</v>
      </c>
    </row>
    <row r="175" spans="1:6" x14ac:dyDescent="0.2">
      <c r="A175" s="2">
        <f t="shared" ref="A175:A203" si="20">SUM(A174+1)</f>
        <v>43376</v>
      </c>
      <c r="B175">
        <f t="shared" si="15"/>
        <v>0</v>
      </c>
      <c r="C175">
        <f t="shared" si="16"/>
        <v>0</v>
      </c>
      <c r="D175">
        <f t="shared" si="17"/>
        <v>0</v>
      </c>
      <c r="E175">
        <f t="shared" si="18"/>
        <v>0</v>
      </c>
      <c r="F175">
        <f t="shared" si="19"/>
        <v>0</v>
      </c>
    </row>
    <row r="176" spans="1:6" x14ac:dyDescent="0.2">
      <c r="A176" s="2">
        <f t="shared" si="20"/>
        <v>43377</v>
      </c>
      <c r="B176">
        <f t="shared" si="15"/>
        <v>0</v>
      </c>
      <c r="C176">
        <f t="shared" si="16"/>
        <v>0</v>
      </c>
      <c r="D176">
        <f t="shared" si="17"/>
        <v>0</v>
      </c>
      <c r="E176">
        <f t="shared" si="18"/>
        <v>0</v>
      </c>
      <c r="F176">
        <f t="shared" si="19"/>
        <v>0</v>
      </c>
    </row>
    <row r="177" spans="1:6" x14ac:dyDescent="0.2">
      <c r="A177" s="2">
        <f t="shared" si="20"/>
        <v>43378</v>
      </c>
      <c r="B177">
        <f t="shared" si="15"/>
        <v>0</v>
      </c>
      <c r="C177">
        <f t="shared" si="16"/>
        <v>0</v>
      </c>
      <c r="D177">
        <f t="shared" si="17"/>
        <v>0</v>
      </c>
      <c r="E177">
        <f t="shared" si="18"/>
        <v>0</v>
      </c>
      <c r="F177">
        <f t="shared" si="19"/>
        <v>0</v>
      </c>
    </row>
    <row r="178" spans="1:6" x14ac:dyDescent="0.2">
      <c r="A178" s="2">
        <f t="shared" si="20"/>
        <v>43379</v>
      </c>
      <c r="B178">
        <f t="shared" si="15"/>
        <v>0</v>
      </c>
      <c r="C178">
        <f t="shared" si="16"/>
        <v>0</v>
      </c>
      <c r="D178">
        <f t="shared" si="17"/>
        <v>0</v>
      </c>
      <c r="E178">
        <f t="shared" si="18"/>
        <v>0</v>
      </c>
      <c r="F178">
        <f t="shared" si="19"/>
        <v>0</v>
      </c>
    </row>
    <row r="179" spans="1:6" x14ac:dyDescent="0.2">
      <c r="A179" s="2">
        <f t="shared" si="20"/>
        <v>43380</v>
      </c>
      <c r="B179">
        <f t="shared" si="15"/>
        <v>0</v>
      </c>
      <c r="C179">
        <f t="shared" si="16"/>
        <v>0</v>
      </c>
      <c r="D179">
        <f t="shared" si="17"/>
        <v>0</v>
      </c>
      <c r="E179">
        <f t="shared" ref="E179:E202" si="21">SUM(F111)</f>
        <v>0</v>
      </c>
      <c r="F179">
        <f t="shared" si="19"/>
        <v>0</v>
      </c>
    </row>
    <row r="180" spans="1:6" x14ac:dyDescent="0.2">
      <c r="A180" s="2">
        <f t="shared" si="20"/>
        <v>43381</v>
      </c>
      <c r="B180">
        <f t="shared" si="15"/>
        <v>0</v>
      </c>
      <c r="C180">
        <f t="shared" si="16"/>
        <v>0</v>
      </c>
      <c r="D180">
        <f t="shared" si="17"/>
        <v>0</v>
      </c>
      <c r="E180">
        <f t="shared" si="21"/>
        <v>0</v>
      </c>
      <c r="F180">
        <f t="shared" si="19"/>
        <v>0</v>
      </c>
    </row>
    <row r="181" spans="1:6" x14ac:dyDescent="0.2">
      <c r="A181" s="2">
        <f t="shared" si="20"/>
        <v>43382</v>
      </c>
      <c r="B181">
        <f t="shared" si="15"/>
        <v>0</v>
      </c>
      <c r="C181">
        <f t="shared" si="16"/>
        <v>0</v>
      </c>
      <c r="D181">
        <f t="shared" si="17"/>
        <v>0</v>
      </c>
      <c r="E181">
        <f t="shared" si="21"/>
        <v>0</v>
      </c>
      <c r="F181">
        <f t="shared" si="19"/>
        <v>0</v>
      </c>
    </row>
    <row r="182" spans="1:6" x14ac:dyDescent="0.2">
      <c r="A182" s="2">
        <f t="shared" si="20"/>
        <v>43383</v>
      </c>
      <c r="B182">
        <f t="shared" si="15"/>
        <v>0</v>
      </c>
      <c r="C182">
        <f t="shared" si="16"/>
        <v>0</v>
      </c>
      <c r="D182">
        <f t="shared" si="17"/>
        <v>0</v>
      </c>
      <c r="E182">
        <f t="shared" si="21"/>
        <v>0</v>
      </c>
      <c r="F182">
        <f t="shared" si="19"/>
        <v>0</v>
      </c>
    </row>
    <row r="183" spans="1:6" x14ac:dyDescent="0.2">
      <c r="A183" s="2">
        <f t="shared" si="20"/>
        <v>43384</v>
      </c>
      <c r="B183">
        <f t="shared" si="15"/>
        <v>0</v>
      </c>
      <c r="C183">
        <f t="shared" si="16"/>
        <v>0</v>
      </c>
      <c r="D183">
        <f t="shared" si="17"/>
        <v>0</v>
      </c>
      <c r="E183">
        <f t="shared" si="21"/>
        <v>0</v>
      </c>
      <c r="F183">
        <f t="shared" si="19"/>
        <v>0</v>
      </c>
    </row>
    <row r="184" spans="1:6" x14ac:dyDescent="0.2">
      <c r="A184" s="2">
        <f t="shared" si="20"/>
        <v>43385</v>
      </c>
      <c r="B184">
        <f t="shared" si="15"/>
        <v>0</v>
      </c>
      <c r="C184">
        <f t="shared" si="16"/>
        <v>0</v>
      </c>
      <c r="D184">
        <f t="shared" si="17"/>
        <v>0</v>
      </c>
      <c r="E184">
        <f t="shared" si="21"/>
        <v>0</v>
      </c>
      <c r="F184">
        <f t="shared" si="19"/>
        <v>0</v>
      </c>
    </row>
    <row r="185" spans="1:6" x14ac:dyDescent="0.2">
      <c r="A185" s="2">
        <f t="shared" si="20"/>
        <v>43386</v>
      </c>
      <c r="B185">
        <f t="shared" si="15"/>
        <v>0</v>
      </c>
      <c r="C185">
        <f t="shared" si="16"/>
        <v>0</v>
      </c>
      <c r="D185">
        <f t="shared" si="17"/>
        <v>0</v>
      </c>
      <c r="E185">
        <f t="shared" si="21"/>
        <v>0</v>
      </c>
      <c r="F185">
        <f t="shared" si="19"/>
        <v>0</v>
      </c>
    </row>
    <row r="186" spans="1:6" x14ac:dyDescent="0.2">
      <c r="A186" s="2">
        <f t="shared" si="20"/>
        <v>43387</v>
      </c>
      <c r="B186">
        <f t="shared" si="15"/>
        <v>0</v>
      </c>
      <c r="C186">
        <f t="shared" si="16"/>
        <v>0</v>
      </c>
      <c r="D186">
        <f t="shared" si="17"/>
        <v>0</v>
      </c>
      <c r="E186">
        <f t="shared" si="21"/>
        <v>0</v>
      </c>
      <c r="F186">
        <f t="shared" si="19"/>
        <v>0</v>
      </c>
    </row>
    <row r="187" spans="1:6" x14ac:dyDescent="0.2">
      <c r="A187" s="2">
        <f t="shared" si="20"/>
        <v>43388</v>
      </c>
      <c r="B187">
        <f t="shared" si="15"/>
        <v>0</v>
      </c>
      <c r="C187">
        <f t="shared" si="16"/>
        <v>0</v>
      </c>
      <c r="D187">
        <f t="shared" si="17"/>
        <v>0</v>
      </c>
      <c r="E187">
        <f t="shared" si="21"/>
        <v>0</v>
      </c>
      <c r="F187">
        <f t="shared" si="19"/>
        <v>0</v>
      </c>
    </row>
    <row r="188" spans="1:6" x14ac:dyDescent="0.2">
      <c r="A188" s="2">
        <f t="shared" si="20"/>
        <v>43389</v>
      </c>
      <c r="B188">
        <f t="shared" si="15"/>
        <v>0</v>
      </c>
      <c r="C188">
        <f t="shared" si="16"/>
        <v>0</v>
      </c>
      <c r="D188">
        <f t="shared" si="17"/>
        <v>0</v>
      </c>
      <c r="E188">
        <f t="shared" si="21"/>
        <v>0</v>
      </c>
      <c r="F188">
        <f t="shared" si="19"/>
        <v>0</v>
      </c>
    </row>
    <row r="189" spans="1:6" x14ac:dyDescent="0.2">
      <c r="A189" s="2">
        <f t="shared" si="20"/>
        <v>43390</v>
      </c>
      <c r="B189">
        <f t="shared" si="15"/>
        <v>0</v>
      </c>
      <c r="C189">
        <f t="shared" si="16"/>
        <v>0</v>
      </c>
      <c r="D189">
        <f t="shared" si="17"/>
        <v>0</v>
      </c>
      <c r="E189">
        <f t="shared" si="21"/>
        <v>0</v>
      </c>
      <c r="F189">
        <f t="shared" si="19"/>
        <v>0</v>
      </c>
    </row>
    <row r="190" spans="1:6" x14ac:dyDescent="0.2">
      <c r="A190" s="2">
        <f t="shared" si="20"/>
        <v>43391</v>
      </c>
      <c r="B190">
        <f t="shared" si="15"/>
        <v>0</v>
      </c>
      <c r="C190">
        <f t="shared" si="16"/>
        <v>0</v>
      </c>
      <c r="D190">
        <f t="shared" si="17"/>
        <v>0</v>
      </c>
      <c r="E190">
        <f t="shared" si="21"/>
        <v>0</v>
      </c>
      <c r="F190">
        <f t="shared" si="19"/>
        <v>0</v>
      </c>
    </row>
    <row r="191" spans="1:6" x14ac:dyDescent="0.2">
      <c r="A191" s="2">
        <f t="shared" si="20"/>
        <v>43392</v>
      </c>
      <c r="B191">
        <f t="shared" si="15"/>
        <v>0</v>
      </c>
      <c r="C191">
        <f t="shared" si="16"/>
        <v>0</v>
      </c>
      <c r="D191">
        <f t="shared" si="17"/>
        <v>0</v>
      </c>
      <c r="E191">
        <f t="shared" si="21"/>
        <v>0</v>
      </c>
      <c r="F191">
        <f t="shared" si="19"/>
        <v>0</v>
      </c>
    </row>
    <row r="192" spans="1:6" x14ac:dyDescent="0.2">
      <c r="A192" s="2">
        <f t="shared" si="20"/>
        <v>43393</v>
      </c>
      <c r="B192">
        <f t="shared" si="15"/>
        <v>0</v>
      </c>
      <c r="C192">
        <f t="shared" si="16"/>
        <v>0</v>
      </c>
      <c r="D192">
        <f t="shared" si="17"/>
        <v>0</v>
      </c>
      <c r="E192">
        <f t="shared" si="21"/>
        <v>0</v>
      </c>
      <c r="F192">
        <f t="shared" si="19"/>
        <v>0</v>
      </c>
    </row>
    <row r="193" spans="1:6" x14ac:dyDescent="0.2">
      <c r="A193" s="2">
        <f t="shared" si="20"/>
        <v>43394</v>
      </c>
      <c r="B193">
        <f t="shared" si="15"/>
        <v>0</v>
      </c>
      <c r="C193">
        <f t="shared" si="16"/>
        <v>0</v>
      </c>
      <c r="D193">
        <f t="shared" si="17"/>
        <v>0</v>
      </c>
      <c r="E193">
        <f t="shared" si="21"/>
        <v>0</v>
      </c>
      <c r="F193">
        <f t="shared" si="19"/>
        <v>0</v>
      </c>
    </row>
    <row r="194" spans="1:6" x14ac:dyDescent="0.2">
      <c r="A194" s="2">
        <f t="shared" si="20"/>
        <v>43395</v>
      </c>
      <c r="B194">
        <f t="shared" si="15"/>
        <v>0</v>
      </c>
      <c r="C194">
        <f t="shared" si="16"/>
        <v>0</v>
      </c>
      <c r="D194">
        <f t="shared" si="17"/>
        <v>0</v>
      </c>
      <c r="E194">
        <f t="shared" si="21"/>
        <v>0</v>
      </c>
      <c r="F194">
        <f t="shared" si="19"/>
        <v>0</v>
      </c>
    </row>
    <row r="195" spans="1:6" x14ac:dyDescent="0.2">
      <c r="A195" s="2">
        <f t="shared" si="20"/>
        <v>43396</v>
      </c>
      <c r="B195">
        <f t="shared" si="15"/>
        <v>0</v>
      </c>
      <c r="C195">
        <f t="shared" si="16"/>
        <v>0</v>
      </c>
      <c r="D195">
        <f t="shared" si="17"/>
        <v>0</v>
      </c>
      <c r="E195">
        <f t="shared" si="21"/>
        <v>0</v>
      </c>
      <c r="F195">
        <f t="shared" si="19"/>
        <v>0</v>
      </c>
    </row>
    <row r="196" spans="1:6" x14ac:dyDescent="0.2">
      <c r="A196" s="2">
        <f t="shared" si="20"/>
        <v>43397</v>
      </c>
      <c r="B196">
        <f t="shared" si="15"/>
        <v>0</v>
      </c>
      <c r="C196">
        <f t="shared" si="16"/>
        <v>0</v>
      </c>
      <c r="D196">
        <f t="shared" si="17"/>
        <v>0</v>
      </c>
      <c r="E196">
        <f t="shared" si="21"/>
        <v>0</v>
      </c>
      <c r="F196">
        <f t="shared" si="19"/>
        <v>0</v>
      </c>
    </row>
    <row r="197" spans="1:6" x14ac:dyDescent="0.2">
      <c r="A197" s="2">
        <f t="shared" si="20"/>
        <v>43398</v>
      </c>
      <c r="B197">
        <f t="shared" si="15"/>
        <v>0</v>
      </c>
      <c r="C197">
        <f t="shared" si="16"/>
        <v>0</v>
      </c>
      <c r="D197">
        <f t="shared" si="17"/>
        <v>0</v>
      </c>
      <c r="E197">
        <f t="shared" si="21"/>
        <v>0</v>
      </c>
      <c r="F197">
        <f t="shared" si="19"/>
        <v>0</v>
      </c>
    </row>
    <row r="198" spans="1:6" x14ac:dyDescent="0.2">
      <c r="A198" s="2">
        <f t="shared" si="20"/>
        <v>43399</v>
      </c>
      <c r="B198">
        <f t="shared" si="15"/>
        <v>0</v>
      </c>
      <c r="C198">
        <f t="shared" si="16"/>
        <v>0</v>
      </c>
      <c r="D198">
        <f t="shared" si="17"/>
        <v>0</v>
      </c>
      <c r="E198">
        <f t="shared" si="21"/>
        <v>0</v>
      </c>
      <c r="F198">
        <f t="shared" si="19"/>
        <v>0</v>
      </c>
    </row>
    <row r="199" spans="1:6" x14ac:dyDescent="0.2">
      <c r="A199" s="2">
        <f t="shared" si="20"/>
        <v>43400</v>
      </c>
      <c r="B199">
        <f t="shared" si="15"/>
        <v>0</v>
      </c>
      <c r="C199">
        <f t="shared" si="16"/>
        <v>0</v>
      </c>
      <c r="D199">
        <f t="shared" si="17"/>
        <v>0</v>
      </c>
      <c r="E199">
        <f t="shared" si="21"/>
        <v>0</v>
      </c>
      <c r="F199">
        <f t="shared" si="19"/>
        <v>0</v>
      </c>
    </row>
    <row r="200" spans="1:6" x14ac:dyDescent="0.2">
      <c r="A200" s="2">
        <f t="shared" si="20"/>
        <v>43401</v>
      </c>
      <c r="B200">
        <f t="shared" si="15"/>
        <v>0</v>
      </c>
      <c r="C200">
        <f t="shared" si="16"/>
        <v>0</v>
      </c>
      <c r="D200">
        <f t="shared" si="17"/>
        <v>0</v>
      </c>
      <c r="E200">
        <f t="shared" si="21"/>
        <v>0</v>
      </c>
      <c r="F200">
        <f t="shared" si="19"/>
        <v>0</v>
      </c>
    </row>
    <row r="201" spans="1:6" x14ac:dyDescent="0.2">
      <c r="A201" s="2">
        <f t="shared" si="20"/>
        <v>43402</v>
      </c>
      <c r="B201">
        <f t="shared" si="15"/>
        <v>0</v>
      </c>
      <c r="C201">
        <f t="shared" si="16"/>
        <v>0</v>
      </c>
      <c r="D201">
        <f t="shared" si="17"/>
        <v>0</v>
      </c>
      <c r="E201">
        <f t="shared" si="21"/>
        <v>0</v>
      </c>
      <c r="F201">
        <f t="shared" si="19"/>
        <v>0</v>
      </c>
    </row>
    <row r="202" spans="1:6" x14ac:dyDescent="0.2">
      <c r="A202" s="2">
        <f t="shared" si="20"/>
        <v>43403</v>
      </c>
      <c r="B202">
        <f t="shared" si="15"/>
        <v>0</v>
      </c>
      <c r="C202">
        <f t="shared" si="16"/>
        <v>0</v>
      </c>
      <c r="D202">
        <f t="shared" si="17"/>
        <v>0</v>
      </c>
      <c r="E202">
        <f t="shared" si="21"/>
        <v>0</v>
      </c>
      <c r="F202">
        <f t="shared" si="19"/>
        <v>0</v>
      </c>
    </row>
    <row r="203" spans="1:6" x14ac:dyDescent="0.2">
      <c r="A203" s="2">
        <f t="shared" si="20"/>
        <v>43404</v>
      </c>
      <c r="B203">
        <f t="shared" ref="B203" si="22">SUM(F34)</f>
        <v>0</v>
      </c>
      <c r="C203">
        <f t="shared" ref="C203" si="23">SUM(F68)</f>
        <v>0</v>
      </c>
      <c r="D203">
        <f t="shared" ref="D203" si="24">SUM(F101)</f>
        <v>0</v>
      </c>
      <c r="E203">
        <f t="shared" ref="E203" si="25">SUM(F135)</f>
        <v>0</v>
      </c>
      <c r="F203">
        <f t="shared" si="19"/>
        <v>0</v>
      </c>
    </row>
    <row r="205" spans="1:6" x14ac:dyDescent="0.2">
      <c r="A205" t="s">
        <v>12</v>
      </c>
    </row>
    <row r="206" spans="1:6" x14ac:dyDescent="0.2">
      <c r="B206" s="1">
        <v>4.1666666666666664E-2</v>
      </c>
      <c r="C206" s="1">
        <v>0.41666666666666669</v>
      </c>
      <c r="D206" s="1">
        <v>0.625</v>
      </c>
      <c r="E206" s="1">
        <v>0.75</v>
      </c>
      <c r="F206" t="s">
        <v>13</v>
      </c>
    </row>
    <row r="207" spans="1:6" x14ac:dyDescent="0.2">
      <c r="A207" s="2">
        <v>43374</v>
      </c>
      <c r="F207">
        <f>SUM(B207:E207)/4</f>
        <v>0</v>
      </c>
    </row>
    <row r="208" spans="1:6" x14ac:dyDescent="0.2">
      <c r="A208" s="2">
        <f>SUM(A207+1)</f>
        <v>43375</v>
      </c>
      <c r="F208">
        <f t="shared" ref="F208:F237" si="26">SUM(B208:E208)/4</f>
        <v>0</v>
      </c>
    </row>
    <row r="209" spans="1:6" x14ac:dyDescent="0.2">
      <c r="A209" s="2">
        <f t="shared" ref="A209:A237" si="27">SUM(A208+1)</f>
        <v>43376</v>
      </c>
      <c r="F209">
        <f t="shared" si="26"/>
        <v>0</v>
      </c>
    </row>
    <row r="210" spans="1:6" x14ac:dyDescent="0.2">
      <c r="A210" s="2">
        <f t="shared" si="27"/>
        <v>43377</v>
      </c>
      <c r="F210">
        <f t="shared" si="26"/>
        <v>0</v>
      </c>
    </row>
    <row r="211" spans="1:6" x14ac:dyDescent="0.2">
      <c r="A211" s="2">
        <f t="shared" si="27"/>
        <v>43378</v>
      </c>
      <c r="F211">
        <f t="shared" si="26"/>
        <v>0</v>
      </c>
    </row>
    <row r="212" spans="1:6" x14ac:dyDescent="0.2">
      <c r="A212" s="2">
        <f t="shared" si="27"/>
        <v>43379</v>
      </c>
      <c r="F212">
        <f t="shared" si="26"/>
        <v>0</v>
      </c>
    </row>
    <row r="213" spans="1:6" x14ac:dyDescent="0.2">
      <c r="A213" s="2">
        <f t="shared" si="27"/>
        <v>43380</v>
      </c>
      <c r="F213">
        <f t="shared" si="26"/>
        <v>0</v>
      </c>
    </row>
    <row r="214" spans="1:6" x14ac:dyDescent="0.2">
      <c r="A214" s="2">
        <f t="shared" si="27"/>
        <v>43381</v>
      </c>
      <c r="F214">
        <f t="shared" si="26"/>
        <v>0</v>
      </c>
    </row>
    <row r="215" spans="1:6" x14ac:dyDescent="0.2">
      <c r="A215" s="2">
        <f t="shared" si="27"/>
        <v>43382</v>
      </c>
      <c r="F215">
        <f t="shared" si="26"/>
        <v>0</v>
      </c>
    </row>
    <row r="216" spans="1:6" x14ac:dyDescent="0.2">
      <c r="A216" s="2">
        <f t="shared" si="27"/>
        <v>43383</v>
      </c>
      <c r="F216">
        <f t="shared" si="26"/>
        <v>0</v>
      </c>
    </row>
    <row r="217" spans="1:6" x14ac:dyDescent="0.2">
      <c r="A217" s="2">
        <f t="shared" si="27"/>
        <v>43384</v>
      </c>
      <c r="F217">
        <f t="shared" si="26"/>
        <v>0</v>
      </c>
    </row>
    <row r="218" spans="1:6" x14ac:dyDescent="0.2">
      <c r="A218" s="2">
        <f t="shared" si="27"/>
        <v>43385</v>
      </c>
      <c r="F218">
        <f t="shared" si="26"/>
        <v>0</v>
      </c>
    </row>
    <row r="219" spans="1:6" x14ac:dyDescent="0.2">
      <c r="A219" s="2">
        <f t="shared" si="27"/>
        <v>43386</v>
      </c>
      <c r="F219">
        <f t="shared" si="26"/>
        <v>0</v>
      </c>
    </row>
    <row r="220" spans="1:6" x14ac:dyDescent="0.2">
      <c r="A220" s="2">
        <f t="shared" si="27"/>
        <v>43387</v>
      </c>
      <c r="F220">
        <f t="shared" si="26"/>
        <v>0</v>
      </c>
    </row>
    <row r="221" spans="1:6" x14ac:dyDescent="0.2">
      <c r="A221" s="2">
        <f t="shared" si="27"/>
        <v>43388</v>
      </c>
      <c r="F221">
        <f t="shared" si="26"/>
        <v>0</v>
      </c>
    </row>
    <row r="222" spans="1:6" x14ac:dyDescent="0.2">
      <c r="A222" s="2">
        <f t="shared" si="27"/>
        <v>43389</v>
      </c>
      <c r="F222">
        <f t="shared" si="26"/>
        <v>0</v>
      </c>
    </row>
    <row r="223" spans="1:6" x14ac:dyDescent="0.2">
      <c r="A223" s="2">
        <f t="shared" si="27"/>
        <v>43390</v>
      </c>
      <c r="F223">
        <f t="shared" si="26"/>
        <v>0</v>
      </c>
    </row>
    <row r="224" spans="1:6" x14ac:dyDescent="0.2">
      <c r="A224" s="2">
        <f t="shared" si="27"/>
        <v>43391</v>
      </c>
      <c r="F224">
        <f t="shared" si="26"/>
        <v>0</v>
      </c>
    </row>
    <row r="225" spans="1:6" x14ac:dyDescent="0.2">
      <c r="A225" s="2">
        <f t="shared" si="27"/>
        <v>43392</v>
      </c>
      <c r="F225">
        <f t="shared" si="26"/>
        <v>0</v>
      </c>
    </row>
    <row r="226" spans="1:6" x14ac:dyDescent="0.2">
      <c r="A226" s="2">
        <f t="shared" si="27"/>
        <v>43393</v>
      </c>
      <c r="F226">
        <f t="shared" si="26"/>
        <v>0</v>
      </c>
    </row>
    <row r="227" spans="1:6" x14ac:dyDescent="0.2">
      <c r="A227" s="2">
        <f t="shared" si="27"/>
        <v>43394</v>
      </c>
      <c r="F227">
        <f t="shared" si="26"/>
        <v>0</v>
      </c>
    </row>
    <row r="228" spans="1:6" x14ac:dyDescent="0.2">
      <c r="A228" s="2">
        <f t="shared" si="27"/>
        <v>43395</v>
      </c>
      <c r="F228">
        <f t="shared" si="26"/>
        <v>0</v>
      </c>
    </row>
    <row r="229" spans="1:6" x14ac:dyDescent="0.2">
      <c r="A229" s="2">
        <f t="shared" si="27"/>
        <v>43396</v>
      </c>
      <c r="F229">
        <f t="shared" si="26"/>
        <v>0</v>
      </c>
    </row>
    <row r="230" spans="1:6" x14ac:dyDescent="0.2">
      <c r="A230" s="2">
        <f t="shared" si="27"/>
        <v>43397</v>
      </c>
      <c r="F230">
        <f t="shared" si="26"/>
        <v>0</v>
      </c>
    </row>
    <row r="231" spans="1:6" x14ac:dyDescent="0.2">
      <c r="A231" s="2">
        <f t="shared" si="27"/>
        <v>43398</v>
      </c>
      <c r="F231">
        <f t="shared" si="26"/>
        <v>0</v>
      </c>
    </row>
    <row r="232" spans="1:6" x14ac:dyDescent="0.2">
      <c r="A232" s="2">
        <f t="shared" si="27"/>
        <v>43399</v>
      </c>
      <c r="F232">
        <f t="shared" si="26"/>
        <v>0</v>
      </c>
    </row>
    <row r="233" spans="1:6" x14ac:dyDescent="0.2">
      <c r="A233" s="2">
        <f t="shared" si="27"/>
        <v>43400</v>
      </c>
      <c r="F233">
        <f t="shared" si="26"/>
        <v>0</v>
      </c>
    </row>
    <row r="234" spans="1:6" x14ac:dyDescent="0.2">
      <c r="A234" s="2">
        <f t="shared" si="27"/>
        <v>43401</v>
      </c>
      <c r="F234">
        <f t="shared" si="26"/>
        <v>0</v>
      </c>
    </row>
    <row r="235" spans="1:6" x14ac:dyDescent="0.2">
      <c r="A235" s="2">
        <f t="shared" si="27"/>
        <v>43402</v>
      </c>
      <c r="F235">
        <f t="shared" si="26"/>
        <v>0</v>
      </c>
    </row>
    <row r="236" spans="1:6" x14ac:dyDescent="0.2">
      <c r="A236" s="2">
        <f t="shared" si="27"/>
        <v>43403</v>
      </c>
      <c r="F236">
        <f t="shared" si="26"/>
        <v>0</v>
      </c>
    </row>
    <row r="237" spans="1:6" x14ac:dyDescent="0.2">
      <c r="A237" s="2">
        <f t="shared" si="27"/>
        <v>43404</v>
      </c>
      <c r="F237">
        <f t="shared" si="26"/>
        <v>0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 Events MM-YYYY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2018-06-05T09:11:30Z</dcterms:created>
  <dcterms:modified xsi:type="dcterms:W3CDTF">2018-10-26T08:42:52Z</dcterms:modified>
</cp:coreProperties>
</file>