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3" i="1"/>
  <c r="F3" i="1"/>
  <c r="B4" i="1"/>
  <c r="E4" i="1"/>
  <c r="F4" i="1"/>
  <c r="B5" i="1"/>
  <c r="E5" i="1"/>
  <c r="F5" i="1"/>
  <c r="B6" i="1"/>
  <c r="E6" i="1"/>
  <c r="F6" i="1"/>
  <c r="B7" i="1"/>
  <c r="E7" i="1"/>
  <c r="F7" i="1"/>
  <c r="B8" i="1"/>
  <c r="E8" i="1"/>
  <c r="F8" i="1"/>
  <c r="B9" i="1"/>
  <c r="E9" i="1"/>
  <c r="F9" i="1"/>
  <c r="B10" i="1"/>
  <c r="E10" i="1"/>
  <c r="F10" i="1"/>
  <c r="B11" i="1"/>
  <c r="E11" i="1"/>
  <c r="F11" i="1"/>
  <c r="B12" i="1"/>
  <c r="E12" i="1"/>
  <c r="F12" i="1"/>
  <c r="B13" i="1"/>
  <c r="E13" i="1"/>
  <c r="F13" i="1"/>
  <c r="B14" i="1"/>
  <c r="E14" i="1"/>
  <c r="F14" i="1"/>
  <c r="B15" i="1"/>
  <c r="E15" i="1"/>
  <c r="F15" i="1"/>
  <c r="B16" i="1"/>
  <c r="E16" i="1"/>
  <c r="F16" i="1"/>
  <c r="B17" i="1"/>
  <c r="E17" i="1"/>
  <c r="F17" i="1"/>
  <c r="B18" i="1"/>
  <c r="E18" i="1"/>
  <c r="F18" i="1"/>
  <c r="B19" i="1"/>
  <c r="E19" i="1"/>
  <c r="F19" i="1"/>
  <c r="B20" i="1"/>
  <c r="E20" i="1"/>
  <c r="F20" i="1"/>
  <c r="B21" i="1"/>
  <c r="E21" i="1"/>
  <c r="F21" i="1"/>
  <c r="B22" i="1"/>
  <c r="E22" i="1"/>
  <c r="F22" i="1"/>
  <c r="B23" i="1"/>
  <c r="E23" i="1"/>
  <c r="F23" i="1"/>
  <c r="B24" i="1"/>
  <c r="E24" i="1"/>
  <c r="F24" i="1"/>
  <c r="B25" i="1"/>
  <c r="E25" i="1"/>
  <c r="F25" i="1"/>
  <c r="B26" i="1"/>
  <c r="E26" i="1"/>
  <c r="F26" i="1"/>
  <c r="B27" i="1"/>
  <c r="E27" i="1"/>
  <c r="F27" i="1"/>
  <c r="B28" i="1"/>
  <c r="E28" i="1"/>
  <c r="F28" i="1"/>
  <c r="B29" i="1"/>
  <c r="E29" i="1"/>
  <c r="F29" i="1"/>
  <c r="B30" i="1"/>
  <c r="E30" i="1"/>
  <c r="F30" i="1"/>
  <c r="B31" i="1"/>
  <c r="E31" i="1"/>
  <c r="F31" i="1"/>
  <c r="B32" i="1"/>
  <c r="E32" i="1"/>
  <c r="F32" i="1"/>
  <c r="B33" i="1"/>
  <c r="E33" i="1"/>
  <c r="F33" i="1"/>
  <c r="B34" i="1"/>
  <c r="E34" i="1"/>
  <c r="F34" i="1"/>
  <c r="B35" i="1"/>
  <c r="E35" i="1"/>
  <c r="F35" i="1"/>
  <c r="B36" i="1"/>
  <c r="E36" i="1"/>
  <c r="F36" i="1"/>
  <c r="B37" i="1"/>
  <c r="E37" i="1"/>
  <c r="F37" i="1"/>
  <c r="B38" i="1"/>
  <c r="E38" i="1"/>
  <c r="F38" i="1"/>
  <c r="B39" i="1"/>
  <c r="E39" i="1"/>
  <c r="F39" i="1"/>
  <c r="B40" i="1"/>
  <c r="E40" i="1"/>
  <c r="F40" i="1"/>
  <c r="B41" i="1"/>
  <c r="E41" i="1"/>
  <c r="F41" i="1"/>
  <c r="B42" i="1"/>
  <c r="E42" i="1"/>
  <c r="F42" i="1"/>
  <c r="B43" i="1"/>
  <c r="E43" i="1"/>
  <c r="F43" i="1"/>
  <c r="B44" i="1"/>
  <c r="E44" i="1"/>
  <c r="F44" i="1"/>
  <c r="B45" i="1"/>
  <c r="E45" i="1"/>
  <c r="F45" i="1"/>
  <c r="B46" i="1"/>
  <c r="E46" i="1"/>
  <c r="F46" i="1"/>
  <c r="B47" i="1"/>
  <c r="E47" i="1"/>
  <c r="F47" i="1"/>
  <c r="B48" i="1"/>
  <c r="E48" i="1"/>
  <c r="F48" i="1"/>
  <c r="B49" i="1"/>
  <c r="E49" i="1"/>
  <c r="F49" i="1"/>
  <c r="B50" i="1"/>
  <c r="E50" i="1"/>
  <c r="F50" i="1"/>
  <c r="B2" i="1"/>
  <c r="E2" i="1"/>
  <c r="F2" i="1"/>
</calcChain>
</file>

<file path=xl/sharedStrings.xml><?xml version="1.0" encoding="utf-8"?>
<sst xmlns="http://schemas.openxmlformats.org/spreadsheetml/2006/main" count="106" uniqueCount="59">
  <si>
    <t>Curso TDD</t>
  </si>
  <si>
    <t>Introducción al lenguaje Java</t>
  </si>
  <si>
    <t>Desarrollo de Aplicaciones Web en Java</t>
  </si>
  <si>
    <t>Conceptos avanzados de desarrollo Java</t>
  </si>
  <si>
    <t>Arquitectura de Aplicaciones Empresariales Java: JEE</t>
  </si>
  <si>
    <t>Novedades de Java 7.0</t>
  </si>
  <si>
    <t>Java y Patrones de Diseño</t>
  </si>
  <si>
    <t>Desarrollo de pruebas unitarias en Java</t>
  </si>
  <si>
    <t>Buenas prácticas en el desarrollo de aplicaciones Java</t>
  </si>
  <si>
    <t>Web Services sobre plataforma Java</t>
  </si>
  <si>
    <t>Seguridad en Java</t>
  </si>
  <si>
    <t>Construcción de aplicaciones con Maven</t>
  </si>
  <si>
    <t>Control de versiones con SubVersion/CVS</t>
  </si>
  <si>
    <t>Generación de informes con JasperReports/iReport</t>
  </si>
  <si>
    <t>Integración de plataformas con arquitecturas ESB: Mule</t>
  </si>
  <si>
    <t>Arquitecturas Orientadas a Servicios: SOA</t>
  </si>
  <si>
    <t>Desarrollo de aplicaciones Ajax</t>
  </si>
  <si>
    <t>Desarrollo de aplicaciones Web con Spring</t>
  </si>
  <si>
    <t>Introducción a JSF</t>
  </si>
  <si>
    <t>Introducción a Struts</t>
  </si>
  <si>
    <t>Acceso a datos con Hibernate</t>
  </si>
  <si>
    <t>Acceso a datos con MyBatis</t>
  </si>
  <si>
    <t>Maven + Spring + Hibernate + EJB</t>
  </si>
  <si>
    <t>Maven + JSF + Ajax + Facelets + EJB 3.0</t>
  </si>
  <si>
    <t>Administración y despliegue de aplicaciones con JBoss</t>
  </si>
  <si>
    <t>Fundamentos de Scala</t>
  </si>
  <si>
    <t>Pruebas de aceptación para aplicaciones Web</t>
  </si>
  <si>
    <t>El motor de bœsqueda Solr</t>
  </si>
  <si>
    <t>Teacher</t>
  </si>
  <si>
    <t>Title</t>
  </si>
  <si>
    <t>hours</t>
  </si>
  <si>
    <t>Novedades Java 8</t>
  </si>
  <si>
    <t>Active</t>
  </si>
  <si>
    <t>Roberto Canales</t>
  </si>
  <si>
    <t>Alberto Moratilla</t>
  </si>
  <si>
    <t>Angel Ruiz</t>
  </si>
  <si>
    <t>level</t>
  </si>
  <si>
    <t>true</t>
  </si>
  <si>
    <t>false</t>
  </si>
  <si>
    <t>Introducción a la Orientación a Objetos</t>
  </si>
  <si>
    <t>Análisis y diseño orientado a objetos con UML 2.x</t>
  </si>
  <si>
    <t>Metodologías Ágiles: construye software como las empresas de éxito</t>
  </si>
  <si>
    <t>Dirección de Proyectos y Gestión Eficiente de Equipos</t>
  </si>
  <si>
    <t>Gestión de Requisitos en Proyectos Informáticos</t>
  </si>
  <si>
    <t>Gestión eficaz del tiempo y eficacia personal</t>
  </si>
  <si>
    <t>Metodologías Ágiles: Scrum, Kanban</t>
  </si>
  <si>
    <t>Introducción a las nuevas tecnologías</t>
  </si>
  <si>
    <t>Accesibilidad Web</t>
  </si>
  <si>
    <t>Desarrollo de páginas Web: HTML 5, CSS 3, JavaScript</t>
  </si>
  <si>
    <t>Introducción a la Gestión de Contenidos</t>
  </si>
  <si>
    <t>Desarrollo de aplicaciones con Liferay</t>
  </si>
  <si>
    <t>Administración de Liferay</t>
  </si>
  <si>
    <t>Desarrollo de aplicaciones con Alfresco</t>
  </si>
  <si>
    <t>Administración de Alfresco</t>
  </si>
  <si>
    <t>Programación de aplicaciones sobre iPhone</t>
  </si>
  <si>
    <t>Programación de aplicaciones sobre Android</t>
  </si>
  <si>
    <t>Desarrollo de aplicaciones con C/C++</t>
  </si>
  <si>
    <t>Introducción a MySQL</t>
  </si>
  <si>
    <t>Introducción a 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</si>
</sst>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D47" sqref="D47"/>
    </sheetView>
  </sheetViews>
  <sheetFormatPr baseColWidth="10" defaultRowHeight="15" x14ac:dyDescent="0"/>
  <cols>
    <col min="2" max="2" width="20.33203125" customWidth="1"/>
    <col min="3" max="3" width="57.33203125" bestFit="1" customWidth="1"/>
    <col min="4" max="4" width="39.1640625" customWidth="1"/>
    <col min="6" max="6" width="141.6640625" bestFit="1" customWidth="1"/>
    <col min="7" max="7" width="15.1640625" bestFit="1" customWidth="1"/>
    <col min="10" max="10" width="20" customWidth="1"/>
  </cols>
  <sheetData>
    <row r="1" spans="1:8">
      <c r="A1" t="s">
        <v>32</v>
      </c>
      <c r="B1" t="s">
        <v>28</v>
      </c>
      <c r="C1" t="s">
        <v>29</v>
      </c>
      <c r="D1" t="s">
        <v>30</v>
      </c>
      <c r="E1" t="s">
        <v>36</v>
      </c>
    </row>
    <row r="2" spans="1:8">
      <c r="A2" s="1" t="s">
        <v>37</v>
      </c>
      <c r="B2" t="str">
        <f ca="1">INDEX($G$2:$G$4, RANDBETWEEN(1,3))</f>
        <v>Roberto Canales</v>
      </c>
      <c r="C2" t="s">
        <v>0</v>
      </c>
      <c r="D2">
        <v>15</v>
      </c>
      <c r="E2">
        <f ca="1">INDEX($H$2:$H$4, RANDBETWEEN(1,3))</f>
        <v>1</v>
      </c>
      <c r="F2" t="str">
        <f ca="1">CONCATENATE("INSERT INTO TRAINING.course (active,teacher,title,hours,level) VALUES (",$A2,",'", $B2,"','",$C2,"',",$D2,",",$E2,");")</f>
        <v>INSERT INTO TRAINING.course (active,teacher,title,hours,level) VALUES (true,'Roberto Canales','Curso TDD',15,1);</v>
      </c>
      <c r="G2" t="s">
        <v>33</v>
      </c>
      <c r="H2">
        <v>1</v>
      </c>
    </row>
    <row r="3" spans="1:8">
      <c r="A3" s="1" t="s">
        <v>37</v>
      </c>
      <c r="B3" t="str">
        <f t="shared" ref="B3:B50" ca="1" si="0">INDEX($G$2:$G$4, RANDBETWEEN(1,3))</f>
        <v>Roberto Canales</v>
      </c>
      <c r="C3" t="s">
        <v>31</v>
      </c>
      <c r="D3">
        <v>15</v>
      </c>
      <c r="E3">
        <f t="shared" ref="E3:E50" ca="1" si="1">INDEX($H$2:$H$4, RANDBETWEEN(1,3))</f>
        <v>1</v>
      </c>
      <c r="F3" t="str">
        <f t="shared" ref="F3:F50" ca="1" si="2">CONCATENATE("INSERT INTO TRAINING.course (active,teacher,title,hours,level) VALUES (",$A3,",'", $B3,"','",$C3,"',",$D3,",",$E3,");")</f>
        <v>INSERT INTO TRAINING.course (active,teacher,title,hours,level) VALUES (true,'Roberto Canales','Novedades Java 8',15,1);</v>
      </c>
      <c r="G3" t="s">
        <v>34</v>
      </c>
      <c r="H3">
        <v>2</v>
      </c>
    </row>
    <row r="4" spans="1:8">
      <c r="A4" s="1" t="s">
        <v>37</v>
      </c>
      <c r="B4" t="str">
        <f t="shared" ca="1" si="0"/>
        <v>Angel Ruiz</v>
      </c>
      <c r="C4" t="s">
        <v>1</v>
      </c>
      <c r="D4">
        <v>20</v>
      </c>
      <c r="E4">
        <f t="shared" ca="1" si="1"/>
        <v>1</v>
      </c>
      <c r="F4" t="str">
        <f t="shared" ca="1" si="2"/>
        <v>INSERT INTO TRAINING.course (active,teacher,title,hours,level) VALUES (true,'Angel Ruiz','Introducción al lenguaje Java',20,1);</v>
      </c>
      <c r="G4" t="s">
        <v>35</v>
      </c>
      <c r="H4">
        <v>3</v>
      </c>
    </row>
    <row r="5" spans="1:8">
      <c r="A5" s="1" t="s">
        <v>37</v>
      </c>
      <c r="B5" t="str">
        <f t="shared" ca="1" si="0"/>
        <v>Alberto Moratilla</v>
      </c>
      <c r="C5" t="s">
        <v>2</v>
      </c>
      <c r="D5">
        <v>20</v>
      </c>
      <c r="E5">
        <f t="shared" ca="1" si="1"/>
        <v>2</v>
      </c>
      <c r="F5" t="str">
        <f t="shared" ca="1" si="2"/>
        <v>INSERT INTO TRAINING.course (active,teacher,title,hours,level) VALUES (true,'Alberto Moratilla','Desarrollo de Aplicaciones Web en Java',20,2);</v>
      </c>
    </row>
    <row r="6" spans="1:8">
      <c r="A6" s="1" t="s">
        <v>37</v>
      </c>
      <c r="B6" t="str">
        <f t="shared" ca="1" si="0"/>
        <v>Alberto Moratilla</v>
      </c>
      <c r="C6" t="s">
        <v>3</v>
      </c>
      <c r="D6">
        <v>20</v>
      </c>
      <c r="E6">
        <f t="shared" ca="1" si="1"/>
        <v>1</v>
      </c>
      <c r="F6" t="str">
        <f t="shared" ca="1" si="2"/>
        <v>INSERT INTO TRAINING.course (active,teacher,title,hours,level) VALUES (true,'Alberto Moratilla','Conceptos avanzados de desarrollo Java',20,1);</v>
      </c>
    </row>
    <row r="7" spans="1:8">
      <c r="A7" s="1" t="s">
        <v>37</v>
      </c>
      <c r="B7" t="str">
        <f t="shared" ca="1" si="0"/>
        <v>Alberto Moratilla</v>
      </c>
      <c r="C7" t="s">
        <v>4</v>
      </c>
      <c r="D7">
        <v>15</v>
      </c>
      <c r="E7">
        <f t="shared" ca="1" si="1"/>
        <v>2</v>
      </c>
      <c r="F7" t="str">
        <f t="shared" ca="1" si="2"/>
        <v>INSERT INTO TRAINING.course (active,teacher,title,hours,level) VALUES (true,'Alberto Moratilla','Arquitectura de Aplicaciones Empresariales Java: JEE',15,2);</v>
      </c>
    </row>
    <row r="8" spans="1:8">
      <c r="A8" s="1" t="s">
        <v>37</v>
      </c>
      <c r="B8" t="str">
        <f t="shared" ca="1" si="0"/>
        <v>Angel Ruiz</v>
      </c>
      <c r="C8" t="s">
        <v>5</v>
      </c>
      <c r="D8">
        <v>10</v>
      </c>
      <c r="E8">
        <f t="shared" ca="1" si="1"/>
        <v>3</v>
      </c>
      <c r="F8" t="str">
        <f t="shared" ca="1" si="2"/>
        <v>INSERT INTO TRAINING.course (active,teacher,title,hours,level) VALUES (true,'Angel Ruiz','Novedades de Java 7.0',10,3);</v>
      </c>
    </row>
    <row r="9" spans="1:8">
      <c r="A9" s="1" t="s">
        <v>37</v>
      </c>
      <c r="B9" t="str">
        <f t="shared" ca="1" si="0"/>
        <v>Roberto Canales</v>
      </c>
      <c r="C9" t="s">
        <v>6</v>
      </c>
      <c r="D9">
        <v>15</v>
      </c>
      <c r="E9">
        <f t="shared" ca="1" si="1"/>
        <v>3</v>
      </c>
      <c r="F9" t="str">
        <f t="shared" ca="1" si="2"/>
        <v>INSERT INTO TRAINING.course (active,teacher,title,hours,level) VALUES (true,'Roberto Canales','Java y Patrones de Diseño',15,3);</v>
      </c>
    </row>
    <row r="10" spans="1:8">
      <c r="A10" s="1" t="s">
        <v>37</v>
      </c>
      <c r="B10" t="str">
        <f t="shared" ca="1" si="0"/>
        <v>Roberto Canales</v>
      </c>
      <c r="C10" t="s">
        <v>7</v>
      </c>
      <c r="D10">
        <v>15</v>
      </c>
      <c r="E10">
        <f t="shared" ca="1" si="1"/>
        <v>3</v>
      </c>
      <c r="F10" t="str">
        <f t="shared" ca="1" si="2"/>
        <v>INSERT INTO TRAINING.course (active,teacher,title,hours,level) VALUES (true,'Roberto Canales','Desarrollo de pruebas unitarias en Java',15,3);</v>
      </c>
    </row>
    <row r="11" spans="1:8">
      <c r="A11" s="1" t="s">
        <v>37</v>
      </c>
      <c r="B11" t="str">
        <f t="shared" ca="1" si="0"/>
        <v>Angel Ruiz</v>
      </c>
      <c r="C11" t="s">
        <v>8</v>
      </c>
      <c r="D11">
        <v>15</v>
      </c>
      <c r="E11">
        <f t="shared" ca="1" si="1"/>
        <v>3</v>
      </c>
      <c r="F11" t="str">
        <f t="shared" ca="1" si="2"/>
        <v>INSERT INTO TRAINING.course (active,teacher,title,hours,level) VALUES (true,'Angel Ruiz','Buenas prácticas en el desarrollo de aplicaciones Java',15,3);</v>
      </c>
    </row>
    <row r="12" spans="1:8">
      <c r="A12" s="1" t="s">
        <v>37</v>
      </c>
      <c r="B12" t="str">
        <f t="shared" ca="1" si="0"/>
        <v>Alberto Moratilla</v>
      </c>
      <c r="C12" t="s">
        <v>9</v>
      </c>
      <c r="D12">
        <v>20</v>
      </c>
      <c r="E12">
        <f t="shared" ca="1" si="1"/>
        <v>1</v>
      </c>
      <c r="F12" t="str">
        <f t="shared" ca="1" si="2"/>
        <v>INSERT INTO TRAINING.course (active,teacher,title,hours,level) VALUES (true,'Alberto Moratilla','Web Services sobre plataforma Java',20,1);</v>
      </c>
    </row>
    <row r="13" spans="1:8">
      <c r="A13" s="1" t="s">
        <v>37</v>
      </c>
      <c r="B13" t="str">
        <f t="shared" ca="1" si="0"/>
        <v>Roberto Canales</v>
      </c>
      <c r="C13" t="s">
        <v>10</v>
      </c>
      <c r="D13">
        <v>25</v>
      </c>
      <c r="E13">
        <f t="shared" ca="1" si="1"/>
        <v>1</v>
      </c>
      <c r="F13" t="str">
        <f t="shared" ca="1" si="2"/>
        <v>INSERT INTO TRAINING.course (active,teacher,title,hours,level) VALUES (true,'Roberto Canales','Seguridad en Java',25,1);</v>
      </c>
    </row>
    <row r="14" spans="1:8">
      <c r="A14" s="1" t="s">
        <v>37</v>
      </c>
      <c r="B14" t="str">
        <f t="shared" ca="1" si="0"/>
        <v>Angel Ruiz</v>
      </c>
      <c r="C14" t="s">
        <v>11</v>
      </c>
      <c r="D14">
        <v>10</v>
      </c>
      <c r="E14">
        <f t="shared" ca="1" si="1"/>
        <v>3</v>
      </c>
      <c r="F14" t="str">
        <f t="shared" ca="1" si="2"/>
        <v>INSERT INTO TRAINING.course (active,teacher,title,hours,level) VALUES (true,'Angel Ruiz','Construcción de aplicaciones con Maven',10,3);</v>
      </c>
    </row>
    <row r="15" spans="1:8">
      <c r="A15" s="1" t="s">
        <v>38</v>
      </c>
      <c r="B15" t="str">
        <f t="shared" ca="1" si="0"/>
        <v>Roberto Canales</v>
      </c>
      <c r="C15" t="s">
        <v>12</v>
      </c>
      <c r="D15">
        <v>15</v>
      </c>
      <c r="E15">
        <f t="shared" ca="1" si="1"/>
        <v>1</v>
      </c>
      <c r="F15" t="str">
        <f t="shared" ca="1" si="2"/>
        <v>INSERT INTO TRAINING.course (active,teacher,title,hours,level) VALUES (false,'Roberto Canales','Control de versiones con SubVersion/CVS',15,1);</v>
      </c>
    </row>
    <row r="16" spans="1:8">
      <c r="A16" s="2" t="s">
        <v>37</v>
      </c>
      <c r="B16" t="str">
        <f t="shared" ca="1" si="0"/>
        <v>Angel Ruiz</v>
      </c>
      <c r="C16" t="s">
        <v>13</v>
      </c>
      <c r="D16">
        <v>15</v>
      </c>
      <c r="E16">
        <f t="shared" ca="1" si="1"/>
        <v>1</v>
      </c>
      <c r="F16" t="str">
        <f t="shared" ca="1" si="2"/>
        <v>INSERT INTO TRAINING.course (active,teacher,title,hours,level) VALUES (true,'Angel Ruiz','Generación de informes con JasperReports/iReport',15,1);</v>
      </c>
    </row>
    <row r="17" spans="1:6">
      <c r="A17" s="2" t="s">
        <v>37</v>
      </c>
      <c r="B17" t="str">
        <f t="shared" ca="1" si="0"/>
        <v>Angel Ruiz</v>
      </c>
      <c r="C17" t="s">
        <v>14</v>
      </c>
      <c r="D17">
        <v>20</v>
      </c>
      <c r="E17">
        <f t="shared" ca="1" si="1"/>
        <v>1</v>
      </c>
      <c r="F17" t="str">
        <f t="shared" ca="1" si="2"/>
        <v>INSERT INTO TRAINING.course (active,teacher,title,hours,level) VALUES (true,'Angel Ruiz','Integración de plataformas con arquitecturas ESB: Mule',20,1);</v>
      </c>
    </row>
    <row r="18" spans="1:6">
      <c r="A18" s="2" t="s">
        <v>37</v>
      </c>
      <c r="B18" t="str">
        <f t="shared" ca="1" si="0"/>
        <v>Angel Ruiz</v>
      </c>
      <c r="C18" t="s">
        <v>15</v>
      </c>
      <c r="D18">
        <v>15</v>
      </c>
      <c r="E18">
        <f t="shared" ca="1" si="1"/>
        <v>1</v>
      </c>
      <c r="F18" t="str">
        <f t="shared" ca="1" si="2"/>
        <v>INSERT INTO TRAINING.course (active,teacher,title,hours,level) VALUES (true,'Angel Ruiz','Arquitecturas Orientadas a Servicios: SOA',15,1);</v>
      </c>
    </row>
    <row r="19" spans="1:6">
      <c r="A19" s="2" t="s">
        <v>37</v>
      </c>
      <c r="B19" t="str">
        <f t="shared" ca="1" si="0"/>
        <v>Alberto Moratilla</v>
      </c>
      <c r="C19" t="s">
        <v>16</v>
      </c>
      <c r="D19">
        <v>15</v>
      </c>
      <c r="E19">
        <f t="shared" ca="1" si="1"/>
        <v>2</v>
      </c>
      <c r="F19" t="str">
        <f t="shared" ca="1" si="2"/>
        <v>INSERT INTO TRAINING.course (active,teacher,title,hours,level) VALUES (true,'Alberto Moratilla','Desarrollo de aplicaciones Ajax',15,2);</v>
      </c>
    </row>
    <row r="20" spans="1:6">
      <c r="A20" s="2" t="s">
        <v>37</v>
      </c>
      <c r="B20" t="str">
        <f t="shared" ca="1" si="0"/>
        <v>Roberto Canales</v>
      </c>
      <c r="C20" t="s">
        <v>17</v>
      </c>
      <c r="D20">
        <v>15</v>
      </c>
      <c r="E20">
        <f t="shared" ca="1" si="1"/>
        <v>2</v>
      </c>
      <c r="F20" t="str">
        <f t="shared" ca="1" si="2"/>
        <v>INSERT INTO TRAINING.course (active,teacher,title,hours,level) VALUES (true,'Roberto Canales','Desarrollo de aplicaciones Web con Spring',15,2);</v>
      </c>
    </row>
    <row r="21" spans="1:6">
      <c r="A21" s="1" t="s">
        <v>38</v>
      </c>
      <c r="B21" t="str">
        <f t="shared" ca="1" si="0"/>
        <v>Angel Ruiz</v>
      </c>
      <c r="C21" t="s">
        <v>18</v>
      </c>
      <c r="D21">
        <v>15</v>
      </c>
      <c r="E21">
        <f t="shared" ca="1" si="1"/>
        <v>1</v>
      </c>
      <c r="F21" t="str">
        <f t="shared" ca="1" si="2"/>
        <v>INSERT INTO TRAINING.course (active,teacher,title,hours,level) VALUES (false,'Angel Ruiz','Introducción a JSF',15,1);</v>
      </c>
    </row>
    <row r="22" spans="1:6">
      <c r="A22" s="1" t="s">
        <v>38</v>
      </c>
      <c r="B22" t="str">
        <f t="shared" ca="1" si="0"/>
        <v>Alberto Moratilla</v>
      </c>
      <c r="C22" t="s">
        <v>19</v>
      </c>
      <c r="D22">
        <v>15</v>
      </c>
      <c r="E22">
        <f t="shared" ca="1" si="1"/>
        <v>3</v>
      </c>
      <c r="F22" t="str">
        <f t="shared" ca="1" si="2"/>
        <v>INSERT INTO TRAINING.course (active,teacher,title,hours,level) VALUES (false,'Alberto Moratilla','Introducción a Struts',15,3);</v>
      </c>
    </row>
    <row r="23" spans="1:6">
      <c r="A23" s="1" t="s">
        <v>37</v>
      </c>
      <c r="B23" t="str">
        <f t="shared" ca="1" si="0"/>
        <v>Angel Ruiz</v>
      </c>
      <c r="C23" t="s">
        <v>20</v>
      </c>
      <c r="D23">
        <v>15</v>
      </c>
      <c r="E23">
        <f t="shared" ca="1" si="1"/>
        <v>2</v>
      </c>
      <c r="F23" t="str">
        <f t="shared" ca="1" si="2"/>
        <v>INSERT INTO TRAINING.course (active,teacher,title,hours,level) VALUES (true,'Angel Ruiz','Acceso a datos con Hibernate',15,2);</v>
      </c>
    </row>
    <row r="24" spans="1:6">
      <c r="A24" s="1" t="s">
        <v>38</v>
      </c>
      <c r="B24" t="str">
        <f t="shared" ca="1" si="0"/>
        <v>Roberto Canales</v>
      </c>
      <c r="C24" t="s">
        <v>21</v>
      </c>
      <c r="D24">
        <v>15</v>
      </c>
      <c r="E24">
        <f t="shared" ca="1" si="1"/>
        <v>1</v>
      </c>
      <c r="F24" t="str">
        <f t="shared" ca="1" si="2"/>
        <v>INSERT INTO TRAINING.course (active,teacher,title,hours,level) VALUES (false,'Roberto Canales','Acceso a datos con MyBatis',15,1);</v>
      </c>
    </row>
    <row r="25" spans="1:6">
      <c r="A25" s="1" t="s">
        <v>37</v>
      </c>
      <c r="B25" t="str">
        <f t="shared" ca="1" si="0"/>
        <v>Alberto Moratilla</v>
      </c>
      <c r="C25" t="s">
        <v>27</v>
      </c>
      <c r="D25">
        <v>25</v>
      </c>
      <c r="E25">
        <f t="shared" ca="1" si="1"/>
        <v>1</v>
      </c>
      <c r="F25" t="str">
        <f t="shared" ca="1" si="2"/>
        <v>INSERT INTO TRAINING.course (active,teacher,title,hours,level) VALUES (true,'Alberto Moratilla','El motor de bœsqueda Solr',25,1);</v>
      </c>
    </row>
    <row r="26" spans="1:6">
      <c r="A26" s="1" t="s">
        <v>37</v>
      </c>
      <c r="B26" t="str">
        <f t="shared" ca="1" si="0"/>
        <v>Alberto Moratilla</v>
      </c>
      <c r="C26" t="s">
        <v>22</v>
      </c>
      <c r="D26">
        <v>25</v>
      </c>
      <c r="E26">
        <f t="shared" ca="1" si="1"/>
        <v>3</v>
      </c>
      <c r="F26" t="str">
        <f t="shared" ca="1" si="2"/>
        <v>INSERT INTO TRAINING.course (active,teacher,title,hours,level) VALUES (true,'Alberto Moratilla','Maven + Spring + Hibernate + EJB',25,3);</v>
      </c>
    </row>
    <row r="27" spans="1:6">
      <c r="A27" s="1" t="s">
        <v>38</v>
      </c>
      <c r="B27" t="str">
        <f t="shared" ca="1" si="0"/>
        <v>Roberto Canales</v>
      </c>
      <c r="C27" t="s">
        <v>23</v>
      </c>
      <c r="D27">
        <v>20</v>
      </c>
      <c r="E27">
        <f t="shared" ca="1" si="1"/>
        <v>2</v>
      </c>
      <c r="F27" t="str">
        <f t="shared" ca="1" si="2"/>
        <v>INSERT INTO TRAINING.course (active,teacher,title,hours,level) VALUES (false,'Roberto Canales','Maven + JSF + Ajax + Facelets + EJB 3.0',20,2);</v>
      </c>
    </row>
    <row r="28" spans="1:6">
      <c r="A28" s="1" t="s">
        <v>37</v>
      </c>
      <c r="B28" t="str">
        <f t="shared" ca="1" si="0"/>
        <v>Angel Ruiz</v>
      </c>
      <c r="C28" t="s">
        <v>24</v>
      </c>
      <c r="D28">
        <v>15</v>
      </c>
      <c r="E28">
        <f t="shared" ca="1" si="1"/>
        <v>3</v>
      </c>
      <c r="F28" t="str">
        <f t="shared" ca="1" si="2"/>
        <v>INSERT INTO TRAINING.course (active,teacher,title,hours,level) VALUES (true,'Angel Ruiz','Administración y despliegue de aplicaciones con JBoss',15,3);</v>
      </c>
    </row>
    <row r="29" spans="1:6">
      <c r="A29" s="1" t="s">
        <v>37</v>
      </c>
      <c r="B29" t="str">
        <f t="shared" ca="1" si="0"/>
        <v>Angel Ruiz</v>
      </c>
      <c r="C29" t="s">
        <v>25</v>
      </c>
      <c r="D29">
        <v>20</v>
      </c>
      <c r="E29">
        <f t="shared" ca="1" si="1"/>
        <v>3</v>
      </c>
      <c r="F29" t="str">
        <f t="shared" ca="1" si="2"/>
        <v>INSERT INTO TRAINING.course (active,teacher,title,hours,level) VALUES (true,'Angel Ruiz','Fundamentos de Scala',20,3);</v>
      </c>
    </row>
    <row r="30" spans="1:6">
      <c r="A30" s="1" t="s">
        <v>37</v>
      </c>
      <c r="B30" t="str">
        <f t="shared" ca="1" si="0"/>
        <v>Angel Ruiz</v>
      </c>
      <c r="C30" t="s">
        <v>26</v>
      </c>
      <c r="D30">
        <v>20</v>
      </c>
      <c r="E30">
        <f t="shared" ca="1" si="1"/>
        <v>3</v>
      </c>
      <c r="F30" t="str">
        <f t="shared" ca="1" si="2"/>
        <v>INSERT INTO TRAINING.course (active,teacher,title,hours,level) VALUES (true,'Angel Ruiz','Pruebas de aceptación para aplicaciones Web',20,3);</v>
      </c>
    </row>
    <row r="31" spans="1:6">
      <c r="A31" s="1" t="s">
        <v>37</v>
      </c>
      <c r="B31" t="str">
        <f t="shared" ca="1" si="0"/>
        <v>Alberto Moratilla</v>
      </c>
      <c r="C31" t="s">
        <v>41</v>
      </c>
      <c r="D31">
        <v>15</v>
      </c>
      <c r="E31">
        <f t="shared" ca="1" si="1"/>
        <v>2</v>
      </c>
      <c r="F31" t="str">
        <f t="shared" ca="1" si="2"/>
        <v>INSERT INTO TRAINING.course (active,teacher,title,hours,level) VALUES (true,'Alberto Moratilla','Metodologías Ágiles: construye software como las empresas de éxito',15,2);</v>
      </c>
    </row>
    <row r="32" spans="1:6">
      <c r="A32" s="1" t="s">
        <v>37</v>
      </c>
      <c r="B32" t="str">
        <f t="shared" ca="1" si="0"/>
        <v>Angel Ruiz</v>
      </c>
      <c r="C32" t="s">
        <v>42</v>
      </c>
      <c r="D32">
        <v>15</v>
      </c>
      <c r="E32">
        <f t="shared" ca="1" si="1"/>
        <v>3</v>
      </c>
      <c r="F32" t="str">
        <f t="shared" ca="1" si="2"/>
        <v>INSERT INTO TRAINING.course (active,teacher,title,hours,level) VALUES (true,'Angel Ruiz','Dirección de Proyectos y Gestión Eficiente de Equipos',15,3);</v>
      </c>
    </row>
    <row r="33" spans="1:6">
      <c r="A33" s="1" t="s">
        <v>37</v>
      </c>
      <c r="B33" t="str">
        <f t="shared" ca="1" si="0"/>
        <v>Roberto Canales</v>
      </c>
      <c r="C33" t="s">
        <v>43</v>
      </c>
      <c r="D33">
        <v>20</v>
      </c>
      <c r="E33">
        <f t="shared" ca="1" si="1"/>
        <v>1</v>
      </c>
      <c r="F33" t="str">
        <f t="shared" ca="1" si="2"/>
        <v>INSERT INTO TRAINING.course (active,teacher,title,hours,level) VALUES (true,'Roberto Canales','Gestión de Requisitos en Proyectos Informáticos',20,1);</v>
      </c>
    </row>
    <row r="34" spans="1:6">
      <c r="A34" s="1" t="s">
        <v>37</v>
      </c>
      <c r="B34" t="str">
        <f t="shared" ca="1" si="0"/>
        <v>Angel Ruiz</v>
      </c>
      <c r="C34" t="s">
        <v>44</v>
      </c>
      <c r="D34">
        <v>25</v>
      </c>
      <c r="E34">
        <f t="shared" ca="1" si="1"/>
        <v>1</v>
      </c>
      <c r="F34" t="str">
        <f t="shared" ca="1" si="2"/>
        <v>INSERT INTO TRAINING.course (active,teacher,title,hours,level) VALUES (true,'Angel Ruiz','Gestión eficaz del tiempo y eficacia personal',25,1);</v>
      </c>
    </row>
    <row r="35" spans="1:6">
      <c r="A35" s="1" t="s">
        <v>37</v>
      </c>
      <c r="B35" t="str">
        <f t="shared" ca="1" si="0"/>
        <v>Alberto Moratilla</v>
      </c>
      <c r="C35" t="s">
        <v>45</v>
      </c>
      <c r="D35">
        <v>25</v>
      </c>
      <c r="E35">
        <f t="shared" ca="1" si="1"/>
        <v>1</v>
      </c>
      <c r="F35" t="str">
        <f t="shared" ca="1" si="2"/>
        <v>INSERT INTO TRAINING.course (active,teacher,title,hours,level) VALUES (true,'Alberto Moratilla','Metodologías Ágiles: Scrum, Kanban',25,1);</v>
      </c>
    </row>
    <row r="36" spans="1:6">
      <c r="A36" s="1" t="s">
        <v>37</v>
      </c>
      <c r="B36" t="str">
        <f t="shared" ca="1" si="0"/>
        <v>Alberto Moratilla</v>
      </c>
      <c r="C36" t="s">
        <v>46</v>
      </c>
      <c r="D36">
        <v>15</v>
      </c>
      <c r="E36">
        <f t="shared" ca="1" si="1"/>
        <v>3</v>
      </c>
      <c r="F36" t="str">
        <f t="shared" ca="1" si="2"/>
        <v>INSERT INTO TRAINING.course (active,teacher,title,hours,level) VALUES (true,'Alberto Moratilla','Introducción a las nuevas tecnologías',15,3);</v>
      </c>
    </row>
    <row r="37" spans="1:6">
      <c r="A37" s="1" t="s">
        <v>37</v>
      </c>
      <c r="B37" t="str">
        <f t="shared" ca="1" si="0"/>
        <v>Alberto Moratilla</v>
      </c>
      <c r="C37" t="s">
        <v>39</v>
      </c>
      <c r="D37">
        <v>15</v>
      </c>
      <c r="E37">
        <f t="shared" ca="1" si="1"/>
        <v>2</v>
      </c>
      <c r="F37" t="str">
        <f t="shared" ca="1" si="2"/>
        <v>INSERT INTO TRAINING.course (active,teacher,title,hours,level) VALUES (true,'Alberto Moratilla','Introducción a la Orientación a Objetos',15,2);</v>
      </c>
    </row>
    <row r="38" spans="1:6">
      <c r="A38" s="1" t="s">
        <v>37</v>
      </c>
      <c r="B38" t="str">
        <f t="shared" ca="1" si="0"/>
        <v>Roberto Canales</v>
      </c>
      <c r="C38" t="s">
        <v>40</v>
      </c>
      <c r="D38">
        <v>25</v>
      </c>
      <c r="E38">
        <f t="shared" ca="1" si="1"/>
        <v>3</v>
      </c>
      <c r="F38" t="str">
        <f t="shared" ca="1" si="2"/>
        <v>INSERT INTO TRAINING.course (active,teacher,title,hours,level) VALUES (true,'Roberto Canales','Análisis y diseño orientado a objetos con UML 2.x',25,3);</v>
      </c>
    </row>
    <row r="39" spans="1:6">
      <c r="A39" s="1" t="s">
        <v>37</v>
      </c>
      <c r="B39" t="str">
        <f t="shared" ca="1" si="0"/>
        <v>Alberto Moratilla</v>
      </c>
      <c r="C39" t="s">
        <v>47</v>
      </c>
      <c r="D39">
        <v>10</v>
      </c>
      <c r="E39">
        <f t="shared" ca="1" si="1"/>
        <v>3</v>
      </c>
      <c r="F39" t="str">
        <f t="shared" ca="1" si="2"/>
        <v>INSERT INTO TRAINING.course (active,teacher,title,hours,level) VALUES (true,'Alberto Moratilla','Accesibilidad Web',10,3);</v>
      </c>
    </row>
    <row r="40" spans="1:6">
      <c r="A40" s="1" t="s">
        <v>37</v>
      </c>
      <c r="B40" t="str">
        <f t="shared" ca="1" si="0"/>
        <v>Alberto Moratilla</v>
      </c>
      <c r="C40" t="s">
        <v>48</v>
      </c>
      <c r="D40">
        <v>10</v>
      </c>
      <c r="E40">
        <f t="shared" ca="1" si="1"/>
        <v>2</v>
      </c>
      <c r="F40" t="str">
        <f t="shared" ca="1" si="2"/>
        <v>INSERT INTO TRAINING.course (active,teacher,title,hours,level) VALUES (true,'Alberto Moratilla','Desarrollo de páginas Web: HTML 5, CSS 3, JavaScript',10,2);</v>
      </c>
    </row>
    <row r="41" spans="1:6">
      <c r="A41" s="1" t="s">
        <v>37</v>
      </c>
      <c r="B41" t="str">
        <f t="shared" ca="1" si="0"/>
        <v>Angel Ruiz</v>
      </c>
      <c r="C41" t="s">
        <v>49</v>
      </c>
      <c r="D41">
        <v>15</v>
      </c>
      <c r="E41">
        <f t="shared" ca="1" si="1"/>
        <v>2</v>
      </c>
      <c r="F41" t="str">
        <f t="shared" ca="1" si="2"/>
        <v>INSERT INTO TRAINING.course (active,teacher,title,hours,level) VALUES (true,'Angel Ruiz','Introducción a la Gestión de Contenidos',15,2);</v>
      </c>
    </row>
    <row r="42" spans="1:6">
      <c r="A42" s="1" t="s">
        <v>37</v>
      </c>
      <c r="B42" t="str">
        <f t="shared" ca="1" si="0"/>
        <v>Angel Ruiz</v>
      </c>
      <c r="C42" t="s">
        <v>50</v>
      </c>
      <c r="D42">
        <v>20</v>
      </c>
      <c r="E42">
        <f t="shared" ca="1" si="1"/>
        <v>2</v>
      </c>
      <c r="F42" t="str">
        <f t="shared" ca="1" si="2"/>
        <v>INSERT INTO TRAINING.course (active,teacher,title,hours,level) VALUES (true,'Angel Ruiz','Desarrollo de aplicaciones con Liferay',20,2);</v>
      </c>
    </row>
    <row r="43" spans="1:6">
      <c r="A43" s="1" t="s">
        <v>37</v>
      </c>
      <c r="B43" t="str">
        <f t="shared" ca="1" si="0"/>
        <v>Alberto Moratilla</v>
      </c>
      <c r="C43" t="s">
        <v>51</v>
      </c>
      <c r="D43">
        <v>20</v>
      </c>
      <c r="E43">
        <f t="shared" ca="1" si="1"/>
        <v>2</v>
      </c>
      <c r="F43" t="str">
        <f t="shared" ca="1" si="2"/>
        <v>INSERT INTO TRAINING.course (active,teacher,title,hours,level) VALUES (true,'Alberto Moratilla','Administración de Liferay',20,2);</v>
      </c>
    </row>
    <row r="44" spans="1:6">
      <c r="A44" s="1" t="s">
        <v>37</v>
      </c>
      <c r="B44" t="str">
        <f t="shared" ca="1" si="0"/>
        <v>Angel Ruiz</v>
      </c>
      <c r="C44" t="s">
        <v>52</v>
      </c>
      <c r="D44">
        <v>25</v>
      </c>
      <c r="E44">
        <f t="shared" ca="1" si="1"/>
        <v>1</v>
      </c>
      <c r="F44" t="str">
        <f t="shared" ca="1" si="2"/>
        <v>INSERT INTO TRAINING.course (active,teacher,title,hours,level) VALUES (true,'Angel Ruiz','Desarrollo de aplicaciones con Alfresco',25,1);</v>
      </c>
    </row>
    <row r="45" spans="1:6">
      <c r="A45" s="1" t="s">
        <v>37</v>
      </c>
      <c r="B45" t="str">
        <f t="shared" ca="1" si="0"/>
        <v>Alberto Moratilla</v>
      </c>
      <c r="C45" t="s">
        <v>53</v>
      </c>
      <c r="D45">
        <v>20</v>
      </c>
      <c r="E45">
        <f t="shared" ca="1" si="1"/>
        <v>3</v>
      </c>
      <c r="F45" t="str">
        <f t="shared" ca="1" si="2"/>
        <v>INSERT INTO TRAINING.course (active,teacher,title,hours,level) VALUES (true,'Alberto Moratilla','Administración de Alfresco',20,3);</v>
      </c>
    </row>
    <row r="46" spans="1:6">
      <c r="A46" s="1" t="s">
        <v>37</v>
      </c>
      <c r="B46" t="str">
        <f t="shared" ca="1" si="0"/>
        <v>Alberto Moratilla</v>
      </c>
      <c r="C46" t="s">
        <v>54</v>
      </c>
      <c r="D46">
        <v>10</v>
      </c>
      <c r="E46">
        <f t="shared" ca="1" si="1"/>
        <v>1</v>
      </c>
      <c r="F46" t="str">
        <f t="shared" ca="1" si="2"/>
        <v>INSERT INTO TRAINING.course (active,teacher,title,hours,level) VALUES (true,'Alberto Moratilla','Programación de aplicaciones sobre iPhone',10,1);</v>
      </c>
    </row>
    <row r="47" spans="1:6">
      <c r="A47" s="1" t="s">
        <v>37</v>
      </c>
      <c r="B47" t="str">
        <f t="shared" ca="1" si="0"/>
        <v>Alberto Moratilla</v>
      </c>
      <c r="C47" t="s">
        <v>55</v>
      </c>
      <c r="D47">
        <v>10</v>
      </c>
      <c r="E47">
        <f t="shared" ca="1" si="1"/>
        <v>3</v>
      </c>
      <c r="F47" t="str">
        <f t="shared" ca="1" si="2"/>
        <v>INSERT INTO TRAINING.course (active,teacher,title,hours,level) VALUES (true,'Alberto Moratilla','Programación de aplicaciones sobre Android',10,3);</v>
      </c>
    </row>
    <row r="48" spans="1:6">
      <c r="A48" s="1" t="s">
        <v>37</v>
      </c>
      <c r="B48" t="str">
        <f t="shared" ca="1" si="0"/>
        <v>Alberto Moratilla</v>
      </c>
      <c r="C48" t="s">
        <v>56</v>
      </c>
      <c r="D48">
        <v>15</v>
      </c>
      <c r="E48">
        <f t="shared" ca="1" si="1"/>
        <v>3</v>
      </c>
      <c r="F48" t="str">
        <f t="shared" ca="1" si="2"/>
        <v>INSERT INTO TRAINING.course (active,teacher,title,hours,level) VALUES (true,'Alberto Moratilla','Desarrollo de aplicaciones con C/C++',15,3);</v>
      </c>
    </row>
    <row r="49" spans="1:6">
      <c r="A49" s="1" t="s">
        <v>37</v>
      </c>
      <c r="B49" t="str">
        <f t="shared" ca="1" si="0"/>
        <v>Roberto Canales</v>
      </c>
      <c r="C49" t="s">
        <v>57</v>
      </c>
      <c r="D49">
        <v>15</v>
      </c>
      <c r="E49">
        <f t="shared" ca="1" si="1"/>
        <v>2</v>
      </c>
      <c r="F49" t="str">
        <f t="shared" ca="1" si="2"/>
        <v>INSERT INTO TRAINING.course (active,teacher,title,hours,level) VALUES (true,'Roberto Canales','Introducción a MySQL',15,2);</v>
      </c>
    </row>
    <row r="50" spans="1:6">
      <c r="A50" s="1" t="s">
        <v>37</v>
      </c>
      <c r="B50" t="str">
        <f t="shared" ca="1" si="0"/>
        <v>Angel Ruiz</v>
      </c>
      <c r="C50" t="s">
        <v>58</v>
      </c>
      <c r="D50">
        <v>15</v>
      </c>
      <c r="E50">
        <f t="shared" ca="1" si="1"/>
        <v>3</v>
      </c>
      <c r="F50" t="str">
        <f t="shared" ca="1" si="2"/>
        <v>INSERT INTO TRAINING.course (active,teacher,title,hours,level) VALUES (true,'Angel Ruiz','Introducción a Linux',15,3);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Ruiz</dc:creator>
  <cp:lastModifiedBy>Angel Ruiz</cp:lastModifiedBy>
  <dcterms:created xsi:type="dcterms:W3CDTF">2015-08-01T02:09:06Z</dcterms:created>
  <dcterms:modified xsi:type="dcterms:W3CDTF">2015-08-01T03:17:45Z</dcterms:modified>
</cp:coreProperties>
</file>