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RUKONDA KAVERI\Downloads\"/>
    </mc:Choice>
  </mc:AlternateContent>
  <xr:revisionPtr revIDLastSave="0" documentId="8_{5083F255-DA66-4969-92CC-400C7FF5EAA8}" xr6:coauthVersionLast="47" xr6:coauthVersionMax="47" xr10:uidLastSave="{00000000-0000-0000-0000-000000000000}"/>
  <bookViews>
    <workbookView xWindow="-108" yWindow="-108" windowWidth="23256" windowHeight="12456" activeTab="1" xr2:uid="{961BFC03-FFC1-4D90-B836-C80F675CD3C4}"/>
  </bookViews>
  <sheets>
    <sheet name="superstore_data" sheetId="1" r:id="rId1"/>
    <sheet name="Charts" sheetId="6" r:id="rId2"/>
    <sheet name="Pivot Tables" sheetId="2" r:id="rId3"/>
  </sheets>
  <definedNames>
    <definedName name="Slicer_Category">#N/A</definedName>
    <definedName name="Slicer_Region">#N/A</definedName>
  </definedNames>
  <calcPr calcId="0"/>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<sst xmlns="http://schemas.openxmlformats.org/spreadsheetml/2006/main" count="134" uniqueCount="34">
  <si>
    <t>OrderID</t>
  </si>
  <si>
    <t>OrderDate</t>
  </si>
  <si>
    <t>Region</t>
  </si>
  <si>
    <t>Category</t>
  </si>
  <si>
    <t>SubCategory</t>
  </si>
  <si>
    <t>Sales</t>
  </si>
  <si>
    <t>Profit</t>
  </si>
  <si>
    <t>Quantity</t>
  </si>
  <si>
    <t>East</t>
  </si>
  <si>
    <t>Furniture</t>
  </si>
  <si>
    <t>Chair</t>
  </si>
  <si>
    <t>West</t>
  </si>
  <si>
    <t>Technology</t>
  </si>
  <si>
    <t>Phone</t>
  </si>
  <si>
    <t>South</t>
  </si>
  <si>
    <t>Office Supplies</t>
  </si>
  <si>
    <t>Paper</t>
  </si>
  <si>
    <t>North</t>
  </si>
  <si>
    <t>Table</t>
  </si>
  <si>
    <t>Laptop</t>
  </si>
  <si>
    <t>Pen</t>
  </si>
  <si>
    <t>Sofa</t>
  </si>
  <si>
    <t>Tablet</t>
  </si>
  <si>
    <t>Notebook</t>
  </si>
  <si>
    <t>Row Labels</t>
  </si>
  <si>
    <t>Grand Total</t>
  </si>
  <si>
    <t>Sum of Sales</t>
  </si>
  <si>
    <t>Sum of Profit</t>
  </si>
  <si>
    <t>“Technology category performs best”</t>
  </si>
  <si>
    <t>“Sales trend shows gradual increase”</t>
  </si>
  <si>
    <t>Sum of OrderID</t>
  </si>
  <si>
    <t>SUPER STORE SALES &amp; PROFIT ANALYSIS</t>
  </si>
  <si>
    <t xml:space="preserve">                          “Some subcategories show losses”</t>
  </si>
  <si>
    <t xml:space="preserve">                           "South region has highest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</si>
</sst>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8"/>
      <color theme="1"/>
      <name val="Arial"/>
      <family val="2"/>
      <scheme val="minor"/>
    </font>
    <font>
      <b/>
      <sz val="18"/>
      <color theme="1"/>
      <name val="Arial"/>
      <family val="2"/>
      <scheme val="minor"/>
    </font>
    <font>
      <sz val="12"/>
      <color theme="1"/>
      <name val="Arial"/>
      <family val="2"/>
      <scheme val="minor"/>
    </font>
    <font>
      <b/>
      <sz val="18"/>
      <color theme="1"/>
      <name val="Times New Roman"/>
      <family val="1"/>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4" tint="0.59999389629810485"/>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9" fillId="33" borderId="0" xfId="0" applyFont="1" applyFill="1" applyAlignment="1">
      <alignment horizontal="center"/>
    </xf>
    <xf numFmtId="0" fontId="18" fillId="0" borderId="0" xfId="0" applyFont="1"/>
    <xf numFmtId="0" fontId="18" fillId="33" borderId="0" xfId="0" applyNumberFormat="1" applyFont="1" applyFill="1"/>
    <xf numFmtId="0" fontId="20" fillId="34" borderId="0" xfId="0" applyFont="1" applyFill="1"/>
    <xf numFmtId="0" fontId="20" fillId="34" borderId="0" xfId="0" applyNumberFormat="1" applyFont="1" applyFill="1"/>
    <xf numFmtId="0" fontId="0" fillId="35" borderId="0" xfId="0" applyFill="1"/>
    <xf numFmtId="0" fontId="0" fillId="35" borderId="0" xfId="0" applyNumberFormat="1"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8" tint="0.59999389629810485"/>
        </patternFill>
      </fill>
    </dxf>
    <dxf>
      <font>
        <sz val="18"/>
      </font>
    </dxf>
    <dxf>
      <font>
        <sz val="18"/>
      </font>
    </dxf>
    <dxf>
      <font>
        <sz val="18"/>
      </font>
    </dxf>
    <dxf>
      <font>
        <b/>
      </font>
    </dxf>
    <dxf>
      <alignment horizontal="center"/>
    </dxf>
    <dxf>
      <fill>
        <patternFill patternType="solid">
          <bgColor rgb="FFFFFF00"/>
        </patternFill>
      </fill>
    </dxf>
    <dxf>
      <fill>
        <patternFill>
          <bgColor theme="8" tint="0.59999389629810485"/>
        </patternFill>
      </fill>
    </dxf>
    <dxf>
      <font>
        <sz val="12"/>
      </font>
    </dxf>
    <dxf>
      <font>
        <sz val="12"/>
      </font>
    </dxf>
    <dxf>
      <font>
        <sz val="12"/>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[superstore_data.xlsx]Pivot Tables!PivotTable6</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a:t>Sales By Region</a:t>
            </a:r>
          </a:p>
        </c:rich>
      </c:tx>
      <c:layout>
        <c:manualLayout>
          <c:xMode val="edge"/>
          <c:yMode val="edge"/>
          <c:x val="0.34418483904465214"/>
          <c:y val="6.357973909977671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Tables'!$B$5:$B$9</c:f>
              <c:strCache>
                <c:ptCount val="4"/>
                <c:pt idx="0">
                  <c:v>East</c:v>
                </c:pt>
                <c:pt idx="1">
                  <c:v>North</c:v>
                </c:pt>
                <c:pt idx="2">
                  <c:v>South</c:v>
                </c:pt>
                <c:pt idx="3">
                  <c:v>West</c:v>
                </c:pt>
              </c:strCache>
            </c:strRef>
          </c:cat>
          <c:val>
            <c:numRef>
              <c:f>'Pivot Tables'!$C$5:$C$9</c:f>
              <c:numCache>
                <c:formatCode>General</c:formatCode>
                <c:ptCount val="4"/>
                <c:pt idx="0">
                  <c:v>3370</c:v>
                </c:pt>
                <c:pt idx="1">
                  <c:v>2480</c:v>
                </c:pt>
                <c:pt idx="2">
                  <c:v>3560</c:v>
                </c:pt>
                <c:pt idx="3">
                  <c:v>3230</c:v>
                </c:pt>
              </c:numCache>
            </c:numRef>
          </c:val>
          <c:extLst>
            <c:ext xmlns:c16="http://schemas.microsoft.com/office/drawing/2014/chart" uri="{C3380CC4-5D6E-409C-BE32-E72D297353CC}">
              <c16:uniqueId val="{00000000-C785-4BC5-84D3-488B31B612B9}"/>
            </c:ext>
          </c:extLst>
        </c:ser>
        <c:dLbls>
          <c:dLblPos val="outEnd"/>
          <c:showLegendKey val="0"/>
          <c:showVal val="1"/>
          <c:showCatName val="0"/>
          <c:showSerName val="0"/>
          <c:showPercent val="0"/>
          <c:showBubbleSize val="0"/>
        </c:dLbls>
        <c:gapWidth val="326"/>
        <c:overlap val="-58"/>
        <c:axId val="1074166527"/>
        <c:axId val="1074167007"/>
      </c:barChart>
      <c:catAx>
        <c:axId val="107416652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67007"/>
        <c:crosses val="autoZero"/>
        <c:auto val="1"/>
        <c:lblAlgn val="ctr"/>
        <c:lblOffset val="100"/>
        <c:noMultiLvlLbl val="0"/>
      </c:catAx>
      <c:valAx>
        <c:axId val="107416700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6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Sales By Category</a:t>
            </a:r>
          </a:p>
        </c:rich>
      </c:tx>
      <c:layout>
        <c:manualLayout>
          <c:xMode val="edge"/>
          <c:yMode val="edge"/>
          <c:x val="0.27623853411254984"/>
          <c:y val="5.346987876515435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pPr>
            <a:solidFill>
              <a:schemeClr val="accent3"/>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Lit>
              <c:ptCount val="3"/>
              <c:pt idx="0">
                <c:v>Furniture</c:v>
              </c:pt>
              <c:pt idx="1">
                <c:v>Office Supplies</c:v>
              </c:pt>
              <c:pt idx="2">
                <c:v>Technology</c:v>
              </c:pt>
            </c:strLit>
          </c:cat>
          <c:val>
            <c:numLit>
              <c:formatCode>General</c:formatCode>
              <c:ptCount val="3"/>
              <c:pt idx="0">
                <c:v>4160</c:v>
              </c:pt>
              <c:pt idx="1">
                <c:v>1280</c:v>
              </c:pt>
              <c:pt idx="2">
                <c:v>7200</c:v>
              </c:pt>
            </c:numLit>
          </c:val>
          <c:extLst>
            <c:ext xmlns:c16="http://schemas.microsoft.com/office/drawing/2014/chart" uri="{C3380CC4-5D6E-409C-BE32-E72D297353CC}">
              <c16:uniqueId val="{00000000-7D04-4559-91A4-45FDB402DF2E}"/>
            </c:ext>
          </c:extLst>
        </c:ser>
        <c:dLbls>
          <c:showLegendKey val="0"/>
          <c:showVal val="0"/>
          <c:showCatName val="0"/>
          <c:showSerName val="0"/>
          <c:showPercent val="0"/>
          <c:showBubbleSize val="0"/>
        </c:dLbls>
        <c:gapWidth val="164"/>
        <c:overlap val="-22"/>
        <c:axId val="1116768143"/>
        <c:axId val="1116763823"/>
      </c:barChart>
      <c:catAx>
        <c:axId val="11167681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3823"/>
        <c:crosses val="autoZero"/>
        <c:auto val="1"/>
        <c:lblAlgn val="ctr"/>
        <c:lblOffset val="100"/>
        <c:noMultiLvlLbl val="0"/>
      </c:catAx>
      <c:valAx>
        <c:axId val="111676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Profit By Sub Category</a:t>
            </a:r>
          </a:p>
        </c:rich>
      </c:tx>
      <c:layout>
        <c:manualLayout>
          <c:xMode val="edge"/>
          <c:yMode val="edge"/>
          <c:x val="0.34753895997375328"/>
          <c:y val="8.429234807187564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pPr>
            <a:solidFill>
              <a:schemeClr val="lt1"/>
            </a:solidFill>
            <a:ln w="15875">
              <a:solidFill>
                <a:schemeClr val="accent5"/>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5"/>
            </a:solidFill>
            <a:ln>
              <a:noFill/>
            </a:ln>
            <a:effectLst/>
          </c:spPr>
          <c:invertIfNegative val="0"/>
          <c:cat>
            <c:strLit>
              <c:ptCount val="9"/>
              <c:pt idx="0">
                <c:v>Chair</c:v>
              </c:pt>
              <c:pt idx="1">
                <c:v>Laptop</c:v>
              </c:pt>
              <c:pt idx="2">
                <c:v>Notebook</c:v>
              </c:pt>
              <c:pt idx="3">
                <c:v>Paper</c:v>
              </c:pt>
              <c:pt idx="4">
                <c:v>Pen</c:v>
              </c:pt>
              <c:pt idx="5">
                <c:v>Phone</c:v>
              </c:pt>
              <c:pt idx="6">
                <c:v>Sofa</c:v>
              </c:pt>
              <c:pt idx="7">
                <c:v>Table</c:v>
              </c:pt>
              <c:pt idx="8">
                <c:v>Tablet</c:v>
              </c:pt>
            </c:strLit>
          </c:cat>
          <c:val>
            <c:numLit>
              <c:formatCode>General</c:formatCode>
              <c:ptCount val="9"/>
              <c:pt idx="0">
                <c:v>105</c:v>
              </c:pt>
              <c:pt idx="1">
                <c:v>600</c:v>
              </c:pt>
              <c:pt idx="2">
                <c:v>35</c:v>
              </c:pt>
              <c:pt idx="3">
                <c:v>75</c:v>
              </c:pt>
              <c:pt idx="4">
                <c:v>19</c:v>
              </c:pt>
              <c:pt idx="5">
                <c:v>360</c:v>
              </c:pt>
              <c:pt idx="6">
                <c:v>285</c:v>
              </c:pt>
              <c:pt idx="7">
                <c:v>100</c:v>
              </c:pt>
              <c:pt idx="8">
                <c:v>205</c:v>
              </c:pt>
            </c:numLit>
          </c:val>
          <c:extLst>
            <c:ext xmlns:c16="http://schemas.microsoft.com/office/drawing/2014/chart" uri="{C3380CC4-5D6E-409C-BE32-E72D297353CC}">
              <c16:uniqueId val="{00000000-B78E-4EBE-A202-1FB4AD98CB50}"/>
            </c:ext>
          </c:extLst>
        </c:ser>
        <c:dLbls>
          <c:showLegendKey val="0"/>
          <c:showVal val="0"/>
          <c:showCatName val="0"/>
          <c:showSerName val="0"/>
          <c:showPercent val="0"/>
          <c:showBubbleSize val="0"/>
        </c:dLbls>
        <c:gapWidth val="150"/>
        <c:overlap val="100"/>
        <c:axId val="1116758543"/>
        <c:axId val="1116775343"/>
      </c:barChart>
      <c:catAx>
        <c:axId val="11167585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16775343"/>
        <c:crosses val="autoZero"/>
        <c:auto val="1"/>
        <c:lblAlgn val="ctr"/>
        <c:lblOffset val="100"/>
        <c:noMultiLvlLbl val="0"/>
      </c:catAx>
      <c:valAx>
        <c:axId val="111677534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675854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Trend</a:t>
            </a:r>
            <a:endParaRPr lang="en-US" sz="1200" b="1"/>
          </a:p>
        </c:rich>
      </c:tx>
      <c:layout>
        <c:manualLayout>
          <c:xMode val="edge"/>
          <c:yMode val="edge"/>
          <c:x val="0.37993127147766326"/>
          <c:y val="7.313974288245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none"/>
          </c:marker>
          <c:cat>
            <c:strLit>
              <c:ptCount val="3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strLit>
          </c:cat>
          <c:val>
            <c:numLit>
              <c:formatCode>General</c:formatCode>
              <c:ptCount val="30"/>
              <c:pt idx="0">
                <c:v>200</c:v>
              </c:pt>
              <c:pt idx="1">
                <c:v>500</c:v>
              </c:pt>
              <c:pt idx="2">
                <c:v>150</c:v>
              </c:pt>
              <c:pt idx="3">
                <c:v>300</c:v>
              </c:pt>
              <c:pt idx="4">
                <c:v>1200</c:v>
              </c:pt>
              <c:pt idx="5">
                <c:v>50</c:v>
              </c:pt>
              <c:pt idx="6">
                <c:v>700</c:v>
              </c:pt>
              <c:pt idx="7">
                <c:v>400</c:v>
              </c:pt>
              <c:pt idx="8">
                <c:v>100</c:v>
              </c:pt>
              <c:pt idx="9">
                <c:v>250</c:v>
              </c:pt>
              <c:pt idx="10">
                <c:v>600</c:v>
              </c:pt>
              <c:pt idx="11">
                <c:v>200</c:v>
              </c:pt>
              <c:pt idx="12">
                <c:v>350</c:v>
              </c:pt>
              <c:pt idx="13">
                <c:v>1300</c:v>
              </c:pt>
              <c:pt idx="14">
                <c:v>80</c:v>
              </c:pt>
              <c:pt idx="15">
                <c:v>220</c:v>
              </c:pt>
              <c:pt idx="16">
                <c:v>450</c:v>
              </c:pt>
              <c:pt idx="17">
                <c:v>120</c:v>
              </c:pt>
              <c:pt idx="18">
                <c:v>800</c:v>
              </c:pt>
              <c:pt idx="19">
                <c:v>550</c:v>
              </c:pt>
              <c:pt idx="20">
                <c:v>180</c:v>
              </c:pt>
              <c:pt idx="21">
                <c:v>320</c:v>
              </c:pt>
              <c:pt idx="22">
                <c:v>1100</c:v>
              </c:pt>
              <c:pt idx="23">
                <c:v>60</c:v>
              </c:pt>
              <c:pt idx="24">
                <c:v>270</c:v>
              </c:pt>
              <c:pt idx="25">
                <c:v>480</c:v>
              </c:pt>
              <c:pt idx="26">
                <c:v>130</c:v>
              </c:pt>
              <c:pt idx="27">
                <c:v>750</c:v>
              </c:pt>
              <c:pt idx="28">
                <c:v>620</c:v>
              </c:pt>
              <c:pt idx="29">
                <c:v>210</c:v>
              </c:pt>
            </c:numLit>
          </c:val>
          <c:smooth val="0"/>
          <c:extLst>
            <c:ext xmlns:c16="http://schemas.microsoft.com/office/drawing/2014/chart" uri="{C3380CC4-5D6E-409C-BE32-E72D297353CC}">
              <c16:uniqueId val="{00000000-83CB-4F8D-87F4-5751AC2322C5}"/>
            </c:ext>
          </c:extLst>
        </c:ser>
        <c:dLbls>
          <c:showLegendKey val="0"/>
          <c:showVal val="0"/>
          <c:showCatName val="0"/>
          <c:showSerName val="0"/>
          <c:showPercent val="0"/>
          <c:showBubbleSize val="0"/>
        </c:dLbls>
        <c:smooth val="0"/>
        <c:axId val="1116772463"/>
        <c:axId val="1116756143"/>
      </c:lineChart>
      <c:catAx>
        <c:axId val="111677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56143"/>
        <c:crosses val="autoZero"/>
        <c:auto val="1"/>
        <c:lblAlgn val="ctr"/>
        <c:lblOffset val="100"/>
        <c:noMultiLvlLbl val="0"/>
      </c:catAx>
      <c:valAx>
        <c:axId val="111675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7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5</xdr:row>
      <xdr:rowOff>15240</xdr:rowOff>
    </xdr:from>
    <xdr:to>
      <xdr:col>9</xdr:col>
      <xdr:colOff>0</xdr:colOff>
      <xdr:row>16</xdr:row>
      <xdr:rowOff>15240</xdr:rowOff>
    </xdr:to>
    <xdr:graphicFrame macro="">
      <xdr:nvGraphicFramePr>
        <xdr:cNvPr id="2" name="Chart 1">
          <a:extLst>
            <a:ext uri="{FF2B5EF4-FFF2-40B4-BE49-F238E27FC236}">
              <a16:creationId xmlns:a16="http://schemas.microsoft.com/office/drawing/2014/main" id="{12463CF1-3348-4468-98D3-4D5269D2C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2</xdr:row>
      <xdr:rowOff>0</xdr:rowOff>
    </xdr:from>
    <xdr:to>
      <xdr:col>16</xdr:col>
      <xdr:colOff>15240</xdr:colOff>
      <xdr:row>16</xdr:row>
      <xdr:rowOff>0</xdr:rowOff>
    </xdr:to>
    <xdr:graphicFrame macro="">
      <xdr:nvGraphicFramePr>
        <xdr:cNvPr id="3" name="Chart 2">
          <a:extLst>
            <a:ext uri="{FF2B5EF4-FFF2-40B4-BE49-F238E27FC236}">
              <a16:creationId xmlns:a16="http://schemas.microsoft.com/office/drawing/2014/main" id="{1DEA52AA-2F2E-4D2A-9314-355890124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19</xdr:row>
      <xdr:rowOff>0</xdr:rowOff>
    </xdr:from>
    <xdr:to>
      <xdr:col>9</xdr:col>
      <xdr:colOff>0</xdr:colOff>
      <xdr:row>31</xdr:row>
      <xdr:rowOff>0</xdr:rowOff>
    </xdr:to>
    <xdr:graphicFrame macro="">
      <xdr:nvGraphicFramePr>
        <xdr:cNvPr id="4" name="Chart 3">
          <a:extLst>
            <a:ext uri="{FF2B5EF4-FFF2-40B4-BE49-F238E27FC236}">
              <a16:creationId xmlns:a16="http://schemas.microsoft.com/office/drawing/2014/main" id="{C10EC78E-63FA-4389-87B6-A6E7ABC62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19</xdr:row>
      <xdr:rowOff>15240</xdr:rowOff>
    </xdr:from>
    <xdr:to>
      <xdr:col>16</xdr:col>
      <xdr:colOff>38100</xdr:colOff>
      <xdr:row>31</xdr:row>
      <xdr:rowOff>7620</xdr:rowOff>
    </xdr:to>
    <xdr:graphicFrame macro="">
      <xdr:nvGraphicFramePr>
        <xdr:cNvPr id="5" name="Chart 4">
          <a:extLst>
            <a:ext uri="{FF2B5EF4-FFF2-40B4-BE49-F238E27FC236}">
              <a16:creationId xmlns:a16="http://schemas.microsoft.com/office/drawing/2014/main" id="{69AF6F63-6C80-4604-A045-0D934BE93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342900</xdr:colOff>
      <xdr:row>5</xdr:row>
      <xdr:rowOff>167640</xdr:rowOff>
    </xdr:from>
    <xdr:to>
      <xdr:col>1</xdr:col>
      <xdr:colOff>1226820</xdr:colOff>
      <xdr:row>16</xdr:row>
      <xdr:rowOff>15240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AB08A33-AE5E-4381-AF56-0BEEBE1887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2900" y="1386840"/>
              <a:ext cx="155448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18</xdr:row>
      <xdr:rowOff>160020</xdr:rowOff>
    </xdr:from>
    <xdr:to>
      <xdr:col>1</xdr:col>
      <xdr:colOff>1158240</xdr:colOff>
      <xdr:row>31</xdr:row>
      <xdr:rowOff>7620</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E37A1F56-0B48-483B-B817-C1938300EF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58140" y="3657600"/>
              <a:ext cx="147066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KONDA KAVERI" refreshedDate="46149.393745717593" createdVersion="8" refreshedVersion="8" minRefreshableVersion="3" recordCount="30" xr:uid="{B6B29807-782F-4D41-B33A-596E3C7E7763}">
  <cacheSource type="worksheet">
    <worksheetSource name="Table1"/>
  </cacheSource>
  <cacheFields count="8">
    <cacheField name="OrderID" numFmtId="0">
      <sharedItems containsSemiMixedTypes="0" containsString="0" containsNumber="1" containsInteger="1" minValue="1001" maxValue="1030"/>
    </cacheField>
    <cacheField name="OrderDate" numFmtId="14">
      <sharedItems containsSemiMixedTypes="0" containsNonDate="0" containsDate="1" containsString="0" minDate="2023-01-01T00:00:00" maxDate="2023-01-31T00:00:00" count="3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sharedItems>
    </cacheField>
    <cacheField name="Region" numFmtId="0">
      <sharedItems count="4">
        <s v="East"/>
        <s v="West"/>
        <s v="South"/>
        <s v="North"/>
      </sharedItems>
    </cacheField>
    <cacheField name="Category" numFmtId="0">
      <sharedItems count="3">
        <s v="Furniture"/>
        <s v="Technology"/>
        <s v="Office Supplies"/>
      </sharedItems>
    </cacheField>
    <cacheField name="SubCategory" numFmtId="0">
      <sharedItems count="9">
        <s v="Chair"/>
        <s v="Phone"/>
        <s v="Paper"/>
        <s v="Table"/>
        <s v="Laptop"/>
        <s v="Pen"/>
        <s v="Sofa"/>
        <s v="Tablet"/>
        <s v="Notebook"/>
      </sharedItems>
    </cacheField>
    <cacheField name="Sales" numFmtId="0">
      <sharedItems containsSemiMixedTypes="0" containsString="0" containsNumber="1" containsInteger="1" minValue="50" maxValue="1300"/>
    </cacheField>
    <cacheField name="Profit" numFmtId="0">
      <sharedItems containsSemiMixedTypes="0" containsString="0" containsNumber="1" containsInteger="1" minValue="5" maxValue="220"/>
    </cacheField>
    <cacheField name="Quantity"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524658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n v="200"/>
    <n v="20"/>
    <n v="2"/>
  </r>
  <r>
    <n v="1002"/>
    <x v="1"/>
    <x v="1"/>
    <x v="1"/>
    <x v="1"/>
    <n v="500"/>
    <n v="80"/>
    <n v="3"/>
  </r>
  <r>
    <n v="1003"/>
    <x v="2"/>
    <x v="2"/>
    <x v="2"/>
    <x v="2"/>
    <n v="150"/>
    <n v="15"/>
    <n v="5"/>
  </r>
  <r>
    <n v="1004"/>
    <x v="3"/>
    <x v="3"/>
    <x v="0"/>
    <x v="3"/>
    <n v="300"/>
    <n v="25"/>
    <n v="2"/>
  </r>
  <r>
    <n v="1005"/>
    <x v="4"/>
    <x v="0"/>
    <x v="1"/>
    <x v="4"/>
    <n v="1200"/>
    <n v="200"/>
    <n v="1"/>
  </r>
  <r>
    <n v="1006"/>
    <x v="5"/>
    <x v="1"/>
    <x v="2"/>
    <x v="5"/>
    <n v="50"/>
    <n v="5"/>
    <n v="10"/>
  </r>
  <r>
    <n v="1007"/>
    <x v="6"/>
    <x v="2"/>
    <x v="0"/>
    <x v="6"/>
    <n v="700"/>
    <n v="90"/>
    <n v="1"/>
  </r>
  <r>
    <n v="1008"/>
    <x v="7"/>
    <x v="3"/>
    <x v="1"/>
    <x v="7"/>
    <n v="400"/>
    <n v="60"/>
    <n v="2"/>
  </r>
  <r>
    <n v="1009"/>
    <x v="8"/>
    <x v="0"/>
    <x v="2"/>
    <x v="8"/>
    <n v="100"/>
    <n v="10"/>
    <n v="4"/>
  </r>
  <r>
    <n v="1010"/>
    <x v="9"/>
    <x v="1"/>
    <x v="0"/>
    <x v="0"/>
    <n v="250"/>
    <n v="30"/>
    <n v="3"/>
  </r>
  <r>
    <n v="1011"/>
    <x v="10"/>
    <x v="2"/>
    <x v="1"/>
    <x v="1"/>
    <n v="600"/>
    <n v="100"/>
    <n v="2"/>
  </r>
  <r>
    <n v="1012"/>
    <x v="11"/>
    <x v="3"/>
    <x v="2"/>
    <x v="2"/>
    <n v="200"/>
    <n v="20"/>
    <n v="6"/>
  </r>
  <r>
    <n v="1013"/>
    <x v="12"/>
    <x v="0"/>
    <x v="0"/>
    <x v="3"/>
    <n v="350"/>
    <n v="40"/>
    <n v="2"/>
  </r>
  <r>
    <n v="1014"/>
    <x v="13"/>
    <x v="1"/>
    <x v="1"/>
    <x v="4"/>
    <n v="1300"/>
    <n v="220"/>
    <n v="1"/>
  </r>
  <r>
    <n v="1015"/>
    <x v="14"/>
    <x v="2"/>
    <x v="2"/>
    <x v="5"/>
    <n v="80"/>
    <n v="8"/>
    <n v="12"/>
  </r>
  <r>
    <n v="1016"/>
    <x v="15"/>
    <x v="3"/>
    <x v="0"/>
    <x v="0"/>
    <n v="220"/>
    <n v="25"/>
    <n v="2"/>
  </r>
  <r>
    <n v="1017"/>
    <x v="16"/>
    <x v="0"/>
    <x v="1"/>
    <x v="7"/>
    <n v="450"/>
    <n v="70"/>
    <n v="2"/>
  </r>
  <r>
    <n v="1018"/>
    <x v="17"/>
    <x v="1"/>
    <x v="2"/>
    <x v="8"/>
    <n v="120"/>
    <n v="12"/>
    <n v="5"/>
  </r>
  <r>
    <n v="1019"/>
    <x v="18"/>
    <x v="2"/>
    <x v="0"/>
    <x v="6"/>
    <n v="800"/>
    <n v="100"/>
    <n v="1"/>
  </r>
  <r>
    <n v="1020"/>
    <x v="19"/>
    <x v="3"/>
    <x v="1"/>
    <x v="1"/>
    <n v="550"/>
    <n v="85"/>
    <n v="3"/>
  </r>
  <r>
    <n v="1021"/>
    <x v="20"/>
    <x v="0"/>
    <x v="2"/>
    <x v="2"/>
    <n v="180"/>
    <n v="18"/>
    <n v="6"/>
  </r>
  <r>
    <n v="1022"/>
    <x v="21"/>
    <x v="1"/>
    <x v="0"/>
    <x v="3"/>
    <n v="320"/>
    <n v="35"/>
    <n v="2"/>
  </r>
  <r>
    <n v="1023"/>
    <x v="22"/>
    <x v="2"/>
    <x v="1"/>
    <x v="4"/>
    <n v="1100"/>
    <n v="180"/>
    <n v="1"/>
  </r>
  <r>
    <n v="1024"/>
    <x v="23"/>
    <x v="3"/>
    <x v="2"/>
    <x v="5"/>
    <n v="60"/>
    <n v="6"/>
    <n v="8"/>
  </r>
  <r>
    <n v="1025"/>
    <x v="24"/>
    <x v="0"/>
    <x v="0"/>
    <x v="0"/>
    <n v="270"/>
    <n v="30"/>
    <n v="3"/>
  </r>
  <r>
    <n v="1026"/>
    <x v="25"/>
    <x v="1"/>
    <x v="1"/>
    <x v="7"/>
    <n v="480"/>
    <n v="75"/>
    <n v="2"/>
  </r>
  <r>
    <n v="1027"/>
    <x v="26"/>
    <x v="2"/>
    <x v="2"/>
    <x v="8"/>
    <n v="130"/>
    <n v="13"/>
    <n v="4"/>
  </r>
  <r>
    <n v="1028"/>
    <x v="27"/>
    <x v="3"/>
    <x v="0"/>
    <x v="6"/>
    <n v="750"/>
    <n v="95"/>
    <n v="1"/>
  </r>
  <r>
    <n v="1029"/>
    <x v="28"/>
    <x v="0"/>
    <x v="1"/>
    <x v="1"/>
    <n v="620"/>
    <n v="95"/>
    <n v="2"/>
  </r>
  <r>
    <n v="1030"/>
    <x v="29"/>
    <x v="1"/>
    <x v="2"/>
    <x v="2"/>
    <n v="210"/>
    <n v="22"/>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8A93B-3117-4A4F-ACBF-183B615B73A0}" name="PivotTable1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8">
    <pivotField dataField="1" showAll="0"/>
    <pivotField numFmtId="14" showAll="0"/>
    <pivotField showAll="0"/>
    <pivotField showAll="0"/>
    <pivotField showAll="0"/>
    <pivotField showAll="0"/>
    <pivotField showAll="0"/>
    <pivotField showAll="0"/>
  </pivotFields>
  <rowItems count="1">
    <i/>
  </rowItems>
  <colItems count="1">
    <i/>
  </colItems>
  <dataFields count="1">
    <dataField name="Sum of OrderID" fld="0" baseField="0" baseItem="0"/>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2029D-2241-480D-8479-894B96D46E3E}" name="PivotTable1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8">
    <pivotField showAll="0"/>
    <pivotField numFmtId="14" showAll="0"/>
    <pivotField showAll="0"/>
    <pivotField showAll="0"/>
    <pivotField showAll="0"/>
    <pivotField showAll="0"/>
    <pivotField dataField="1" showAll="0"/>
    <pivotField showAll="0"/>
  </pivotFields>
  <rowItems count="1">
    <i/>
  </rowItems>
  <colItems count="1">
    <i/>
  </colItems>
  <dataFields count="1">
    <dataField name="Sum of Profit" fld="6" baseField="0" baseItem="0"/>
  </dataFields>
  <formats count="6">
    <format dxfId="19">
      <pivotArea type="all" dataOnly="0" outline="0" fieldPosition="0"/>
    </format>
    <format dxfId="18">
      <pivotArea outline="0" collapsedLevelsAreSubtotals="1" fieldPosition="0"/>
    </format>
    <format dxfId="17">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F3DF2E-31A7-4E09-A1CB-D3B28ABA62F4}"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8">
    <pivotField showAll="0"/>
    <pivotField numFmtId="14" showAll="0"/>
    <pivotField showAll="0"/>
    <pivotField showAll="0"/>
    <pivotField showAll="0"/>
    <pivotField dataField="1" showAll="0"/>
    <pivotField showAll="0"/>
    <pivotField showAll="0"/>
  </pivotFields>
  <rowItems count="1">
    <i/>
  </rowItems>
  <colItems count="1">
    <i/>
  </colItems>
  <dataFields count="1">
    <dataField name="Sum of Sales" fld="5" baseField="0" baseItem="0"/>
  </dataFields>
  <formats count="8">
    <format dxfId="10">
      <pivotArea type="all" dataOnly="0" outline="0" fieldPosition="0"/>
    </format>
    <format dxfId="11">
      <pivotArea outline="0" collapsedLevelsAreSubtotals="1" fieldPosition="0"/>
    </format>
    <format dxfId="12">
      <pivotArea dataOnly="0" labelOnly="1" outline="0" axis="axisValues" fieldPosition="0"/>
    </format>
    <format dxfId="13">
      <pivotArea dataOnly="0" labelOnly="1" outline="0" axis="axisValues" fieldPosition="0"/>
    </format>
    <format dxfId="14">
      <pivotArea dataOnly="0" labelOnly="1" outline="0" axis="axisValues" fieldPosition="0"/>
    </format>
    <format dxfId="15">
      <pivotArea dataOnly="0" labelOnly="1" outline="0" axis="axisValues" fieldPosition="0"/>
    </format>
    <format dxfId="16">
      <pivotArea dataOnly="0" labelOnly="1" outline="0" axis="axisValues" fieldPosition="0"/>
    </format>
    <format dxfId="9">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66072-0922-4BA1-B4B5-D52A4273548E}" name="PivotTable2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34" firstHeaderRow="1" firstDataRow="1" firstDataCol="1"/>
  <pivotFields count="8">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dataField="1"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63D07A-25E1-4F63-8EF8-5A06C34F1ADE}" name="PivotTable2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4:C18" firstHeaderRow="1" firstDataRow="1" firstDataCol="1"/>
  <pivotFields count="8">
    <pivotField showAll="0"/>
    <pivotField numFmtId="14" showAll="0"/>
    <pivotField showAll="0"/>
    <pivotField axis="axisRow" showAll="0">
      <items count="4">
        <item x="0"/>
        <item x="2"/>
        <item x="1"/>
        <item t="default"/>
      </items>
    </pivotField>
    <pivotField showAll="0"/>
    <pivotField dataField="1" showAll="0"/>
    <pivotField showAll="0"/>
    <pivotField showAll="0"/>
  </pivotFields>
  <rowFields count="1">
    <field x="3"/>
  </rowFields>
  <rowItems count="4">
    <i>
      <x/>
    </i>
    <i>
      <x v="1"/>
    </i>
    <i>
      <x v="2"/>
    </i>
    <i t="grand">
      <x/>
    </i>
  </rowItems>
  <colItems count="1">
    <i/>
  </colItems>
  <dataFields count="1">
    <dataField name="Sum of Sales" fld="5"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4D9D96-EDCE-4D70-AE70-450D86AB8D08}" name="PivotTable2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14" firstHeaderRow="1" firstDataRow="1" firstDataCol="1"/>
  <pivotFields count="8">
    <pivotField showAll="0"/>
    <pivotField numFmtId="14" showAll="0"/>
    <pivotField showAll="0"/>
    <pivotField showAll="0"/>
    <pivotField axis="axisRow" showAll="0">
      <items count="10">
        <item x="0"/>
        <item x="4"/>
        <item x="8"/>
        <item x="2"/>
        <item x="5"/>
        <item x="1"/>
        <item x="6"/>
        <item x="3"/>
        <item x="7"/>
        <item t="default"/>
      </items>
    </pivotField>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Profi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BD4170-C0C6-4BFF-BBA5-525389081AE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C9" firstHeaderRow="1" firstDataRow="1" firstDataCol="1"/>
  <pivotFields count="8">
    <pivotField showAll="0"/>
    <pivotField numFmtId="14" showAll="0"/>
    <pivotField axis="axisRow" showAll="0">
      <items count="5">
        <item x="0"/>
        <item x="3"/>
        <item x="2"/>
        <item x="1"/>
        <item t="default"/>
      </items>
    </pivotField>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5E38B4-F631-43F9-AB02-08E6B88B42E1}" sourceName="Region">
  <data>
    <tabular pivotCacheId="152465850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77A24D-2A20-455A-BE00-80552FE121F0}" sourceName="Category">
  <data>
    <tabular pivotCacheId="15246585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72B3915-E3E5-4A19-9BC0-E67654CA987A}" cache="Slicer_Region" caption="Region" rowHeight="247650"/>
  <slicer name="Category 1" xr10:uid="{06EFE5E3-2113-43CA-8403-300E7769CFFC}"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67E1D-4F2C-4077-BA30-BC38BD662698}" name="Table1" displayName="Table1" ref="A1:H31" totalsRowShown="0">
  <autoFilter ref="A1:H31" xr:uid="{E3267E1D-4F2C-4077-BA30-BC38BD662698}"/>
  <tableColumns count="8">
    <tableColumn id="1" xr3:uid="{8B20405E-C179-4A9F-A9CF-A89E3FE98DFE}" name="OrderID"/>
    <tableColumn id="2" xr3:uid="{30D98BCD-3DC2-42CC-8E63-563DEE9B5E95}" name="OrderDate" dataDxfId="20"/>
    <tableColumn id="3" xr3:uid="{BDF923BD-886B-4979-927F-3262D3F1B8D3}" name="Region"/>
    <tableColumn id="4" xr3:uid="{1E5A79E9-ACFA-4ABE-BDD9-111B6832AC49}" name="Category"/>
    <tableColumn id="5" xr3:uid="{BEE9F069-1753-4A6F-BDEC-8B64046B23C9}" name="SubCategory"/>
    <tableColumn id="6" xr3:uid="{FB997BD3-5D0A-46A7-A50D-1EBFC7BE2B98}" name="Sales"/>
    <tableColumn id="7" xr3:uid="{F6A041C9-0AFA-4645-A9B2-BB2EB15771E1}" name="Profit"/>
    <tableColumn id="8" xr3:uid="{45AEE629-906D-487B-9CDB-BFD94E8ACEF8}"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8A09-5B11-41B5-AF7B-35D274F4B92F}">
  <dimension ref="A1:H31"/>
  <sheetViews>
    <sheetView workbookViewId="0">
      <selection activeCell="J18" sqref="J18"/>
    </sheetView>
  </sheetViews>
  <sheetFormatPr defaultRowHeight="13.8" x14ac:dyDescent="0.25"/>
  <cols>
    <col min="1" max="1" width="9.3984375" customWidth="1"/>
    <col min="2" max="2" width="11.5" customWidth="1"/>
    <col min="4" max="4" width="10.09765625" customWidth="1"/>
    <col min="5" max="5" width="13.3984375" customWidth="1"/>
    <col min="8" max="8" width="9.8984375" customWidth="1"/>
  </cols>
  <sheetData>
    <row r="1" spans="1:8" x14ac:dyDescent="0.25">
      <c r="A1" t="s">
        <v>0</v>
      </c>
      <c r="B1" t="s">
        <v>1</v>
      </c>
      <c r="C1" t="s">
        <v>2</v>
      </c>
      <c r="D1" t="s">
        <v>3</v>
      </c>
      <c r="E1" t="s">
        <v>4</v>
      </c>
      <c r="F1" t="s">
        <v>5</v>
      </c>
      <c r="G1" t="s">
        <v>6</v>
      </c>
      <c r="H1" t="s">
        <v>7</v>
      </c>
    </row>
    <row r="2" spans="1:8" x14ac:dyDescent="0.25">
      <c r="A2">
        <v>1001</v>
      </c>
      <c r="B2" s="1">
        <v>44927</v>
      </c>
      <c r="C2" t="s">
        <v>8</v>
      </c>
      <c r="D2" t="s">
        <v>9</v>
      </c>
      <c r="E2" t="s">
        <v>10</v>
      </c>
      <c r="F2">
        <v>200</v>
      </c>
      <c r="G2">
        <v>20</v>
      </c>
      <c r="H2">
        <v>2</v>
      </c>
    </row>
    <row r="3" spans="1:8" x14ac:dyDescent="0.25">
      <c r="A3">
        <v>1002</v>
      </c>
      <c r="B3" s="1">
        <v>44928</v>
      </c>
      <c r="C3" t="s">
        <v>11</v>
      </c>
      <c r="D3" t="s">
        <v>12</v>
      </c>
      <c r="E3" t="s">
        <v>13</v>
      </c>
      <c r="F3">
        <v>500</v>
      </c>
      <c r="G3">
        <v>80</v>
      </c>
      <c r="H3">
        <v>3</v>
      </c>
    </row>
    <row r="4" spans="1:8" x14ac:dyDescent="0.25">
      <c r="A4">
        <v>1003</v>
      </c>
      <c r="B4" s="1">
        <v>44929</v>
      </c>
      <c r="C4" t="s">
        <v>14</v>
      </c>
      <c r="D4" t="s">
        <v>15</v>
      </c>
      <c r="E4" t="s">
        <v>16</v>
      </c>
      <c r="F4">
        <v>150</v>
      </c>
      <c r="G4">
        <v>15</v>
      </c>
      <c r="H4">
        <v>5</v>
      </c>
    </row>
    <row r="5" spans="1:8" x14ac:dyDescent="0.25">
      <c r="A5">
        <v>1004</v>
      </c>
      <c r="B5" s="1">
        <v>44930</v>
      </c>
      <c r="C5" t="s">
        <v>17</v>
      </c>
      <c r="D5" t="s">
        <v>9</v>
      </c>
      <c r="E5" t="s">
        <v>18</v>
      </c>
      <c r="F5">
        <v>300</v>
      </c>
      <c r="G5">
        <v>25</v>
      </c>
      <c r="H5">
        <v>2</v>
      </c>
    </row>
    <row r="6" spans="1:8" x14ac:dyDescent="0.25">
      <c r="A6">
        <v>1005</v>
      </c>
      <c r="B6" s="1">
        <v>44931</v>
      </c>
      <c r="C6" t="s">
        <v>8</v>
      </c>
      <c r="D6" t="s">
        <v>12</v>
      </c>
      <c r="E6" t="s">
        <v>19</v>
      </c>
      <c r="F6">
        <v>1200</v>
      </c>
      <c r="G6">
        <v>200</v>
      </c>
      <c r="H6">
        <v>1</v>
      </c>
    </row>
    <row r="7" spans="1:8" x14ac:dyDescent="0.25">
      <c r="A7">
        <v>1006</v>
      </c>
      <c r="B7" s="1">
        <v>44932</v>
      </c>
      <c r="C7" t="s">
        <v>11</v>
      </c>
      <c r="D7" t="s">
        <v>15</v>
      </c>
      <c r="E7" t="s">
        <v>20</v>
      </c>
      <c r="F7">
        <v>50</v>
      </c>
      <c r="G7">
        <v>5</v>
      </c>
      <c r="H7">
        <v>10</v>
      </c>
    </row>
    <row r="8" spans="1:8" x14ac:dyDescent="0.25">
      <c r="A8">
        <v>1007</v>
      </c>
      <c r="B8" s="1">
        <v>44933</v>
      </c>
      <c r="C8" t="s">
        <v>14</v>
      </c>
      <c r="D8" t="s">
        <v>9</v>
      </c>
      <c r="E8" t="s">
        <v>21</v>
      </c>
      <c r="F8">
        <v>700</v>
      </c>
      <c r="G8">
        <v>90</v>
      </c>
      <c r="H8">
        <v>1</v>
      </c>
    </row>
    <row r="9" spans="1:8" x14ac:dyDescent="0.25">
      <c r="A9">
        <v>1008</v>
      </c>
      <c r="B9" s="1">
        <v>44934</v>
      </c>
      <c r="C9" t="s">
        <v>17</v>
      </c>
      <c r="D9" t="s">
        <v>12</v>
      </c>
      <c r="E9" t="s">
        <v>22</v>
      </c>
      <c r="F9">
        <v>400</v>
      </c>
      <c r="G9">
        <v>60</v>
      </c>
      <c r="H9">
        <v>2</v>
      </c>
    </row>
    <row r="10" spans="1:8" x14ac:dyDescent="0.25">
      <c r="A10">
        <v>1009</v>
      </c>
      <c r="B10" s="1">
        <v>44935</v>
      </c>
      <c r="C10" t="s">
        <v>8</v>
      </c>
      <c r="D10" t="s">
        <v>15</v>
      </c>
      <c r="E10" t="s">
        <v>23</v>
      </c>
      <c r="F10">
        <v>100</v>
      </c>
      <c r="G10">
        <v>10</v>
      </c>
      <c r="H10">
        <v>4</v>
      </c>
    </row>
    <row r="11" spans="1:8" x14ac:dyDescent="0.25">
      <c r="A11">
        <v>1010</v>
      </c>
      <c r="B11" s="1">
        <v>44936</v>
      </c>
      <c r="C11" t="s">
        <v>11</v>
      </c>
      <c r="D11" t="s">
        <v>9</v>
      </c>
      <c r="E11" t="s">
        <v>10</v>
      </c>
      <c r="F11">
        <v>250</v>
      </c>
      <c r="G11">
        <v>30</v>
      </c>
      <c r="H11">
        <v>3</v>
      </c>
    </row>
    <row r="12" spans="1:8" x14ac:dyDescent="0.25">
      <c r="A12">
        <v>1011</v>
      </c>
      <c r="B12" s="1">
        <v>44937</v>
      </c>
      <c r="C12" t="s">
        <v>14</v>
      </c>
      <c r="D12" t="s">
        <v>12</v>
      </c>
      <c r="E12" t="s">
        <v>13</v>
      </c>
      <c r="F12">
        <v>600</v>
      </c>
      <c r="G12">
        <v>100</v>
      </c>
      <c r="H12">
        <v>2</v>
      </c>
    </row>
    <row r="13" spans="1:8" x14ac:dyDescent="0.25">
      <c r="A13">
        <v>1012</v>
      </c>
      <c r="B13" s="1">
        <v>44938</v>
      </c>
      <c r="C13" t="s">
        <v>17</v>
      </c>
      <c r="D13" t="s">
        <v>15</v>
      </c>
      <c r="E13" t="s">
        <v>16</v>
      </c>
      <c r="F13">
        <v>200</v>
      </c>
      <c r="G13">
        <v>20</v>
      </c>
      <c r="H13">
        <v>6</v>
      </c>
    </row>
    <row r="14" spans="1:8" x14ac:dyDescent="0.25">
      <c r="A14">
        <v>1013</v>
      </c>
      <c r="B14" s="1">
        <v>44939</v>
      </c>
      <c r="C14" t="s">
        <v>8</v>
      </c>
      <c r="D14" t="s">
        <v>9</v>
      </c>
      <c r="E14" t="s">
        <v>18</v>
      </c>
      <c r="F14">
        <v>350</v>
      </c>
      <c r="G14">
        <v>40</v>
      </c>
      <c r="H14">
        <v>2</v>
      </c>
    </row>
    <row r="15" spans="1:8" x14ac:dyDescent="0.25">
      <c r="A15">
        <v>1014</v>
      </c>
      <c r="B15" s="1">
        <v>44940</v>
      </c>
      <c r="C15" t="s">
        <v>11</v>
      </c>
      <c r="D15" t="s">
        <v>12</v>
      </c>
      <c r="E15" t="s">
        <v>19</v>
      </c>
      <c r="F15">
        <v>1300</v>
      </c>
      <c r="G15">
        <v>220</v>
      </c>
      <c r="H15">
        <v>1</v>
      </c>
    </row>
    <row r="16" spans="1:8" x14ac:dyDescent="0.25">
      <c r="A16">
        <v>1015</v>
      </c>
      <c r="B16" s="1">
        <v>44941</v>
      </c>
      <c r="C16" t="s">
        <v>14</v>
      </c>
      <c r="D16" t="s">
        <v>15</v>
      </c>
      <c r="E16" t="s">
        <v>20</v>
      </c>
      <c r="F16">
        <v>80</v>
      </c>
      <c r="G16">
        <v>8</v>
      </c>
      <c r="H16">
        <v>12</v>
      </c>
    </row>
    <row r="17" spans="1:8" x14ac:dyDescent="0.25">
      <c r="A17">
        <v>1016</v>
      </c>
      <c r="B17" s="1">
        <v>44942</v>
      </c>
      <c r="C17" t="s">
        <v>17</v>
      </c>
      <c r="D17" t="s">
        <v>9</v>
      </c>
      <c r="E17" t="s">
        <v>10</v>
      </c>
      <c r="F17">
        <v>220</v>
      </c>
      <c r="G17">
        <v>25</v>
      </c>
      <c r="H17">
        <v>2</v>
      </c>
    </row>
    <row r="18" spans="1:8" x14ac:dyDescent="0.25">
      <c r="A18">
        <v>1017</v>
      </c>
      <c r="B18" s="1">
        <v>44943</v>
      </c>
      <c r="C18" t="s">
        <v>8</v>
      </c>
      <c r="D18" t="s">
        <v>12</v>
      </c>
      <c r="E18" t="s">
        <v>22</v>
      </c>
      <c r="F18">
        <v>450</v>
      </c>
      <c r="G18">
        <v>70</v>
      </c>
      <c r="H18">
        <v>2</v>
      </c>
    </row>
    <row r="19" spans="1:8" x14ac:dyDescent="0.25">
      <c r="A19">
        <v>1018</v>
      </c>
      <c r="B19" s="1">
        <v>44944</v>
      </c>
      <c r="C19" t="s">
        <v>11</v>
      </c>
      <c r="D19" t="s">
        <v>15</v>
      </c>
      <c r="E19" t="s">
        <v>23</v>
      </c>
      <c r="F19">
        <v>120</v>
      </c>
      <c r="G19">
        <v>12</v>
      </c>
      <c r="H19">
        <v>5</v>
      </c>
    </row>
    <row r="20" spans="1:8" x14ac:dyDescent="0.25">
      <c r="A20">
        <v>1019</v>
      </c>
      <c r="B20" s="1">
        <v>44945</v>
      </c>
      <c r="C20" t="s">
        <v>14</v>
      </c>
      <c r="D20" t="s">
        <v>9</v>
      </c>
      <c r="E20" t="s">
        <v>21</v>
      </c>
      <c r="F20">
        <v>800</v>
      </c>
      <c r="G20">
        <v>100</v>
      </c>
      <c r="H20">
        <v>1</v>
      </c>
    </row>
    <row r="21" spans="1:8" x14ac:dyDescent="0.25">
      <c r="A21">
        <v>1020</v>
      </c>
      <c r="B21" s="1">
        <v>44946</v>
      </c>
      <c r="C21" t="s">
        <v>17</v>
      </c>
      <c r="D21" t="s">
        <v>12</v>
      </c>
      <c r="E21" t="s">
        <v>13</v>
      </c>
      <c r="F21">
        <v>550</v>
      </c>
      <c r="G21">
        <v>85</v>
      </c>
      <c r="H21">
        <v>3</v>
      </c>
    </row>
    <row r="22" spans="1:8" x14ac:dyDescent="0.25">
      <c r="A22">
        <v>1021</v>
      </c>
      <c r="B22" s="1">
        <v>44947</v>
      </c>
      <c r="C22" t="s">
        <v>8</v>
      </c>
      <c r="D22" t="s">
        <v>15</v>
      </c>
      <c r="E22" t="s">
        <v>16</v>
      </c>
      <c r="F22">
        <v>180</v>
      </c>
      <c r="G22">
        <v>18</v>
      </c>
      <c r="H22">
        <v>6</v>
      </c>
    </row>
    <row r="23" spans="1:8" x14ac:dyDescent="0.25">
      <c r="A23">
        <v>1022</v>
      </c>
      <c r="B23" s="1">
        <v>44948</v>
      </c>
      <c r="C23" t="s">
        <v>11</v>
      </c>
      <c r="D23" t="s">
        <v>9</v>
      </c>
      <c r="E23" t="s">
        <v>18</v>
      </c>
      <c r="F23">
        <v>320</v>
      </c>
      <c r="G23">
        <v>35</v>
      </c>
      <c r="H23">
        <v>2</v>
      </c>
    </row>
    <row r="24" spans="1:8" x14ac:dyDescent="0.25">
      <c r="A24">
        <v>1023</v>
      </c>
      <c r="B24" s="1">
        <v>44949</v>
      </c>
      <c r="C24" t="s">
        <v>14</v>
      </c>
      <c r="D24" t="s">
        <v>12</v>
      </c>
      <c r="E24" t="s">
        <v>19</v>
      </c>
      <c r="F24">
        <v>1100</v>
      </c>
      <c r="G24">
        <v>180</v>
      </c>
      <c r="H24">
        <v>1</v>
      </c>
    </row>
    <row r="25" spans="1:8" x14ac:dyDescent="0.25">
      <c r="A25">
        <v>1024</v>
      </c>
      <c r="B25" s="1">
        <v>44950</v>
      </c>
      <c r="C25" t="s">
        <v>17</v>
      </c>
      <c r="D25" t="s">
        <v>15</v>
      </c>
      <c r="E25" t="s">
        <v>20</v>
      </c>
      <c r="F25">
        <v>60</v>
      </c>
      <c r="G25">
        <v>6</v>
      </c>
      <c r="H25">
        <v>8</v>
      </c>
    </row>
    <row r="26" spans="1:8" x14ac:dyDescent="0.25">
      <c r="A26">
        <v>1025</v>
      </c>
      <c r="B26" s="1">
        <v>44951</v>
      </c>
      <c r="C26" t="s">
        <v>8</v>
      </c>
      <c r="D26" t="s">
        <v>9</v>
      </c>
      <c r="E26" t="s">
        <v>10</v>
      </c>
      <c r="F26">
        <v>270</v>
      </c>
      <c r="G26">
        <v>30</v>
      </c>
      <c r="H26">
        <v>3</v>
      </c>
    </row>
    <row r="27" spans="1:8" x14ac:dyDescent="0.25">
      <c r="A27">
        <v>1026</v>
      </c>
      <c r="B27" s="1">
        <v>44952</v>
      </c>
      <c r="C27" t="s">
        <v>11</v>
      </c>
      <c r="D27" t="s">
        <v>12</v>
      </c>
      <c r="E27" t="s">
        <v>22</v>
      </c>
      <c r="F27">
        <v>480</v>
      </c>
      <c r="G27">
        <v>75</v>
      </c>
      <c r="H27">
        <v>2</v>
      </c>
    </row>
    <row r="28" spans="1:8" x14ac:dyDescent="0.25">
      <c r="A28">
        <v>1027</v>
      </c>
      <c r="B28" s="1">
        <v>44953</v>
      </c>
      <c r="C28" t="s">
        <v>14</v>
      </c>
      <c r="D28" t="s">
        <v>15</v>
      </c>
      <c r="E28" t="s">
        <v>23</v>
      </c>
      <c r="F28">
        <v>130</v>
      </c>
      <c r="G28">
        <v>13</v>
      </c>
      <c r="H28">
        <v>4</v>
      </c>
    </row>
    <row r="29" spans="1:8" x14ac:dyDescent="0.25">
      <c r="A29">
        <v>1028</v>
      </c>
      <c r="B29" s="1">
        <v>44954</v>
      </c>
      <c r="C29" t="s">
        <v>17</v>
      </c>
      <c r="D29" t="s">
        <v>9</v>
      </c>
      <c r="E29" t="s">
        <v>21</v>
      </c>
      <c r="F29">
        <v>750</v>
      </c>
      <c r="G29">
        <v>95</v>
      </c>
      <c r="H29">
        <v>1</v>
      </c>
    </row>
    <row r="30" spans="1:8" x14ac:dyDescent="0.25">
      <c r="A30">
        <v>1029</v>
      </c>
      <c r="B30" s="1">
        <v>44955</v>
      </c>
      <c r="C30" t="s">
        <v>8</v>
      </c>
      <c r="D30" t="s">
        <v>12</v>
      </c>
      <c r="E30" t="s">
        <v>13</v>
      </c>
      <c r="F30">
        <v>620</v>
      </c>
      <c r="G30">
        <v>95</v>
      </c>
      <c r="H30">
        <v>2</v>
      </c>
    </row>
    <row r="31" spans="1:8" x14ac:dyDescent="0.25">
      <c r="A31">
        <v>1030</v>
      </c>
      <c r="B31" s="1">
        <v>44956</v>
      </c>
      <c r="C31" t="s">
        <v>11</v>
      </c>
      <c r="D31" t="s">
        <v>15</v>
      </c>
      <c r="E31" t="s">
        <v>16</v>
      </c>
      <c r="F31">
        <v>210</v>
      </c>
      <c r="G31">
        <v>22</v>
      </c>
      <c r="H3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A0248-92BB-4A31-BCCC-CD60EFEF2047}">
  <dimension ref="B1:M33"/>
  <sheetViews>
    <sheetView tabSelected="1" workbookViewId="0">
      <selection activeCell="J18" sqref="J18"/>
    </sheetView>
  </sheetViews>
  <sheetFormatPr defaultRowHeight="13.8" x14ac:dyDescent="0.25"/>
  <cols>
    <col min="2" max="2" width="19" customWidth="1"/>
    <col min="4" max="5" width="13.5" bestFit="1" customWidth="1"/>
    <col min="6" max="6" width="14.5" bestFit="1" customWidth="1"/>
    <col min="8" max="8" width="14.5" bestFit="1" customWidth="1"/>
  </cols>
  <sheetData>
    <row r="1" spans="2:8" ht="22.8" x14ac:dyDescent="0.4">
      <c r="D1" s="13" t="s">
        <v>31</v>
      </c>
      <c r="E1" s="7"/>
      <c r="F1" s="7"/>
      <c r="G1" s="7"/>
    </row>
    <row r="3" spans="2:8" ht="22.8" x14ac:dyDescent="0.4">
      <c r="B3" s="6" t="s">
        <v>26</v>
      </c>
      <c r="E3" s="9" t="s">
        <v>27</v>
      </c>
      <c r="H3" s="11" t="s">
        <v>30</v>
      </c>
    </row>
    <row r="4" spans="2:8" ht="22.8" x14ac:dyDescent="0.4">
      <c r="B4" s="8">
        <v>12640</v>
      </c>
      <c r="E4" s="10">
        <v>1784</v>
      </c>
      <c r="H4" s="12">
        <v>30465</v>
      </c>
    </row>
    <row r="18" spans="4:13" x14ac:dyDescent="0.25">
      <c r="D18" t="s">
        <v>33</v>
      </c>
      <c r="M18" t="s">
        <v>28</v>
      </c>
    </row>
    <row r="33" spans="4:13" x14ac:dyDescent="0.25">
      <c r="D33" t="s">
        <v>32</v>
      </c>
      <c r="M33" t="s">
        <v>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BBD3-95F2-4A44-A993-1B331C8AF9F3}">
  <dimension ref="B3:I35"/>
  <sheetViews>
    <sheetView workbookViewId="0">
      <selection activeCell="K13" sqref="K13"/>
    </sheetView>
  </sheetViews>
  <sheetFormatPr defaultRowHeight="14.4" x14ac:dyDescent="0.25"/>
  <cols>
    <col min="1" max="2" width="12.3984375" customWidth="1"/>
    <col min="3" max="3" width="12.3984375" bestFit="1" customWidth="1"/>
    <col min="4" max="5" width="13" customWidth="1"/>
    <col min="6" max="6" width="12.296875" bestFit="1" customWidth="1"/>
    <col min="8" max="8" width="13.09765625" bestFit="1" customWidth="1"/>
    <col min="9" max="9" width="12.3984375" bestFit="1" customWidth="1"/>
    <col min="11" max="11" width="12.3984375" customWidth="1"/>
    <col min="12" max="12" width="11.5" customWidth="1"/>
  </cols>
  <sheetData>
    <row r="3" spans="2:9" ht="13.8" x14ac:dyDescent="0.25">
      <c r="H3" s="2" t="s">
        <v>24</v>
      </c>
      <c r="I3" t="s">
        <v>26</v>
      </c>
    </row>
    <row r="4" spans="2:9" ht="13.8" x14ac:dyDescent="0.25">
      <c r="B4" s="2" t="s">
        <v>24</v>
      </c>
      <c r="C4" t="s">
        <v>26</v>
      </c>
      <c r="E4" s="2" t="s">
        <v>24</v>
      </c>
      <c r="F4" t="s">
        <v>27</v>
      </c>
      <c r="H4" s="5">
        <v>44927</v>
      </c>
      <c r="I4" s="4">
        <v>200</v>
      </c>
    </row>
    <row r="5" spans="2:9" ht="13.8" x14ac:dyDescent="0.25">
      <c r="B5" s="3" t="s">
        <v>8</v>
      </c>
      <c r="C5" s="4">
        <v>3370</v>
      </c>
      <c r="E5" s="3" t="s">
        <v>10</v>
      </c>
      <c r="F5" s="4">
        <v>105</v>
      </c>
      <c r="H5" s="5">
        <v>44928</v>
      </c>
      <c r="I5" s="4">
        <v>500</v>
      </c>
    </row>
    <row r="6" spans="2:9" ht="13.8" x14ac:dyDescent="0.25">
      <c r="B6" s="3" t="s">
        <v>17</v>
      </c>
      <c r="C6" s="4">
        <v>2480</v>
      </c>
      <c r="E6" s="3" t="s">
        <v>19</v>
      </c>
      <c r="F6" s="4">
        <v>600</v>
      </c>
      <c r="H6" s="5">
        <v>44929</v>
      </c>
      <c r="I6" s="4">
        <v>150</v>
      </c>
    </row>
    <row r="7" spans="2:9" ht="13.8" x14ac:dyDescent="0.25">
      <c r="B7" s="3" t="s">
        <v>14</v>
      </c>
      <c r="C7" s="4">
        <v>3560</v>
      </c>
      <c r="E7" s="3" t="s">
        <v>23</v>
      </c>
      <c r="F7" s="4">
        <v>35</v>
      </c>
      <c r="H7" s="5">
        <v>44930</v>
      </c>
      <c r="I7" s="4">
        <v>300</v>
      </c>
    </row>
    <row r="8" spans="2:9" ht="13.8" x14ac:dyDescent="0.25">
      <c r="B8" s="3" t="s">
        <v>11</v>
      </c>
      <c r="C8" s="4">
        <v>3230</v>
      </c>
      <c r="E8" s="3" t="s">
        <v>16</v>
      </c>
      <c r="F8" s="4">
        <v>75</v>
      </c>
      <c r="H8" s="5">
        <v>44931</v>
      </c>
      <c r="I8" s="4">
        <v>1200</v>
      </c>
    </row>
    <row r="9" spans="2:9" ht="13.8" x14ac:dyDescent="0.25">
      <c r="B9" s="3" t="s">
        <v>25</v>
      </c>
      <c r="C9" s="4">
        <v>12640</v>
      </c>
      <c r="E9" s="3" t="s">
        <v>20</v>
      </c>
      <c r="F9" s="4">
        <v>19</v>
      </c>
      <c r="H9" s="5">
        <v>44932</v>
      </c>
      <c r="I9" s="4">
        <v>50</v>
      </c>
    </row>
    <row r="10" spans="2:9" ht="13.8" x14ac:dyDescent="0.25">
      <c r="E10" s="3" t="s">
        <v>13</v>
      </c>
      <c r="F10" s="4">
        <v>360</v>
      </c>
      <c r="H10" s="5">
        <v>44933</v>
      </c>
      <c r="I10" s="4">
        <v>700</v>
      </c>
    </row>
    <row r="11" spans="2:9" ht="13.8" x14ac:dyDescent="0.25">
      <c r="E11" s="3" t="s">
        <v>21</v>
      </c>
      <c r="F11" s="4">
        <v>285</v>
      </c>
      <c r="H11" s="5">
        <v>44934</v>
      </c>
      <c r="I11" s="4">
        <v>400</v>
      </c>
    </row>
    <row r="12" spans="2:9" ht="13.8" x14ac:dyDescent="0.25">
      <c r="E12" s="3" t="s">
        <v>18</v>
      </c>
      <c r="F12" s="4">
        <v>100</v>
      </c>
      <c r="H12" s="5">
        <v>44935</v>
      </c>
      <c r="I12" s="4">
        <v>100</v>
      </c>
    </row>
    <row r="13" spans="2:9" ht="13.8" x14ac:dyDescent="0.25">
      <c r="E13" s="3" t="s">
        <v>22</v>
      </c>
      <c r="F13" s="4">
        <v>205</v>
      </c>
      <c r="H13" s="5">
        <v>44936</v>
      </c>
      <c r="I13" s="4">
        <v>250</v>
      </c>
    </row>
    <row r="14" spans="2:9" ht="13.8" x14ac:dyDescent="0.25">
      <c r="B14" s="2" t="s">
        <v>24</v>
      </c>
      <c r="C14" t="s">
        <v>26</v>
      </c>
      <c r="E14" s="3" t="s">
        <v>25</v>
      </c>
      <c r="F14" s="4">
        <v>1784</v>
      </c>
      <c r="H14" s="5">
        <v>44937</v>
      </c>
      <c r="I14" s="4">
        <v>600</v>
      </c>
    </row>
    <row r="15" spans="2:9" ht="13.8" x14ac:dyDescent="0.25">
      <c r="B15" s="3" t="s">
        <v>9</v>
      </c>
      <c r="C15" s="4">
        <v>4160</v>
      </c>
      <c r="H15" s="5">
        <v>44938</v>
      </c>
      <c r="I15" s="4">
        <v>200</v>
      </c>
    </row>
    <row r="16" spans="2:9" ht="13.8" x14ac:dyDescent="0.25">
      <c r="B16" s="3" t="s">
        <v>15</v>
      </c>
      <c r="C16" s="4">
        <v>1280</v>
      </c>
      <c r="H16" s="5">
        <v>44939</v>
      </c>
      <c r="I16" s="4">
        <v>350</v>
      </c>
    </row>
    <row r="17" spans="2:9" ht="13.8" x14ac:dyDescent="0.25">
      <c r="B17" s="3" t="s">
        <v>12</v>
      </c>
      <c r="C17" s="4">
        <v>7200</v>
      </c>
      <c r="H17" s="5">
        <v>44940</v>
      </c>
      <c r="I17" s="4">
        <v>1300</v>
      </c>
    </row>
    <row r="18" spans="2:9" ht="13.8" x14ac:dyDescent="0.25">
      <c r="B18" s="3" t="s">
        <v>25</v>
      </c>
      <c r="C18" s="4">
        <v>12640</v>
      </c>
      <c r="H18" s="5">
        <v>44941</v>
      </c>
      <c r="I18" s="4">
        <v>80</v>
      </c>
    </row>
    <row r="19" spans="2:9" ht="13.8" x14ac:dyDescent="0.25">
      <c r="H19" s="5">
        <v>44942</v>
      </c>
      <c r="I19" s="4">
        <v>220</v>
      </c>
    </row>
    <row r="20" spans="2:9" ht="13.8" x14ac:dyDescent="0.25">
      <c r="H20" s="5">
        <v>44943</v>
      </c>
      <c r="I20" s="4">
        <v>450</v>
      </c>
    </row>
    <row r="21" spans="2:9" ht="13.8" x14ac:dyDescent="0.25">
      <c r="H21" s="5">
        <v>44944</v>
      </c>
      <c r="I21" s="4">
        <v>120</v>
      </c>
    </row>
    <row r="22" spans="2:9" ht="13.8" x14ac:dyDescent="0.25">
      <c r="H22" s="5">
        <v>44945</v>
      </c>
      <c r="I22" s="4">
        <v>800</v>
      </c>
    </row>
    <row r="23" spans="2:9" ht="13.8" x14ac:dyDescent="0.25">
      <c r="H23" s="5">
        <v>44946</v>
      </c>
      <c r="I23" s="4">
        <v>550</v>
      </c>
    </row>
    <row r="24" spans="2:9" ht="13.8" x14ac:dyDescent="0.25">
      <c r="H24" s="5">
        <v>44947</v>
      </c>
      <c r="I24" s="4">
        <v>180</v>
      </c>
    </row>
    <row r="25" spans="2:9" ht="13.8" x14ac:dyDescent="0.25">
      <c r="H25" s="5">
        <v>44948</v>
      </c>
      <c r="I25" s="4">
        <v>320</v>
      </c>
    </row>
    <row r="26" spans="2:9" ht="13.8" x14ac:dyDescent="0.25">
      <c r="H26" s="5">
        <v>44949</v>
      </c>
      <c r="I26" s="4">
        <v>1100</v>
      </c>
    </row>
    <row r="27" spans="2:9" ht="13.8" x14ac:dyDescent="0.25">
      <c r="H27" s="5">
        <v>44950</v>
      </c>
      <c r="I27" s="4">
        <v>60</v>
      </c>
    </row>
    <row r="28" spans="2:9" ht="13.8" x14ac:dyDescent="0.25">
      <c r="H28" s="5">
        <v>44951</v>
      </c>
      <c r="I28" s="4">
        <v>270</v>
      </c>
    </row>
    <row r="29" spans="2:9" ht="13.8" x14ac:dyDescent="0.25">
      <c r="H29" s="5">
        <v>44952</v>
      </c>
      <c r="I29" s="4">
        <v>480</v>
      </c>
    </row>
    <row r="30" spans="2:9" ht="13.8" x14ac:dyDescent="0.25">
      <c r="H30" s="5">
        <v>44953</v>
      </c>
      <c r="I30" s="4">
        <v>130</v>
      </c>
    </row>
    <row r="31" spans="2:9" ht="13.8" x14ac:dyDescent="0.25">
      <c r="H31" s="5">
        <v>44954</v>
      </c>
      <c r="I31" s="4">
        <v>750</v>
      </c>
    </row>
    <row r="32" spans="2:9" ht="13.8" x14ac:dyDescent="0.25">
      <c r="H32" s="5">
        <v>44955</v>
      </c>
      <c r="I32" s="4">
        <v>620</v>
      </c>
    </row>
    <row r="33" spans="8:9" ht="13.8" x14ac:dyDescent="0.25">
      <c r="H33" s="5">
        <v>44956</v>
      </c>
      <c r="I33" s="4">
        <v>210</v>
      </c>
    </row>
    <row r="34" spans="8:9" ht="13.8" x14ac:dyDescent="0.25">
      <c r="H34" s="5" t="s">
        <v>25</v>
      </c>
      <c r="I34" s="4">
        <v>12640</v>
      </c>
    </row>
    <row r="35" spans="8:9" 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superstore_data</vt:lpstr>
      <vt:lpstr>Charts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ARUKONDA KAVERI</dc:creator>
  <cp:lastModifiedBy>KAVERI ARUKONDA</cp:lastModifiedBy>
  <dcterms:created xsi:type="dcterms:W3CDTF">2026-05-07T05:24:47Z</dcterms:created>
  <dcterms:modified xsi:type="dcterms:W3CDTF">2026-05-07T05:24:48Z</dcterms:modified>
</cp:coreProperties>
</file>