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0" yWindow="0" windowWidth="14510" windowHeight="6120" tabRatio="748" activeTab="2"/>
  </bookViews>
  <sheets>
    <sheet name="Dep 1" sheetId="8" r:id="rId1"/>
    <sheet name="test" sheetId="9" r:id="rId2"/>
    <sheet name="CO 601" sheetId="36" r:id="rId3"/>
    <sheet name="CO 113" sheetId="35" r:id="rId4"/>
    <sheet name="CO 591" sheetId="34" r:id="rId5"/>
    <sheet name="CO 592" sheetId="33" r:id="rId6"/>
    <sheet name="CO 589" sheetId="32" r:id="rId7"/>
    <sheet name="CO 872" sheetId="31" r:id="rId8"/>
    <sheet name="CO 549" sheetId="30" r:id="rId9"/>
    <sheet name="CO 630" sheetId="29" r:id="rId10"/>
    <sheet name="CO 573" sheetId="28" r:id="rId11"/>
    <sheet name="CO 344" sheetId="27" r:id="rId12"/>
    <sheet name="CO 640" sheetId="26" r:id="rId13"/>
    <sheet name="CO 181" sheetId="25" r:id="rId14"/>
    <sheet name="CO 105" sheetId="24" r:id="rId15"/>
    <sheet name="CO 758" sheetId="23" r:id="rId16"/>
    <sheet name="CO 200" sheetId="22" r:id="rId17"/>
    <sheet name="CO 128" sheetId="21" r:id="rId18"/>
    <sheet name="CO 668" sheetId="20" r:id="rId19"/>
    <sheet name="CO 646" sheetId="19" r:id="rId20"/>
    <sheet name="CO 680" sheetId="18" r:id="rId21"/>
    <sheet name="CO 671" sheetId="17" r:id="rId22"/>
    <sheet name="CO 470" sheetId="16" r:id="rId23"/>
    <sheet name="CO 695" sheetId="15" r:id="rId24"/>
    <sheet name="CO 472" sheetId="14" r:id="rId25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" i="8"/>
  <c r="G24"/>
  <c r="G25"/>
  <c r="G21"/>
  <c r="G28"/>
  <c r="G29"/>
  <c r="G8"/>
  <c r="G26"/>
  <c r="G14"/>
  <c r="G19"/>
  <c r="G17"/>
  <c r="G12"/>
  <c r="G30"/>
  <c r="G18"/>
  <c r="G9"/>
  <c r="G22"/>
  <c r="G16"/>
  <c r="G10"/>
  <c r="G11"/>
  <c r="G23"/>
  <c r="G13"/>
  <c r="G20"/>
  <c r="G27"/>
  <c r="G15"/>
</calcChain>
</file>

<file path=xl/sharedStrings.xml><?xml version="1.0" encoding="utf-8"?>
<sst xmlns="http://schemas.openxmlformats.org/spreadsheetml/2006/main" count="272" uniqueCount="40">
  <si>
    <t>Birthday Month</t>
  </si>
  <si>
    <t>Birthday Day</t>
  </si>
  <si>
    <t>Employee Number</t>
  </si>
  <si>
    <t>Birthday Year</t>
  </si>
  <si>
    <t>Start Date</t>
  </si>
  <si>
    <t>Days Service</t>
  </si>
  <si>
    <t>Excel VBA for Post-Beginners:</t>
  </si>
  <si>
    <t>Sheet 1: Length of Service</t>
  </si>
  <si>
    <t>CO 472</t>
  </si>
  <si>
    <t>CO 695</t>
  </si>
  <si>
    <t>CO 470</t>
  </si>
  <si>
    <t>CO 671</t>
  </si>
  <si>
    <t>CO 680</t>
  </si>
  <si>
    <t>CO 646</t>
  </si>
  <si>
    <t>CO 668</t>
  </si>
  <si>
    <t>CO 128</t>
  </si>
  <si>
    <t>CO 200</t>
  </si>
  <si>
    <t>CO 758</t>
  </si>
  <si>
    <t>CO 105</t>
  </si>
  <si>
    <t>CO 181</t>
  </si>
  <si>
    <t>CO 640</t>
  </si>
  <si>
    <t>CO 344</t>
  </si>
  <si>
    <t>CO 573</t>
  </si>
  <si>
    <t>CO 630</t>
  </si>
  <si>
    <t>CO 549</t>
  </si>
  <si>
    <t>CO 872</t>
  </si>
  <si>
    <t>CO 589</t>
  </si>
  <si>
    <t>CO 592</t>
  </si>
  <si>
    <t>CO 591</t>
  </si>
  <si>
    <t>CO 113</t>
  </si>
  <si>
    <t>CO 601</t>
  </si>
  <si>
    <t>YOUR COMPANY LTD</t>
  </si>
  <si>
    <t>EMPLOYEE DETAILS</t>
  </si>
  <si>
    <t>Emp. No</t>
  </si>
  <si>
    <t>Length of Service</t>
  </si>
  <si>
    <t>REVIEW DETAILS</t>
  </si>
  <si>
    <t>¥</t>
  </si>
  <si>
    <t>Employee Review Report</t>
  </si>
  <si>
    <t>Birth Year</t>
  </si>
  <si>
    <t>Create Reports Using VBA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</si>
</sst>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24"/>
      <color rgb="FFC00000"/>
      <name val="Franklin Gothic Book"/>
      <family val="2"/>
    </font>
    <font>
      <i/>
      <sz val="11"/>
      <color theme="1" tint="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0"/>
      <name val="Malgun Gothic"/>
      <family val="2"/>
    </font>
    <font>
      <b/>
      <sz val="18"/>
      <color theme="0"/>
      <name val="Malgun Gothic"/>
      <family val="2"/>
    </font>
    <font>
      <b/>
      <sz val="9"/>
      <color theme="1"/>
      <name val="Malgun Gothic"/>
      <family val="2"/>
    </font>
    <font>
      <b/>
      <sz val="8"/>
      <color theme="1"/>
      <name val="Malgun Gothic"/>
      <family val="2"/>
    </font>
    <font>
      <b/>
      <sz val="8"/>
      <color theme="0"/>
      <name val="Malgun Gothic"/>
      <family val="2"/>
    </font>
    <font>
      <sz val="22"/>
      <color theme="0"/>
      <name val="Webdings"/>
      <family val="1"/>
      <charset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gradientFill degree="180">
        <stop position="0">
          <color theme="0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patternFill patternType="lightUp">
        <fgColor theme="0" tint="-0.34998626667073579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14" fontId="0" fillId="0" borderId="0" xfId="0" applyNumberFormat="1"/>
    <xf numFmtId="0" fontId="0" fillId="0" borderId="0" xfId="0" applyNumberFormat="1"/>
    <xf numFmtId="0" fontId="1" fillId="0" borderId="0" xfId="0" applyFont="1"/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  <xf numFmtId="0" fontId="0" fillId="0" borderId="0" xfId="0" applyBorder="1"/>
    <xf numFmtId="0" fontId="6" fillId="4" borderId="0" xfId="0" applyFont="1" applyFill="1" applyBorder="1" applyAlignment="1">
      <alignment horizontal="left" vertical="center"/>
    </xf>
    <xf numFmtId="0" fontId="5" fillId="5" borderId="0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5" fillId="0" borderId="3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47650" y="1009649"/>
          <a:ext cx="3552825" cy="29527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400049</xdr:rowOff>
    </xdr:from>
    <xdr:to>
      <xdr:col>7</xdr:col>
      <xdr:colOff>0</xdr:colOff>
      <xdr:row>5</xdr:row>
      <xdr:rowOff>104774</xdr:rowOff>
    </xdr:to>
    <xdr:sp macro="" textlink="">
      <xdr:nvSpPr>
        <xdr:cNvPr id="2" name="Rectangle 1"/>
        <xdr:cNvSpPr/>
      </xdr:nvSpPr>
      <xdr:spPr>
        <a:xfrm>
          <a:off x="260350" y="977899"/>
          <a:ext cx="3727450" cy="288925"/>
        </a:xfrm>
        <a:prstGeom prst="rect">
          <a:avLst/>
        </a:prstGeom>
        <a:gradFill flip="none" rotWithShape="1">
          <a:gsLst>
            <a:gs pos="0">
              <a:schemeClr val="bg1">
                <a:lumMod val="65000"/>
              </a:schemeClr>
            </a:gs>
            <a:gs pos="100000">
              <a:srgbClr val="FFE5DD">
                <a:alpha val="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I32"/>
  <sheetViews>
    <sheetView workbookViewId="0">
      <selection activeCell="F6" sqref="F6"/>
    </sheetView>
  </sheetViews>
  <sheetFormatPr defaultRowHeight="14.5"/>
  <cols>
    <col min="1" max="1" width="3.7265625" customWidth="1"/>
    <col min="2" max="7" width="15.7265625" customWidth="1"/>
    <col min="8" max="8" width="10.7265625" customWidth="1"/>
    <col min="9" max="9" width="10.7265625" bestFit="1" customWidth="1"/>
    <col min="10" max="11" width="10.7265625" customWidth="1"/>
  </cols>
  <sheetData>
    <row r="2" spans="2:9">
      <c r="B2" s="8" t="s">
        <v>6</v>
      </c>
    </row>
    <row r="3" spans="2:9" ht="32">
      <c r="B3" s="7" t="s">
        <v>39</v>
      </c>
    </row>
    <row r="5" spans="2:9" ht="15">
      <c r="B5" s="9" t="s">
        <v>7</v>
      </c>
      <c r="C5" s="3"/>
      <c r="D5" s="3"/>
      <c r="E5" s="3"/>
      <c r="F5" s="3">
        <f>COUNT(C:C)</f>
        <v>23</v>
      </c>
      <c r="G5" s="4">
        <v>42230</v>
      </c>
    </row>
    <row r="6" spans="2:9" ht="15.75" customHeight="1">
      <c r="C6" s="3"/>
      <c r="D6" s="3"/>
      <c r="E6" s="3"/>
      <c r="F6" s="3"/>
      <c r="G6" s="3"/>
    </row>
    <row r="7" spans="2:9" ht="45" customHeight="1">
      <c r="B7" s="5" t="s">
        <v>2</v>
      </c>
      <c r="C7" s="5" t="s">
        <v>1</v>
      </c>
      <c r="D7" s="5" t="s">
        <v>0</v>
      </c>
      <c r="E7" s="5" t="s">
        <v>3</v>
      </c>
      <c r="F7" s="5" t="s">
        <v>4</v>
      </c>
      <c r="G7" s="5" t="s">
        <v>5</v>
      </c>
    </row>
    <row r="8" spans="2:9" ht="15">
      <c r="B8" s="6" t="s">
        <v>8</v>
      </c>
      <c r="C8" s="6">
        <v>13</v>
      </c>
      <c r="D8" s="6">
        <v>10</v>
      </c>
      <c r="E8" s="6">
        <v>1962</v>
      </c>
      <c r="F8" s="4">
        <v>31467</v>
      </c>
      <c r="G8" s="6" t="e">
        <f ca="1">_xlfn.DAYS($G$5,F8)</f>
        <v>#NAME?</v>
      </c>
      <c r="H8" s="2"/>
      <c r="I8" s="1"/>
    </row>
    <row r="9" spans="2:9" ht="15">
      <c r="B9" s="6" t="s">
        <v>9</v>
      </c>
      <c r="C9" s="6">
        <v>29</v>
      </c>
      <c r="D9" s="6">
        <v>3</v>
      </c>
      <c r="E9" s="6">
        <v>1988</v>
      </c>
      <c r="F9" s="4">
        <v>40786</v>
      </c>
      <c r="G9" s="6" t="e">
        <f t="shared" ref="G9:G30" ca="1" si="0">_xlfn.DAYS($G$5,F9)</f>
        <v>#NAME?</v>
      </c>
      <c r="H9" s="2"/>
      <c r="I9" s="1"/>
    </row>
    <row r="10" spans="2:9" ht="15">
      <c r="B10" s="6" t="s">
        <v>10</v>
      </c>
      <c r="C10" s="6">
        <v>21</v>
      </c>
      <c r="D10" s="6">
        <v>8</v>
      </c>
      <c r="E10" s="6">
        <v>1979</v>
      </c>
      <c r="F10" s="4">
        <v>37346</v>
      </c>
      <c r="G10" s="6" t="e">
        <f t="shared" ca="1" si="0"/>
        <v>#NAME?</v>
      </c>
      <c r="H10" s="2"/>
      <c r="I10" s="1"/>
    </row>
    <row r="11" spans="2:9" ht="15">
      <c r="B11" s="6" t="s">
        <v>11</v>
      </c>
      <c r="C11" s="6">
        <v>6</v>
      </c>
      <c r="D11" s="6">
        <v>5</v>
      </c>
      <c r="E11" s="6">
        <v>1994</v>
      </c>
      <c r="F11" s="4">
        <v>42213</v>
      </c>
      <c r="G11" s="6" t="e">
        <f t="shared" ca="1" si="0"/>
        <v>#NAME?</v>
      </c>
      <c r="H11" s="2"/>
      <c r="I11" s="1"/>
    </row>
    <row r="12" spans="2:9" ht="15">
      <c r="B12" s="6" t="s">
        <v>12</v>
      </c>
      <c r="C12" s="6">
        <v>18</v>
      </c>
      <c r="D12" s="6">
        <v>11</v>
      </c>
      <c r="E12" s="6">
        <v>1989</v>
      </c>
      <c r="F12" s="4">
        <v>40777</v>
      </c>
      <c r="G12" s="6" t="e">
        <f ca="1">_xlfn.DAYS($G$5,F12)</f>
        <v>#NAME?</v>
      </c>
      <c r="H12" s="2"/>
      <c r="I12" s="1"/>
    </row>
    <row r="13" spans="2:9" ht="15">
      <c r="B13" s="6" t="s">
        <v>13</v>
      </c>
      <c r="C13" s="6">
        <v>4</v>
      </c>
      <c r="D13" s="6">
        <v>10</v>
      </c>
      <c r="E13" s="6">
        <v>1976</v>
      </c>
      <c r="F13" s="4">
        <v>37672</v>
      </c>
      <c r="G13" s="6" t="e">
        <f t="shared" ca="1" si="0"/>
        <v>#NAME?</v>
      </c>
      <c r="H13" s="2"/>
      <c r="I13" s="1"/>
    </row>
    <row r="14" spans="2:9" ht="15">
      <c r="B14" s="6" t="s">
        <v>14</v>
      </c>
      <c r="C14" s="6">
        <v>27</v>
      </c>
      <c r="D14" s="6">
        <v>8</v>
      </c>
      <c r="E14" s="6">
        <v>1970</v>
      </c>
      <c r="F14" s="4">
        <v>33782</v>
      </c>
      <c r="G14" s="6" t="e">
        <f t="shared" ca="1" si="0"/>
        <v>#NAME?</v>
      </c>
      <c r="H14" s="2"/>
      <c r="I14" s="1"/>
    </row>
    <row r="15" spans="2:9" ht="15">
      <c r="B15" s="6" t="s">
        <v>15</v>
      </c>
      <c r="C15" s="6">
        <v>18</v>
      </c>
      <c r="D15" s="6">
        <v>3</v>
      </c>
      <c r="E15" s="6">
        <v>1991</v>
      </c>
      <c r="F15" s="4">
        <v>41351</v>
      </c>
      <c r="G15" s="6" t="e">
        <f t="shared" ca="1" si="0"/>
        <v>#NAME?</v>
      </c>
      <c r="H15" s="2"/>
      <c r="I15" s="1"/>
    </row>
    <row r="16" spans="2:9" ht="15">
      <c r="B16" s="6" t="s">
        <v>16</v>
      </c>
      <c r="C16" s="6">
        <v>6</v>
      </c>
      <c r="D16" s="6">
        <v>3</v>
      </c>
      <c r="E16" s="6">
        <v>1980</v>
      </c>
      <c r="F16" s="4">
        <v>39114</v>
      </c>
      <c r="G16" s="6" t="e">
        <f t="shared" ca="1" si="0"/>
        <v>#NAME?</v>
      </c>
      <c r="H16" s="2"/>
      <c r="I16" s="1"/>
    </row>
    <row r="17" spans="2:9" ht="15">
      <c r="B17" s="6" t="s">
        <v>17</v>
      </c>
      <c r="C17" s="6">
        <v>24</v>
      </c>
      <c r="D17" s="6">
        <v>1</v>
      </c>
      <c r="E17" s="6">
        <v>1995</v>
      </c>
      <c r="F17" s="4">
        <v>42213</v>
      </c>
      <c r="G17" s="6" t="e">
        <f t="shared" ca="1" si="0"/>
        <v>#NAME?</v>
      </c>
      <c r="H17" s="2"/>
      <c r="I17" s="1"/>
    </row>
    <row r="18" spans="2:9" ht="15">
      <c r="B18" s="6" t="s">
        <v>18</v>
      </c>
      <c r="C18" s="6">
        <v>11</v>
      </c>
      <c r="D18" s="6">
        <v>10</v>
      </c>
      <c r="E18" s="6">
        <v>1963</v>
      </c>
      <c r="F18" s="4">
        <v>32529</v>
      </c>
      <c r="G18" s="6" t="e">
        <f t="shared" ca="1" si="0"/>
        <v>#NAME?</v>
      </c>
      <c r="H18" s="2"/>
      <c r="I18" s="1"/>
    </row>
    <row r="19" spans="2:9" ht="15">
      <c r="B19" s="6" t="s">
        <v>19</v>
      </c>
      <c r="C19" s="6">
        <v>21</v>
      </c>
      <c r="D19" s="6">
        <v>7</v>
      </c>
      <c r="E19" s="6">
        <v>1961</v>
      </c>
      <c r="F19" s="4">
        <v>30527</v>
      </c>
      <c r="G19" s="6" t="e">
        <f t="shared" ca="1" si="0"/>
        <v>#NAME?</v>
      </c>
      <c r="H19" s="2"/>
      <c r="I19" s="1"/>
    </row>
    <row r="20" spans="2:9" ht="15">
      <c r="B20" s="6" t="s">
        <v>20</v>
      </c>
      <c r="C20" s="6">
        <v>17</v>
      </c>
      <c r="D20" s="6">
        <v>2</v>
      </c>
      <c r="E20" s="6">
        <v>1979</v>
      </c>
      <c r="F20" s="4">
        <v>37823</v>
      </c>
      <c r="G20" s="6" t="e">
        <f t="shared" ca="1" si="0"/>
        <v>#NAME?</v>
      </c>
      <c r="H20" s="2"/>
      <c r="I20" s="1"/>
    </row>
    <row r="21" spans="2:9" ht="15">
      <c r="B21" s="6" t="s">
        <v>21</v>
      </c>
      <c r="C21" s="6">
        <v>6</v>
      </c>
      <c r="D21" s="6">
        <v>8</v>
      </c>
      <c r="E21" s="6">
        <v>1995</v>
      </c>
      <c r="F21" s="4">
        <v>42213</v>
      </c>
      <c r="G21" s="6" t="e">
        <f t="shared" ca="1" si="0"/>
        <v>#NAME?</v>
      </c>
      <c r="H21" s="2"/>
      <c r="I21" s="1"/>
    </row>
    <row r="22" spans="2:9" ht="15">
      <c r="B22" s="6" t="s">
        <v>22</v>
      </c>
      <c r="C22" s="6">
        <v>12</v>
      </c>
      <c r="D22" s="6">
        <v>6</v>
      </c>
      <c r="E22" s="6">
        <v>1976</v>
      </c>
      <c r="F22" s="4">
        <v>36766</v>
      </c>
      <c r="G22" s="6" t="e">
        <f t="shared" ca="1" si="0"/>
        <v>#NAME?</v>
      </c>
      <c r="H22" s="2"/>
      <c r="I22" s="1"/>
    </row>
    <row r="23" spans="2:9" ht="15">
      <c r="B23" s="6" t="s">
        <v>23</v>
      </c>
      <c r="C23" s="6">
        <v>16</v>
      </c>
      <c r="D23" s="6">
        <v>9</v>
      </c>
      <c r="E23" s="6">
        <v>1973</v>
      </c>
      <c r="F23" s="4">
        <v>35819</v>
      </c>
      <c r="G23" s="6" t="e">
        <f t="shared" ca="1" si="0"/>
        <v>#NAME?</v>
      </c>
      <c r="H23" s="2"/>
      <c r="I23" s="1"/>
    </row>
    <row r="24" spans="2:9" ht="15">
      <c r="B24" s="6" t="s">
        <v>24</v>
      </c>
      <c r="C24" s="6">
        <v>3</v>
      </c>
      <c r="D24" s="6">
        <v>1</v>
      </c>
      <c r="E24" s="6">
        <v>1979</v>
      </c>
      <c r="F24" s="4">
        <v>36941</v>
      </c>
      <c r="G24" s="6" t="e">
        <f t="shared" ca="1" si="0"/>
        <v>#NAME?</v>
      </c>
      <c r="H24" s="2"/>
      <c r="I24" s="1"/>
    </row>
    <row r="25" spans="2:9" ht="15">
      <c r="B25" s="6" t="s">
        <v>25</v>
      </c>
      <c r="C25" s="6">
        <v>5</v>
      </c>
      <c r="D25" s="6">
        <v>12</v>
      </c>
      <c r="E25" s="6">
        <v>1964</v>
      </c>
      <c r="F25" s="4">
        <v>31834</v>
      </c>
      <c r="G25" s="6" t="e">
        <f t="shared" ca="1" si="0"/>
        <v>#NAME?</v>
      </c>
      <c r="H25" s="2"/>
      <c r="I25" s="1"/>
    </row>
    <row r="26" spans="2:9" ht="15">
      <c r="B26" s="6" t="s">
        <v>26</v>
      </c>
      <c r="C26" s="6">
        <v>17</v>
      </c>
      <c r="D26" s="6">
        <v>3</v>
      </c>
      <c r="E26" s="6">
        <v>1962</v>
      </c>
      <c r="F26" s="4">
        <v>32554</v>
      </c>
      <c r="G26" s="6" t="e">
        <f t="shared" ca="1" si="0"/>
        <v>#NAME?</v>
      </c>
      <c r="H26" s="2"/>
      <c r="I26" s="1"/>
    </row>
    <row r="27" spans="2:9" ht="15">
      <c r="B27" s="6" t="s">
        <v>27</v>
      </c>
      <c r="C27" s="6">
        <v>13</v>
      </c>
      <c r="D27" s="6">
        <v>10</v>
      </c>
      <c r="E27" s="6">
        <v>1975</v>
      </c>
      <c r="F27" s="4">
        <v>37050</v>
      </c>
      <c r="G27" s="6" t="e">
        <f t="shared" ca="1" si="0"/>
        <v>#NAME?</v>
      </c>
      <c r="H27" s="2"/>
      <c r="I27" s="1"/>
    </row>
    <row r="28" spans="2:9" ht="15">
      <c r="B28" s="6" t="s">
        <v>28</v>
      </c>
      <c r="C28" s="6">
        <v>20</v>
      </c>
      <c r="D28" s="6">
        <v>10</v>
      </c>
      <c r="E28" s="6">
        <v>1983</v>
      </c>
      <c r="F28" s="4">
        <v>39493</v>
      </c>
      <c r="G28" s="6" t="e">
        <f t="shared" ca="1" si="0"/>
        <v>#NAME?</v>
      </c>
      <c r="H28" s="2"/>
      <c r="I28" s="1"/>
    </row>
    <row r="29" spans="2:9" ht="15">
      <c r="B29" s="6" t="s">
        <v>29</v>
      </c>
      <c r="C29" s="6">
        <v>20</v>
      </c>
      <c r="D29" s="6">
        <v>7</v>
      </c>
      <c r="E29" s="6">
        <v>1990</v>
      </c>
      <c r="F29" s="4">
        <v>41279</v>
      </c>
      <c r="G29" s="6" t="e">
        <f t="shared" ca="1" si="0"/>
        <v>#NAME?</v>
      </c>
      <c r="H29" s="2"/>
      <c r="I29" s="1"/>
    </row>
    <row r="30" spans="2:9" ht="15">
      <c r="B30" s="6" t="s">
        <v>30</v>
      </c>
      <c r="C30" s="6">
        <v>10</v>
      </c>
      <c r="D30" s="6">
        <v>1</v>
      </c>
      <c r="E30" s="6">
        <v>1981</v>
      </c>
      <c r="F30" s="4">
        <v>38071</v>
      </c>
      <c r="G30" s="6" t="e">
        <f t="shared" ca="1" si="0"/>
        <v>#NAME?</v>
      </c>
      <c r="H30" s="2"/>
      <c r="I30" s="1"/>
    </row>
    <row r="31" spans="2:9" ht="15">
      <c r="B31" s="6"/>
      <c r="C31" s="6"/>
    </row>
    <row r="32" spans="2:9" ht="15">
      <c r="B32" s="6"/>
      <c r="C32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8</v>
      </c>
      <c r="E7" s="19"/>
      <c r="F7" s="19"/>
      <c r="G7" s="13"/>
    </row>
    <row r="8" spans="2:8">
      <c r="B8" s="13"/>
      <c r="C8" s="17" t="s">
        <v>38</v>
      </c>
      <c r="D8" s="19">
        <v>1962</v>
      </c>
      <c r="E8" s="19"/>
      <c r="F8" s="19"/>
      <c r="G8" s="13"/>
    </row>
    <row r="9" spans="2:8">
      <c r="B9" s="13"/>
      <c r="C9" s="17" t="s">
        <v>4</v>
      </c>
      <c r="D9" s="19">
        <v>31467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B3:G3"/>
    <mergeCell ref="D10:F10"/>
    <mergeCell ref="C12:F12"/>
    <mergeCell ref="C13:F20"/>
    <mergeCell ref="F4:G4"/>
    <mergeCell ref="D7:F7"/>
    <mergeCell ref="D8:F8"/>
    <mergeCell ref="C6:F6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5"/>
  <dimension ref="B3:H21"/>
  <sheetViews>
    <sheetView showGridLines="0" tabSelected="1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30</v>
      </c>
      <c r="E7" s="19"/>
      <c r="F7" s="19"/>
      <c r="G7" s="13"/>
    </row>
    <row r="8" spans="2:8">
      <c r="B8" s="13"/>
      <c r="C8" s="17" t="s">
        <v>38</v>
      </c>
      <c r="D8" s="19">
        <v>1981</v>
      </c>
      <c r="E8" s="19"/>
      <c r="F8" s="19"/>
      <c r="G8" s="13"/>
    </row>
    <row r="9" spans="2:8">
      <c r="B9" s="13"/>
      <c r="C9" s="17" t="s">
        <v>4</v>
      </c>
      <c r="D9" s="19">
        <v>38071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4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29</v>
      </c>
      <c r="E7" s="19"/>
      <c r="F7" s="19"/>
      <c r="G7" s="13"/>
    </row>
    <row r="8" spans="2:8">
      <c r="B8" s="13"/>
      <c r="C8" s="17" t="s">
        <v>38</v>
      </c>
      <c r="D8" s="19">
        <v>1990</v>
      </c>
      <c r="E8" s="19"/>
      <c r="F8" s="19"/>
      <c r="G8" s="13"/>
    </row>
    <row r="9" spans="2:8">
      <c r="B9" s="13"/>
      <c r="C9" s="17" t="s">
        <v>4</v>
      </c>
      <c r="D9" s="19">
        <v>41279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3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28</v>
      </c>
      <c r="E7" s="19"/>
      <c r="F7" s="19"/>
      <c r="G7" s="13"/>
    </row>
    <row r="8" spans="2:8">
      <c r="B8" s="13"/>
      <c r="C8" s="17" t="s">
        <v>38</v>
      </c>
      <c r="D8" s="19">
        <v>1983</v>
      </c>
      <c r="E8" s="19"/>
      <c r="F8" s="19"/>
      <c r="G8" s="13"/>
    </row>
    <row r="9" spans="2:8">
      <c r="B9" s="13"/>
      <c r="C9" s="17" t="s">
        <v>4</v>
      </c>
      <c r="D9" s="19">
        <v>39493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2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27</v>
      </c>
      <c r="E7" s="19"/>
      <c r="F7" s="19"/>
      <c r="G7" s="13"/>
    </row>
    <row r="8" spans="2:8">
      <c r="B8" s="13"/>
      <c r="C8" s="17" t="s">
        <v>38</v>
      </c>
      <c r="D8" s="19">
        <v>1975</v>
      </c>
      <c r="E8" s="19"/>
      <c r="F8" s="19"/>
      <c r="G8" s="13"/>
    </row>
    <row r="9" spans="2:8">
      <c r="B9" s="13"/>
      <c r="C9" s="17" t="s">
        <v>4</v>
      </c>
      <c r="D9" s="19">
        <v>37050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1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26</v>
      </c>
      <c r="E7" s="19"/>
      <c r="F7" s="19"/>
      <c r="G7" s="13"/>
    </row>
    <row r="8" spans="2:8">
      <c r="B8" s="13"/>
      <c r="C8" s="17" t="s">
        <v>38</v>
      </c>
      <c r="D8" s="19">
        <v>1962</v>
      </c>
      <c r="E8" s="19"/>
      <c r="F8" s="19"/>
      <c r="G8" s="13"/>
    </row>
    <row r="9" spans="2:8">
      <c r="B9" s="13"/>
      <c r="C9" s="17" t="s">
        <v>4</v>
      </c>
      <c r="D9" s="19">
        <v>32554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0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25</v>
      </c>
      <c r="E7" s="19"/>
      <c r="F7" s="19"/>
      <c r="G7" s="13"/>
    </row>
    <row r="8" spans="2:8">
      <c r="B8" s="13"/>
      <c r="C8" s="17" t="s">
        <v>38</v>
      </c>
      <c r="D8" s="19">
        <v>1964</v>
      </c>
      <c r="E8" s="19"/>
      <c r="F8" s="19"/>
      <c r="G8" s="13"/>
    </row>
    <row r="9" spans="2:8">
      <c r="B9" s="13"/>
      <c r="C9" s="17" t="s">
        <v>4</v>
      </c>
      <c r="D9" s="19">
        <v>31834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9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24</v>
      </c>
      <c r="E7" s="19"/>
      <c r="F7" s="19"/>
      <c r="G7" s="13"/>
    </row>
    <row r="8" spans="2:8">
      <c r="B8" s="13"/>
      <c r="C8" s="17" t="s">
        <v>38</v>
      </c>
      <c r="D8" s="19">
        <v>1979</v>
      </c>
      <c r="E8" s="19"/>
      <c r="F8" s="19"/>
      <c r="G8" s="13"/>
    </row>
    <row r="9" spans="2:8">
      <c r="B9" s="13"/>
      <c r="C9" s="17" t="s">
        <v>4</v>
      </c>
      <c r="D9" s="19">
        <v>36941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8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23</v>
      </c>
      <c r="E7" s="19"/>
      <c r="F7" s="19"/>
      <c r="G7" s="13"/>
    </row>
    <row r="8" spans="2:8">
      <c r="B8" s="13"/>
      <c r="C8" s="17" t="s">
        <v>38</v>
      </c>
      <c r="D8" s="19">
        <v>1973</v>
      </c>
      <c r="E8" s="19"/>
      <c r="F8" s="19"/>
      <c r="G8" s="13"/>
    </row>
    <row r="9" spans="2:8">
      <c r="B9" s="13"/>
      <c r="C9" s="17" t="s">
        <v>4</v>
      </c>
      <c r="D9" s="19">
        <v>35819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7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22</v>
      </c>
      <c r="E7" s="19"/>
      <c r="F7" s="19"/>
      <c r="G7" s="13"/>
    </row>
    <row r="8" spans="2:8">
      <c r="B8" s="13"/>
      <c r="C8" s="17" t="s">
        <v>38</v>
      </c>
      <c r="D8" s="19">
        <v>1976</v>
      </c>
      <c r="E8" s="19"/>
      <c r="F8" s="19"/>
      <c r="G8" s="13"/>
    </row>
    <row r="9" spans="2:8">
      <c r="B9" s="13"/>
      <c r="C9" s="17" t="s">
        <v>4</v>
      </c>
      <c r="D9" s="19">
        <v>36766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6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21</v>
      </c>
      <c r="E7" s="19"/>
      <c r="F7" s="19"/>
      <c r="G7" s="13"/>
    </row>
    <row r="8" spans="2:8">
      <c r="B8" s="13"/>
      <c r="C8" s="17" t="s">
        <v>38</v>
      </c>
      <c r="D8" s="19">
        <v>1995</v>
      </c>
      <c r="E8" s="19"/>
      <c r="F8" s="19"/>
      <c r="G8" s="13"/>
    </row>
    <row r="9" spans="2:8">
      <c r="B9" s="13"/>
      <c r="C9" s="17" t="s">
        <v>4</v>
      </c>
      <c r="D9" s="19">
        <v>42213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5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20</v>
      </c>
      <c r="E7" s="19"/>
      <c r="F7" s="19"/>
      <c r="G7" s="13"/>
    </row>
    <row r="8" spans="2:8">
      <c r="B8" s="13"/>
      <c r="C8" s="17" t="s">
        <v>38</v>
      </c>
      <c r="D8" s="19">
        <v>1979</v>
      </c>
      <c r="E8" s="19"/>
      <c r="F8" s="19"/>
      <c r="G8" s="13"/>
    </row>
    <row r="9" spans="2:8">
      <c r="B9" s="13"/>
      <c r="C9" s="17" t="s">
        <v>4</v>
      </c>
      <c r="D9" s="19">
        <v>37823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19</v>
      </c>
      <c r="E7" s="19"/>
      <c r="F7" s="19"/>
      <c r="G7" s="13"/>
    </row>
    <row r="8" spans="2:8">
      <c r="B8" s="13"/>
      <c r="C8" s="17" t="s">
        <v>38</v>
      </c>
      <c r="D8" s="19">
        <v>1961</v>
      </c>
      <c r="E8" s="19"/>
      <c r="F8" s="19"/>
      <c r="G8" s="13"/>
    </row>
    <row r="9" spans="2:8">
      <c r="B9" s="13"/>
      <c r="C9" s="17" t="s">
        <v>4</v>
      </c>
      <c r="D9" s="19">
        <v>30527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3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18</v>
      </c>
      <c r="E7" s="19"/>
      <c r="F7" s="19"/>
      <c r="G7" s="13"/>
    </row>
    <row r="8" spans="2:8">
      <c r="B8" s="13"/>
      <c r="C8" s="17" t="s">
        <v>38</v>
      </c>
      <c r="D8" s="19">
        <v>1963</v>
      </c>
      <c r="E8" s="19"/>
      <c r="F8" s="19"/>
      <c r="G8" s="13"/>
    </row>
    <row r="9" spans="2:8">
      <c r="B9" s="13"/>
      <c r="C9" s="17" t="s">
        <v>4</v>
      </c>
      <c r="D9" s="19">
        <v>32529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17</v>
      </c>
      <c r="E7" s="19"/>
      <c r="F7" s="19"/>
      <c r="G7" s="13"/>
    </row>
    <row r="8" spans="2:8">
      <c r="B8" s="13"/>
      <c r="C8" s="17" t="s">
        <v>38</v>
      </c>
      <c r="D8" s="19">
        <v>1995</v>
      </c>
      <c r="E8" s="19"/>
      <c r="F8" s="19"/>
      <c r="G8" s="13"/>
    </row>
    <row r="9" spans="2:8">
      <c r="B9" s="13"/>
      <c r="C9" s="17" t="s">
        <v>4</v>
      </c>
      <c r="D9" s="19">
        <v>42213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16</v>
      </c>
      <c r="E7" s="19"/>
      <c r="F7" s="19"/>
      <c r="G7" s="13"/>
    </row>
    <row r="8" spans="2:8">
      <c r="B8" s="13"/>
      <c r="C8" s="17" t="s">
        <v>38</v>
      </c>
      <c r="D8" s="19">
        <v>1980</v>
      </c>
      <c r="E8" s="19"/>
      <c r="F8" s="19"/>
      <c r="G8" s="13"/>
    </row>
    <row r="9" spans="2:8">
      <c r="B9" s="13"/>
      <c r="C9" s="17" t="s">
        <v>4</v>
      </c>
      <c r="D9" s="19">
        <v>39114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0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15</v>
      </c>
      <c r="E7" s="19"/>
      <c r="F7" s="19"/>
      <c r="G7" s="13"/>
    </row>
    <row r="8" spans="2:8">
      <c r="B8" s="13"/>
      <c r="C8" s="17" t="s">
        <v>38</v>
      </c>
      <c r="D8" s="19">
        <v>1991</v>
      </c>
      <c r="E8" s="19"/>
      <c r="F8" s="19"/>
      <c r="G8" s="13"/>
    </row>
    <row r="9" spans="2:8">
      <c r="B9" s="13"/>
      <c r="C9" s="17" t="s">
        <v>4</v>
      </c>
      <c r="D9" s="19">
        <v>41351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9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14</v>
      </c>
      <c r="E7" s="19"/>
      <c r="F7" s="19"/>
      <c r="G7" s="13"/>
    </row>
    <row r="8" spans="2:8">
      <c r="B8" s="13"/>
      <c r="C8" s="17" t="s">
        <v>38</v>
      </c>
      <c r="D8" s="19">
        <v>1970</v>
      </c>
      <c r="E8" s="19"/>
      <c r="F8" s="19"/>
      <c r="G8" s="13"/>
    </row>
    <row r="9" spans="2:8">
      <c r="B9" s="13"/>
      <c r="C9" s="17" t="s">
        <v>4</v>
      </c>
      <c r="D9" s="19">
        <v>33782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8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13</v>
      </c>
      <c r="E7" s="19"/>
      <c r="F7" s="19"/>
      <c r="G7" s="13"/>
    </row>
    <row r="8" spans="2:8">
      <c r="B8" s="13"/>
      <c r="C8" s="17" t="s">
        <v>38</v>
      </c>
      <c r="D8" s="19">
        <v>1976</v>
      </c>
      <c r="E8" s="19"/>
      <c r="F8" s="19"/>
      <c r="G8" s="13"/>
    </row>
    <row r="9" spans="2:8">
      <c r="B9" s="13"/>
      <c r="C9" s="17" t="s">
        <v>4</v>
      </c>
      <c r="D9" s="19">
        <v>37672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7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12</v>
      </c>
      <c r="E7" s="19"/>
      <c r="F7" s="19"/>
      <c r="G7" s="13"/>
    </row>
    <row r="8" spans="2:8">
      <c r="B8" s="13"/>
      <c r="C8" s="17" t="s">
        <v>38</v>
      </c>
      <c r="D8" s="19">
        <v>1989</v>
      </c>
      <c r="E8" s="19"/>
      <c r="F8" s="19"/>
      <c r="G8" s="13"/>
    </row>
    <row r="9" spans="2:8">
      <c r="B9" s="13"/>
      <c r="C9" s="17" t="s">
        <v>4</v>
      </c>
      <c r="D9" s="19">
        <v>40777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6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11</v>
      </c>
      <c r="E7" s="19"/>
      <c r="F7" s="19"/>
      <c r="G7" s="13"/>
    </row>
    <row r="8" spans="2:8">
      <c r="B8" s="13"/>
      <c r="C8" s="17" t="s">
        <v>38</v>
      </c>
      <c r="D8" s="19">
        <v>1994</v>
      </c>
      <c r="E8" s="19"/>
      <c r="F8" s="19"/>
      <c r="G8" s="13"/>
    </row>
    <row r="9" spans="2:8">
      <c r="B9" s="13"/>
      <c r="C9" s="17" t="s">
        <v>4</v>
      </c>
      <c r="D9" s="19">
        <v>42213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4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10</v>
      </c>
      <c r="E7" s="19"/>
      <c r="F7" s="19"/>
      <c r="G7" s="13"/>
    </row>
    <row r="8" spans="2:8">
      <c r="B8" s="13"/>
      <c r="C8" s="17" t="s">
        <v>38</v>
      </c>
      <c r="D8" s="19">
        <v>1979</v>
      </c>
      <c r="E8" s="19"/>
      <c r="F8" s="19"/>
      <c r="G8" s="13"/>
    </row>
    <row r="9" spans="2:8">
      <c r="B9" s="13"/>
      <c r="C9" s="17" t="s">
        <v>4</v>
      </c>
      <c r="D9" s="19">
        <v>37346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3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9</v>
      </c>
      <c r="E7" s="19"/>
      <c r="F7" s="19"/>
      <c r="G7" s="13"/>
    </row>
    <row r="8" spans="2:8">
      <c r="B8" s="13"/>
      <c r="C8" s="17" t="s">
        <v>38</v>
      </c>
      <c r="D8" s="19">
        <v>1988</v>
      </c>
      <c r="E8" s="19"/>
      <c r="F8" s="19"/>
      <c r="G8" s="13"/>
    </row>
    <row r="9" spans="2:8">
      <c r="B9" s="13"/>
      <c r="C9" s="17" t="s">
        <v>4</v>
      </c>
      <c r="D9" s="19">
        <v>40786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"/>
  <dimension ref="B3:H21"/>
  <sheetViews>
    <sheetView showGridLines="0" workbookViewId="0">
      <selection activeCell="D7" sqref="D7:F7"/>
    </sheetView>
  </sheetViews>
  <sheetFormatPr defaultRowHeight="14.5"/>
  <cols>
    <col min="1" max="1" width="3.7265625" customWidth="1"/>
    <col min="2" max="2" width="2.7265625" style="10" customWidth="1"/>
    <col min="3" max="3" width="15.7265625" customWidth="1"/>
    <col min="4" max="5" width="12.7265625" customWidth="1"/>
    <col min="6" max="6" width="6.7265625" customWidth="1"/>
    <col min="7" max="7" width="2.7265625" customWidth="1"/>
  </cols>
  <sheetData>
    <row r="3" spans="2:8" ht="18" customHeight="1">
      <c r="B3" s="18" t="s">
        <v>31</v>
      </c>
      <c r="C3" s="18"/>
      <c r="D3" s="18"/>
      <c r="E3" s="18"/>
      <c r="F3" s="18"/>
      <c r="G3" s="18"/>
    </row>
    <row r="4" spans="2:8" ht="30">
      <c r="B4" s="16" t="s">
        <v>37</v>
      </c>
      <c r="C4" s="12"/>
      <c r="D4" s="12"/>
      <c r="E4" s="12"/>
      <c r="F4" s="23" t="s">
        <v>36</v>
      </c>
      <c r="G4" s="23"/>
      <c r="H4" s="11"/>
    </row>
    <row r="5" spans="2:8">
      <c r="B5" s="13"/>
      <c r="C5" s="13"/>
      <c r="D5" s="13"/>
      <c r="E5" s="13"/>
      <c r="F5" s="13"/>
      <c r="G5" s="13"/>
    </row>
    <row r="6" spans="2:8" ht="15">
      <c r="B6" s="13"/>
      <c r="C6" s="20" t="s">
        <v>32</v>
      </c>
      <c r="D6" s="20"/>
      <c r="E6" s="20"/>
      <c r="F6" s="20"/>
      <c r="G6" s="13"/>
    </row>
    <row r="7" spans="2:8">
      <c r="B7" s="13"/>
      <c r="C7" s="17" t="s">
        <v>33</v>
      </c>
      <c r="D7" s="19" t="s">
        <v>8</v>
      </c>
      <c r="E7" s="19"/>
      <c r="F7" s="19"/>
      <c r="G7" s="13"/>
    </row>
    <row r="8" spans="2:8">
      <c r="B8" s="13"/>
      <c r="C8" s="17" t="s">
        <v>38</v>
      </c>
      <c r="D8" s="19">
        <v>1962</v>
      </c>
      <c r="E8" s="19"/>
      <c r="F8" s="19"/>
      <c r="G8" s="13"/>
    </row>
    <row r="9" spans="2:8">
      <c r="B9" s="13"/>
      <c r="C9" s="17" t="s">
        <v>4</v>
      </c>
      <c r="D9" s="19">
        <v>31467</v>
      </c>
      <c r="E9" s="19"/>
      <c r="F9" s="19"/>
      <c r="G9" s="13"/>
    </row>
    <row r="10" spans="2:8">
      <c r="B10" s="13"/>
      <c r="C10" s="17" t="s">
        <v>34</v>
      </c>
      <c r="D10" s="19" t="e">
        <v>#NAME?</v>
      </c>
      <c r="E10" s="19"/>
      <c r="F10" s="19"/>
      <c r="G10" s="13"/>
    </row>
    <row r="11" spans="2:8">
      <c r="B11" s="13"/>
      <c r="C11" s="15"/>
      <c r="D11" s="15"/>
      <c r="E11" s="15"/>
      <c r="F11" s="15"/>
      <c r="G11" s="13"/>
    </row>
    <row r="12" spans="2:8" ht="15">
      <c r="B12" s="13"/>
      <c r="C12" s="20" t="s">
        <v>35</v>
      </c>
      <c r="D12" s="20"/>
      <c r="E12" s="20"/>
      <c r="F12" s="20"/>
      <c r="G12" s="13"/>
    </row>
    <row r="13" spans="2:8">
      <c r="B13" s="13"/>
      <c r="C13" s="21"/>
      <c r="D13" s="21"/>
      <c r="E13" s="21"/>
      <c r="F13" s="21"/>
      <c r="G13" s="13"/>
    </row>
    <row r="14" spans="2:8">
      <c r="B14" s="13"/>
      <c r="C14" s="22"/>
      <c r="D14" s="22"/>
      <c r="E14" s="22"/>
      <c r="F14" s="22"/>
      <c r="G14" s="13"/>
    </row>
    <row r="15" spans="2:8">
      <c r="B15" s="13"/>
      <c r="C15" s="22"/>
      <c r="D15" s="22"/>
      <c r="E15" s="22"/>
      <c r="F15" s="22"/>
      <c r="G15" s="13"/>
    </row>
    <row r="16" spans="2:8">
      <c r="B16" s="13"/>
      <c r="C16" s="22"/>
      <c r="D16" s="22"/>
      <c r="E16" s="22"/>
      <c r="F16" s="22"/>
      <c r="G16" s="13"/>
    </row>
    <row r="17" spans="2:7">
      <c r="B17" s="13"/>
      <c r="C17" s="22"/>
      <c r="D17" s="22"/>
      <c r="E17" s="22"/>
      <c r="F17" s="22"/>
      <c r="G17" s="13"/>
    </row>
    <row r="18" spans="2:7">
      <c r="B18" s="13"/>
      <c r="C18" s="22"/>
      <c r="D18" s="22"/>
      <c r="E18" s="22"/>
      <c r="F18" s="22"/>
      <c r="G18" s="13"/>
    </row>
    <row r="19" spans="2:7">
      <c r="B19" s="14"/>
      <c r="C19" s="22"/>
      <c r="D19" s="22"/>
      <c r="E19" s="22"/>
      <c r="F19" s="22"/>
      <c r="G19" s="14"/>
    </row>
    <row r="20" spans="2:7">
      <c r="B20" s="14"/>
      <c r="C20" s="22"/>
      <c r="D20" s="22"/>
      <c r="E20" s="22"/>
      <c r="F20" s="22"/>
      <c r="G20" s="14"/>
    </row>
    <row r="21" spans="2:7">
      <c r="B21" s="14"/>
      <c r="C21" s="14"/>
      <c r="D21" s="14"/>
      <c r="E21" s="14"/>
      <c r="F21" s="14"/>
      <c r="G21" s="14"/>
    </row>
  </sheetData>
  <mergeCells count="9">
    <mergeCell ref="D10:F10"/>
    <mergeCell ref="C12:F12"/>
    <mergeCell ref="C13:F20"/>
    <mergeCell ref="B3:G3"/>
    <mergeCell ref="F4:G4"/>
    <mergeCell ref="C6:F6"/>
    <mergeCell ref="D7:F7"/>
    <mergeCell ref="D8:F8"/>
    <mergeCell ref="D9:F9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Dep 1</vt:lpstr>
      <vt:lpstr>test</vt:lpstr>
      <vt:lpstr>CO 601</vt:lpstr>
      <vt:lpstr>CO 113</vt:lpstr>
      <vt:lpstr>CO 591</vt:lpstr>
      <vt:lpstr>CO 592</vt:lpstr>
      <vt:lpstr>CO 589</vt:lpstr>
      <vt:lpstr>CO 872</vt:lpstr>
      <vt:lpstr>CO 549</vt:lpstr>
      <vt:lpstr>CO 630</vt:lpstr>
      <vt:lpstr>CO 573</vt:lpstr>
      <vt:lpstr>CO 344</vt:lpstr>
      <vt:lpstr>CO 640</vt:lpstr>
      <vt:lpstr>CO 181</vt:lpstr>
      <vt:lpstr>CO 105</vt:lpstr>
      <vt:lpstr>CO 758</vt:lpstr>
      <vt:lpstr>CO 200</vt:lpstr>
      <vt:lpstr>CO 128</vt:lpstr>
      <vt:lpstr>CO 668</vt:lpstr>
      <vt:lpstr>CO 646</vt:lpstr>
      <vt:lpstr>CO 680</vt:lpstr>
      <vt:lpstr>CO 671</vt:lpstr>
      <vt:lpstr>CO 470</vt:lpstr>
      <vt:lpstr>CO 695</vt:lpstr>
      <vt:lpstr>CO 472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M</dc:creator>
  <cp:lastModifiedBy>Herrin</cp:lastModifiedBy>
  <dcterms:created xsi:type="dcterms:W3CDTF">2015-07-28T11:52:15Z</dcterms:created>
  <dcterms:modified xsi:type="dcterms:W3CDTF">2019-04-11T08:30:35Z</dcterms:modified>
</cp:coreProperties>
</file>