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Arumugam\Downloads\"/>
    </mc:Choice>
  </mc:AlternateContent>
  <xr:revisionPtr revIDLastSave="0" documentId="13_ncr:1_{974EC78C-1A4B-40CB-881B-BE976EBD95D4}" xr6:coauthVersionLast="47" xr6:coauthVersionMax="47" xr10:uidLastSave="{00000000-0000-0000-0000-000000000000}"/>
  <bookViews>
    <workbookView xWindow="-108" yWindow="-108" windowWidth="23256" windowHeight="12456" tabRatio="833" activeTab="4" xr2:uid="{00000000-000D-0000-FFFF-FFFF00000000}"/>
  </bookViews>
  <sheets>
    <sheet name="Pie chart P based on sales" sheetId="2" r:id="rId1"/>
    <sheet name="Month wise profit" sheetId="4" r:id="rId2"/>
    <sheet name="month wise qty" sheetId="5" r:id="rId3"/>
    <sheet name="pie payment based" sheetId="10" r:id="rId4"/>
    <sheet name="Dashboard" sheetId="7" r:id="rId5"/>
    <sheet name="Sales Data" sheetId="1" r:id="rId6"/>
  </sheets>
  <definedNames>
    <definedName name="Slicer_Month">#N/A</definedName>
    <definedName name="Slicer_PAYMENT1">#N/A</definedName>
    <definedName name="Slicer_PRODUCT_CATEGORY">#N/A</definedName>
  </definedNames>
  <calcPr calcId="12451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<sst xmlns="http://schemas.openxmlformats.org/spreadsheetml/2006/main" count="4035" uniqueCount="421">
  <si>
    <t>DATE</t>
  </si>
  <si>
    <t>PRODUCT</t>
  </si>
  <si>
    <t>QUANTITY</t>
  </si>
  <si>
    <t>SALE TYPE</t>
  </si>
  <si>
    <t>PAYMENT</t>
  </si>
  <si>
    <t>DISCOUNT</t>
  </si>
  <si>
    <t>PRODUCT NAME</t>
  </si>
  <si>
    <t>PRODUCT CATEGORY</t>
  </si>
  <si>
    <t>UOM</t>
  </si>
  <si>
    <t>BUYING PRICE</t>
  </si>
  <si>
    <t>SELLING PRICE</t>
  </si>
  <si>
    <t>Total Buying</t>
  </si>
  <si>
    <t>Total Selling</t>
  </si>
  <si>
    <t>Seller Day</t>
  </si>
  <si>
    <t>Month</t>
  </si>
  <si>
    <t>Year</t>
  </si>
  <si>
    <t>Profit</t>
  </si>
  <si>
    <t>Profit %</t>
  </si>
  <si>
    <t>1/1/2021</t>
  </si>
  <si>
    <t>1/10/2021</t>
  </si>
  <si>
    <t>1/11/2021</t>
  </si>
  <si>
    <t>1/14/2021</t>
  </si>
  <si>
    <t>1/15/2021</t>
  </si>
  <si>
    <t>1/18/2021</t>
  </si>
  <si>
    <t>1/19/2021</t>
  </si>
  <si>
    <t>1/20/2021</t>
  </si>
  <si>
    <t>1/22/2021</t>
  </si>
  <si>
    <t>1/23/2021</t>
  </si>
  <si>
    <t>1/24/2021</t>
  </si>
  <si>
    <t>1/26/2021</t>
  </si>
  <si>
    <t>1/27/2021</t>
  </si>
  <si>
    <t>1/28/2021</t>
  </si>
  <si>
    <t>1/29/2021</t>
  </si>
  <si>
    <t>1/3/2021</t>
  </si>
  <si>
    <t>1/31/2021</t>
  </si>
  <si>
    <t>1/4/2021</t>
  </si>
  <si>
    <t>1/5/2021</t>
  </si>
  <si>
    <t>1/7/2021</t>
  </si>
  <si>
    <t>1/8/2021</t>
  </si>
  <si>
    <t>10/10/2021</t>
  </si>
  <si>
    <t>10/11/2021</t>
  </si>
  <si>
    <t>10/12/2021</t>
  </si>
  <si>
    <t>10/13/2021</t>
  </si>
  <si>
    <t>10/14/2021</t>
  </si>
  <si>
    <t>10/15/2021</t>
  </si>
  <si>
    <t>10/16/2021</t>
  </si>
  <si>
    <t>10/18/2021</t>
  </si>
  <si>
    <t>10/19/2021</t>
  </si>
  <si>
    <t>10/2/2021</t>
  </si>
  <si>
    <t>10/21/2021</t>
  </si>
  <si>
    <t>10/22/2021</t>
  </si>
  <si>
    <t>10/24/2021</t>
  </si>
  <si>
    <t>10/25/2021</t>
  </si>
  <si>
    <t>10/26/2021</t>
  </si>
  <si>
    <t>10/28/2021</t>
  </si>
  <si>
    <t>10/29/2021</t>
  </si>
  <si>
    <t>10/3/2021</t>
  </si>
  <si>
    <t>10/31/2021</t>
  </si>
  <si>
    <t>10/4/2021</t>
  </si>
  <si>
    <t>10/5/2021</t>
  </si>
  <si>
    <t>10/6/2021</t>
  </si>
  <si>
    <t>10/7/2021</t>
  </si>
  <si>
    <t>10/8/2021</t>
  </si>
  <si>
    <t>11/10/2021</t>
  </si>
  <si>
    <t>11/11/2021</t>
  </si>
  <si>
    <t>11/12/2021</t>
  </si>
  <si>
    <t>11/13/2021</t>
  </si>
  <si>
    <t>11/14/2021</t>
  </si>
  <si>
    <t>11/15/2021</t>
  </si>
  <si>
    <t>11/16/2021</t>
  </si>
  <si>
    <t>11/18/2021</t>
  </si>
  <si>
    <t>11/19/2021</t>
  </si>
  <si>
    <t>11/2/2021</t>
  </si>
  <si>
    <t>11/23/2021</t>
  </si>
  <si>
    <t>11/25/2021</t>
  </si>
  <si>
    <t>11/26/2021</t>
  </si>
  <si>
    <t>11/27/2021</t>
  </si>
  <si>
    <t>11/28/2021</t>
  </si>
  <si>
    <t>11/30/2021</t>
  </si>
  <si>
    <t>11/6/2021</t>
  </si>
  <si>
    <t>11/9/2021</t>
  </si>
  <si>
    <t>12/1/2021</t>
  </si>
  <si>
    <t>12/10/2021</t>
  </si>
  <si>
    <t>12/11/2021</t>
  </si>
  <si>
    <t>12/13/2021</t>
  </si>
  <si>
    <t>12/14/2021</t>
  </si>
  <si>
    <t>12/15/2021</t>
  </si>
  <si>
    <t>12/16/2021</t>
  </si>
  <si>
    <t>12/17/2021</t>
  </si>
  <si>
    <t>12/18/2021</t>
  </si>
  <si>
    <t>12/2/2021</t>
  </si>
  <si>
    <t>12/20/2021</t>
  </si>
  <si>
    <t>12/21/2021</t>
  </si>
  <si>
    <t>12/25/2021</t>
  </si>
  <si>
    <t>12/26/2021</t>
  </si>
  <si>
    <t>12/27/2021</t>
  </si>
  <si>
    <t>12/3/2021</t>
  </si>
  <si>
    <t>12/30/2021</t>
  </si>
  <si>
    <t>12/31/2021</t>
  </si>
  <si>
    <t>12/5/2021</t>
  </si>
  <si>
    <t>12/6/2021</t>
  </si>
  <si>
    <t>12/7/2021</t>
  </si>
  <si>
    <t>12/9/2021</t>
  </si>
  <si>
    <t>2/1/2021</t>
  </si>
  <si>
    <t>2/10/2021</t>
  </si>
  <si>
    <t>2/11/2021</t>
  </si>
  <si>
    <t>2/13/2021</t>
  </si>
  <si>
    <t>2/14/2021</t>
  </si>
  <si>
    <t>2/15/2021</t>
  </si>
  <si>
    <t>2/16/2021</t>
  </si>
  <si>
    <t>2/17/2021</t>
  </si>
  <si>
    <t>2/18/2021</t>
  </si>
  <si>
    <t>2/2/2021</t>
  </si>
  <si>
    <t>2/21/2021</t>
  </si>
  <si>
    <t>2/24/2021</t>
  </si>
  <si>
    <t>2/25/2021</t>
  </si>
  <si>
    <t>2/26/2021</t>
  </si>
  <si>
    <t>2/27/2021</t>
  </si>
  <si>
    <t>2/28/2021</t>
  </si>
  <si>
    <t>2/4/2021</t>
  </si>
  <si>
    <t>2/5/2021</t>
  </si>
  <si>
    <t>2/6/2021</t>
  </si>
  <si>
    <t>2/7/2021</t>
  </si>
  <si>
    <t>2/8/2021</t>
  </si>
  <si>
    <t>2/9/2021</t>
  </si>
  <si>
    <t>3/10/2021</t>
  </si>
  <si>
    <t>3/11/2021</t>
  </si>
  <si>
    <t>3/12/2021</t>
  </si>
  <si>
    <t>3/13/2021</t>
  </si>
  <si>
    <t>3/14/2021</t>
  </si>
  <si>
    <t>3/15/2021</t>
  </si>
  <si>
    <t>3/16/2021</t>
  </si>
  <si>
    <t>3/17/2021</t>
  </si>
  <si>
    <t>3/2/2021</t>
  </si>
  <si>
    <t>3/20/2021</t>
  </si>
  <si>
    <t>3/21/2021</t>
  </si>
  <si>
    <t>3/22/2021</t>
  </si>
  <si>
    <t>3/23/2021</t>
  </si>
  <si>
    <t>3/25/2021</t>
  </si>
  <si>
    <t>3/26/2021</t>
  </si>
  <si>
    <t>3/27/2021</t>
  </si>
  <si>
    <t>3/28/2021</t>
  </si>
  <si>
    <t>3/29/2021</t>
  </si>
  <si>
    <t>3/3/2021</t>
  </si>
  <si>
    <t>3/30/2021</t>
  </si>
  <si>
    <t>3/31/2021</t>
  </si>
  <si>
    <t>3/4/2021</t>
  </si>
  <si>
    <t>3/5/2021</t>
  </si>
  <si>
    <t>3/6/2021</t>
  </si>
  <si>
    <t>3/7/2021</t>
  </si>
  <si>
    <t>3/8/2021</t>
  </si>
  <si>
    <t>3/9/2021</t>
  </si>
  <si>
    <t>4/10/2021</t>
  </si>
  <si>
    <t>4/12/2021</t>
  </si>
  <si>
    <t>4/13/2021</t>
  </si>
  <si>
    <t>4/14/2021</t>
  </si>
  <si>
    <t>4/15/2021</t>
  </si>
  <si>
    <t>4/16/2021</t>
  </si>
  <si>
    <t>4/17/2021</t>
  </si>
  <si>
    <t>4/19/2021</t>
  </si>
  <si>
    <t>4/2/2021</t>
  </si>
  <si>
    <t>4/20/2021</t>
  </si>
  <si>
    <t>4/22/2021</t>
  </si>
  <si>
    <t>4/23/2021</t>
  </si>
  <si>
    <t>4/25/2021</t>
  </si>
  <si>
    <t>4/26/2021</t>
  </si>
  <si>
    <t>4/28/2021</t>
  </si>
  <si>
    <t>4/29/2021</t>
  </si>
  <si>
    <t>4/3/2021</t>
  </si>
  <si>
    <t>4/30/2021</t>
  </si>
  <si>
    <t>4/8/2021</t>
  </si>
  <si>
    <t>4/9/2021</t>
  </si>
  <si>
    <t>5/1/2021</t>
  </si>
  <si>
    <t>5/12/2021</t>
  </si>
  <si>
    <t>5/13/2021</t>
  </si>
  <si>
    <t>5/15/2021</t>
  </si>
  <si>
    <t>5/16/2021</t>
  </si>
  <si>
    <t>5/17/2021</t>
  </si>
  <si>
    <t>5/18/2021</t>
  </si>
  <si>
    <t>5/19/2021</t>
  </si>
  <si>
    <t>5/2/2021</t>
  </si>
  <si>
    <t>5/20/2021</t>
  </si>
  <si>
    <t>5/21/2021</t>
  </si>
  <si>
    <t>5/23/2021</t>
  </si>
  <si>
    <t>5/25/2021</t>
  </si>
  <si>
    <t>5/27/2021</t>
  </si>
  <si>
    <t>5/28/2021</t>
  </si>
  <si>
    <t>5/29/2021</t>
  </si>
  <si>
    <t>5/3/2021</t>
  </si>
  <si>
    <t>5/30/2021</t>
  </si>
  <si>
    <t>5/31/2021</t>
  </si>
  <si>
    <t>5/4/2021</t>
  </si>
  <si>
    <t>5/5/2021</t>
  </si>
  <si>
    <t>5/6/2021</t>
  </si>
  <si>
    <t>5/7/2021</t>
  </si>
  <si>
    <t>5/8/2021</t>
  </si>
  <si>
    <t>6/1/2021</t>
  </si>
  <si>
    <t>6/10/2021</t>
  </si>
  <si>
    <t>6/11/2021</t>
  </si>
  <si>
    <t>6/15/2021</t>
  </si>
  <si>
    <t>6/17/2021</t>
  </si>
  <si>
    <t>6/18/2021</t>
  </si>
  <si>
    <t>6/19/2021</t>
  </si>
  <si>
    <t>6/2/2021</t>
  </si>
  <si>
    <t>6/20/2021</t>
  </si>
  <si>
    <t>6/21/2021</t>
  </si>
  <si>
    <t>6/22/2021</t>
  </si>
  <si>
    <t>6/23/2021</t>
  </si>
  <si>
    <t>6/25/2021</t>
  </si>
  <si>
    <t>6/26/2021</t>
  </si>
  <si>
    <t>6/27/2021</t>
  </si>
  <si>
    <t>6/28/2021</t>
  </si>
  <si>
    <t>6/29/2021</t>
  </si>
  <si>
    <t>6/3/2021</t>
  </si>
  <si>
    <t>6/30/2021</t>
  </si>
  <si>
    <t>6/4/2021</t>
  </si>
  <si>
    <t>6/5/2021</t>
  </si>
  <si>
    <t>6/6/2021</t>
  </si>
  <si>
    <t>6/7/2021</t>
  </si>
  <si>
    <t>6/8/2021</t>
  </si>
  <si>
    <t>6/9/2021</t>
  </si>
  <si>
    <t>7/10/2021</t>
  </si>
  <si>
    <t>7/11/2021</t>
  </si>
  <si>
    <t>7/12/2021</t>
  </si>
  <si>
    <t>7/14/2021</t>
  </si>
  <si>
    <t>7/15/2021</t>
  </si>
  <si>
    <t>7/16/2021</t>
  </si>
  <si>
    <t>7/18/2021</t>
  </si>
  <si>
    <t>7/21/2021</t>
  </si>
  <si>
    <t>7/22/2021</t>
  </si>
  <si>
    <t>7/23/2021</t>
  </si>
  <si>
    <t>7/24/2021</t>
  </si>
  <si>
    <t>7/25/2021</t>
  </si>
  <si>
    <t>7/27/2021</t>
  </si>
  <si>
    <t>7/28/2021</t>
  </si>
  <si>
    <t>7/29/2021</t>
  </si>
  <si>
    <t>7/30/2021</t>
  </si>
  <si>
    <t>7/31/2021</t>
  </si>
  <si>
    <t>7/4/2021</t>
  </si>
  <si>
    <t>7/5/2021</t>
  </si>
  <si>
    <t>7/6/2021</t>
  </si>
  <si>
    <t>7/7/2021</t>
  </si>
  <si>
    <t>7/9/2021</t>
  </si>
  <si>
    <t>8/10/2021</t>
  </si>
  <si>
    <t>8/11/2021</t>
  </si>
  <si>
    <t>8/12/2021</t>
  </si>
  <si>
    <t>8/13/2021</t>
  </si>
  <si>
    <t>8/15/2021</t>
  </si>
  <si>
    <t>8/17/2021</t>
  </si>
  <si>
    <t>8/18/2021</t>
  </si>
  <si>
    <t>8/19/2021</t>
  </si>
  <si>
    <t>8/2/2021</t>
  </si>
  <si>
    <t>8/20/2021</t>
  </si>
  <si>
    <t>8/21/2021</t>
  </si>
  <si>
    <t>8/22/2021</t>
  </si>
  <si>
    <t>8/23/2021</t>
  </si>
  <si>
    <t>8/24/2021</t>
  </si>
  <si>
    <t>8/25/2021</t>
  </si>
  <si>
    <t>8/29/2021</t>
  </si>
  <si>
    <t>8/3/2021</t>
  </si>
  <si>
    <t>8/30/2021</t>
  </si>
  <si>
    <t>8/4/2021</t>
  </si>
  <si>
    <t>8/5/2021</t>
  </si>
  <si>
    <t>8/6/2021</t>
  </si>
  <si>
    <t>8/8/2021</t>
  </si>
  <si>
    <t>8/9/2021</t>
  </si>
  <si>
    <t>9/1/2021</t>
  </si>
  <si>
    <t>9/10/2021</t>
  </si>
  <si>
    <t>9/12/2021</t>
  </si>
  <si>
    <t>9/15/2021</t>
  </si>
  <si>
    <t>9/16/2021</t>
  </si>
  <si>
    <t>9/17/2021</t>
  </si>
  <si>
    <t>9/18/2021</t>
  </si>
  <si>
    <t>9/19/2021</t>
  </si>
  <si>
    <t>9/20/2021</t>
  </si>
  <si>
    <t>9/21/2021</t>
  </si>
  <si>
    <t>9/22/2021</t>
  </si>
  <si>
    <t>9/23/2021</t>
  </si>
  <si>
    <t>9/24/2021</t>
  </si>
  <si>
    <t>9/25/2021</t>
  </si>
  <si>
    <t>9/26/2021</t>
  </si>
  <si>
    <t>9/27/2021</t>
  </si>
  <si>
    <t>9/28/2021</t>
  </si>
  <si>
    <t>9/29/2021</t>
  </si>
  <si>
    <t>9/3/2021</t>
  </si>
  <si>
    <t>9/30/2021</t>
  </si>
  <si>
    <t>9/4/2021</t>
  </si>
  <si>
    <t>9/5/2021</t>
  </si>
  <si>
    <t>9/8/2021</t>
  </si>
  <si>
    <t>9/9/2021</t>
  </si>
  <si>
    <t>P0034</t>
  </si>
  <si>
    <t>P0014</t>
  </si>
  <si>
    <t>P0017</t>
  </si>
  <si>
    <t>P0040</t>
  </si>
  <si>
    <t>P0004</t>
  </si>
  <si>
    <t>P0027</t>
  </si>
  <si>
    <t>P0025</t>
  </si>
  <si>
    <t>P0029</t>
  </si>
  <si>
    <t>P0019</t>
  </si>
  <si>
    <t>P0036</t>
  </si>
  <si>
    <t>P0026</t>
  </si>
  <si>
    <t>P0020</t>
  </si>
  <si>
    <t>P0023</t>
  </si>
  <si>
    <t>P0001</t>
  </si>
  <si>
    <t>P0047</t>
  </si>
  <si>
    <t>P0007</t>
  </si>
  <si>
    <t>P0028</t>
  </si>
  <si>
    <t>P0016</t>
  </si>
  <si>
    <t>P0042</t>
  </si>
  <si>
    <t>P0044</t>
  </si>
  <si>
    <t>P0041</t>
  </si>
  <si>
    <t>P0008</t>
  </si>
  <si>
    <t>P0049</t>
  </si>
  <si>
    <t>P0030</t>
  </si>
  <si>
    <t>P0015</t>
  </si>
  <si>
    <t>P0003</t>
  </si>
  <si>
    <t>P0018</t>
  </si>
  <si>
    <t>P0045</t>
  </si>
  <si>
    <t>P0024</t>
  </si>
  <si>
    <t>P0043</t>
  </si>
  <si>
    <t>P0033</t>
  </si>
  <si>
    <t>P0046</t>
  </si>
  <si>
    <t>P0035</t>
  </si>
  <si>
    <t>P0005</t>
  </si>
  <si>
    <t>P0038</t>
  </si>
  <si>
    <t>P0021</t>
  </si>
  <si>
    <t>P0037</t>
  </si>
  <si>
    <t>P0031</t>
  </si>
  <si>
    <t>P0032</t>
  </si>
  <si>
    <t>P0009</t>
  </si>
  <si>
    <t>P0006</t>
  </si>
  <si>
    <t>P0048</t>
  </si>
  <si>
    <t>P0039</t>
  </si>
  <si>
    <t>P0012</t>
  </si>
  <si>
    <t>P0010</t>
  </si>
  <si>
    <t>P0050</t>
  </si>
  <si>
    <t>P0013</t>
  </si>
  <si>
    <t>P0022</t>
  </si>
  <si>
    <t>P0011</t>
  </si>
  <si>
    <t>P0002</t>
  </si>
  <si>
    <t>Direct Sale</t>
  </si>
  <si>
    <t>Wholesale</t>
  </si>
  <si>
    <t>Online</t>
  </si>
  <si>
    <t>Cash</t>
  </si>
  <si>
    <t>Product0034</t>
  </si>
  <si>
    <t>Product0014</t>
  </si>
  <si>
    <t>Product0017</t>
  </si>
  <si>
    <t>Product0040</t>
  </si>
  <si>
    <t>Product0004</t>
  </si>
  <si>
    <t>Product0027</t>
  </si>
  <si>
    <t>Product0025</t>
  </si>
  <si>
    <t>Product0029</t>
  </si>
  <si>
    <t>Product0019</t>
  </si>
  <si>
    <t>Product0036</t>
  </si>
  <si>
    <t>Product0026</t>
  </si>
  <si>
    <t>Product0020</t>
  </si>
  <si>
    <t>Product0023</t>
  </si>
  <si>
    <t>Product0001</t>
  </si>
  <si>
    <t>Product0047</t>
  </si>
  <si>
    <t>Product0007</t>
  </si>
  <si>
    <t>Product0028</t>
  </si>
  <si>
    <t>Product0016</t>
  </si>
  <si>
    <t>Product0042</t>
  </si>
  <si>
    <t>Product0044</t>
  </si>
  <si>
    <t>Product0041</t>
  </si>
  <si>
    <t>Product0008</t>
  </si>
  <si>
    <t>Product0049</t>
  </si>
  <si>
    <t>Product0030</t>
  </si>
  <si>
    <t>Product0015</t>
  </si>
  <si>
    <t>Product0003</t>
  </si>
  <si>
    <t>Product0018</t>
  </si>
  <si>
    <t>Product0045</t>
  </si>
  <si>
    <t>Product0024</t>
  </si>
  <si>
    <t>Product0043</t>
  </si>
  <si>
    <t>Product0033</t>
  </si>
  <si>
    <t>Product0046</t>
  </si>
  <si>
    <t>Product0035</t>
  </si>
  <si>
    <t>Product0005</t>
  </si>
  <si>
    <t>Product0038</t>
  </si>
  <si>
    <t>Product0021</t>
  </si>
  <si>
    <t>Product0037</t>
  </si>
  <si>
    <t>Product0031</t>
  </si>
  <si>
    <t>Product0032</t>
  </si>
  <si>
    <t>Product0009</t>
  </si>
  <si>
    <t>Product0006</t>
  </si>
  <si>
    <t>Product0048</t>
  </si>
  <si>
    <t>Product0039</t>
  </si>
  <si>
    <t>Product0012</t>
  </si>
  <si>
    <t>Product0010</t>
  </si>
  <si>
    <t>Product0050</t>
  </si>
  <si>
    <t>Product0013</t>
  </si>
  <si>
    <t>Product0022</t>
  </si>
  <si>
    <t>Product0011</t>
  </si>
  <si>
    <t>Product0002</t>
  </si>
  <si>
    <t>Category4</t>
  </si>
  <si>
    <t>Category0</t>
  </si>
  <si>
    <t>Category2</t>
  </si>
  <si>
    <t>Category5</t>
  </si>
  <si>
    <t>Category1</t>
  </si>
  <si>
    <t>Category3</t>
  </si>
  <si>
    <t>Ft</t>
  </si>
  <si>
    <t>Lt</t>
  </si>
  <si>
    <t>Kg</t>
  </si>
  <si>
    <t>No.</t>
  </si>
  <si>
    <t>Jan</t>
  </si>
  <si>
    <t>Oct</t>
  </si>
  <si>
    <t>Nov</t>
  </si>
  <si>
    <t>Dec</t>
  </si>
  <si>
    <t>Feb</t>
  </si>
  <si>
    <t>Mar</t>
  </si>
  <si>
    <t>Apr</t>
  </si>
  <si>
    <t>May</t>
  </si>
  <si>
    <t>Jun</t>
  </si>
  <si>
    <t>Jul</t>
  </si>
  <si>
    <t>Aug</t>
  </si>
  <si>
    <t>Sep</t>
  </si>
  <si>
    <t>Row Labels</t>
  </si>
  <si>
    <t>Grand Total</t>
  </si>
  <si>
    <t>Sum of Profit</t>
  </si>
  <si>
    <t>Count of SELLING PRICE</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</si>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</sst>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[sales_dataset_500rows.xlsx]Pie chart P based on sales!PivotTable7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based on sale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pivotFmt>
      <c:pivotFmt>
        <c:idx val="2"/>
        <c:spPr>
          <a:solidFill>
            <a:schemeClr val="accent6"/>
          </a:solidFill>
          <a:ln w="25400">
            <a:solidFill>
              <a:schemeClr val="lt1"/>
            </a:solidFill>
          </a:ln>
          <a:effectLst/>
          <a:sp3d contourW="25400">
            <a:contourClr>
              <a:schemeClr val="lt1"/>
            </a:contourClr>
          </a:sp3d>
        </c:spPr>
      </c:pivotFmt>
      <c:pivotFmt>
        <c:idx val="3"/>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 P based on sales'!$B$3</c:f>
              <c:strCache>
                <c:ptCount val="1"/>
                <c:pt idx="0">
                  <c:v>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178E-477D-8ED5-BA58A27EA6C3}"/>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178E-477D-8ED5-BA58A27EA6C3}"/>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178E-477D-8ED5-BA58A27EA6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 P based on sales'!$A$4:$A$6</c:f>
              <c:strCache>
                <c:ptCount val="2"/>
                <c:pt idx="0">
                  <c:v>Online</c:v>
                </c:pt>
                <c:pt idx="1">
                  <c:v>Wholesale</c:v>
                </c:pt>
              </c:strCache>
            </c:strRef>
          </c:cat>
          <c:val>
            <c:numRef>
              <c:f>'Pie chart P based on sales'!$B$4:$B$6</c:f>
              <c:numCache>
                <c:formatCode>General</c:formatCode>
                <c:ptCount val="2"/>
                <c:pt idx="0">
                  <c:v>241.77</c:v>
                </c:pt>
                <c:pt idx="1">
                  <c:v>152.46</c:v>
                </c:pt>
              </c:numCache>
            </c:numRef>
          </c:val>
          <c:extLst>
            <c:ext xmlns:c16="http://schemas.microsoft.com/office/drawing/2014/chart" uri="{C3380CC4-5D6E-409C-BE32-E72D297353CC}">
              <c16:uniqueId val="{00000000-185D-474B-8EE0-97489DDEAEA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[sales_dataset_500rows.xlsx]Month wise profit!PivotTable1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profit'!$B$1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wise profit'!$A$2:$A$3</c:f>
              <c:strCache>
                <c:ptCount val="1"/>
                <c:pt idx="0">
                  <c:v>Mar</c:v>
                </c:pt>
              </c:strCache>
            </c:strRef>
          </c:cat>
          <c:val>
            <c:numRef>
              <c:f>'Month wise profit'!$B$2:$B$3</c:f>
              <c:numCache>
                <c:formatCode>General</c:formatCode>
                <c:ptCount val="1"/>
                <c:pt idx="0">
                  <c:v>394.23</c:v>
                </c:pt>
              </c:numCache>
            </c:numRef>
          </c:val>
          <c:smooth val="0"/>
          <c:extLst>
            <c:ext xmlns:c16="http://schemas.microsoft.com/office/drawing/2014/chart" uri="{C3380CC4-5D6E-409C-BE32-E72D297353CC}">
              <c16:uniqueId val="{00000002-72E8-428B-8CE5-8172F25A10B4}"/>
            </c:ext>
          </c:extLst>
        </c:ser>
        <c:dLbls>
          <c:dLblPos val="t"/>
          <c:showLegendKey val="0"/>
          <c:showVal val="1"/>
          <c:showCatName val="0"/>
          <c:showSerName val="0"/>
          <c:showPercent val="0"/>
          <c:showBubbleSize val="0"/>
        </c:dLbls>
        <c:smooth val="0"/>
        <c:axId val="1377344256"/>
        <c:axId val="1377345216"/>
      </c:lineChart>
      <c:catAx>
        <c:axId val="137734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7345216"/>
        <c:crosses val="autoZero"/>
        <c:auto val="1"/>
        <c:lblAlgn val="ctr"/>
        <c:lblOffset val="100"/>
        <c:noMultiLvlLbl val="0"/>
      </c:catAx>
      <c:valAx>
        <c:axId val="137734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734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[sales_dataset_500rows.xlsx]month wise qty!PivotTable2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4619883040935826E-2"/>
              <c:y val="-5.34319769831483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6708437761069339E-2"/>
              <c:y val="-1.64406083025072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 wise qty'!$B$1</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wise qty'!$A$2:$A$3</c:f>
              <c:strCache>
                <c:ptCount val="1"/>
                <c:pt idx="0">
                  <c:v>Mar</c:v>
                </c:pt>
              </c:strCache>
            </c:strRef>
          </c:cat>
          <c:val>
            <c:numRef>
              <c:f>'month wise qty'!$B$2:$B$3</c:f>
              <c:numCache>
                <c:formatCode>General</c:formatCode>
                <c:ptCount val="1"/>
                <c:pt idx="0">
                  <c:v>25</c:v>
                </c:pt>
              </c:numCache>
            </c:numRef>
          </c:val>
          <c:extLst>
            <c:ext xmlns:c16="http://schemas.microsoft.com/office/drawing/2014/chart" uri="{C3380CC4-5D6E-409C-BE32-E72D297353CC}">
              <c16:uniqueId val="{00000000-DB90-48DD-9F4E-48BDB48C662D}"/>
            </c:ext>
          </c:extLst>
        </c:ser>
        <c:dLbls>
          <c:showLegendKey val="0"/>
          <c:showVal val="0"/>
          <c:showCatName val="0"/>
          <c:showSerName val="0"/>
          <c:showPercent val="0"/>
          <c:showBubbleSize val="0"/>
        </c:dLbls>
        <c:axId val="1377350976"/>
        <c:axId val="1377350016"/>
      </c:areaChart>
      <c:catAx>
        <c:axId val="1377350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350016"/>
        <c:crosses val="autoZero"/>
        <c:auto val="1"/>
        <c:lblAlgn val="ctr"/>
        <c:lblOffset val="100"/>
        <c:noMultiLvlLbl val="0"/>
      </c:catAx>
      <c:valAx>
        <c:axId val="137735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3509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[sales_dataset_500rows.xlsx]pie payment based!PivotTable6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selling based on payement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'pie payment based'!$B$3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C4-4F9D-987C-BEA49AE158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C4-4F9D-987C-BEA49AE158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payment based'!$A$4:$A$5</c:f>
              <c:strCache>
                <c:ptCount val="1"/>
                <c:pt idx="0">
                  <c:v>Online</c:v>
                </c:pt>
              </c:strCache>
            </c:strRef>
          </c:cat>
          <c:val>
            <c:numRef>
              <c:f>'pie payment based'!$B$4:$B$5</c:f>
              <c:numCache>
                <c:formatCode>General</c:formatCode>
                <c:ptCount val="1"/>
                <c:pt idx="0">
                  <c:v>3</c:v>
                </c:pt>
              </c:numCache>
            </c:numRef>
          </c:val>
          <c:extLst>
            <c:ext xmlns:c16="http://schemas.microsoft.com/office/drawing/2014/chart" uri="{C3380CC4-5D6E-409C-BE32-E72D297353CC}">
              <c16:uniqueId val="{00000000-A288-4D25-B299-00115D83D2D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[sales_dataset_500rows.xlsx]Pie chart P based on sales!PivotTable7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based on sale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pivotFmt>
      <c:pivotFmt>
        <c:idx val="2"/>
        <c:spPr>
          <a:solidFill>
            <a:schemeClr val="accent6"/>
          </a:solidFill>
          <a:ln w="25400">
            <a:solidFill>
              <a:schemeClr val="lt1"/>
            </a:solidFill>
          </a:ln>
          <a:effectLst/>
          <a:sp3d contourW="25400">
            <a:contourClr>
              <a:schemeClr val="lt1"/>
            </a:contourClr>
          </a:sp3d>
        </c:spPr>
      </c:pivotFmt>
      <c:pivotFmt>
        <c:idx val="3"/>
        <c:spPr>
          <a:solidFill>
            <a:schemeClr val="accent6"/>
          </a:solidFill>
          <a:ln w="25400">
            <a:solidFill>
              <a:schemeClr val="lt1"/>
            </a:solidFill>
          </a:ln>
          <a:effectLst/>
          <a:sp3d contourW="25400">
            <a:contourClr>
              <a:schemeClr val="lt1"/>
            </a:contourClr>
          </a:sp3d>
        </c:spPr>
      </c:pivotFmt>
      <c:pivotFmt>
        <c:idx val="4"/>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25400">
            <a:solidFill>
              <a:schemeClr val="lt1"/>
            </a:solidFill>
          </a:ln>
          <a:effectLst/>
          <a:sp3d contourW="25400">
            <a:contourClr>
              <a:schemeClr val="lt1"/>
            </a:contourClr>
          </a:sp3d>
        </c:spPr>
      </c:pivotFmt>
      <c:pivotFmt>
        <c:idx val="6"/>
        <c:spPr>
          <a:solidFill>
            <a:schemeClr val="accent6"/>
          </a:solidFill>
          <a:ln w="25400">
            <a:solidFill>
              <a:schemeClr val="lt1"/>
            </a:solidFill>
          </a:ln>
          <a:effectLst/>
          <a:sp3d contourW="25400">
            <a:contourClr>
              <a:schemeClr val="lt1"/>
            </a:contourClr>
          </a:sp3d>
        </c:spPr>
      </c:pivotFmt>
      <c:pivotFmt>
        <c:idx val="7"/>
        <c:spPr>
          <a:solidFill>
            <a:schemeClr val="accent6"/>
          </a:solidFill>
          <a:ln w="25400">
            <a:solidFill>
              <a:schemeClr val="lt1"/>
            </a:solidFill>
          </a:ln>
          <a:effectLst/>
          <a:sp3d contourW="25400">
            <a:contourClr>
              <a:schemeClr val="lt1"/>
            </a:contourClr>
          </a:sp3d>
        </c:spPr>
      </c:pivotFmt>
      <c:pivotFmt>
        <c:idx val="8"/>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25400">
            <a:solidFill>
              <a:schemeClr val="lt1"/>
            </a:solidFill>
          </a:ln>
          <a:effectLst/>
          <a:sp3d contourW="25400">
            <a:contourClr>
              <a:schemeClr val="lt1"/>
            </a:contourClr>
          </a:sp3d>
        </c:spPr>
      </c:pivotFmt>
      <c:pivotFmt>
        <c:idx val="10"/>
        <c:spPr>
          <a:solidFill>
            <a:schemeClr val="accent6"/>
          </a:solidFill>
          <a:ln w="25400">
            <a:solidFill>
              <a:schemeClr val="lt1"/>
            </a:solidFill>
          </a:ln>
          <a:effectLst/>
          <a:sp3d contourW="25400">
            <a:contourClr>
              <a:schemeClr val="lt1"/>
            </a:contourClr>
          </a:sp3d>
        </c:spPr>
      </c:pivotFmt>
      <c:pivotFmt>
        <c:idx val="11"/>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 P based on sales'!$B$3</c:f>
              <c:strCache>
                <c:ptCount val="1"/>
                <c:pt idx="0">
                  <c:v>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E884-4536-BF04-0C9586323FF2}"/>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E884-4536-BF04-0C9586323FF2}"/>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E884-4536-BF04-0C9586323F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 P based on sales'!$A$4:$A$6</c:f>
              <c:strCache>
                <c:ptCount val="2"/>
                <c:pt idx="0">
                  <c:v>Online</c:v>
                </c:pt>
                <c:pt idx="1">
                  <c:v>Wholesale</c:v>
                </c:pt>
              </c:strCache>
            </c:strRef>
          </c:cat>
          <c:val>
            <c:numRef>
              <c:f>'Pie chart P based on sales'!$B$4:$B$6</c:f>
              <c:numCache>
                <c:formatCode>General</c:formatCode>
                <c:ptCount val="2"/>
                <c:pt idx="0">
                  <c:v>241.77</c:v>
                </c:pt>
                <c:pt idx="1">
                  <c:v>152.46</c:v>
                </c:pt>
              </c:numCache>
            </c:numRef>
          </c:val>
          <c:extLst>
            <c:ext xmlns:c16="http://schemas.microsoft.com/office/drawing/2014/chart" uri="{C3380CC4-5D6E-409C-BE32-E72D297353CC}">
              <c16:uniqueId val="{00000006-E884-4536-BF04-0C9586323FF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[sales_dataset_500rows.xlsx]Month wise profit!PivotTable1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profit'!$B$1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wise profit'!$A$2:$A$3</c:f>
              <c:strCache>
                <c:ptCount val="1"/>
                <c:pt idx="0">
                  <c:v>Mar</c:v>
                </c:pt>
              </c:strCache>
            </c:strRef>
          </c:cat>
          <c:val>
            <c:numRef>
              <c:f>'Month wise profit'!$B$2:$B$3</c:f>
              <c:numCache>
                <c:formatCode>General</c:formatCode>
                <c:ptCount val="1"/>
                <c:pt idx="0">
                  <c:v>394.23</c:v>
                </c:pt>
              </c:numCache>
            </c:numRef>
          </c:val>
          <c:smooth val="0"/>
          <c:extLst>
            <c:ext xmlns:c16="http://schemas.microsoft.com/office/drawing/2014/chart" uri="{C3380CC4-5D6E-409C-BE32-E72D297353CC}">
              <c16:uniqueId val="{00000000-EA07-4028-8C41-BDB31B6F7917}"/>
            </c:ext>
          </c:extLst>
        </c:ser>
        <c:dLbls>
          <c:dLblPos val="t"/>
          <c:showLegendKey val="0"/>
          <c:showVal val="1"/>
          <c:showCatName val="0"/>
          <c:showSerName val="0"/>
          <c:showPercent val="0"/>
          <c:showBubbleSize val="0"/>
        </c:dLbls>
        <c:smooth val="0"/>
        <c:axId val="1377344256"/>
        <c:axId val="1377345216"/>
      </c:lineChart>
      <c:catAx>
        <c:axId val="137734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7345216"/>
        <c:crosses val="autoZero"/>
        <c:auto val="1"/>
        <c:lblAlgn val="ctr"/>
        <c:lblOffset val="100"/>
        <c:noMultiLvlLbl val="0"/>
      </c:catAx>
      <c:valAx>
        <c:axId val="137734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734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[sales_dataset_500rows.xlsx]month wise qty!PivotTable2</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4619883040935826E-2"/>
              <c:y val="-5.34319769831483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6708437761069339E-2"/>
              <c:y val="-1.64406083025072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6708437761069339E-2"/>
              <c:y val="-1.64406083025072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4619883040935826E-2"/>
              <c:y val="-5.34319769831483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6708437761069339E-2"/>
              <c:y val="-1.64406083025072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4619883040935826E-2"/>
              <c:y val="-5.34319769831483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 wise qty'!$B$1</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wise qty'!$A$2:$A$3</c:f>
              <c:strCache>
                <c:ptCount val="1"/>
                <c:pt idx="0">
                  <c:v>Mar</c:v>
                </c:pt>
              </c:strCache>
            </c:strRef>
          </c:cat>
          <c:val>
            <c:numRef>
              <c:f>'month wise qty'!$B$2:$B$3</c:f>
              <c:numCache>
                <c:formatCode>General</c:formatCode>
                <c:ptCount val="1"/>
                <c:pt idx="0">
                  <c:v>25</c:v>
                </c:pt>
              </c:numCache>
            </c:numRef>
          </c:val>
          <c:extLst>
            <c:ext xmlns:c16="http://schemas.microsoft.com/office/drawing/2014/chart" uri="{C3380CC4-5D6E-409C-BE32-E72D297353CC}">
              <c16:uniqueId val="{00000002-082D-4240-8A42-0B6359E7AD60}"/>
            </c:ext>
          </c:extLst>
        </c:ser>
        <c:dLbls>
          <c:showLegendKey val="0"/>
          <c:showVal val="1"/>
          <c:showCatName val="0"/>
          <c:showSerName val="0"/>
          <c:showPercent val="0"/>
          <c:showBubbleSize val="0"/>
        </c:dLbls>
        <c:axId val="1377350976"/>
        <c:axId val="1377350016"/>
      </c:areaChart>
      <c:catAx>
        <c:axId val="1377350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350016"/>
        <c:crosses val="autoZero"/>
        <c:auto val="1"/>
        <c:lblAlgn val="ctr"/>
        <c:lblOffset val="100"/>
        <c:noMultiLvlLbl val="0"/>
      </c:catAx>
      <c:valAx>
        <c:axId val="137735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3509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[sales_dataset_500rows.xlsx]pie payment based!PivotTable6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selling based on payement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'pie payment based'!$B$3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3F-482F-B383-92AF1354E3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3F-482F-B383-92AF1354E3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payment based'!$A$4:$A$5</c:f>
              <c:strCache>
                <c:ptCount val="1"/>
                <c:pt idx="0">
                  <c:v>Online</c:v>
                </c:pt>
              </c:strCache>
            </c:strRef>
          </c:cat>
          <c:val>
            <c:numRef>
              <c:f>'pie payment based'!$B$4:$B$5</c:f>
              <c:numCache>
                <c:formatCode>General</c:formatCode>
                <c:ptCount val="1"/>
                <c:pt idx="0">
                  <c:v>3</c:v>
                </c:pt>
              </c:numCache>
            </c:numRef>
          </c:val>
          <c:extLst>
            <c:ext xmlns:c16="http://schemas.microsoft.com/office/drawing/2014/chart" uri="{C3380CC4-5D6E-409C-BE32-E72D297353CC}">
              <c16:uniqueId val="{00000004-923F-482F-B383-92AF1354E3A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220980</xdr:colOff>
      <xdr:row>6</xdr:row>
      <xdr:rowOff>41910</xdr:rowOff>
    </xdr:from>
    <xdr:to>
      <xdr:col>11</xdr:col>
      <xdr:colOff>525780</xdr:colOff>
      <xdr:row>21</xdr:row>
      <xdr:rowOff>41910</xdr:rowOff>
    </xdr:to>
    <xdr:graphicFrame macro="">
      <xdr:nvGraphicFramePr>
        <xdr:cNvPr id="2" name="Chart 1">
          <a:extLst>
            <a:ext uri="{FF2B5EF4-FFF2-40B4-BE49-F238E27FC236}">
              <a16:creationId xmlns:a16="http://schemas.microsoft.com/office/drawing/2014/main" id="{6BB158FF-603D-9A1F-3DD2-B98788D5A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480060</xdr:colOff>
      <xdr:row>0</xdr:row>
      <xdr:rowOff>171450</xdr:rowOff>
    </xdr:from>
    <xdr:to>
      <xdr:col>11</xdr:col>
      <xdr:colOff>419100</xdr:colOff>
      <xdr:row>18</xdr:row>
      <xdr:rowOff>83820</xdr:rowOff>
    </xdr:to>
    <xdr:graphicFrame macro="">
      <xdr:nvGraphicFramePr>
        <xdr:cNvPr id="2" name="Chart 1">
          <a:extLst>
            <a:ext uri="{FF2B5EF4-FFF2-40B4-BE49-F238E27FC236}">
              <a16:creationId xmlns:a16="http://schemas.microsoft.com/office/drawing/2014/main" id="{2673F15D-1BA3-93E5-F415-F423A4F81B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327660</xdr:colOff>
      <xdr:row>18</xdr:row>
      <xdr:rowOff>152401</xdr:rowOff>
    </xdr:from>
    <xdr:to>
      <xdr:col>11</xdr:col>
      <xdr:colOff>556260</xdr:colOff>
      <xdr:row>22</xdr:row>
      <xdr:rowOff>76201</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B42B4848-C9F1-5F9B-0952-03FA03A9BAC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019300" y="3444241"/>
              <a:ext cx="646938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1</xdr:row>
      <xdr:rowOff>11430</xdr:rowOff>
    </xdr:from>
    <xdr:to>
      <xdr:col>12</xdr:col>
      <xdr:colOff>601980</xdr:colOff>
      <xdr:row>17</xdr:row>
      <xdr:rowOff>175260</xdr:rowOff>
    </xdr:to>
    <xdr:graphicFrame macro="">
      <xdr:nvGraphicFramePr>
        <xdr:cNvPr id="2" name="Chart 1">
          <a:extLst>
            <a:ext uri="{FF2B5EF4-FFF2-40B4-BE49-F238E27FC236}">
              <a16:creationId xmlns:a16="http://schemas.microsoft.com/office/drawing/2014/main" id="{1477AF72-211C-AFC0-358A-CE87E2513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373380</xdr:colOff>
      <xdr:row>14</xdr:row>
      <xdr:rowOff>53341</xdr:rowOff>
    </xdr:from>
    <xdr:to>
      <xdr:col>2</xdr:col>
      <xdr:colOff>220980</xdr:colOff>
      <xdr:row>19</xdr:row>
      <xdr:rowOff>91441</xdr:rowOff>
    </xdr:to>
    <mc:AlternateContent xmlns:mc="http://schemas.openxmlformats.org/markup-compatibility/2006" xmlns:a14="http://schemas.microsoft.com/office/drawing/2010/main">
      <mc:Choice Requires="a14">
        <xdr:graphicFrame macro="">
          <xdr:nvGraphicFramePr>
            <xdr:cNvPr id="4" name="PAYMENT">
              <a:extLst>
                <a:ext uri="{FF2B5EF4-FFF2-40B4-BE49-F238E27FC236}">
                  <a16:creationId xmlns:a16="http://schemas.microsoft.com/office/drawing/2014/main" id="{9BCC684F-1EC8-22D0-871F-F3B6DC82D518}"/>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373380" y="261366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6</xdr:row>
      <xdr:rowOff>41910</xdr:rowOff>
    </xdr:from>
    <xdr:to>
      <xdr:col>10</xdr:col>
      <xdr:colOff>312420</xdr:colOff>
      <xdr:row>21</xdr:row>
      <xdr:rowOff>41910</xdr:rowOff>
    </xdr:to>
    <xdr:graphicFrame macro="">
      <xdr:nvGraphicFramePr>
        <xdr:cNvPr id="2" name="Chart 1">
          <a:extLst>
            <a:ext uri="{FF2B5EF4-FFF2-40B4-BE49-F238E27FC236}">
              <a16:creationId xmlns:a16="http://schemas.microsoft.com/office/drawing/2014/main" id="{927FAFCA-9D08-5D40-6C4C-D516BA0782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4</xdr:col>
      <xdr:colOff>533400</xdr:colOff>
      <xdr:row>9</xdr:row>
      <xdr:rowOff>38100</xdr:rowOff>
    </xdr:to>
    <xdr:graphicFrame macro="">
      <xdr:nvGraphicFramePr>
        <xdr:cNvPr id="2" name="Chart 1">
          <a:extLst>
            <a:ext uri="{FF2B5EF4-FFF2-40B4-BE49-F238E27FC236}">
              <a16:creationId xmlns:a16="http://schemas.microsoft.com/office/drawing/2014/main" id="{6B3EA46F-77CF-4F57-B067-8CA824332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9</xdr:row>
      <xdr:rowOff>45720</xdr:rowOff>
    </xdr:from>
    <xdr:to>
      <xdr:col>9</xdr:col>
      <xdr:colOff>571500</xdr:colOff>
      <xdr:row>24</xdr:row>
      <xdr:rowOff>137160</xdr:rowOff>
    </xdr:to>
    <xdr:graphicFrame macro="">
      <xdr:nvGraphicFramePr>
        <xdr:cNvPr id="4" name="Chart 3">
          <a:extLst>
            <a:ext uri="{FF2B5EF4-FFF2-40B4-BE49-F238E27FC236}">
              <a16:creationId xmlns:a16="http://schemas.microsoft.com/office/drawing/2014/main" id="{2DABBE8D-D898-4A9B-97E0-C0B0E0689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182880</xdr:colOff>
      <xdr:row>0</xdr:row>
      <xdr:rowOff>0</xdr:rowOff>
    </xdr:from>
    <xdr:to>
      <xdr:col>14</xdr:col>
      <xdr:colOff>182880</xdr:colOff>
      <xdr:row>13</xdr:row>
      <xdr:rowOff>89535</xdr:rowOff>
    </xdr:to>
    <mc:AlternateContent xmlns:mc="http://schemas.openxmlformats.org/markup-compatibility/2006" xmlns:a14="http://schemas.microsoft.com/office/drawing/2010/main">
      <mc:Choice Requires="a14">
        <xdr:graphicFrame macro="">
          <xdr:nvGraphicFramePr>
            <xdr:cNvPr id="9" name="Month 1">
              <a:extLst>
                <a:ext uri="{FF2B5EF4-FFF2-40B4-BE49-F238E27FC236}">
                  <a16:creationId xmlns:a16="http://schemas.microsoft.com/office/drawing/2014/main" id="{BEC8F753-0228-FD10-18AD-315AA237786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88848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25</xdr:row>
      <xdr:rowOff>0</xdr:rowOff>
    </xdr:from>
    <xdr:to>
      <xdr:col>9</xdr:col>
      <xdr:colOff>594360</xdr:colOff>
      <xdr:row>41</xdr:row>
      <xdr:rowOff>163830</xdr:rowOff>
    </xdr:to>
    <xdr:graphicFrame macro="">
      <xdr:nvGraphicFramePr>
        <xdr:cNvPr id="10" name="Chart 9">
          <a:extLst>
            <a:ext uri="{FF2B5EF4-FFF2-40B4-BE49-F238E27FC236}">
              <a16:creationId xmlns:a16="http://schemas.microsoft.com/office/drawing/2014/main" id="{66D12B32-2C24-471F-95F0-9629D6247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213360</xdr:colOff>
      <xdr:row>13</xdr:row>
      <xdr:rowOff>99061</xdr:rowOff>
    </xdr:from>
    <xdr:to>
      <xdr:col>14</xdr:col>
      <xdr:colOff>213360</xdr:colOff>
      <xdr:row>18</xdr:row>
      <xdr:rowOff>91441</xdr:rowOff>
    </xdr:to>
    <mc:AlternateContent xmlns:mc="http://schemas.openxmlformats.org/markup-compatibility/2006" xmlns:a14="http://schemas.microsoft.com/office/drawing/2010/main">
      <mc:Choice Requires="a14">
        <xdr:graphicFrame macro="">
          <xdr:nvGraphicFramePr>
            <xdr:cNvPr id="11" name="PAYMENT 1">
              <a:extLst>
                <a:ext uri="{FF2B5EF4-FFF2-40B4-BE49-F238E27FC236}">
                  <a16:creationId xmlns:a16="http://schemas.microsoft.com/office/drawing/2014/main" id="{37A63D74-BAFB-D97C-E948-119698E7E994}"/>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6918960" y="2476501"/>
              <a:ext cx="182880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167640</xdr:colOff>
      <xdr:row>0</xdr:row>
      <xdr:rowOff>30480</xdr:rowOff>
    </xdr:from>
    <xdr:to>
      <xdr:col>17</xdr:col>
      <xdr:colOff>167640</xdr:colOff>
      <xdr:row>13</xdr:row>
      <xdr:rowOff>120015</xdr:rowOff>
    </xdr:to>
    <mc:AlternateContent xmlns:mc="http://schemas.openxmlformats.org/markup-compatibility/2006" xmlns:a14="http://schemas.microsoft.com/office/drawing/2010/main">
      <mc:Choice Requires="a14">
        <xdr:graphicFrame macro="">
          <xdr:nvGraphicFramePr>
            <xdr:cNvPr id="12" name="PRODUCT CATEGORY 1">
              <a:extLst>
                <a:ext uri="{FF2B5EF4-FFF2-40B4-BE49-F238E27FC236}">
                  <a16:creationId xmlns:a16="http://schemas.microsoft.com/office/drawing/2014/main" id="{A1875662-8DA2-BBE6-9223-8113836B86A9}"/>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8702040" y="30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510540</xdr:colOff>
      <xdr:row>0</xdr:row>
      <xdr:rowOff>0</xdr:rowOff>
    </xdr:from>
    <xdr:to>
      <xdr:col>11</xdr:col>
      <xdr:colOff>160020</xdr:colOff>
      <xdr:row>9</xdr:row>
      <xdr:rowOff>60960</xdr:rowOff>
    </xdr:to>
    <xdr:graphicFrame macro="">
      <xdr:nvGraphicFramePr>
        <xdr:cNvPr id="13" name="Chart 12">
          <a:extLst>
            <a:ext uri="{FF2B5EF4-FFF2-40B4-BE49-F238E27FC236}">
              <a16:creationId xmlns:a16="http://schemas.microsoft.com/office/drawing/2014/main" id="{5A1437F0-2246-4058-908E-E10AFD101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mugam" refreshedDate="46180.899728472221" createdVersion="8" refreshedVersion="8" minRefreshableVersion="3" recordCount="500" xr:uid="{D271D9E3-4626-4B0C-8EF3-18BE83ACCCE4}">
  <cacheSource type="worksheet">
    <worksheetSource ref="A1:R501" sheet="Sales Data"/>
  </cacheSource>
  <cacheFields count="18">
    <cacheField name="DATE" numFmtId="0">
      <sharedItems/>
    </cacheField>
    <cacheField name="PRODUCT" numFmtId="0">
      <sharedItems/>
    </cacheField>
    <cacheField name="QUANTITY" numFmtId="0">
      <sharedItems containsSemiMixedTypes="0" containsString="0" containsNumber="1" containsInteger="1" minValue="1" maxValue="20"/>
    </cacheField>
    <cacheField name="SALE TYPE" numFmtId="0">
      <sharedItems count="3">
        <s v="Direct Sale"/>
        <s v="Wholesale"/>
        <s v="Online"/>
      </sharedItems>
    </cacheField>
    <cacheField name="PAYMENT" numFmtId="0">
      <sharedItems count="2">
        <s v="Online"/>
        <s v="Cash"/>
      </sharedItems>
    </cacheField>
    <cacheField name="DISCOUNT" numFmtId="0">
      <sharedItems containsSemiMixedTypes="0" containsString="0" containsNumber="1" containsInteger="1" minValue="0" maxValue="0"/>
    </cacheField>
    <cacheField name="PRODUCT NAME" numFmtId="0">
      <sharedItems/>
    </cacheField>
    <cacheField name="PRODUCT CATEGORY" numFmtId="0">
      <sharedItems count="6">
        <s v="Category4"/>
        <s v="Category0"/>
        <s v="Category2"/>
        <s v="Category5"/>
        <s v="Category1"/>
        <s v="Category3"/>
      </sharedItems>
    </cacheField>
    <cacheField name="UOM" numFmtId="0">
      <sharedItems/>
    </cacheField>
    <cacheField name="BUYING PRICE" numFmtId="0">
      <sharedItems containsSemiMixedTypes="0" containsString="0" containsNumber="1" minValue="5.21" maxValue="149.47"/>
    </cacheField>
    <cacheField name="SELLING PRICE" numFmtId="0">
      <sharedItems containsSemiMixedTypes="0" containsString="0" containsNumber="1" minValue="6.84" maxValue="208.26"/>
    </cacheField>
    <cacheField name="Total Buying" numFmtId="0">
      <sharedItems containsSemiMixedTypes="0" containsString="0" containsNumber="1" minValue="14.86" maxValue="2939.2"/>
    </cacheField>
    <cacheField name="Total Selling" numFmtId="0">
      <sharedItems containsSemiMixedTypes="0" containsString="0" containsNumber="1" minValue="16.5" maxValue="3720.42"/>
    </cacheField>
    <cacheField name="Seller Day" numFmtId="0">
      <sharedItems containsSemiMixedTypes="0" containsString="0" containsNumber="1" containsInteger="1" minValue="1" maxValue="31"/>
    </cacheField>
    <cacheField name="Month" numFmtId="0">
      <sharedItems count="12">
        <s v="Jan"/>
        <s v="Oct"/>
        <s v="Nov"/>
        <s v="Dec"/>
        <s v="Feb"/>
        <s v="Mar"/>
        <s v="Apr"/>
        <s v="May"/>
        <s v="Jun"/>
        <s v="Jul"/>
        <s v="Aug"/>
        <s v="Sep"/>
      </sharedItems>
    </cacheField>
    <cacheField name="Year" numFmtId="0">
      <sharedItems containsSemiMixedTypes="0" containsString="0" containsNumber="1" containsInteger="1" minValue="2021" maxValue="2021" count="1">
        <n v="2021"/>
      </sharedItems>
    </cacheField>
    <cacheField name="Profit" numFmtId="0">
      <sharedItems containsSemiMixedTypes="0" containsString="0" containsNumber="1" minValue="1.64" maxValue="1138.1400000000001"/>
    </cacheField>
    <cacheField name="Profit %" numFmtId="0">
      <sharedItems containsSemiMixedTypes="0" containsString="0" containsNumber="1" minValue="0.05" maxValue="0.31"/>
    </cacheField>
  </cacheFields>
  <extLst>
    <ext xmlns:x14="http://schemas.microsoft.com/office/spreadsheetml/2009/9/main" uri="{725AE2AE-9491-48be-B2B4-4EB974FC3084}">
      <x14:pivotCacheDefinition pivotCacheId="1322102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1/1/2021"/>
    <s v="P0034"/>
    <n v="18"/>
    <x v="0"/>
    <x v="0"/>
    <n v="0"/>
    <s v="Product0034"/>
    <x v="0"/>
    <s v="Ft"/>
    <n v="67.540000000000006"/>
    <n v="96.55"/>
    <n v="1215.72"/>
    <n v="1737.9"/>
    <n v="1"/>
    <x v="0"/>
    <x v="0"/>
    <n v="522.17999999999995"/>
    <n v="0.3"/>
  </r>
  <r>
    <s v="1/1/2021"/>
    <s v="P0014"/>
    <n v="16"/>
    <x v="1"/>
    <x v="0"/>
    <n v="0"/>
    <s v="Product0014"/>
    <x v="1"/>
    <s v="Lt"/>
    <n v="80.319999999999993"/>
    <n v="98.64"/>
    <n v="1285.1199999999999"/>
    <n v="1578.24"/>
    <n v="1"/>
    <x v="0"/>
    <x v="0"/>
    <n v="293.12"/>
    <n v="0.19"/>
  </r>
  <r>
    <s v="1/10/2021"/>
    <s v="P0017"/>
    <n v="7"/>
    <x v="1"/>
    <x v="1"/>
    <n v="0"/>
    <s v="Product0017"/>
    <x v="1"/>
    <s v="Kg"/>
    <n v="117.55"/>
    <n v="134.6"/>
    <n v="822.85"/>
    <n v="942.2"/>
    <n v="10"/>
    <x v="0"/>
    <x v="0"/>
    <n v="119.35"/>
    <n v="0.13"/>
  </r>
  <r>
    <s v="1/11/2021"/>
    <s v="P0040"/>
    <n v="5"/>
    <x v="1"/>
    <x v="0"/>
    <n v="0"/>
    <s v="Product0040"/>
    <x v="2"/>
    <s v="No."/>
    <n v="102.07"/>
    <n v="130.19999999999999"/>
    <n v="510.35"/>
    <n v="651"/>
    <n v="11"/>
    <x v="0"/>
    <x v="0"/>
    <n v="140.65"/>
    <n v="0.22"/>
  </r>
  <r>
    <s v="1/11/2021"/>
    <s v="P0004"/>
    <n v="4"/>
    <x v="2"/>
    <x v="1"/>
    <n v="0"/>
    <s v="Product0004"/>
    <x v="3"/>
    <s v="No."/>
    <n v="22.92"/>
    <n v="26.38"/>
    <n v="91.68"/>
    <n v="105.52"/>
    <n v="11"/>
    <x v="0"/>
    <x v="0"/>
    <n v="13.84"/>
    <n v="0.13"/>
  </r>
  <r>
    <s v="1/14/2021"/>
    <s v="P0027"/>
    <n v="2"/>
    <x v="2"/>
    <x v="1"/>
    <n v="0"/>
    <s v="Product0027"/>
    <x v="3"/>
    <s v="Lt"/>
    <n v="60.99"/>
    <n v="66.03"/>
    <n v="121.98"/>
    <n v="132.06"/>
    <n v="14"/>
    <x v="0"/>
    <x v="0"/>
    <n v="10.08"/>
    <n v="0.08"/>
  </r>
  <r>
    <s v="1/15/2021"/>
    <s v="P0025"/>
    <n v="11"/>
    <x v="0"/>
    <x v="1"/>
    <n v="0"/>
    <s v="Product0025"/>
    <x v="0"/>
    <s v="Lt"/>
    <n v="126.87"/>
    <n v="179.88"/>
    <n v="1395.57"/>
    <n v="1978.68"/>
    <n v="15"/>
    <x v="0"/>
    <x v="0"/>
    <n v="583.11"/>
    <n v="0.28999999999999998"/>
  </r>
  <r>
    <s v="1/18/2021"/>
    <s v="P0029"/>
    <n v="20"/>
    <x v="0"/>
    <x v="0"/>
    <n v="0"/>
    <s v="Product0029"/>
    <x v="3"/>
    <s v="Lt"/>
    <n v="112.38"/>
    <n v="136.08000000000001"/>
    <n v="2247.6"/>
    <n v="2721.6"/>
    <n v="18"/>
    <x v="0"/>
    <x v="0"/>
    <n v="474"/>
    <n v="0.17"/>
  </r>
  <r>
    <s v="1/18/2021"/>
    <s v="P0019"/>
    <n v="1"/>
    <x v="2"/>
    <x v="1"/>
    <n v="0"/>
    <s v="Product0019"/>
    <x v="1"/>
    <s v="Kg"/>
    <n v="15.76"/>
    <n v="17.62"/>
    <n v="15.76"/>
    <n v="17.62"/>
    <n v="18"/>
    <x v="0"/>
    <x v="0"/>
    <n v="1.86"/>
    <n v="0.11"/>
  </r>
  <r>
    <s v="1/19/2021"/>
    <s v="P0036"/>
    <n v="14"/>
    <x v="1"/>
    <x v="1"/>
    <n v="0"/>
    <s v="Product0036"/>
    <x v="1"/>
    <s v="Lt"/>
    <n v="65.36"/>
    <n v="87.46"/>
    <n v="915.04"/>
    <n v="1224.44"/>
    <n v="19"/>
    <x v="0"/>
    <x v="0"/>
    <n v="309.39999999999998"/>
    <n v="0.25"/>
  </r>
  <r>
    <s v="1/19/2021"/>
    <s v="P0026"/>
    <n v="16"/>
    <x v="1"/>
    <x v="1"/>
    <n v="0"/>
    <s v="Product0026"/>
    <x v="4"/>
    <s v="Kg"/>
    <n v="6.34"/>
    <n v="8.1"/>
    <n v="101.44"/>
    <n v="129.6"/>
    <n v="19"/>
    <x v="0"/>
    <x v="0"/>
    <n v="28.16"/>
    <n v="0.22"/>
  </r>
  <r>
    <s v="1/20/2021"/>
    <s v="P0020"/>
    <n v="16"/>
    <x v="1"/>
    <x v="0"/>
    <n v="0"/>
    <s v="Product0020"/>
    <x v="4"/>
    <s v="Lt"/>
    <n v="133.65"/>
    <n v="147.59"/>
    <n v="2138.4"/>
    <n v="2361.44"/>
    <n v="20"/>
    <x v="0"/>
    <x v="0"/>
    <n v="223.04"/>
    <n v="0.09"/>
  </r>
  <r>
    <s v="1/20/2021"/>
    <s v="P0025"/>
    <n v="9"/>
    <x v="0"/>
    <x v="0"/>
    <n v="0"/>
    <s v="Product0025"/>
    <x v="0"/>
    <s v="Kg"/>
    <n v="100.99"/>
    <n v="132.44"/>
    <n v="908.91"/>
    <n v="1191.96"/>
    <n v="20"/>
    <x v="0"/>
    <x v="0"/>
    <n v="283.05"/>
    <n v="0.24"/>
  </r>
  <r>
    <s v="1/22/2021"/>
    <s v="P0029"/>
    <n v="19"/>
    <x v="0"/>
    <x v="0"/>
    <n v="0"/>
    <s v="Product0029"/>
    <x v="3"/>
    <s v="Ft"/>
    <n v="92.73"/>
    <n v="115.96"/>
    <n v="1761.87"/>
    <n v="2203.2399999999998"/>
    <n v="22"/>
    <x v="0"/>
    <x v="0"/>
    <n v="441.37"/>
    <n v="0.2"/>
  </r>
  <r>
    <s v="1/22/2021"/>
    <s v="P0023"/>
    <n v="18"/>
    <x v="2"/>
    <x v="1"/>
    <n v="0"/>
    <s v="Product0023"/>
    <x v="0"/>
    <s v="Kg"/>
    <n v="78.36"/>
    <n v="92.97"/>
    <n v="1410.48"/>
    <n v="1673.46"/>
    <n v="22"/>
    <x v="0"/>
    <x v="0"/>
    <n v="262.98"/>
    <n v="0.16"/>
  </r>
  <r>
    <s v="1/23/2021"/>
    <s v="P0001"/>
    <n v="8"/>
    <x v="1"/>
    <x v="1"/>
    <n v="0"/>
    <s v="Product0001"/>
    <x v="3"/>
    <s v="Ft"/>
    <n v="60.53"/>
    <n v="67.19"/>
    <n v="484.24"/>
    <n v="537.52"/>
    <n v="23"/>
    <x v="0"/>
    <x v="0"/>
    <n v="53.28"/>
    <n v="0.1"/>
  </r>
  <r>
    <s v="1/23/2021"/>
    <s v="P0047"/>
    <n v="17"/>
    <x v="2"/>
    <x v="1"/>
    <n v="0"/>
    <s v="Product0047"/>
    <x v="5"/>
    <s v="Kg"/>
    <n v="13.82"/>
    <n v="17.16"/>
    <n v="234.94"/>
    <n v="291.72000000000003"/>
    <n v="23"/>
    <x v="0"/>
    <x v="0"/>
    <n v="56.78"/>
    <n v="0.19"/>
  </r>
  <r>
    <s v="1/24/2021"/>
    <s v="P0026"/>
    <n v="3"/>
    <x v="2"/>
    <x v="1"/>
    <n v="0"/>
    <s v="Product0026"/>
    <x v="4"/>
    <s v="Ft"/>
    <n v="52.46"/>
    <n v="66.69"/>
    <n v="157.38"/>
    <n v="200.07"/>
    <n v="24"/>
    <x v="0"/>
    <x v="0"/>
    <n v="42.69"/>
    <n v="0.21"/>
  </r>
  <r>
    <s v="1/24/2021"/>
    <s v="P0007"/>
    <n v="15"/>
    <x v="1"/>
    <x v="0"/>
    <n v="0"/>
    <s v="Product0007"/>
    <x v="4"/>
    <s v="Lt"/>
    <n v="68.989999999999995"/>
    <n v="72.459999999999994"/>
    <n v="1034.8499999999999"/>
    <n v="1086.9000000000001"/>
    <n v="24"/>
    <x v="0"/>
    <x v="0"/>
    <n v="52.05"/>
    <n v="0.05"/>
  </r>
  <r>
    <s v="1/24/2021"/>
    <s v="P0028"/>
    <n v="12"/>
    <x v="0"/>
    <x v="0"/>
    <n v="0"/>
    <s v="Product0028"/>
    <x v="3"/>
    <s v="Kg"/>
    <n v="140.51"/>
    <n v="151.41"/>
    <n v="1686.12"/>
    <n v="1816.92"/>
    <n v="24"/>
    <x v="0"/>
    <x v="0"/>
    <n v="130.80000000000001"/>
    <n v="7.0000000000000007E-2"/>
  </r>
  <r>
    <s v="1/24/2021"/>
    <s v="P0016"/>
    <n v="16"/>
    <x v="0"/>
    <x v="0"/>
    <n v="0"/>
    <s v="Product0016"/>
    <x v="5"/>
    <s v="No."/>
    <n v="65.09"/>
    <n v="84.74"/>
    <n v="1041.44"/>
    <n v="1355.84"/>
    <n v="24"/>
    <x v="0"/>
    <x v="0"/>
    <n v="314.39999999999998"/>
    <n v="0.23"/>
  </r>
  <r>
    <s v="1/24/2021"/>
    <s v="P0001"/>
    <n v="5"/>
    <x v="0"/>
    <x v="0"/>
    <n v="0"/>
    <s v="Product0001"/>
    <x v="3"/>
    <s v="Ft"/>
    <n v="56.84"/>
    <n v="69.63"/>
    <n v="284.2"/>
    <n v="348.15"/>
    <n v="24"/>
    <x v="0"/>
    <x v="0"/>
    <n v="63.95"/>
    <n v="0.18"/>
  </r>
  <r>
    <s v="1/24/2021"/>
    <s v="P0042"/>
    <n v="19"/>
    <x v="2"/>
    <x v="0"/>
    <n v="0"/>
    <s v="Product0042"/>
    <x v="4"/>
    <s v="No."/>
    <n v="94.63"/>
    <n v="100.51"/>
    <n v="1797.97"/>
    <n v="1909.69"/>
    <n v="24"/>
    <x v="0"/>
    <x v="0"/>
    <n v="111.72"/>
    <n v="0.06"/>
  </r>
  <r>
    <s v="1/26/2021"/>
    <s v="P0044"/>
    <n v="3"/>
    <x v="2"/>
    <x v="1"/>
    <n v="0"/>
    <s v="Product0044"/>
    <x v="2"/>
    <s v="No."/>
    <n v="75.42"/>
    <n v="92.53"/>
    <n v="226.26"/>
    <n v="277.58999999999997"/>
    <n v="26"/>
    <x v="0"/>
    <x v="0"/>
    <n v="51.33"/>
    <n v="0.18"/>
  </r>
  <r>
    <s v="1/27/2021"/>
    <s v="P0026"/>
    <n v="10"/>
    <x v="0"/>
    <x v="0"/>
    <n v="0"/>
    <s v="Product0026"/>
    <x v="4"/>
    <s v="No."/>
    <n v="100.05"/>
    <n v="133.21"/>
    <n v="1000.5"/>
    <n v="1332.1"/>
    <n v="27"/>
    <x v="0"/>
    <x v="0"/>
    <n v="331.6"/>
    <n v="0.25"/>
  </r>
  <r>
    <s v="1/28/2021"/>
    <s v="P0041"/>
    <n v="19"/>
    <x v="0"/>
    <x v="0"/>
    <n v="0"/>
    <s v="Product0041"/>
    <x v="2"/>
    <s v="No."/>
    <n v="133.97"/>
    <n v="167.49"/>
    <n v="2545.4299999999998"/>
    <n v="3182.31"/>
    <n v="28"/>
    <x v="0"/>
    <x v="0"/>
    <n v="636.88"/>
    <n v="0.2"/>
  </r>
  <r>
    <s v="1/28/2021"/>
    <s v="P0044"/>
    <n v="4"/>
    <x v="1"/>
    <x v="1"/>
    <n v="0"/>
    <s v="Product0044"/>
    <x v="2"/>
    <s v="Ft"/>
    <n v="121.09"/>
    <n v="132.44"/>
    <n v="484.36"/>
    <n v="529.76"/>
    <n v="28"/>
    <x v="0"/>
    <x v="0"/>
    <n v="45.4"/>
    <n v="0.09"/>
  </r>
  <r>
    <s v="1/29/2021"/>
    <s v="P0008"/>
    <n v="17"/>
    <x v="1"/>
    <x v="1"/>
    <n v="0"/>
    <s v="Product0008"/>
    <x v="4"/>
    <s v="Lt"/>
    <n v="28.49"/>
    <n v="40.57"/>
    <n v="484.33"/>
    <n v="689.69"/>
    <n v="29"/>
    <x v="0"/>
    <x v="0"/>
    <n v="205.36"/>
    <n v="0.3"/>
  </r>
  <r>
    <s v="1/29/2021"/>
    <s v="P0049"/>
    <n v="8"/>
    <x v="0"/>
    <x v="1"/>
    <n v="0"/>
    <s v="Product0049"/>
    <x v="2"/>
    <s v="Ft"/>
    <n v="140.6"/>
    <n v="203.39"/>
    <n v="1124.8"/>
    <n v="1627.12"/>
    <n v="29"/>
    <x v="0"/>
    <x v="0"/>
    <n v="502.32"/>
    <n v="0.31"/>
  </r>
  <r>
    <s v="1/29/2021"/>
    <s v="P0030"/>
    <n v="5"/>
    <x v="0"/>
    <x v="1"/>
    <n v="0"/>
    <s v="Product0030"/>
    <x v="0"/>
    <s v="No."/>
    <n v="86.77"/>
    <n v="110.5"/>
    <n v="433.85"/>
    <n v="552.5"/>
    <n v="29"/>
    <x v="0"/>
    <x v="0"/>
    <n v="118.65"/>
    <n v="0.21"/>
  </r>
  <r>
    <s v="1/29/2021"/>
    <s v="P0001"/>
    <n v="7"/>
    <x v="2"/>
    <x v="0"/>
    <n v="0"/>
    <s v="Product0001"/>
    <x v="3"/>
    <s v="Lt"/>
    <n v="115.8"/>
    <n v="135"/>
    <n v="810.6"/>
    <n v="945"/>
    <n v="29"/>
    <x v="0"/>
    <x v="0"/>
    <n v="134.4"/>
    <n v="0.14000000000000001"/>
  </r>
  <r>
    <s v="1/29/2021"/>
    <s v="P0015"/>
    <n v="2"/>
    <x v="2"/>
    <x v="1"/>
    <n v="0"/>
    <s v="Product0015"/>
    <x v="0"/>
    <s v="Ft"/>
    <n v="14.6"/>
    <n v="20.66"/>
    <n v="29.2"/>
    <n v="41.32"/>
    <n v="29"/>
    <x v="0"/>
    <x v="0"/>
    <n v="12.12"/>
    <n v="0.28999999999999998"/>
  </r>
  <r>
    <s v="1/3/2021"/>
    <s v="P0003"/>
    <n v="18"/>
    <x v="1"/>
    <x v="1"/>
    <n v="0"/>
    <s v="Product0003"/>
    <x v="1"/>
    <s v="Kg"/>
    <n v="134.34"/>
    <n v="181.73"/>
    <n v="2418.12"/>
    <n v="3271.14"/>
    <n v="3"/>
    <x v="0"/>
    <x v="0"/>
    <n v="853.02"/>
    <n v="0.26"/>
  </r>
  <r>
    <s v="1/31/2021"/>
    <s v="P0026"/>
    <n v="17"/>
    <x v="2"/>
    <x v="1"/>
    <n v="0"/>
    <s v="Product0026"/>
    <x v="4"/>
    <s v="No."/>
    <n v="106.76"/>
    <n v="115.62"/>
    <n v="1814.92"/>
    <n v="1965.54"/>
    <n v="31"/>
    <x v="0"/>
    <x v="0"/>
    <n v="150.62"/>
    <n v="0.08"/>
  </r>
  <r>
    <s v="1/31/2021"/>
    <s v="P0018"/>
    <n v="5"/>
    <x v="0"/>
    <x v="0"/>
    <n v="0"/>
    <s v="Product0018"/>
    <x v="1"/>
    <s v="Lt"/>
    <n v="26.21"/>
    <n v="30.9"/>
    <n v="131.05000000000001"/>
    <n v="154.5"/>
    <n v="31"/>
    <x v="0"/>
    <x v="0"/>
    <n v="23.45"/>
    <n v="0.15"/>
  </r>
  <r>
    <s v="1/4/2021"/>
    <s v="P0026"/>
    <n v="11"/>
    <x v="0"/>
    <x v="1"/>
    <n v="0"/>
    <s v="Product0026"/>
    <x v="4"/>
    <s v="Ft"/>
    <n v="68.83"/>
    <n v="84.13"/>
    <n v="757.13"/>
    <n v="925.43"/>
    <n v="4"/>
    <x v="0"/>
    <x v="0"/>
    <n v="168.3"/>
    <n v="0.18"/>
  </r>
  <r>
    <s v="1/5/2021"/>
    <s v="P0045"/>
    <n v="11"/>
    <x v="1"/>
    <x v="1"/>
    <n v="0"/>
    <s v="Product0045"/>
    <x v="1"/>
    <s v="Lt"/>
    <n v="74.27"/>
    <n v="84.79"/>
    <n v="816.97"/>
    <n v="932.69"/>
    <n v="5"/>
    <x v="0"/>
    <x v="0"/>
    <n v="115.72"/>
    <n v="0.12"/>
  </r>
  <r>
    <s v="1/5/2021"/>
    <s v="P0024"/>
    <n v="7"/>
    <x v="2"/>
    <x v="1"/>
    <n v="0"/>
    <s v="Product0024"/>
    <x v="1"/>
    <s v="Lt"/>
    <n v="72.27"/>
    <n v="92.99"/>
    <n v="505.89"/>
    <n v="650.92999999999995"/>
    <n v="5"/>
    <x v="0"/>
    <x v="0"/>
    <n v="145.04"/>
    <n v="0.22"/>
  </r>
  <r>
    <s v="1/7/2021"/>
    <s v="P0045"/>
    <n v="20"/>
    <x v="0"/>
    <x v="1"/>
    <n v="0"/>
    <s v="Product0045"/>
    <x v="1"/>
    <s v="Kg"/>
    <n v="65.09"/>
    <n v="72.2"/>
    <n v="1301.8"/>
    <n v="1444"/>
    <n v="7"/>
    <x v="0"/>
    <x v="0"/>
    <n v="142.19999999999999"/>
    <n v="0.1"/>
  </r>
  <r>
    <s v="1/7/2021"/>
    <s v="P0024"/>
    <n v="11"/>
    <x v="1"/>
    <x v="1"/>
    <n v="0"/>
    <s v="Product0024"/>
    <x v="1"/>
    <s v="No."/>
    <n v="57.98"/>
    <n v="76.72"/>
    <n v="637.78"/>
    <n v="843.92"/>
    <n v="7"/>
    <x v="0"/>
    <x v="0"/>
    <n v="206.14"/>
    <n v="0.24"/>
  </r>
  <r>
    <s v="1/8/2021"/>
    <s v="P0036"/>
    <n v="14"/>
    <x v="1"/>
    <x v="0"/>
    <n v="0"/>
    <s v="Product0036"/>
    <x v="1"/>
    <s v="Kg"/>
    <n v="71.91"/>
    <n v="78.88"/>
    <n v="1006.74"/>
    <n v="1104.32"/>
    <n v="8"/>
    <x v="0"/>
    <x v="0"/>
    <n v="97.58"/>
    <n v="0.09"/>
  </r>
  <r>
    <s v="10/10/2021"/>
    <s v="P0047"/>
    <n v="7"/>
    <x v="2"/>
    <x v="1"/>
    <n v="0"/>
    <s v="Product0047"/>
    <x v="5"/>
    <s v="Lt"/>
    <n v="65"/>
    <n v="89.76"/>
    <n v="455"/>
    <n v="628.32000000000005"/>
    <n v="10"/>
    <x v="1"/>
    <x v="0"/>
    <n v="173.32"/>
    <n v="0.28000000000000003"/>
  </r>
  <r>
    <s v="10/10/2021"/>
    <s v="P0019"/>
    <n v="20"/>
    <x v="2"/>
    <x v="0"/>
    <n v="0"/>
    <s v="Product0019"/>
    <x v="1"/>
    <s v="Kg"/>
    <n v="11.64"/>
    <n v="13.28"/>
    <n v="232.8"/>
    <n v="265.60000000000002"/>
    <n v="10"/>
    <x v="1"/>
    <x v="0"/>
    <n v="32.799999999999997"/>
    <n v="0.12"/>
  </r>
  <r>
    <s v="10/11/2021"/>
    <s v="P0004"/>
    <n v="13"/>
    <x v="0"/>
    <x v="1"/>
    <n v="0"/>
    <s v="Product0004"/>
    <x v="3"/>
    <s v="No."/>
    <n v="88.04"/>
    <n v="100.74"/>
    <n v="1144.52"/>
    <n v="1309.6199999999999"/>
    <n v="11"/>
    <x v="1"/>
    <x v="0"/>
    <n v="165.1"/>
    <n v="0.13"/>
  </r>
  <r>
    <s v="10/12/2021"/>
    <s v="P0043"/>
    <n v="16"/>
    <x v="1"/>
    <x v="0"/>
    <n v="0"/>
    <s v="Product0043"/>
    <x v="4"/>
    <s v="Ft"/>
    <n v="36.57"/>
    <n v="39.25"/>
    <n v="585.12"/>
    <n v="628"/>
    <n v="12"/>
    <x v="1"/>
    <x v="0"/>
    <n v="42.88"/>
    <n v="7.0000000000000007E-2"/>
  </r>
  <r>
    <s v="10/13/2021"/>
    <s v="P0036"/>
    <n v="17"/>
    <x v="2"/>
    <x v="0"/>
    <n v="0"/>
    <s v="Product0036"/>
    <x v="1"/>
    <s v="Kg"/>
    <n v="17.989999999999998"/>
    <n v="22.88"/>
    <n v="305.83"/>
    <n v="388.96"/>
    <n v="13"/>
    <x v="1"/>
    <x v="0"/>
    <n v="83.13"/>
    <n v="0.21"/>
  </r>
  <r>
    <s v="10/14/2021"/>
    <s v="P0049"/>
    <n v="6"/>
    <x v="0"/>
    <x v="1"/>
    <n v="0"/>
    <s v="Product0049"/>
    <x v="2"/>
    <s v="Kg"/>
    <n v="37.229999999999997"/>
    <n v="42.42"/>
    <n v="223.38"/>
    <n v="254.52"/>
    <n v="14"/>
    <x v="1"/>
    <x v="0"/>
    <n v="31.14"/>
    <n v="0.12"/>
  </r>
  <r>
    <s v="10/14/2021"/>
    <s v="P0016"/>
    <n v="19"/>
    <x v="0"/>
    <x v="0"/>
    <n v="0"/>
    <s v="Product0016"/>
    <x v="5"/>
    <s v="No."/>
    <n v="29.58"/>
    <n v="34.24"/>
    <n v="562.02"/>
    <n v="650.55999999999995"/>
    <n v="14"/>
    <x v="1"/>
    <x v="0"/>
    <n v="88.54"/>
    <n v="0.14000000000000001"/>
  </r>
  <r>
    <s v="10/15/2021"/>
    <s v="P0033"/>
    <n v="16"/>
    <x v="2"/>
    <x v="1"/>
    <n v="0"/>
    <s v="Product0033"/>
    <x v="5"/>
    <s v="No."/>
    <n v="107.97"/>
    <n v="132.54"/>
    <n v="1727.52"/>
    <n v="2120.64"/>
    <n v="15"/>
    <x v="1"/>
    <x v="0"/>
    <n v="393.12"/>
    <n v="0.19"/>
  </r>
  <r>
    <s v="10/15/2021"/>
    <s v="P0027"/>
    <n v="14"/>
    <x v="0"/>
    <x v="0"/>
    <n v="0"/>
    <s v="Product0027"/>
    <x v="3"/>
    <s v="No."/>
    <n v="40.21"/>
    <n v="45.49"/>
    <n v="562.94000000000005"/>
    <n v="636.86"/>
    <n v="15"/>
    <x v="1"/>
    <x v="0"/>
    <n v="73.92"/>
    <n v="0.12"/>
  </r>
  <r>
    <s v="10/16/2021"/>
    <s v="P0008"/>
    <n v="2"/>
    <x v="0"/>
    <x v="0"/>
    <n v="0"/>
    <s v="Product0008"/>
    <x v="4"/>
    <s v="Lt"/>
    <n v="28.86"/>
    <n v="40.17"/>
    <n v="57.72"/>
    <n v="80.34"/>
    <n v="16"/>
    <x v="1"/>
    <x v="0"/>
    <n v="22.62"/>
    <n v="0.28000000000000003"/>
  </r>
  <r>
    <s v="10/18/2021"/>
    <s v="P0025"/>
    <n v="18"/>
    <x v="2"/>
    <x v="1"/>
    <n v="0"/>
    <s v="Product0025"/>
    <x v="0"/>
    <s v="Lt"/>
    <n v="119.62"/>
    <n v="158.58000000000001"/>
    <n v="2153.16"/>
    <n v="2854.44"/>
    <n v="18"/>
    <x v="1"/>
    <x v="0"/>
    <n v="701.28"/>
    <n v="0.25"/>
  </r>
  <r>
    <s v="10/18/2021"/>
    <s v="P0046"/>
    <n v="11"/>
    <x v="1"/>
    <x v="1"/>
    <n v="0"/>
    <s v="Product0046"/>
    <x v="1"/>
    <s v="No."/>
    <n v="133.28"/>
    <n v="174.22"/>
    <n v="1466.08"/>
    <n v="1916.42"/>
    <n v="18"/>
    <x v="1"/>
    <x v="0"/>
    <n v="450.34"/>
    <n v="0.23"/>
  </r>
  <r>
    <s v="10/19/2021"/>
    <s v="P0044"/>
    <n v="15"/>
    <x v="1"/>
    <x v="1"/>
    <n v="0"/>
    <s v="Product0044"/>
    <x v="2"/>
    <s v="Ft"/>
    <n v="93.65"/>
    <n v="130.63999999999999"/>
    <n v="1404.75"/>
    <n v="1959.6"/>
    <n v="19"/>
    <x v="1"/>
    <x v="0"/>
    <n v="554.85"/>
    <n v="0.28000000000000003"/>
  </r>
  <r>
    <s v="10/2/2021"/>
    <s v="P0035"/>
    <n v="20"/>
    <x v="1"/>
    <x v="1"/>
    <n v="0"/>
    <s v="Product0035"/>
    <x v="2"/>
    <s v="Kg"/>
    <n v="49.94"/>
    <n v="62.65"/>
    <n v="998.8"/>
    <n v="1253"/>
    <n v="2"/>
    <x v="1"/>
    <x v="0"/>
    <n v="254.2"/>
    <n v="0.2"/>
  </r>
  <r>
    <s v="10/2/2021"/>
    <s v="P0008"/>
    <n v="15"/>
    <x v="2"/>
    <x v="1"/>
    <n v="0"/>
    <s v="Product0008"/>
    <x v="4"/>
    <s v="No."/>
    <n v="124.25"/>
    <n v="177.2"/>
    <n v="1863.75"/>
    <n v="2658"/>
    <n v="2"/>
    <x v="1"/>
    <x v="0"/>
    <n v="794.25"/>
    <n v="0.3"/>
  </r>
  <r>
    <s v="10/21/2021"/>
    <s v="P0018"/>
    <n v="17"/>
    <x v="0"/>
    <x v="0"/>
    <n v="0"/>
    <s v="Product0018"/>
    <x v="1"/>
    <s v="Lt"/>
    <n v="144.6"/>
    <n v="197.27"/>
    <n v="2458.1999999999998"/>
    <n v="3353.59"/>
    <n v="21"/>
    <x v="1"/>
    <x v="0"/>
    <n v="895.39"/>
    <n v="0.27"/>
  </r>
  <r>
    <s v="10/22/2021"/>
    <s v="P0005"/>
    <n v="5"/>
    <x v="2"/>
    <x v="0"/>
    <n v="0"/>
    <s v="Product0005"/>
    <x v="2"/>
    <s v="No."/>
    <n v="72.55"/>
    <n v="91.19"/>
    <n v="362.75"/>
    <n v="455.95"/>
    <n v="22"/>
    <x v="1"/>
    <x v="0"/>
    <n v="93.2"/>
    <n v="0.2"/>
  </r>
  <r>
    <s v="10/22/2021"/>
    <s v="P0038"/>
    <n v="1"/>
    <x v="0"/>
    <x v="1"/>
    <n v="0"/>
    <s v="Product0038"/>
    <x v="3"/>
    <s v="Kg"/>
    <n v="115.65"/>
    <n v="129.54"/>
    <n v="115.65"/>
    <n v="129.54"/>
    <n v="22"/>
    <x v="1"/>
    <x v="0"/>
    <n v="13.89"/>
    <n v="0.11"/>
  </r>
  <r>
    <s v="10/22/2021"/>
    <s v="P0021"/>
    <n v="19"/>
    <x v="0"/>
    <x v="1"/>
    <n v="0"/>
    <s v="Product0021"/>
    <x v="4"/>
    <s v="Lt"/>
    <n v="48.76"/>
    <n v="53.99"/>
    <n v="926.44"/>
    <n v="1025.81"/>
    <n v="22"/>
    <x v="1"/>
    <x v="0"/>
    <n v="99.37"/>
    <n v="0.1"/>
  </r>
  <r>
    <s v="10/24/2021"/>
    <s v="P0024"/>
    <n v="5"/>
    <x v="1"/>
    <x v="1"/>
    <n v="0"/>
    <s v="Product0024"/>
    <x v="1"/>
    <s v="Ft"/>
    <n v="113.38"/>
    <n v="127.01"/>
    <n v="566.9"/>
    <n v="635.04999999999995"/>
    <n v="24"/>
    <x v="1"/>
    <x v="0"/>
    <n v="68.150000000000006"/>
    <n v="0.11"/>
  </r>
  <r>
    <s v="10/24/2021"/>
    <s v="P0047"/>
    <n v="14"/>
    <x v="2"/>
    <x v="0"/>
    <n v="0"/>
    <s v="Product0047"/>
    <x v="5"/>
    <s v="Lt"/>
    <n v="52.83"/>
    <n v="63.5"/>
    <n v="739.62"/>
    <n v="889"/>
    <n v="24"/>
    <x v="1"/>
    <x v="0"/>
    <n v="149.38"/>
    <n v="0.17"/>
  </r>
  <r>
    <s v="10/25/2021"/>
    <s v="P0001"/>
    <n v="3"/>
    <x v="0"/>
    <x v="1"/>
    <n v="0"/>
    <s v="Product0001"/>
    <x v="3"/>
    <s v="Ft"/>
    <n v="128.27000000000001"/>
    <n v="175.51"/>
    <n v="384.81"/>
    <n v="526.53"/>
    <n v="25"/>
    <x v="1"/>
    <x v="0"/>
    <n v="141.72"/>
    <n v="0.27"/>
  </r>
  <r>
    <s v="10/25/2021"/>
    <s v="P0045"/>
    <n v="19"/>
    <x v="1"/>
    <x v="1"/>
    <n v="0"/>
    <s v="Product0045"/>
    <x v="1"/>
    <s v="Ft"/>
    <n v="61.71"/>
    <n v="83.86"/>
    <n v="1172.49"/>
    <n v="1593.34"/>
    <n v="25"/>
    <x v="1"/>
    <x v="0"/>
    <n v="420.85"/>
    <n v="0.26"/>
  </r>
  <r>
    <s v="10/26/2021"/>
    <s v="P0037"/>
    <n v="17"/>
    <x v="2"/>
    <x v="1"/>
    <n v="0"/>
    <s v="Product0037"/>
    <x v="4"/>
    <s v="Lt"/>
    <n v="102.11"/>
    <n v="120.05"/>
    <n v="1735.87"/>
    <n v="2040.85"/>
    <n v="26"/>
    <x v="1"/>
    <x v="0"/>
    <n v="304.98"/>
    <n v="0.15"/>
  </r>
  <r>
    <s v="10/28/2021"/>
    <s v="P0016"/>
    <n v="8"/>
    <x v="1"/>
    <x v="0"/>
    <n v="0"/>
    <s v="Product0016"/>
    <x v="5"/>
    <s v="Lt"/>
    <n v="12.61"/>
    <n v="15.33"/>
    <n v="100.88"/>
    <n v="122.64"/>
    <n v="28"/>
    <x v="1"/>
    <x v="0"/>
    <n v="21.76"/>
    <n v="0.18"/>
  </r>
  <r>
    <s v="10/29/2021"/>
    <s v="P0045"/>
    <n v="17"/>
    <x v="1"/>
    <x v="1"/>
    <n v="0"/>
    <s v="Product0045"/>
    <x v="1"/>
    <s v="Kg"/>
    <n v="75"/>
    <n v="87.61"/>
    <n v="1275"/>
    <n v="1489.37"/>
    <n v="29"/>
    <x v="1"/>
    <x v="0"/>
    <n v="214.37"/>
    <n v="0.14000000000000001"/>
  </r>
  <r>
    <s v="10/29/2021"/>
    <s v="P0049"/>
    <n v="17"/>
    <x v="0"/>
    <x v="1"/>
    <n v="0"/>
    <s v="Product0049"/>
    <x v="2"/>
    <s v="Kg"/>
    <n v="125.73"/>
    <n v="146.91999999999999"/>
    <n v="2137.41"/>
    <n v="2497.64"/>
    <n v="29"/>
    <x v="1"/>
    <x v="0"/>
    <n v="360.23"/>
    <n v="0.14000000000000001"/>
  </r>
  <r>
    <s v="10/29/2021"/>
    <s v="P0036"/>
    <n v="8"/>
    <x v="0"/>
    <x v="0"/>
    <n v="0"/>
    <s v="Product0036"/>
    <x v="1"/>
    <s v="Kg"/>
    <n v="15.29"/>
    <n v="19.91"/>
    <n v="122.32"/>
    <n v="159.28"/>
    <n v="29"/>
    <x v="1"/>
    <x v="0"/>
    <n v="36.96"/>
    <n v="0.23"/>
  </r>
  <r>
    <s v="10/29/2021"/>
    <s v="P0038"/>
    <n v="4"/>
    <x v="1"/>
    <x v="0"/>
    <n v="0"/>
    <s v="Product0038"/>
    <x v="3"/>
    <s v="Ft"/>
    <n v="130.78"/>
    <n v="183.36"/>
    <n v="523.12"/>
    <n v="733.44"/>
    <n v="29"/>
    <x v="1"/>
    <x v="0"/>
    <n v="210.32"/>
    <n v="0.28999999999999998"/>
  </r>
  <r>
    <s v="10/3/2021"/>
    <s v="P0045"/>
    <n v="6"/>
    <x v="0"/>
    <x v="0"/>
    <n v="0"/>
    <s v="Product0045"/>
    <x v="1"/>
    <s v="No."/>
    <n v="46.88"/>
    <n v="52.73"/>
    <n v="281.27999999999997"/>
    <n v="316.38"/>
    <n v="3"/>
    <x v="1"/>
    <x v="0"/>
    <n v="35.1"/>
    <n v="0.11"/>
  </r>
  <r>
    <s v="10/3/2021"/>
    <s v="P0043"/>
    <n v="7"/>
    <x v="1"/>
    <x v="0"/>
    <n v="0"/>
    <s v="Product0043"/>
    <x v="4"/>
    <s v="No."/>
    <n v="81.59"/>
    <n v="97.48"/>
    <n v="571.13"/>
    <n v="682.36"/>
    <n v="3"/>
    <x v="1"/>
    <x v="0"/>
    <n v="111.23"/>
    <n v="0.16"/>
  </r>
  <r>
    <s v="10/3/2021"/>
    <s v="P0031"/>
    <n v="8"/>
    <x v="1"/>
    <x v="1"/>
    <n v="0"/>
    <s v="Product0031"/>
    <x v="5"/>
    <s v="Lt"/>
    <n v="121.84"/>
    <n v="172.51"/>
    <n v="974.72"/>
    <n v="1380.08"/>
    <n v="3"/>
    <x v="1"/>
    <x v="0"/>
    <n v="405.36"/>
    <n v="0.28999999999999998"/>
  </r>
  <r>
    <s v="10/31/2021"/>
    <s v="P0032"/>
    <n v="17"/>
    <x v="0"/>
    <x v="1"/>
    <n v="0"/>
    <s v="Product0032"/>
    <x v="4"/>
    <s v="Kg"/>
    <n v="36.979999999999997"/>
    <n v="53.39"/>
    <n v="628.66"/>
    <n v="907.63"/>
    <n v="31"/>
    <x v="1"/>
    <x v="0"/>
    <n v="278.97000000000003"/>
    <n v="0.31"/>
  </r>
  <r>
    <s v="10/4/2021"/>
    <s v="P0009"/>
    <n v="19"/>
    <x v="0"/>
    <x v="1"/>
    <n v="0"/>
    <s v="Product0009"/>
    <x v="3"/>
    <s v="Lt"/>
    <n v="118.77"/>
    <n v="163.07"/>
    <n v="2256.63"/>
    <n v="3098.33"/>
    <n v="4"/>
    <x v="1"/>
    <x v="0"/>
    <n v="841.7"/>
    <n v="0.27"/>
  </r>
  <r>
    <s v="10/5/2021"/>
    <s v="P0004"/>
    <n v="11"/>
    <x v="1"/>
    <x v="0"/>
    <n v="0"/>
    <s v="Product0004"/>
    <x v="3"/>
    <s v="No."/>
    <n v="77.91"/>
    <n v="108.38"/>
    <n v="857.01"/>
    <n v="1192.18"/>
    <n v="5"/>
    <x v="1"/>
    <x v="0"/>
    <n v="335.17"/>
    <n v="0.28000000000000003"/>
  </r>
  <r>
    <s v="10/6/2021"/>
    <s v="P0024"/>
    <n v="18"/>
    <x v="1"/>
    <x v="1"/>
    <n v="0"/>
    <s v="Product0024"/>
    <x v="1"/>
    <s v="Lt"/>
    <n v="148.52000000000001"/>
    <n v="162.03"/>
    <n v="2673.36"/>
    <n v="2916.54"/>
    <n v="6"/>
    <x v="1"/>
    <x v="0"/>
    <n v="243.18"/>
    <n v="0.08"/>
  </r>
  <r>
    <s v="10/7/2021"/>
    <s v="P0023"/>
    <n v="9"/>
    <x v="0"/>
    <x v="1"/>
    <n v="0"/>
    <s v="Product0023"/>
    <x v="0"/>
    <s v="Lt"/>
    <n v="143.81"/>
    <n v="167.05"/>
    <n v="1294.29"/>
    <n v="1503.45"/>
    <n v="7"/>
    <x v="1"/>
    <x v="0"/>
    <n v="209.16"/>
    <n v="0.14000000000000001"/>
  </r>
  <r>
    <s v="10/8/2021"/>
    <s v="P0037"/>
    <n v="5"/>
    <x v="0"/>
    <x v="1"/>
    <n v="0"/>
    <s v="Product0037"/>
    <x v="4"/>
    <s v="Ft"/>
    <n v="134.65"/>
    <n v="182.44"/>
    <n v="673.25"/>
    <n v="912.2"/>
    <n v="8"/>
    <x v="1"/>
    <x v="0"/>
    <n v="238.95"/>
    <n v="0.26"/>
  </r>
  <r>
    <s v="11/10/2021"/>
    <s v="P0015"/>
    <n v="19"/>
    <x v="1"/>
    <x v="1"/>
    <n v="0"/>
    <s v="Product0015"/>
    <x v="0"/>
    <s v="Lt"/>
    <n v="53.02"/>
    <n v="57.32"/>
    <n v="1007.38"/>
    <n v="1089.08"/>
    <n v="10"/>
    <x v="2"/>
    <x v="0"/>
    <n v="81.7"/>
    <n v="0.08"/>
  </r>
  <r>
    <s v="11/10/2021"/>
    <s v="P0006"/>
    <n v="3"/>
    <x v="2"/>
    <x v="1"/>
    <n v="0"/>
    <s v="Product0006"/>
    <x v="4"/>
    <s v="No."/>
    <n v="81.23"/>
    <n v="110.28"/>
    <n v="243.69"/>
    <n v="330.84"/>
    <n v="10"/>
    <x v="2"/>
    <x v="0"/>
    <n v="87.15"/>
    <n v="0.26"/>
  </r>
  <r>
    <s v="11/11/2021"/>
    <s v="P0023"/>
    <n v="8"/>
    <x v="0"/>
    <x v="0"/>
    <n v="0"/>
    <s v="Product0023"/>
    <x v="0"/>
    <s v="No."/>
    <n v="49.49"/>
    <n v="65.59"/>
    <n v="395.92"/>
    <n v="524.72"/>
    <n v="11"/>
    <x v="2"/>
    <x v="0"/>
    <n v="128.80000000000001"/>
    <n v="0.25"/>
  </r>
  <r>
    <s v="11/11/2021"/>
    <s v="P0040"/>
    <n v="20"/>
    <x v="1"/>
    <x v="1"/>
    <n v="0"/>
    <s v="Product0040"/>
    <x v="2"/>
    <s v="No."/>
    <n v="64.739999999999995"/>
    <n v="82.24"/>
    <n v="1294.8"/>
    <n v="1644.8"/>
    <n v="11"/>
    <x v="2"/>
    <x v="0"/>
    <n v="350"/>
    <n v="0.21"/>
  </r>
  <r>
    <s v="11/12/2021"/>
    <s v="P0027"/>
    <n v="9"/>
    <x v="1"/>
    <x v="1"/>
    <n v="0"/>
    <s v="Product0027"/>
    <x v="3"/>
    <s v="Lt"/>
    <n v="69.290000000000006"/>
    <n v="99.1"/>
    <n v="623.61"/>
    <n v="891.9"/>
    <n v="12"/>
    <x v="2"/>
    <x v="0"/>
    <n v="268.29000000000002"/>
    <n v="0.3"/>
  </r>
  <r>
    <s v="11/13/2021"/>
    <s v="P0008"/>
    <n v="10"/>
    <x v="1"/>
    <x v="0"/>
    <n v="0"/>
    <s v="Product0008"/>
    <x v="4"/>
    <s v="No."/>
    <n v="33.799999999999997"/>
    <n v="38.19"/>
    <n v="338"/>
    <n v="381.9"/>
    <n v="13"/>
    <x v="2"/>
    <x v="0"/>
    <n v="43.9"/>
    <n v="0.11"/>
  </r>
  <r>
    <s v="11/14/2021"/>
    <s v="P0034"/>
    <n v="9"/>
    <x v="2"/>
    <x v="1"/>
    <n v="0"/>
    <s v="Product0034"/>
    <x v="0"/>
    <s v="No."/>
    <n v="16.46"/>
    <n v="23.6"/>
    <n v="148.13999999999999"/>
    <n v="212.4"/>
    <n v="14"/>
    <x v="2"/>
    <x v="0"/>
    <n v="64.260000000000005"/>
    <n v="0.3"/>
  </r>
  <r>
    <s v="11/15/2021"/>
    <s v="P0035"/>
    <n v="1"/>
    <x v="2"/>
    <x v="0"/>
    <n v="0"/>
    <s v="Product0035"/>
    <x v="2"/>
    <s v="Kg"/>
    <n v="98.2"/>
    <n v="108.44"/>
    <n v="98.2"/>
    <n v="108.44"/>
    <n v="15"/>
    <x v="2"/>
    <x v="0"/>
    <n v="10.24"/>
    <n v="0.09"/>
  </r>
  <r>
    <s v="11/15/2021"/>
    <s v="P0018"/>
    <n v="3"/>
    <x v="2"/>
    <x v="1"/>
    <n v="0"/>
    <s v="Product0018"/>
    <x v="1"/>
    <s v="Lt"/>
    <n v="21.51"/>
    <n v="26.03"/>
    <n v="64.53"/>
    <n v="78.09"/>
    <n v="15"/>
    <x v="2"/>
    <x v="0"/>
    <n v="13.56"/>
    <n v="0.17"/>
  </r>
  <r>
    <s v="11/16/2021"/>
    <s v="P0044"/>
    <n v="20"/>
    <x v="1"/>
    <x v="0"/>
    <n v="0"/>
    <s v="Product0044"/>
    <x v="2"/>
    <s v="Kg"/>
    <n v="62.12"/>
    <n v="84.98"/>
    <n v="1242.4000000000001"/>
    <n v="1699.6"/>
    <n v="16"/>
    <x v="2"/>
    <x v="0"/>
    <n v="457.2"/>
    <n v="0.27"/>
  </r>
  <r>
    <s v="11/18/2021"/>
    <s v="P0035"/>
    <n v="10"/>
    <x v="0"/>
    <x v="1"/>
    <n v="0"/>
    <s v="Product0035"/>
    <x v="2"/>
    <s v="No."/>
    <n v="40.51"/>
    <n v="55.62"/>
    <n v="405.1"/>
    <n v="556.20000000000005"/>
    <n v="18"/>
    <x v="2"/>
    <x v="0"/>
    <n v="151.1"/>
    <n v="0.27"/>
  </r>
  <r>
    <s v="11/18/2021"/>
    <s v="P0048"/>
    <n v="5"/>
    <x v="2"/>
    <x v="1"/>
    <n v="0"/>
    <s v="Product0048"/>
    <x v="1"/>
    <s v="Lt"/>
    <n v="17.57"/>
    <n v="19.149999999999999"/>
    <n v="87.85"/>
    <n v="95.75"/>
    <n v="18"/>
    <x v="2"/>
    <x v="0"/>
    <n v="7.9"/>
    <n v="0.08"/>
  </r>
  <r>
    <s v="11/19/2021"/>
    <s v="P0047"/>
    <n v="20"/>
    <x v="2"/>
    <x v="0"/>
    <n v="0"/>
    <s v="Product0047"/>
    <x v="5"/>
    <s v="Lt"/>
    <n v="9.58"/>
    <n v="13.69"/>
    <n v="191.6"/>
    <n v="273.8"/>
    <n v="19"/>
    <x v="2"/>
    <x v="0"/>
    <n v="82.2"/>
    <n v="0.3"/>
  </r>
  <r>
    <s v="11/2/2021"/>
    <s v="P0035"/>
    <n v="1"/>
    <x v="0"/>
    <x v="0"/>
    <n v="0"/>
    <s v="Product0035"/>
    <x v="2"/>
    <s v="Lt"/>
    <n v="47.23"/>
    <n v="49.62"/>
    <n v="47.23"/>
    <n v="49.62"/>
    <n v="2"/>
    <x v="2"/>
    <x v="0"/>
    <n v="2.39"/>
    <n v="0.05"/>
  </r>
  <r>
    <s v="11/2/2021"/>
    <s v="P0025"/>
    <n v="5"/>
    <x v="1"/>
    <x v="0"/>
    <n v="0"/>
    <s v="Product0025"/>
    <x v="0"/>
    <s v="Lt"/>
    <n v="109.57"/>
    <n v="116.96"/>
    <n v="547.85"/>
    <n v="584.79999999999995"/>
    <n v="2"/>
    <x v="2"/>
    <x v="0"/>
    <n v="36.950000000000003"/>
    <n v="0.06"/>
  </r>
  <r>
    <s v="11/2/2021"/>
    <s v="P0039"/>
    <n v="11"/>
    <x v="2"/>
    <x v="0"/>
    <n v="0"/>
    <s v="Product0039"/>
    <x v="5"/>
    <s v="Ft"/>
    <n v="65"/>
    <n v="88.51"/>
    <n v="715"/>
    <n v="973.61"/>
    <n v="2"/>
    <x v="2"/>
    <x v="0"/>
    <n v="258.61"/>
    <n v="0.27"/>
  </r>
  <r>
    <s v="11/23/2021"/>
    <s v="P0018"/>
    <n v="17"/>
    <x v="2"/>
    <x v="0"/>
    <n v="0"/>
    <s v="Product0018"/>
    <x v="1"/>
    <s v="Ft"/>
    <n v="68.78"/>
    <n v="91.85"/>
    <n v="1169.26"/>
    <n v="1561.45"/>
    <n v="23"/>
    <x v="2"/>
    <x v="0"/>
    <n v="392.19"/>
    <n v="0.25"/>
  </r>
  <r>
    <s v="11/23/2021"/>
    <s v="P0001"/>
    <n v="6"/>
    <x v="1"/>
    <x v="1"/>
    <n v="0"/>
    <s v="Product0001"/>
    <x v="3"/>
    <s v="No."/>
    <n v="98.51"/>
    <n v="116.49"/>
    <n v="591.05999999999995"/>
    <n v="698.94"/>
    <n v="23"/>
    <x v="2"/>
    <x v="0"/>
    <n v="107.88"/>
    <n v="0.15"/>
  </r>
  <r>
    <s v="11/25/2021"/>
    <s v="P0048"/>
    <n v="16"/>
    <x v="2"/>
    <x v="0"/>
    <n v="0"/>
    <s v="Product0048"/>
    <x v="1"/>
    <s v="Ft"/>
    <n v="29.54"/>
    <n v="39.53"/>
    <n v="472.64"/>
    <n v="632.48"/>
    <n v="25"/>
    <x v="2"/>
    <x v="0"/>
    <n v="159.84"/>
    <n v="0.25"/>
  </r>
  <r>
    <s v="11/26/2021"/>
    <s v="P0012"/>
    <n v="15"/>
    <x v="0"/>
    <x v="1"/>
    <n v="0"/>
    <s v="Product0012"/>
    <x v="3"/>
    <s v="Lt"/>
    <n v="122.67"/>
    <n v="131.9"/>
    <n v="1840.05"/>
    <n v="1978.5"/>
    <n v="26"/>
    <x v="2"/>
    <x v="0"/>
    <n v="138.44999999999999"/>
    <n v="7.0000000000000007E-2"/>
  </r>
  <r>
    <s v="11/27/2021"/>
    <s v="P0010"/>
    <n v="8"/>
    <x v="1"/>
    <x v="0"/>
    <n v="0"/>
    <s v="Product0010"/>
    <x v="1"/>
    <s v="Ft"/>
    <n v="33.6"/>
    <n v="43.38"/>
    <n v="268.8"/>
    <n v="347.04"/>
    <n v="27"/>
    <x v="2"/>
    <x v="0"/>
    <n v="78.239999999999995"/>
    <n v="0.23"/>
  </r>
  <r>
    <s v="11/27/2021"/>
    <s v="P0006"/>
    <n v="8"/>
    <x v="0"/>
    <x v="1"/>
    <n v="0"/>
    <s v="Product0006"/>
    <x v="4"/>
    <s v="Kg"/>
    <n v="127.94"/>
    <n v="168.03"/>
    <n v="1023.52"/>
    <n v="1344.24"/>
    <n v="27"/>
    <x v="2"/>
    <x v="0"/>
    <n v="320.72000000000003"/>
    <n v="0.24"/>
  </r>
  <r>
    <s v="11/27/2021"/>
    <s v="P0029"/>
    <n v="5"/>
    <x v="1"/>
    <x v="1"/>
    <n v="0"/>
    <s v="Product0029"/>
    <x v="3"/>
    <s v="Kg"/>
    <n v="11.19"/>
    <n v="13.81"/>
    <n v="55.95"/>
    <n v="69.05"/>
    <n v="27"/>
    <x v="2"/>
    <x v="0"/>
    <n v="13.1"/>
    <n v="0.19"/>
  </r>
  <r>
    <s v="11/27/2021"/>
    <s v="P0027"/>
    <n v="12"/>
    <x v="2"/>
    <x v="1"/>
    <n v="0"/>
    <s v="Product0027"/>
    <x v="3"/>
    <s v="No."/>
    <n v="59.47"/>
    <n v="78.680000000000007"/>
    <n v="713.64"/>
    <n v="944.16"/>
    <n v="27"/>
    <x v="2"/>
    <x v="0"/>
    <n v="230.52"/>
    <n v="0.24"/>
  </r>
  <r>
    <s v="11/27/2021"/>
    <s v="P0024"/>
    <n v="12"/>
    <x v="2"/>
    <x v="0"/>
    <n v="0"/>
    <s v="Product0024"/>
    <x v="1"/>
    <s v="Lt"/>
    <n v="103.46"/>
    <n v="147.9"/>
    <n v="1241.52"/>
    <n v="1774.8"/>
    <n v="27"/>
    <x v="2"/>
    <x v="0"/>
    <n v="533.28"/>
    <n v="0.3"/>
  </r>
  <r>
    <s v="11/28/2021"/>
    <s v="P0006"/>
    <n v="15"/>
    <x v="2"/>
    <x v="0"/>
    <n v="0"/>
    <s v="Product0006"/>
    <x v="4"/>
    <s v="Lt"/>
    <n v="12.47"/>
    <n v="14.97"/>
    <n v="187.05"/>
    <n v="224.55"/>
    <n v="28"/>
    <x v="2"/>
    <x v="0"/>
    <n v="37.5"/>
    <n v="0.17"/>
  </r>
  <r>
    <s v="11/30/2021"/>
    <s v="P0039"/>
    <n v="5"/>
    <x v="2"/>
    <x v="1"/>
    <n v="0"/>
    <s v="Product0039"/>
    <x v="5"/>
    <s v="Lt"/>
    <n v="74.459999999999994"/>
    <n v="83.47"/>
    <n v="372.3"/>
    <n v="417.35"/>
    <n v="30"/>
    <x v="2"/>
    <x v="0"/>
    <n v="45.05"/>
    <n v="0.11"/>
  </r>
  <r>
    <s v="11/6/2021"/>
    <s v="P0017"/>
    <n v="2"/>
    <x v="0"/>
    <x v="1"/>
    <n v="0"/>
    <s v="Product0017"/>
    <x v="1"/>
    <s v="Kg"/>
    <n v="146.1"/>
    <n v="175.53"/>
    <n v="292.2"/>
    <n v="351.06"/>
    <n v="6"/>
    <x v="2"/>
    <x v="0"/>
    <n v="58.86"/>
    <n v="0.17"/>
  </r>
  <r>
    <s v="11/6/2021"/>
    <s v="P0050"/>
    <n v="20"/>
    <x v="0"/>
    <x v="1"/>
    <n v="0"/>
    <s v="Product0050"/>
    <x v="2"/>
    <s v="Ft"/>
    <n v="9.3000000000000007"/>
    <n v="10.78"/>
    <n v="186"/>
    <n v="215.6"/>
    <n v="6"/>
    <x v="2"/>
    <x v="0"/>
    <n v="29.6"/>
    <n v="0.14000000000000001"/>
  </r>
  <r>
    <s v="11/6/2021"/>
    <s v="P0039"/>
    <n v="2"/>
    <x v="1"/>
    <x v="0"/>
    <n v="0"/>
    <s v="Product0039"/>
    <x v="5"/>
    <s v="Lt"/>
    <n v="74.510000000000005"/>
    <n v="104.15"/>
    <n v="149.02000000000001"/>
    <n v="208.3"/>
    <n v="6"/>
    <x v="2"/>
    <x v="0"/>
    <n v="59.28"/>
    <n v="0.28000000000000003"/>
  </r>
  <r>
    <s v="11/9/2021"/>
    <s v="P0043"/>
    <n v="13"/>
    <x v="2"/>
    <x v="0"/>
    <n v="0"/>
    <s v="Product0043"/>
    <x v="4"/>
    <s v="No."/>
    <n v="128.38999999999999"/>
    <n v="144.15"/>
    <n v="1669.07"/>
    <n v="1873.95"/>
    <n v="9"/>
    <x v="2"/>
    <x v="0"/>
    <n v="204.88"/>
    <n v="0.11"/>
  </r>
  <r>
    <s v="12/1/2021"/>
    <s v="P0049"/>
    <n v="8"/>
    <x v="2"/>
    <x v="0"/>
    <n v="0"/>
    <s v="Product0049"/>
    <x v="2"/>
    <s v="No."/>
    <n v="43.11"/>
    <n v="60.13"/>
    <n v="344.88"/>
    <n v="481.04"/>
    <n v="1"/>
    <x v="3"/>
    <x v="0"/>
    <n v="136.16"/>
    <n v="0.28000000000000003"/>
  </r>
  <r>
    <s v="12/1/2021"/>
    <s v="P0042"/>
    <n v="2"/>
    <x v="1"/>
    <x v="1"/>
    <n v="0"/>
    <s v="Product0042"/>
    <x v="4"/>
    <s v="No."/>
    <n v="59.69"/>
    <n v="74.040000000000006"/>
    <n v="119.38"/>
    <n v="148.08000000000001"/>
    <n v="1"/>
    <x v="3"/>
    <x v="0"/>
    <n v="28.7"/>
    <n v="0.19"/>
  </r>
  <r>
    <s v="12/1/2021"/>
    <s v="P0044"/>
    <n v="16"/>
    <x v="2"/>
    <x v="0"/>
    <n v="0"/>
    <s v="Product0044"/>
    <x v="2"/>
    <s v="Kg"/>
    <n v="67.48"/>
    <n v="94.67"/>
    <n v="1079.68"/>
    <n v="1514.72"/>
    <n v="1"/>
    <x v="3"/>
    <x v="0"/>
    <n v="435.04"/>
    <n v="0.28999999999999998"/>
  </r>
  <r>
    <s v="12/10/2021"/>
    <s v="P0025"/>
    <n v="17"/>
    <x v="2"/>
    <x v="1"/>
    <n v="0"/>
    <s v="Product0025"/>
    <x v="0"/>
    <s v="No."/>
    <n v="26.64"/>
    <n v="31.98"/>
    <n v="452.88"/>
    <n v="543.66"/>
    <n v="10"/>
    <x v="3"/>
    <x v="0"/>
    <n v="90.78"/>
    <n v="0.17"/>
  </r>
  <r>
    <s v="12/11/2021"/>
    <s v="P0020"/>
    <n v="1"/>
    <x v="2"/>
    <x v="1"/>
    <n v="0"/>
    <s v="Product0020"/>
    <x v="4"/>
    <s v="Kg"/>
    <n v="113.14"/>
    <n v="144.97"/>
    <n v="113.14"/>
    <n v="144.97"/>
    <n v="11"/>
    <x v="3"/>
    <x v="0"/>
    <n v="31.83"/>
    <n v="0.22"/>
  </r>
  <r>
    <s v="12/11/2021"/>
    <s v="P0009"/>
    <n v="11"/>
    <x v="1"/>
    <x v="0"/>
    <n v="0"/>
    <s v="Product0009"/>
    <x v="3"/>
    <s v="Ft"/>
    <n v="21.96"/>
    <n v="26.34"/>
    <n v="241.56"/>
    <n v="289.74"/>
    <n v="11"/>
    <x v="3"/>
    <x v="0"/>
    <n v="48.18"/>
    <n v="0.17"/>
  </r>
  <r>
    <s v="12/11/2021"/>
    <s v="P0008"/>
    <n v="14"/>
    <x v="0"/>
    <x v="1"/>
    <n v="0"/>
    <s v="Product0008"/>
    <x v="4"/>
    <s v="Kg"/>
    <n v="91.55"/>
    <n v="105.85"/>
    <n v="1281.7"/>
    <n v="1481.9"/>
    <n v="11"/>
    <x v="3"/>
    <x v="0"/>
    <n v="200.2"/>
    <n v="0.14000000000000001"/>
  </r>
  <r>
    <s v="12/13/2021"/>
    <s v="P0047"/>
    <n v="13"/>
    <x v="0"/>
    <x v="1"/>
    <n v="0"/>
    <s v="Product0047"/>
    <x v="5"/>
    <s v="Kg"/>
    <n v="119.65"/>
    <n v="126.3"/>
    <n v="1555.45"/>
    <n v="1641.9"/>
    <n v="13"/>
    <x v="3"/>
    <x v="0"/>
    <n v="86.45"/>
    <n v="0.05"/>
  </r>
  <r>
    <s v="12/13/2021"/>
    <s v="P0048"/>
    <n v="6"/>
    <x v="0"/>
    <x v="1"/>
    <n v="0"/>
    <s v="Product0048"/>
    <x v="1"/>
    <s v="No."/>
    <n v="84.45"/>
    <n v="88.69"/>
    <n v="506.7"/>
    <n v="532.14"/>
    <n v="13"/>
    <x v="3"/>
    <x v="0"/>
    <n v="25.44"/>
    <n v="0.05"/>
  </r>
  <r>
    <s v="12/14/2021"/>
    <s v="P0049"/>
    <n v="5"/>
    <x v="0"/>
    <x v="0"/>
    <n v="0"/>
    <s v="Product0049"/>
    <x v="2"/>
    <s v="Kg"/>
    <n v="49.8"/>
    <n v="61.07"/>
    <n v="249"/>
    <n v="305.35000000000002"/>
    <n v="14"/>
    <x v="3"/>
    <x v="0"/>
    <n v="56.35"/>
    <n v="0.18"/>
  </r>
  <r>
    <s v="12/14/2021"/>
    <s v="P0025"/>
    <n v="10"/>
    <x v="2"/>
    <x v="0"/>
    <n v="0"/>
    <s v="Product0025"/>
    <x v="0"/>
    <s v="Ft"/>
    <n v="16.82"/>
    <n v="22.13"/>
    <n v="168.2"/>
    <n v="221.3"/>
    <n v="14"/>
    <x v="3"/>
    <x v="0"/>
    <n v="53.1"/>
    <n v="0.24"/>
  </r>
  <r>
    <s v="12/15/2021"/>
    <s v="P0025"/>
    <n v="17"/>
    <x v="2"/>
    <x v="1"/>
    <n v="0"/>
    <s v="Product0025"/>
    <x v="0"/>
    <s v="Kg"/>
    <n v="131.27000000000001"/>
    <n v="145.75"/>
    <n v="2231.59"/>
    <n v="2477.75"/>
    <n v="15"/>
    <x v="3"/>
    <x v="0"/>
    <n v="246.16"/>
    <n v="0.1"/>
  </r>
  <r>
    <s v="12/16/2021"/>
    <s v="P0001"/>
    <n v="16"/>
    <x v="1"/>
    <x v="0"/>
    <n v="0"/>
    <s v="Product0001"/>
    <x v="3"/>
    <s v="Kg"/>
    <n v="37.450000000000003"/>
    <n v="48.44"/>
    <n v="599.20000000000005"/>
    <n v="775.04"/>
    <n v="16"/>
    <x v="3"/>
    <x v="0"/>
    <n v="175.84"/>
    <n v="0.23"/>
  </r>
  <r>
    <s v="12/17/2021"/>
    <s v="P0018"/>
    <n v="18"/>
    <x v="0"/>
    <x v="0"/>
    <n v="0"/>
    <s v="Product0018"/>
    <x v="1"/>
    <s v="Lt"/>
    <n v="139.66999999999999"/>
    <n v="164.22"/>
    <n v="2514.06"/>
    <n v="2955.96"/>
    <n v="17"/>
    <x v="3"/>
    <x v="0"/>
    <n v="441.9"/>
    <n v="0.15"/>
  </r>
  <r>
    <s v="12/18/2021"/>
    <s v="P0041"/>
    <n v="3"/>
    <x v="0"/>
    <x v="1"/>
    <n v="0"/>
    <s v="Product0041"/>
    <x v="2"/>
    <s v="Kg"/>
    <n v="8.16"/>
    <n v="8.7799999999999994"/>
    <n v="24.48"/>
    <n v="26.34"/>
    <n v="18"/>
    <x v="3"/>
    <x v="0"/>
    <n v="1.86"/>
    <n v="7.0000000000000007E-2"/>
  </r>
  <r>
    <s v="12/2/2021"/>
    <s v="P0050"/>
    <n v="19"/>
    <x v="0"/>
    <x v="0"/>
    <n v="0"/>
    <s v="Product0050"/>
    <x v="2"/>
    <s v="Kg"/>
    <n v="89.61"/>
    <n v="100.2"/>
    <n v="1702.59"/>
    <n v="1903.8"/>
    <n v="2"/>
    <x v="3"/>
    <x v="0"/>
    <n v="201.21"/>
    <n v="0.11"/>
  </r>
  <r>
    <s v="12/2/2021"/>
    <s v="P0005"/>
    <n v="6"/>
    <x v="0"/>
    <x v="1"/>
    <n v="0"/>
    <s v="Product0005"/>
    <x v="2"/>
    <s v="No."/>
    <n v="114.39"/>
    <n v="154.88"/>
    <n v="686.34"/>
    <n v="929.28"/>
    <n v="2"/>
    <x v="3"/>
    <x v="0"/>
    <n v="242.94"/>
    <n v="0.26"/>
  </r>
  <r>
    <s v="12/2/2021"/>
    <s v="P0010"/>
    <n v="3"/>
    <x v="2"/>
    <x v="1"/>
    <n v="0"/>
    <s v="Product0010"/>
    <x v="1"/>
    <s v="Ft"/>
    <n v="95.37"/>
    <n v="115.3"/>
    <n v="286.11"/>
    <n v="345.9"/>
    <n v="2"/>
    <x v="3"/>
    <x v="0"/>
    <n v="59.79"/>
    <n v="0.17"/>
  </r>
  <r>
    <s v="12/20/2021"/>
    <s v="P0010"/>
    <n v="18"/>
    <x v="1"/>
    <x v="1"/>
    <n v="0"/>
    <s v="Product0010"/>
    <x v="1"/>
    <s v="Lt"/>
    <n v="67.319999999999993"/>
    <n v="71.81"/>
    <n v="1211.76"/>
    <n v="1292.58"/>
    <n v="20"/>
    <x v="3"/>
    <x v="0"/>
    <n v="80.819999999999993"/>
    <n v="0.06"/>
  </r>
  <r>
    <s v="12/20/2021"/>
    <s v="P0016"/>
    <n v="2"/>
    <x v="0"/>
    <x v="1"/>
    <n v="0"/>
    <s v="Product0016"/>
    <x v="5"/>
    <s v="Ft"/>
    <n v="135.07"/>
    <n v="142.91999999999999"/>
    <n v="270.14"/>
    <n v="285.83999999999997"/>
    <n v="20"/>
    <x v="3"/>
    <x v="0"/>
    <n v="15.7"/>
    <n v="0.05"/>
  </r>
  <r>
    <s v="12/21/2021"/>
    <s v="P0027"/>
    <n v="18"/>
    <x v="1"/>
    <x v="1"/>
    <n v="0"/>
    <s v="Product0027"/>
    <x v="3"/>
    <s v="Kg"/>
    <n v="20.86"/>
    <n v="23.97"/>
    <n v="375.48"/>
    <n v="431.46"/>
    <n v="21"/>
    <x v="3"/>
    <x v="0"/>
    <n v="55.98"/>
    <n v="0.13"/>
  </r>
  <r>
    <s v="12/25/2021"/>
    <s v="P0026"/>
    <n v="9"/>
    <x v="0"/>
    <x v="1"/>
    <n v="0"/>
    <s v="Product0026"/>
    <x v="4"/>
    <s v="No."/>
    <n v="16.66"/>
    <n v="17.760000000000002"/>
    <n v="149.94"/>
    <n v="159.84"/>
    <n v="25"/>
    <x v="3"/>
    <x v="0"/>
    <n v="9.9"/>
    <n v="0.06"/>
  </r>
  <r>
    <s v="12/25/2021"/>
    <s v="P0024"/>
    <n v="15"/>
    <x v="0"/>
    <x v="0"/>
    <n v="0"/>
    <s v="Product0024"/>
    <x v="1"/>
    <s v="Kg"/>
    <n v="78.290000000000006"/>
    <n v="102.16"/>
    <n v="1174.3499999999999"/>
    <n v="1532.4"/>
    <n v="25"/>
    <x v="3"/>
    <x v="0"/>
    <n v="358.05"/>
    <n v="0.23"/>
  </r>
  <r>
    <s v="12/25/2021"/>
    <s v="P0023"/>
    <n v="19"/>
    <x v="0"/>
    <x v="0"/>
    <n v="0"/>
    <s v="Product0023"/>
    <x v="0"/>
    <s v="Lt"/>
    <n v="126.32"/>
    <n v="173.58"/>
    <n v="2400.08"/>
    <n v="3298.02"/>
    <n v="25"/>
    <x v="3"/>
    <x v="0"/>
    <n v="897.94"/>
    <n v="0.27"/>
  </r>
  <r>
    <s v="12/26/2021"/>
    <s v="P0010"/>
    <n v="7"/>
    <x v="0"/>
    <x v="0"/>
    <n v="0"/>
    <s v="Product0010"/>
    <x v="1"/>
    <s v="Ft"/>
    <n v="66.03"/>
    <n v="72"/>
    <n v="462.21"/>
    <n v="504"/>
    <n v="26"/>
    <x v="3"/>
    <x v="0"/>
    <n v="41.79"/>
    <n v="0.08"/>
  </r>
  <r>
    <s v="12/27/2021"/>
    <s v="P0007"/>
    <n v="15"/>
    <x v="1"/>
    <x v="1"/>
    <n v="0"/>
    <s v="Product0007"/>
    <x v="4"/>
    <s v="Kg"/>
    <n v="11.67"/>
    <n v="15.97"/>
    <n v="175.05"/>
    <n v="239.55"/>
    <n v="27"/>
    <x v="3"/>
    <x v="0"/>
    <n v="64.5"/>
    <n v="0.27"/>
  </r>
  <r>
    <s v="12/27/2021"/>
    <s v="P0050"/>
    <n v="10"/>
    <x v="0"/>
    <x v="0"/>
    <n v="0"/>
    <s v="Product0050"/>
    <x v="2"/>
    <s v="Ft"/>
    <n v="58.29"/>
    <n v="66.349999999999994"/>
    <n v="582.9"/>
    <n v="663.5"/>
    <n v="27"/>
    <x v="3"/>
    <x v="0"/>
    <n v="80.599999999999994"/>
    <n v="0.12"/>
  </r>
  <r>
    <s v="12/27/2021"/>
    <s v="P0020"/>
    <n v="20"/>
    <x v="0"/>
    <x v="0"/>
    <n v="0"/>
    <s v="Product0020"/>
    <x v="4"/>
    <s v="Ft"/>
    <n v="140.1"/>
    <n v="152.91"/>
    <n v="2802"/>
    <n v="3058.2"/>
    <n v="27"/>
    <x v="3"/>
    <x v="0"/>
    <n v="256.2"/>
    <n v="0.08"/>
  </r>
  <r>
    <s v="12/27/2021"/>
    <s v="P0005"/>
    <n v="19"/>
    <x v="1"/>
    <x v="0"/>
    <n v="0"/>
    <s v="Product0005"/>
    <x v="2"/>
    <s v="Ft"/>
    <n v="52.27"/>
    <n v="64.45"/>
    <n v="993.13"/>
    <n v="1224.55"/>
    <n v="27"/>
    <x v="3"/>
    <x v="0"/>
    <n v="231.42"/>
    <n v="0.19"/>
  </r>
  <r>
    <s v="12/3/2021"/>
    <s v="P0036"/>
    <n v="6"/>
    <x v="2"/>
    <x v="0"/>
    <n v="0"/>
    <s v="Product0036"/>
    <x v="1"/>
    <s v="No."/>
    <n v="23.55"/>
    <n v="27.16"/>
    <n v="141.30000000000001"/>
    <n v="162.96"/>
    <n v="3"/>
    <x v="3"/>
    <x v="0"/>
    <n v="21.66"/>
    <n v="0.13"/>
  </r>
  <r>
    <s v="12/3/2021"/>
    <s v="P0041"/>
    <n v="4"/>
    <x v="0"/>
    <x v="1"/>
    <n v="0"/>
    <s v="Product0041"/>
    <x v="2"/>
    <s v="Lt"/>
    <n v="11.43"/>
    <n v="14.5"/>
    <n v="45.72"/>
    <n v="58"/>
    <n v="3"/>
    <x v="3"/>
    <x v="0"/>
    <n v="12.28"/>
    <n v="0.21"/>
  </r>
  <r>
    <s v="12/30/2021"/>
    <s v="P0008"/>
    <n v="1"/>
    <x v="2"/>
    <x v="0"/>
    <n v="0"/>
    <s v="Product0008"/>
    <x v="4"/>
    <s v="Lt"/>
    <n v="139.84"/>
    <n v="188.25"/>
    <n v="139.84"/>
    <n v="188.25"/>
    <n v="30"/>
    <x v="3"/>
    <x v="0"/>
    <n v="48.41"/>
    <n v="0.26"/>
  </r>
  <r>
    <s v="12/31/2021"/>
    <s v="P0037"/>
    <n v="3"/>
    <x v="2"/>
    <x v="1"/>
    <n v="0"/>
    <s v="Product0037"/>
    <x v="4"/>
    <s v="Ft"/>
    <n v="13.04"/>
    <n v="18.170000000000002"/>
    <n v="39.119999999999997"/>
    <n v="54.51"/>
    <n v="31"/>
    <x v="3"/>
    <x v="0"/>
    <n v="15.39"/>
    <n v="0.28000000000000003"/>
  </r>
  <r>
    <s v="12/31/2021"/>
    <s v="P0041"/>
    <n v="5"/>
    <x v="0"/>
    <x v="1"/>
    <n v="0"/>
    <s v="Product0041"/>
    <x v="2"/>
    <s v="Ft"/>
    <n v="57.3"/>
    <n v="62.26"/>
    <n v="286.5"/>
    <n v="311.3"/>
    <n v="31"/>
    <x v="3"/>
    <x v="0"/>
    <n v="24.8"/>
    <n v="0.08"/>
  </r>
  <r>
    <s v="12/5/2021"/>
    <s v="P0034"/>
    <n v="8"/>
    <x v="2"/>
    <x v="1"/>
    <n v="0"/>
    <s v="Product0034"/>
    <x v="0"/>
    <s v="Ft"/>
    <n v="13.84"/>
    <n v="19.78"/>
    <n v="110.72"/>
    <n v="158.24"/>
    <n v="5"/>
    <x v="3"/>
    <x v="0"/>
    <n v="47.52"/>
    <n v="0.3"/>
  </r>
  <r>
    <s v="12/5/2021"/>
    <s v="P0013"/>
    <n v="14"/>
    <x v="1"/>
    <x v="0"/>
    <n v="0"/>
    <s v="Product0013"/>
    <x v="0"/>
    <s v="Lt"/>
    <n v="136.72"/>
    <n v="188.76"/>
    <n v="1914.08"/>
    <n v="2642.64"/>
    <n v="5"/>
    <x v="3"/>
    <x v="0"/>
    <n v="728.56"/>
    <n v="0.28000000000000003"/>
  </r>
  <r>
    <s v="12/5/2021"/>
    <s v="P0035"/>
    <n v="5"/>
    <x v="0"/>
    <x v="1"/>
    <n v="0"/>
    <s v="Product0035"/>
    <x v="2"/>
    <s v="Kg"/>
    <n v="30.88"/>
    <n v="39.06"/>
    <n v="154.4"/>
    <n v="195.3"/>
    <n v="5"/>
    <x v="3"/>
    <x v="0"/>
    <n v="40.9"/>
    <n v="0.21"/>
  </r>
  <r>
    <s v="12/6/2021"/>
    <s v="P0031"/>
    <n v="17"/>
    <x v="2"/>
    <x v="1"/>
    <n v="0"/>
    <s v="Product0031"/>
    <x v="5"/>
    <s v="Lt"/>
    <n v="71.650000000000006"/>
    <n v="90.51"/>
    <n v="1218.05"/>
    <n v="1538.67"/>
    <n v="6"/>
    <x v="3"/>
    <x v="0"/>
    <n v="320.62"/>
    <n v="0.21"/>
  </r>
  <r>
    <s v="12/7/2021"/>
    <s v="P0023"/>
    <n v="6"/>
    <x v="0"/>
    <x v="0"/>
    <n v="0"/>
    <s v="Product0023"/>
    <x v="0"/>
    <s v="No."/>
    <n v="145.19"/>
    <n v="171.71"/>
    <n v="871.14"/>
    <n v="1030.26"/>
    <n v="7"/>
    <x v="3"/>
    <x v="0"/>
    <n v="159.12"/>
    <n v="0.15"/>
  </r>
  <r>
    <s v="12/9/2021"/>
    <s v="P0004"/>
    <n v="1"/>
    <x v="2"/>
    <x v="0"/>
    <n v="0"/>
    <s v="Product0004"/>
    <x v="3"/>
    <s v="Lt"/>
    <n v="14.86"/>
    <n v="16.5"/>
    <n v="14.86"/>
    <n v="16.5"/>
    <n v="9"/>
    <x v="3"/>
    <x v="0"/>
    <n v="1.64"/>
    <n v="0.1"/>
  </r>
  <r>
    <s v="2/1/2021"/>
    <s v="P0014"/>
    <n v="14"/>
    <x v="2"/>
    <x v="0"/>
    <n v="0"/>
    <s v="Product0014"/>
    <x v="1"/>
    <s v="No."/>
    <n v="74.16"/>
    <n v="105.83"/>
    <n v="1038.24"/>
    <n v="1481.62"/>
    <n v="1"/>
    <x v="4"/>
    <x v="0"/>
    <n v="443.38"/>
    <n v="0.3"/>
  </r>
  <r>
    <s v="2/1/2021"/>
    <s v="P0043"/>
    <n v="4"/>
    <x v="2"/>
    <x v="1"/>
    <n v="0"/>
    <s v="Product0043"/>
    <x v="4"/>
    <s v="Lt"/>
    <n v="63.79"/>
    <n v="79.8"/>
    <n v="255.16"/>
    <n v="319.2"/>
    <n v="1"/>
    <x v="4"/>
    <x v="0"/>
    <n v="64.040000000000006"/>
    <n v="0.2"/>
  </r>
  <r>
    <s v="2/1/2021"/>
    <s v="P0029"/>
    <n v="4"/>
    <x v="2"/>
    <x v="0"/>
    <n v="0"/>
    <s v="Product0029"/>
    <x v="3"/>
    <s v="Lt"/>
    <n v="10.68"/>
    <n v="14.24"/>
    <n v="42.72"/>
    <n v="56.96"/>
    <n v="1"/>
    <x v="4"/>
    <x v="0"/>
    <n v="14.24"/>
    <n v="0.25"/>
  </r>
  <r>
    <s v="2/1/2021"/>
    <s v="P0010"/>
    <n v="4"/>
    <x v="1"/>
    <x v="1"/>
    <n v="0"/>
    <s v="Product0010"/>
    <x v="1"/>
    <s v="No."/>
    <n v="145.75"/>
    <n v="187.42"/>
    <n v="583"/>
    <n v="749.68"/>
    <n v="1"/>
    <x v="4"/>
    <x v="0"/>
    <n v="166.68"/>
    <n v="0.22"/>
  </r>
  <r>
    <s v="2/1/2021"/>
    <s v="P0006"/>
    <n v="9"/>
    <x v="2"/>
    <x v="0"/>
    <n v="0"/>
    <s v="Product0006"/>
    <x v="4"/>
    <s v="No."/>
    <n v="33.92"/>
    <n v="47.62"/>
    <n v="305.27999999999997"/>
    <n v="428.58"/>
    <n v="1"/>
    <x v="4"/>
    <x v="0"/>
    <n v="123.3"/>
    <n v="0.28999999999999998"/>
  </r>
  <r>
    <s v="2/10/2021"/>
    <s v="P0033"/>
    <n v="12"/>
    <x v="1"/>
    <x v="0"/>
    <n v="0"/>
    <s v="Product0033"/>
    <x v="5"/>
    <s v="No."/>
    <n v="38.659999999999997"/>
    <n v="41.77"/>
    <n v="463.92"/>
    <n v="501.24"/>
    <n v="10"/>
    <x v="4"/>
    <x v="0"/>
    <n v="37.32"/>
    <n v="7.0000000000000007E-2"/>
  </r>
  <r>
    <s v="2/11/2021"/>
    <s v="P0022"/>
    <n v="18"/>
    <x v="2"/>
    <x v="1"/>
    <n v="0"/>
    <s v="Product0022"/>
    <x v="0"/>
    <s v="No."/>
    <n v="131.5"/>
    <n v="139.96"/>
    <n v="2367"/>
    <n v="2519.2800000000002"/>
    <n v="11"/>
    <x v="4"/>
    <x v="0"/>
    <n v="152.28"/>
    <n v="0.06"/>
  </r>
  <r>
    <s v="2/11/2021"/>
    <s v="P0032"/>
    <n v="11"/>
    <x v="0"/>
    <x v="0"/>
    <n v="0"/>
    <s v="Product0032"/>
    <x v="4"/>
    <s v="Ft"/>
    <n v="97"/>
    <n v="102.03"/>
    <n v="1067"/>
    <n v="1122.33"/>
    <n v="11"/>
    <x v="4"/>
    <x v="0"/>
    <n v="55.33"/>
    <n v="0.05"/>
  </r>
  <r>
    <s v="2/13/2021"/>
    <s v="P0008"/>
    <n v="5"/>
    <x v="2"/>
    <x v="1"/>
    <n v="0"/>
    <s v="Product0008"/>
    <x v="4"/>
    <s v="Ft"/>
    <n v="71.02"/>
    <n v="80.45"/>
    <n v="355.1"/>
    <n v="402.25"/>
    <n v="13"/>
    <x v="4"/>
    <x v="0"/>
    <n v="47.15"/>
    <n v="0.12"/>
  </r>
  <r>
    <s v="2/14/2021"/>
    <s v="P0029"/>
    <n v="4"/>
    <x v="1"/>
    <x v="0"/>
    <n v="0"/>
    <s v="Product0029"/>
    <x v="3"/>
    <s v="Ft"/>
    <n v="129.85"/>
    <n v="168.04"/>
    <n v="519.4"/>
    <n v="672.16"/>
    <n v="14"/>
    <x v="4"/>
    <x v="0"/>
    <n v="152.76"/>
    <n v="0.23"/>
  </r>
  <r>
    <s v="2/14/2021"/>
    <s v="P0044"/>
    <n v="11"/>
    <x v="0"/>
    <x v="1"/>
    <n v="0"/>
    <s v="Product0044"/>
    <x v="2"/>
    <s v="Kg"/>
    <n v="84.75"/>
    <n v="98.83"/>
    <n v="932.25"/>
    <n v="1087.1300000000001"/>
    <n v="14"/>
    <x v="4"/>
    <x v="0"/>
    <n v="154.88"/>
    <n v="0.14000000000000001"/>
  </r>
  <r>
    <s v="2/15/2021"/>
    <s v="P0042"/>
    <n v="19"/>
    <x v="1"/>
    <x v="0"/>
    <n v="0"/>
    <s v="Product0042"/>
    <x v="4"/>
    <s v="Lt"/>
    <n v="65.59"/>
    <n v="90.84"/>
    <n v="1246.21"/>
    <n v="1725.96"/>
    <n v="15"/>
    <x v="4"/>
    <x v="0"/>
    <n v="479.75"/>
    <n v="0.28000000000000003"/>
  </r>
  <r>
    <s v="2/15/2021"/>
    <s v="P0047"/>
    <n v="4"/>
    <x v="1"/>
    <x v="1"/>
    <n v="0"/>
    <s v="Product0047"/>
    <x v="5"/>
    <s v="Ft"/>
    <n v="132.74"/>
    <n v="146.66"/>
    <n v="530.96"/>
    <n v="586.64"/>
    <n v="15"/>
    <x v="4"/>
    <x v="0"/>
    <n v="55.68"/>
    <n v="0.09"/>
  </r>
  <r>
    <s v="2/16/2021"/>
    <s v="P0040"/>
    <n v="20"/>
    <x v="0"/>
    <x v="1"/>
    <n v="0"/>
    <s v="Product0040"/>
    <x v="2"/>
    <s v="No."/>
    <n v="89.15"/>
    <n v="127.64"/>
    <n v="1783"/>
    <n v="2552.8000000000002"/>
    <n v="16"/>
    <x v="4"/>
    <x v="0"/>
    <n v="769.8"/>
    <n v="0.3"/>
  </r>
  <r>
    <s v="2/16/2021"/>
    <s v="P0031"/>
    <n v="12"/>
    <x v="2"/>
    <x v="1"/>
    <n v="0"/>
    <s v="Product0031"/>
    <x v="5"/>
    <s v="Ft"/>
    <n v="102.17"/>
    <n v="142.33000000000001"/>
    <n v="1226.04"/>
    <n v="1707.96"/>
    <n v="16"/>
    <x v="4"/>
    <x v="0"/>
    <n v="481.92"/>
    <n v="0.28000000000000003"/>
  </r>
  <r>
    <s v="2/17/2021"/>
    <s v="P0041"/>
    <n v="14"/>
    <x v="2"/>
    <x v="0"/>
    <n v="0"/>
    <s v="Product0041"/>
    <x v="2"/>
    <s v="Kg"/>
    <n v="53.37"/>
    <n v="58.83"/>
    <n v="747.18"/>
    <n v="823.62"/>
    <n v="17"/>
    <x v="4"/>
    <x v="0"/>
    <n v="76.44"/>
    <n v="0.09"/>
  </r>
  <r>
    <s v="2/17/2021"/>
    <s v="P0042"/>
    <n v="12"/>
    <x v="2"/>
    <x v="0"/>
    <n v="0"/>
    <s v="Product0042"/>
    <x v="4"/>
    <s v="Ft"/>
    <n v="101.35"/>
    <n v="132.72"/>
    <n v="1216.2"/>
    <n v="1592.64"/>
    <n v="17"/>
    <x v="4"/>
    <x v="0"/>
    <n v="376.44"/>
    <n v="0.24"/>
  </r>
  <r>
    <s v="2/18/2021"/>
    <s v="P0034"/>
    <n v="2"/>
    <x v="1"/>
    <x v="0"/>
    <n v="0"/>
    <s v="Product0034"/>
    <x v="0"/>
    <s v="No."/>
    <n v="44.31"/>
    <n v="62.91"/>
    <n v="88.62"/>
    <n v="125.82"/>
    <n v="18"/>
    <x v="4"/>
    <x v="0"/>
    <n v="37.200000000000003"/>
    <n v="0.3"/>
  </r>
  <r>
    <s v="2/2/2021"/>
    <s v="P0041"/>
    <n v="15"/>
    <x v="0"/>
    <x v="1"/>
    <n v="0"/>
    <s v="Product0041"/>
    <x v="2"/>
    <s v="No."/>
    <n v="21.92"/>
    <n v="23.41"/>
    <n v="328.8"/>
    <n v="351.15"/>
    <n v="2"/>
    <x v="4"/>
    <x v="0"/>
    <n v="22.35"/>
    <n v="0.06"/>
  </r>
  <r>
    <s v="2/2/2021"/>
    <s v="P0031"/>
    <n v="15"/>
    <x v="2"/>
    <x v="0"/>
    <n v="0"/>
    <s v="Product0031"/>
    <x v="5"/>
    <s v="No."/>
    <n v="78.06"/>
    <n v="111.48"/>
    <n v="1170.9000000000001"/>
    <n v="1672.2"/>
    <n v="2"/>
    <x v="4"/>
    <x v="0"/>
    <n v="501.3"/>
    <n v="0.3"/>
  </r>
  <r>
    <s v="2/21/2021"/>
    <s v="P0033"/>
    <n v="18"/>
    <x v="0"/>
    <x v="0"/>
    <n v="0"/>
    <s v="Product0033"/>
    <x v="5"/>
    <s v="Ft"/>
    <n v="132.08000000000001"/>
    <n v="171.34"/>
    <n v="2377.44"/>
    <n v="3084.12"/>
    <n v="21"/>
    <x v="4"/>
    <x v="0"/>
    <n v="706.68"/>
    <n v="0.23"/>
  </r>
  <r>
    <s v="2/21/2021"/>
    <s v="P0029"/>
    <n v="4"/>
    <x v="0"/>
    <x v="1"/>
    <n v="0"/>
    <s v="Product0029"/>
    <x v="3"/>
    <s v="Kg"/>
    <n v="109.75"/>
    <n v="133.24"/>
    <n v="439"/>
    <n v="532.96"/>
    <n v="21"/>
    <x v="4"/>
    <x v="0"/>
    <n v="93.96"/>
    <n v="0.18"/>
  </r>
  <r>
    <s v="2/24/2021"/>
    <s v="P0050"/>
    <n v="14"/>
    <x v="1"/>
    <x v="0"/>
    <n v="0"/>
    <s v="Product0050"/>
    <x v="2"/>
    <s v="No."/>
    <n v="12.28"/>
    <n v="14.12"/>
    <n v="171.92"/>
    <n v="197.68"/>
    <n v="24"/>
    <x v="4"/>
    <x v="0"/>
    <n v="25.76"/>
    <n v="0.13"/>
  </r>
  <r>
    <s v="2/24/2021"/>
    <s v="P0022"/>
    <n v="10"/>
    <x v="2"/>
    <x v="1"/>
    <n v="0"/>
    <s v="Product0022"/>
    <x v="0"/>
    <s v="Lt"/>
    <n v="128.4"/>
    <n v="158.86000000000001"/>
    <n v="1284"/>
    <n v="1588.6"/>
    <n v="24"/>
    <x v="4"/>
    <x v="0"/>
    <n v="304.60000000000002"/>
    <n v="0.19"/>
  </r>
  <r>
    <s v="2/25/2021"/>
    <s v="P0044"/>
    <n v="8"/>
    <x v="2"/>
    <x v="0"/>
    <n v="0"/>
    <s v="Product0044"/>
    <x v="2"/>
    <s v="Ft"/>
    <n v="137.71"/>
    <n v="156.79"/>
    <n v="1101.68"/>
    <n v="1254.32"/>
    <n v="25"/>
    <x v="4"/>
    <x v="0"/>
    <n v="152.63999999999999"/>
    <n v="0.12"/>
  </r>
  <r>
    <s v="2/26/2021"/>
    <s v="P0013"/>
    <n v="1"/>
    <x v="2"/>
    <x v="1"/>
    <n v="0"/>
    <s v="Product0013"/>
    <x v="0"/>
    <s v="No."/>
    <n v="26.96"/>
    <n v="35.75"/>
    <n v="26.96"/>
    <n v="35.75"/>
    <n v="26"/>
    <x v="4"/>
    <x v="0"/>
    <n v="8.7899999999999991"/>
    <n v="0.25"/>
  </r>
  <r>
    <s v="2/26/2021"/>
    <s v="P0043"/>
    <n v="1"/>
    <x v="1"/>
    <x v="0"/>
    <n v="0"/>
    <s v="Product0043"/>
    <x v="4"/>
    <s v="Ft"/>
    <n v="119.55"/>
    <n v="136.91"/>
    <n v="119.55"/>
    <n v="136.91"/>
    <n v="26"/>
    <x v="4"/>
    <x v="0"/>
    <n v="17.36"/>
    <n v="0.13"/>
  </r>
  <r>
    <s v="2/26/2021"/>
    <s v="P0037"/>
    <n v="16"/>
    <x v="1"/>
    <x v="0"/>
    <n v="0"/>
    <s v="Product0037"/>
    <x v="4"/>
    <s v="Kg"/>
    <n v="109.92"/>
    <n v="119.87"/>
    <n v="1758.72"/>
    <n v="1917.92"/>
    <n v="26"/>
    <x v="4"/>
    <x v="0"/>
    <n v="159.19999999999999"/>
    <n v="0.08"/>
  </r>
  <r>
    <s v="2/27/2021"/>
    <s v="P0003"/>
    <n v="14"/>
    <x v="0"/>
    <x v="0"/>
    <n v="0"/>
    <s v="Product0003"/>
    <x v="1"/>
    <s v="Lt"/>
    <n v="34.880000000000003"/>
    <n v="38.03"/>
    <n v="488.32"/>
    <n v="532.41999999999996"/>
    <n v="27"/>
    <x v="4"/>
    <x v="0"/>
    <n v="44.1"/>
    <n v="0.08"/>
  </r>
  <r>
    <s v="2/27/2021"/>
    <s v="P0009"/>
    <n v="2"/>
    <x v="1"/>
    <x v="0"/>
    <n v="0"/>
    <s v="Product0009"/>
    <x v="3"/>
    <s v="No."/>
    <n v="137.13"/>
    <n v="170.46"/>
    <n v="274.26"/>
    <n v="340.92"/>
    <n v="27"/>
    <x v="4"/>
    <x v="0"/>
    <n v="66.66"/>
    <n v="0.2"/>
  </r>
  <r>
    <s v="2/28/2021"/>
    <s v="P0005"/>
    <n v="13"/>
    <x v="2"/>
    <x v="0"/>
    <n v="0"/>
    <s v="Product0005"/>
    <x v="2"/>
    <s v="Kg"/>
    <n v="27"/>
    <n v="37.11"/>
    <n v="351"/>
    <n v="482.43"/>
    <n v="28"/>
    <x v="4"/>
    <x v="0"/>
    <n v="131.43"/>
    <n v="0.27"/>
  </r>
  <r>
    <s v="2/4/2021"/>
    <s v="P0006"/>
    <n v="13"/>
    <x v="0"/>
    <x v="1"/>
    <n v="0"/>
    <s v="Product0006"/>
    <x v="4"/>
    <s v="Ft"/>
    <n v="129.21"/>
    <n v="162.53"/>
    <n v="1679.73"/>
    <n v="2112.89"/>
    <n v="4"/>
    <x v="4"/>
    <x v="0"/>
    <n v="433.16"/>
    <n v="0.21"/>
  </r>
  <r>
    <s v="2/5/2021"/>
    <s v="P0016"/>
    <n v="10"/>
    <x v="1"/>
    <x v="0"/>
    <n v="0"/>
    <s v="Product0016"/>
    <x v="5"/>
    <s v="No."/>
    <n v="146.86000000000001"/>
    <n v="198.87"/>
    <n v="1468.6"/>
    <n v="1988.7"/>
    <n v="5"/>
    <x v="4"/>
    <x v="0"/>
    <n v="520.1"/>
    <n v="0.26"/>
  </r>
  <r>
    <s v="2/6/2021"/>
    <s v="P0004"/>
    <n v="6"/>
    <x v="2"/>
    <x v="1"/>
    <n v="0"/>
    <s v="Product0004"/>
    <x v="3"/>
    <s v="No."/>
    <n v="23.03"/>
    <n v="30.53"/>
    <n v="138.18"/>
    <n v="183.18"/>
    <n v="6"/>
    <x v="4"/>
    <x v="0"/>
    <n v="45"/>
    <n v="0.25"/>
  </r>
  <r>
    <s v="2/7/2021"/>
    <s v="P0001"/>
    <n v="15"/>
    <x v="0"/>
    <x v="0"/>
    <n v="0"/>
    <s v="Product0001"/>
    <x v="3"/>
    <s v="Kg"/>
    <n v="82.96"/>
    <n v="103.9"/>
    <n v="1244.4000000000001"/>
    <n v="1558.5"/>
    <n v="7"/>
    <x v="4"/>
    <x v="0"/>
    <n v="314.10000000000002"/>
    <n v="0.2"/>
  </r>
  <r>
    <s v="2/8/2021"/>
    <s v="P0038"/>
    <n v="8"/>
    <x v="1"/>
    <x v="1"/>
    <n v="0"/>
    <s v="Product0038"/>
    <x v="3"/>
    <s v="Kg"/>
    <n v="120.45"/>
    <n v="153.74"/>
    <n v="963.6"/>
    <n v="1229.92"/>
    <n v="8"/>
    <x v="4"/>
    <x v="0"/>
    <n v="266.32"/>
    <n v="0.22"/>
  </r>
  <r>
    <s v="2/8/2021"/>
    <s v="P0029"/>
    <n v="18"/>
    <x v="1"/>
    <x v="0"/>
    <n v="0"/>
    <s v="Product0029"/>
    <x v="3"/>
    <s v="Kg"/>
    <n v="145.5"/>
    <n v="206.69"/>
    <n v="2619"/>
    <n v="3720.42"/>
    <n v="8"/>
    <x v="4"/>
    <x v="0"/>
    <n v="1101.42"/>
    <n v="0.3"/>
  </r>
  <r>
    <s v="2/8/2021"/>
    <s v="P0041"/>
    <n v="3"/>
    <x v="2"/>
    <x v="1"/>
    <n v="0"/>
    <s v="Product0041"/>
    <x v="2"/>
    <s v="Ft"/>
    <n v="70.930000000000007"/>
    <n v="88.32"/>
    <n v="212.79"/>
    <n v="264.95999999999998"/>
    <n v="8"/>
    <x v="4"/>
    <x v="0"/>
    <n v="52.17"/>
    <n v="0.2"/>
  </r>
  <r>
    <s v="2/9/2021"/>
    <s v="P0024"/>
    <n v="9"/>
    <x v="1"/>
    <x v="1"/>
    <n v="0"/>
    <s v="Product0024"/>
    <x v="1"/>
    <s v="Lt"/>
    <n v="71.39"/>
    <n v="78.83"/>
    <n v="642.51"/>
    <n v="709.47"/>
    <n v="9"/>
    <x v="4"/>
    <x v="0"/>
    <n v="66.959999999999994"/>
    <n v="0.09"/>
  </r>
  <r>
    <s v="3/10/2021"/>
    <s v="P0017"/>
    <n v="4"/>
    <x v="1"/>
    <x v="0"/>
    <n v="0"/>
    <s v="Product0017"/>
    <x v="1"/>
    <s v="Ft"/>
    <n v="45.85"/>
    <n v="52.01"/>
    <n v="183.4"/>
    <n v="208.04"/>
    <n v="10"/>
    <x v="5"/>
    <x v="0"/>
    <n v="24.64"/>
    <n v="0.12"/>
  </r>
  <r>
    <s v="3/10/2021"/>
    <s v="P0042"/>
    <n v="5"/>
    <x v="1"/>
    <x v="0"/>
    <n v="0"/>
    <s v="Product0042"/>
    <x v="4"/>
    <s v="Lt"/>
    <n v="68.81"/>
    <n v="92.13"/>
    <n v="344.05"/>
    <n v="460.65"/>
    <n v="10"/>
    <x v="5"/>
    <x v="0"/>
    <n v="116.6"/>
    <n v="0.25"/>
  </r>
  <r>
    <s v="3/10/2021"/>
    <s v="P0031"/>
    <n v="5"/>
    <x v="2"/>
    <x v="1"/>
    <n v="0"/>
    <s v="Product0031"/>
    <x v="5"/>
    <s v="No."/>
    <n v="106.78"/>
    <n v="151.11000000000001"/>
    <n v="533.9"/>
    <n v="755.55"/>
    <n v="10"/>
    <x v="5"/>
    <x v="0"/>
    <n v="221.65"/>
    <n v="0.28999999999999998"/>
  </r>
  <r>
    <s v="3/11/2021"/>
    <s v="P0005"/>
    <n v="9"/>
    <x v="2"/>
    <x v="1"/>
    <n v="0"/>
    <s v="Product0005"/>
    <x v="2"/>
    <s v="Ft"/>
    <n v="123.98"/>
    <n v="144.21"/>
    <n v="1115.82"/>
    <n v="1297.8900000000001"/>
    <n v="11"/>
    <x v="5"/>
    <x v="0"/>
    <n v="182.07"/>
    <n v="0.14000000000000001"/>
  </r>
  <r>
    <s v="3/12/2021"/>
    <s v="P0046"/>
    <n v="11"/>
    <x v="2"/>
    <x v="1"/>
    <n v="0"/>
    <s v="Product0046"/>
    <x v="1"/>
    <s v="Lt"/>
    <n v="92.91"/>
    <n v="116.71"/>
    <n v="1022.01"/>
    <n v="1283.81"/>
    <n v="12"/>
    <x v="5"/>
    <x v="0"/>
    <n v="261.8"/>
    <n v="0.2"/>
  </r>
  <r>
    <s v="3/13/2021"/>
    <s v="P0031"/>
    <n v="11"/>
    <x v="1"/>
    <x v="0"/>
    <n v="0"/>
    <s v="Product0031"/>
    <x v="5"/>
    <s v="Ft"/>
    <n v="60.62"/>
    <n v="74.48"/>
    <n v="666.82"/>
    <n v="819.28"/>
    <n v="13"/>
    <x v="5"/>
    <x v="0"/>
    <n v="152.46"/>
    <n v="0.19"/>
  </r>
  <r>
    <s v="3/13/2021"/>
    <s v="P0008"/>
    <n v="1"/>
    <x v="1"/>
    <x v="0"/>
    <n v="0"/>
    <s v="Product0008"/>
    <x v="4"/>
    <s v="Lt"/>
    <n v="33.729999999999997"/>
    <n v="40.82"/>
    <n v="33.729999999999997"/>
    <n v="40.82"/>
    <n v="13"/>
    <x v="5"/>
    <x v="0"/>
    <n v="7.09"/>
    <n v="0.17"/>
  </r>
  <r>
    <s v="3/14/2021"/>
    <s v="P0048"/>
    <n v="1"/>
    <x v="1"/>
    <x v="0"/>
    <n v="0"/>
    <s v="Product0048"/>
    <x v="1"/>
    <s v="No."/>
    <n v="65.88"/>
    <n v="78.16"/>
    <n v="65.88"/>
    <n v="78.16"/>
    <n v="14"/>
    <x v="5"/>
    <x v="0"/>
    <n v="12.28"/>
    <n v="0.16"/>
  </r>
  <r>
    <s v="3/14/2021"/>
    <s v="P0033"/>
    <n v="13"/>
    <x v="2"/>
    <x v="0"/>
    <n v="0"/>
    <s v="Product0033"/>
    <x v="5"/>
    <s v="No."/>
    <n v="66.34"/>
    <n v="82.57"/>
    <n v="862.42"/>
    <n v="1073.4100000000001"/>
    <n v="14"/>
    <x v="5"/>
    <x v="0"/>
    <n v="210.99"/>
    <n v="0.2"/>
  </r>
  <r>
    <s v="3/14/2021"/>
    <s v="P0050"/>
    <n v="4"/>
    <x v="0"/>
    <x v="1"/>
    <n v="0"/>
    <s v="Product0050"/>
    <x v="2"/>
    <s v="Kg"/>
    <n v="59.17"/>
    <n v="84.42"/>
    <n v="236.68"/>
    <n v="337.68"/>
    <n v="14"/>
    <x v="5"/>
    <x v="0"/>
    <n v="101"/>
    <n v="0.3"/>
  </r>
  <r>
    <s v="3/14/2021"/>
    <s v="P0046"/>
    <n v="9"/>
    <x v="1"/>
    <x v="0"/>
    <n v="0"/>
    <s v="Product0046"/>
    <x v="1"/>
    <s v="Lt"/>
    <n v="135.11000000000001"/>
    <n v="169.96"/>
    <n v="1215.99"/>
    <n v="1529.64"/>
    <n v="14"/>
    <x v="5"/>
    <x v="0"/>
    <n v="313.64999999999998"/>
    <n v="0.21"/>
  </r>
  <r>
    <s v="3/15/2021"/>
    <s v="P0040"/>
    <n v="20"/>
    <x v="0"/>
    <x v="1"/>
    <n v="0"/>
    <s v="Product0040"/>
    <x v="2"/>
    <s v="Kg"/>
    <n v="62.39"/>
    <n v="87.44"/>
    <n v="1247.8"/>
    <n v="1748.8"/>
    <n v="15"/>
    <x v="5"/>
    <x v="0"/>
    <n v="501"/>
    <n v="0.28999999999999998"/>
  </r>
  <r>
    <s v="3/15/2021"/>
    <s v="P0017"/>
    <n v="5"/>
    <x v="1"/>
    <x v="1"/>
    <n v="0"/>
    <s v="Product0017"/>
    <x v="1"/>
    <s v="No."/>
    <n v="135.18"/>
    <n v="163.54"/>
    <n v="675.9"/>
    <n v="817.7"/>
    <n v="15"/>
    <x v="5"/>
    <x v="0"/>
    <n v="141.80000000000001"/>
    <n v="0.17"/>
  </r>
  <r>
    <s v="3/16/2021"/>
    <s v="P0019"/>
    <n v="2"/>
    <x v="2"/>
    <x v="0"/>
    <n v="0"/>
    <s v="Product0019"/>
    <x v="1"/>
    <s v="Ft"/>
    <n v="138.97999999999999"/>
    <n v="182.4"/>
    <n v="277.95999999999998"/>
    <n v="364.8"/>
    <n v="16"/>
    <x v="5"/>
    <x v="0"/>
    <n v="86.84"/>
    <n v="0.24"/>
  </r>
  <r>
    <s v="3/17/2021"/>
    <s v="P0006"/>
    <n v="8"/>
    <x v="2"/>
    <x v="1"/>
    <n v="0"/>
    <s v="Product0006"/>
    <x v="4"/>
    <s v="Kg"/>
    <n v="103.19"/>
    <n v="119.09"/>
    <n v="825.52"/>
    <n v="952.72"/>
    <n v="17"/>
    <x v="5"/>
    <x v="0"/>
    <n v="127.2"/>
    <n v="0.13"/>
  </r>
  <r>
    <s v="3/17/2021"/>
    <s v="P0005"/>
    <n v="5"/>
    <x v="2"/>
    <x v="1"/>
    <n v="0"/>
    <s v="Product0005"/>
    <x v="2"/>
    <s v="No."/>
    <n v="149.22"/>
    <n v="188.35"/>
    <n v="746.1"/>
    <n v="941.75"/>
    <n v="17"/>
    <x v="5"/>
    <x v="0"/>
    <n v="195.65"/>
    <n v="0.21"/>
  </r>
  <r>
    <s v="3/17/2021"/>
    <s v="P0039"/>
    <n v="1"/>
    <x v="2"/>
    <x v="0"/>
    <n v="0"/>
    <s v="Product0039"/>
    <x v="5"/>
    <s v="Lt"/>
    <n v="83.33"/>
    <n v="114.11"/>
    <n v="83.33"/>
    <n v="114.11"/>
    <n v="17"/>
    <x v="5"/>
    <x v="0"/>
    <n v="30.78"/>
    <n v="0.27"/>
  </r>
  <r>
    <s v="3/2/2021"/>
    <s v="P0017"/>
    <n v="9"/>
    <x v="0"/>
    <x v="1"/>
    <n v="0"/>
    <s v="Product0017"/>
    <x v="1"/>
    <s v="Lt"/>
    <n v="149.47"/>
    <n v="174.02"/>
    <n v="1345.23"/>
    <n v="1566.18"/>
    <n v="2"/>
    <x v="5"/>
    <x v="0"/>
    <n v="220.95"/>
    <n v="0.14000000000000001"/>
  </r>
  <r>
    <s v="3/20/2021"/>
    <s v="P0046"/>
    <n v="7"/>
    <x v="1"/>
    <x v="1"/>
    <n v="0"/>
    <s v="Product0046"/>
    <x v="1"/>
    <s v="No."/>
    <n v="52.98"/>
    <n v="65.5"/>
    <n v="370.86"/>
    <n v="458.5"/>
    <n v="20"/>
    <x v="5"/>
    <x v="0"/>
    <n v="87.64"/>
    <n v="0.19"/>
  </r>
  <r>
    <s v="3/20/2021"/>
    <s v="P0032"/>
    <n v="10"/>
    <x v="0"/>
    <x v="1"/>
    <n v="0"/>
    <s v="Product0032"/>
    <x v="4"/>
    <s v="No."/>
    <n v="126.03"/>
    <n v="181.75"/>
    <n v="1260.3"/>
    <n v="1817.5"/>
    <n v="20"/>
    <x v="5"/>
    <x v="0"/>
    <n v="557.20000000000005"/>
    <n v="0.31"/>
  </r>
  <r>
    <s v="3/20/2021"/>
    <s v="P0044"/>
    <n v="16"/>
    <x v="1"/>
    <x v="0"/>
    <n v="0"/>
    <s v="Product0044"/>
    <x v="2"/>
    <s v="Kg"/>
    <n v="18.52"/>
    <n v="20.16"/>
    <n v="296.32"/>
    <n v="322.56"/>
    <n v="20"/>
    <x v="5"/>
    <x v="0"/>
    <n v="26.24"/>
    <n v="0.08"/>
  </r>
  <r>
    <s v="3/21/2021"/>
    <s v="P0043"/>
    <n v="16"/>
    <x v="1"/>
    <x v="0"/>
    <n v="0"/>
    <s v="Product0043"/>
    <x v="4"/>
    <s v="Ft"/>
    <n v="127.58"/>
    <n v="152.72"/>
    <n v="2041.28"/>
    <n v="2443.52"/>
    <n v="21"/>
    <x v="5"/>
    <x v="0"/>
    <n v="402.24"/>
    <n v="0.16"/>
  </r>
  <r>
    <s v="3/22/2021"/>
    <s v="P0004"/>
    <n v="17"/>
    <x v="1"/>
    <x v="0"/>
    <n v="0"/>
    <s v="Product0004"/>
    <x v="3"/>
    <s v="Kg"/>
    <n v="91.28"/>
    <n v="120.5"/>
    <n v="1551.76"/>
    <n v="2048.5"/>
    <n v="22"/>
    <x v="5"/>
    <x v="0"/>
    <n v="496.74"/>
    <n v="0.24"/>
  </r>
  <r>
    <s v="3/22/2021"/>
    <s v="P0001"/>
    <n v="14"/>
    <x v="2"/>
    <x v="1"/>
    <n v="0"/>
    <s v="Product0001"/>
    <x v="3"/>
    <s v="Ft"/>
    <n v="9.73"/>
    <n v="11.34"/>
    <n v="136.22"/>
    <n v="158.76"/>
    <n v="22"/>
    <x v="5"/>
    <x v="0"/>
    <n v="22.54"/>
    <n v="0.14000000000000001"/>
  </r>
  <r>
    <s v="3/23/2021"/>
    <s v="P0044"/>
    <n v="14"/>
    <x v="0"/>
    <x v="0"/>
    <n v="0"/>
    <s v="Product0044"/>
    <x v="2"/>
    <s v="No."/>
    <n v="60.33"/>
    <n v="87.38"/>
    <n v="844.62"/>
    <n v="1223.32"/>
    <n v="23"/>
    <x v="5"/>
    <x v="0"/>
    <n v="378.7"/>
    <n v="0.31"/>
  </r>
  <r>
    <s v="3/23/2021"/>
    <s v="P0007"/>
    <n v="8"/>
    <x v="0"/>
    <x v="0"/>
    <n v="0"/>
    <s v="Product0007"/>
    <x v="4"/>
    <s v="Ft"/>
    <n v="82.38"/>
    <n v="112.57"/>
    <n v="659.04"/>
    <n v="900.56"/>
    <n v="23"/>
    <x v="5"/>
    <x v="0"/>
    <n v="241.52"/>
    <n v="0.27"/>
  </r>
  <r>
    <s v="3/25/2021"/>
    <s v="P0024"/>
    <n v="12"/>
    <x v="1"/>
    <x v="1"/>
    <n v="0"/>
    <s v="Product0024"/>
    <x v="1"/>
    <s v="Kg"/>
    <n v="93.32"/>
    <n v="104.37"/>
    <n v="1119.8399999999999"/>
    <n v="1252.44"/>
    <n v="25"/>
    <x v="5"/>
    <x v="0"/>
    <n v="132.6"/>
    <n v="0.11"/>
  </r>
  <r>
    <s v="3/26/2021"/>
    <s v="P0025"/>
    <n v="1"/>
    <x v="2"/>
    <x v="1"/>
    <n v="0"/>
    <s v="Product0025"/>
    <x v="0"/>
    <s v="No."/>
    <n v="46.36"/>
    <n v="61.6"/>
    <n v="46.36"/>
    <n v="61.6"/>
    <n v="26"/>
    <x v="5"/>
    <x v="0"/>
    <n v="15.24"/>
    <n v="0.25"/>
  </r>
  <r>
    <s v="3/27/2021"/>
    <s v="P0024"/>
    <n v="6"/>
    <x v="2"/>
    <x v="0"/>
    <n v="0"/>
    <s v="Product0024"/>
    <x v="1"/>
    <s v="Kg"/>
    <n v="38.119999999999997"/>
    <n v="47.78"/>
    <n v="228.72"/>
    <n v="286.68"/>
    <n v="27"/>
    <x v="5"/>
    <x v="0"/>
    <n v="57.96"/>
    <n v="0.2"/>
  </r>
  <r>
    <s v="3/27/2021"/>
    <s v="P0006"/>
    <n v="19"/>
    <x v="1"/>
    <x v="0"/>
    <n v="0"/>
    <s v="Product0006"/>
    <x v="4"/>
    <s v="Ft"/>
    <n v="9.74"/>
    <n v="11.1"/>
    <n v="185.06"/>
    <n v="210.9"/>
    <n v="27"/>
    <x v="5"/>
    <x v="0"/>
    <n v="25.84"/>
    <n v="0.12"/>
  </r>
  <r>
    <s v="3/28/2021"/>
    <s v="P0037"/>
    <n v="14"/>
    <x v="0"/>
    <x v="1"/>
    <n v="0"/>
    <s v="Product0037"/>
    <x v="4"/>
    <s v="No."/>
    <n v="9.27"/>
    <n v="12.27"/>
    <n v="129.78"/>
    <n v="171.78"/>
    <n v="28"/>
    <x v="5"/>
    <x v="0"/>
    <n v="42"/>
    <n v="0.24"/>
  </r>
  <r>
    <s v="3/29/2021"/>
    <s v="P0043"/>
    <n v="20"/>
    <x v="0"/>
    <x v="1"/>
    <n v="0"/>
    <s v="Product0043"/>
    <x v="4"/>
    <s v="Kg"/>
    <n v="124.66"/>
    <n v="132.31"/>
    <n v="2493.1999999999998"/>
    <n v="2646.2"/>
    <n v="29"/>
    <x v="5"/>
    <x v="0"/>
    <n v="153"/>
    <n v="0.06"/>
  </r>
  <r>
    <s v="3/3/2021"/>
    <s v="P0006"/>
    <n v="6"/>
    <x v="0"/>
    <x v="1"/>
    <n v="0"/>
    <s v="Product0006"/>
    <x v="4"/>
    <s v="Kg"/>
    <n v="36.18"/>
    <n v="50.39"/>
    <n v="217.08"/>
    <n v="302.33999999999997"/>
    <n v="3"/>
    <x v="5"/>
    <x v="0"/>
    <n v="85.26"/>
    <n v="0.28000000000000003"/>
  </r>
  <r>
    <s v="3/3/2021"/>
    <s v="P0001"/>
    <n v="16"/>
    <x v="0"/>
    <x v="1"/>
    <n v="0"/>
    <s v="Product0001"/>
    <x v="3"/>
    <s v="Lt"/>
    <n v="23.73"/>
    <n v="29.97"/>
    <n v="379.68"/>
    <n v="479.52"/>
    <n v="3"/>
    <x v="5"/>
    <x v="0"/>
    <n v="99.84"/>
    <n v="0.21"/>
  </r>
  <r>
    <s v="3/30/2021"/>
    <s v="P0023"/>
    <n v="7"/>
    <x v="1"/>
    <x v="1"/>
    <n v="0"/>
    <s v="Product0023"/>
    <x v="0"/>
    <s v="Ft"/>
    <n v="69.67"/>
    <n v="77.3"/>
    <n v="487.69"/>
    <n v="541.1"/>
    <n v="30"/>
    <x v="5"/>
    <x v="0"/>
    <n v="53.41"/>
    <n v="0.1"/>
  </r>
  <r>
    <s v="3/30/2021"/>
    <s v="P0012"/>
    <n v="8"/>
    <x v="0"/>
    <x v="1"/>
    <n v="0"/>
    <s v="Product0012"/>
    <x v="3"/>
    <s v="Ft"/>
    <n v="137.53"/>
    <n v="145.96"/>
    <n v="1100.24"/>
    <n v="1167.68"/>
    <n v="30"/>
    <x v="5"/>
    <x v="0"/>
    <n v="67.44"/>
    <n v="0.06"/>
  </r>
  <r>
    <s v="3/30/2021"/>
    <s v="P0011"/>
    <n v="7"/>
    <x v="1"/>
    <x v="0"/>
    <n v="0"/>
    <s v="Product0011"/>
    <x v="3"/>
    <s v="Kg"/>
    <n v="66.39"/>
    <n v="95.95"/>
    <n v="464.73"/>
    <n v="671.65"/>
    <n v="30"/>
    <x v="5"/>
    <x v="0"/>
    <n v="206.92"/>
    <n v="0.31"/>
  </r>
  <r>
    <s v="3/31/2021"/>
    <s v="P0041"/>
    <n v="14"/>
    <x v="0"/>
    <x v="1"/>
    <n v="0"/>
    <s v="Product0041"/>
    <x v="2"/>
    <s v="Kg"/>
    <n v="145.97999999999999"/>
    <n v="208.26"/>
    <n v="2043.72"/>
    <n v="2915.64"/>
    <n v="31"/>
    <x v="5"/>
    <x v="0"/>
    <n v="871.92"/>
    <n v="0.3"/>
  </r>
  <r>
    <s v="3/31/2021"/>
    <s v="P0003"/>
    <n v="10"/>
    <x v="2"/>
    <x v="1"/>
    <n v="0"/>
    <s v="Product0003"/>
    <x v="1"/>
    <s v="No."/>
    <n v="112.09"/>
    <n v="121.95"/>
    <n v="1120.9000000000001"/>
    <n v="1219.5"/>
    <n v="31"/>
    <x v="5"/>
    <x v="0"/>
    <n v="98.6"/>
    <n v="0.08"/>
  </r>
  <r>
    <s v="3/31/2021"/>
    <s v="P0002"/>
    <n v="13"/>
    <x v="2"/>
    <x v="0"/>
    <n v="0"/>
    <s v="Product0002"/>
    <x v="1"/>
    <s v="Kg"/>
    <n v="72"/>
    <n v="98.75"/>
    <n v="936"/>
    <n v="1283.75"/>
    <n v="31"/>
    <x v="5"/>
    <x v="0"/>
    <n v="347.75"/>
    <n v="0.27"/>
  </r>
  <r>
    <s v="3/4/2021"/>
    <s v="P0004"/>
    <n v="8"/>
    <x v="2"/>
    <x v="1"/>
    <n v="0"/>
    <s v="Product0004"/>
    <x v="3"/>
    <s v="Kg"/>
    <n v="21.07"/>
    <n v="29.75"/>
    <n v="168.56"/>
    <n v="238"/>
    <n v="4"/>
    <x v="5"/>
    <x v="0"/>
    <n v="69.44"/>
    <n v="0.28999999999999998"/>
  </r>
  <r>
    <s v="3/4/2021"/>
    <s v="P0030"/>
    <n v="3"/>
    <x v="0"/>
    <x v="0"/>
    <n v="0"/>
    <s v="Product0030"/>
    <x v="0"/>
    <s v="Kg"/>
    <n v="12.33"/>
    <n v="14.59"/>
    <n v="36.99"/>
    <n v="43.77"/>
    <n v="4"/>
    <x v="5"/>
    <x v="0"/>
    <n v="6.78"/>
    <n v="0.15"/>
  </r>
  <r>
    <s v="3/4/2021"/>
    <s v="P0030"/>
    <n v="5"/>
    <x v="2"/>
    <x v="1"/>
    <n v="0"/>
    <s v="Product0030"/>
    <x v="0"/>
    <s v="No."/>
    <n v="93.83"/>
    <n v="125.52"/>
    <n v="469.15"/>
    <n v="627.6"/>
    <n v="4"/>
    <x v="5"/>
    <x v="0"/>
    <n v="158.44999999999999"/>
    <n v="0.25"/>
  </r>
  <r>
    <s v="3/5/2021"/>
    <s v="P0038"/>
    <n v="13"/>
    <x v="2"/>
    <x v="1"/>
    <n v="0"/>
    <s v="Product0038"/>
    <x v="3"/>
    <s v="Ft"/>
    <n v="119.71"/>
    <n v="137.56"/>
    <n v="1556.23"/>
    <n v="1788.28"/>
    <n v="5"/>
    <x v="5"/>
    <x v="0"/>
    <n v="232.05"/>
    <n v="0.13"/>
  </r>
  <r>
    <s v="3/6/2021"/>
    <s v="P0037"/>
    <n v="7"/>
    <x v="1"/>
    <x v="0"/>
    <n v="0"/>
    <s v="Product0037"/>
    <x v="4"/>
    <s v="Lt"/>
    <n v="122.89"/>
    <n v="140.49"/>
    <n v="860.23"/>
    <n v="983.43"/>
    <n v="6"/>
    <x v="5"/>
    <x v="0"/>
    <n v="123.2"/>
    <n v="0.13"/>
  </r>
  <r>
    <s v="3/7/2021"/>
    <s v="P0050"/>
    <n v="18"/>
    <x v="0"/>
    <x v="0"/>
    <n v="0"/>
    <s v="Product0050"/>
    <x v="2"/>
    <s v="Lt"/>
    <n v="67.73"/>
    <n v="95.79"/>
    <n v="1219.1400000000001"/>
    <n v="1724.22"/>
    <n v="7"/>
    <x v="5"/>
    <x v="0"/>
    <n v="505.08"/>
    <n v="0.28999999999999998"/>
  </r>
  <r>
    <s v="3/7/2021"/>
    <s v="P0012"/>
    <n v="1"/>
    <x v="0"/>
    <x v="1"/>
    <n v="0"/>
    <s v="Product0012"/>
    <x v="3"/>
    <s v="Kg"/>
    <n v="31.4"/>
    <n v="36.97"/>
    <n v="31.4"/>
    <n v="36.97"/>
    <n v="7"/>
    <x v="5"/>
    <x v="0"/>
    <n v="5.57"/>
    <n v="0.15"/>
  </r>
  <r>
    <s v="3/8/2021"/>
    <s v="P0040"/>
    <n v="14"/>
    <x v="0"/>
    <x v="1"/>
    <n v="0"/>
    <s v="Product0040"/>
    <x v="2"/>
    <s v="No."/>
    <n v="67.209999999999994"/>
    <n v="83.4"/>
    <n v="940.94"/>
    <n v="1167.5999999999999"/>
    <n v="8"/>
    <x v="5"/>
    <x v="0"/>
    <n v="226.66"/>
    <n v="0.19"/>
  </r>
  <r>
    <s v="3/8/2021"/>
    <s v="P0022"/>
    <n v="6"/>
    <x v="2"/>
    <x v="0"/>
    <n v="0"/>
    <s v="Product0022"/>
    <x v="0"/>
    <s v="Kg"/>
    <n v="26.42"/>
    <n v="35.19"/>
    <n v="158.52000000000001"/>
    <n v="211.14"/>
    <n v="8"/>
    <x v="5"/>
    <x v="0"/>
    <n v="52.62"/>
    <n v="0.25"/>
  </r>
  <r>
    <s v="3/8/2021"/>
    <s v="P0031"/>
    <n v="16"/>
    <x v="1"/>
    <x v="1"/>
    <n v="0"/>
    <s v="Product0031"/>
    <x v="5"/>
    <s v="No."/>
    <n v="11.67"/>
    <n v="13.47"/>
    <n v="186.72"/>
    <n v="215.52"/>
    <n v="8"/>
    <x v="5"/>
    <x v="0"/>
    <n v="28.8"/>
    <n v="0.13"/>
  </r>
  <r>
    <s v="3/9/2021"/>
    <s v="P0023"/>
    <n v="3"/>
    <x v="1"/>
    <x v="1"/>
    <n v="0"/>
    <s v="Product0023"/>
    <x v="0"/>
    <s v="Ft"/>
    <n v="27.87"/>
    <n v="38.56"/>
    <n v="83.61"/>
    <n v="115.68"/>
    <n v="9"/>
    <x v="5"/>
    <x v="0"/>
    <n v="32.07"/>
    <n v="0.28000000000000003"/>
  </r>
  <r>
    <s v="3/9/2021"/>
    <s v="P0035"/>
    <n v="12"/>
    <x v="0"/>
    <x v="1"/>
    <n v="0"/>
    <s v="Product0035"/>
    <x v="2"/>
    <s v="Lt"/>
    <n v="42.26"/>
    <n v="58.31"/>
    <n v="507.12"/>
    <n v="699.72"/>
    <n v="9"/>
    <x v="5"/>
    <x v="0"/>
    <n v="192.6"/>
    <n v="0.28000000000000003"/>
  </r>
  <r>
    <s v="3/9/2021"/>
    <s v="P0014"/>
    <n v="1"/>
    <x v="0"/>
    <x v="0"/>
    <n v="0"/>
    <s v="Product0014"/>
    <x v="1"/>
    <s v="Kg"/>
    <n v="58.16"/>
    <n v="76.2"/>
    <n v="58.16"/>
    <n v="76.2"/>
    <n v="9"/>
    <x v="5"/>
    <x v="0"/>
    <n v="18.04"/>
    <n v="0.24"/>
  </r>
  <r>
    <s v="4/10/2021"/>
    <s v="P0046"/>
    <n v="13"/>
    <x v="2"/>
    <x v="1"/>
    <n v="0"/>
    <s v="Product0046"/>
    <x v="1"/>
    <s v="Lt"/>
    <n v="26.4"/>
    <n v="34.979999999999997"/>
    <n v="343.2"/>
    <n v="454.74"/>
    <n v="10"/>
    <x v="6"/>
    <x v="0"/>
    <n v="111.54"/>
    <n v="0.25"/>
  </r>
  <r>
    <s v="4/12/2021"/>
    <s v="P0029"/>
    <n v="19"/>
    <x v="2"/>
    <x v="1"/>
    <n v="0"/>
    <s v="Product0029"/>
    <x v="3"/>
    <s v="Kg"/>
    <n v="107.19"/>
    <n v="121.37"/>
    <n v="2036.61"/>
    <n v="2306.0300000000002"/>
    <n v="12"/>
    <x v="6"/>
    <x v="0"/>
    <n v="269.42"/>
    <n v="0.12"/>
  </r>
  <r>
    <s v="4/13/2021"/>
    <s v="P0022"/>
    <n v="14"/>
    <x v="0"/>
    <x v="1"/>
    <n v="0"/>
    <s v="Product0022"/>
    <x v="0"/>
    <s v="Lt"/>
    <n v="50.88"/>
    <n v="67.989999999999995"/>
    <n v="712.32"/>
    <n v="951.86"/>
    <n v="13"/>
    <x v="6"/>
    <x v="0"/>
    <n v="239.54"/>
    <n v="0.25"/>
  </r>
  <r>
    <s v="4/13/2021"/>
    <s v="P0004"/>
    <n v="8"/>
    <x v="1"/>
    <x v="1"/>
    <n v="0"/>
    <s v="Product0004"/>
    <x v="3"/>
    <s v="Kg"/>
    <n v="138.11000000000001"/>
    <n v="183.94"/>
    <n v="1104.8800000000001"/>
    <n v="1471.52"/>
    <n v="13"/>
    <x v="6"/>
    <x v="0"/>
    <n v="366.64"/>
    <n v="0.25"/>
  </r>
  <r>
    <s v="4/14/2021"/>
    <s v="P0009"/>
    <n v="19"/>
    <x v="1"/>
    <x v="0"/>
    <n v="0"/>
    <s v="Product0009"/>
    <x v="3"/>
    <s v="Kg"/>
    <n v="28.83"/>
    <n v="35.65"/>
    <n v="547.77"/>
    <n v="677.35"/>
    <n v="14"/>
    <x v="6"/>
    <x v="0"/>
    <n v="129.58000000000001"/>
    <n v="0.19"/>
  </r>
  <r>
    <s v="4/15/2021"/>
    <s v="P0010"/>
    <n v="18"/>
    <x v="2"/>
    <x v="1"/>
    <n v="0"/>
    <s v="Product0010"/>
    <x v="1"/>
    <s v="Kg"/>
    <n v="49.97"/>
    <n v="61.21"/>
    <n v="899.46"/>
    <n v="1101.78"/>
    <n v="15"/>
    <x v="6"/>
    <x v="0"/>
    <n v="202.32"/>
    <n v="0.18"/>
  </r>
  <r>
    <s v="4/15/2021"/>
    <s v="P0022"/>
    <n v="20"/>
    <x v="1"/>
    <x v="1"/>
    <n v="0"/>
    <s v="Product0022"/>
    <x v="0"/>
    <s v="Ft"/>
    <n v="111.46"/>
    <n v="155.41"/>
    <n v="2229.1999999999998"/>
    <n v="3108.2"/>
    <n v="15"/>
    <x v="6"/>
    <x v="0"/>
    <n v="879"/>
    <n v="0.28000000000000003"/>
  </r>
  <r>
    <s v="4/16/2021"/>
    <s v="P0013"/>
    <n v="14"/>
    <x v="0"/>
    <x v="1"/>
    <n v="0"/>
    <s v="Product0013"/>
    <x v="0"/>
    <s v="Ft"/>
    <n v="48.12"/>
    <n v="52.37"/>
    <n v="673.68"/>
    <n v="733.18"/>
    <n v="16"/>
    <x v="6"/>
    <x v="0"/>
    <n v="59.5"/>
    <n v="0.08"/>
  </r>
  <r>
    <s v="4/17/2021"/>
    <s v="P0045"/>
    <n v="16"/>
    <x v="2"/>
    <x v="0"/>
    <n v="0"/>
    <s v="Product0045"/>
    <x v="1"/>
    <s v="Kg"/>
    <n v="6.85"/>
    <n v="7.44"/>
    <n v="109.6"/>
    <n v="119.04"/>
    <n v="17"/>
    <x v="6"/>
    <x v="0"/>
    <n v="9.44"/>
    <n v="0.08"/>
  </r>
  <r>
    <s v="4/17/2021"/>
    <s v="P0038"/>
    <n v="5"/>
    <x v="0"/>
    <x v="1"/>
    <n v="0"/>
    <s v="Product0038"/>
    <x v="3"/>
    <s v="Kg"/>
    <n v="48.4"/>
    <n v="61.74"/>
    <n v="242"/>
    <n v="308.7"/>
    <n v="17"/>
    <x v="6"/>
    <x v="0"/>
    <n v="66.7"/>
    <n v="0.22"/>
  </r>
  <r>
    <s v="4/17/2021"/>
    <s v="P0041"/>
    <n v="7"/>
    <x v="2"/>
    <x v="0"/>
    <n v="0"/>
    <s v="Product0041"/>
    <x v="2"/>
    <s v="Lt"/>
    <n v="39.78"/>
    <n v="50.55"/>
    <n v="278.45999999999998"/>
    <n v="353.85"/>
    <n v="17"/>
    <x v="6"/>
    <x v="0"/>
    <n v="75.39"/>
    <n v="0.21"/>
  </r>
  <r>
    <s v="4/19/2021"/>
    <s v="P0023"/>
    <n v="9"/>
    <x v="2"/>
    <x v="1"/>
    <n v="0"/>
    <s v="Product0023"/>
    <x v="0"/>
    <s v="Ft"/>
    <n v="85.59"/>
    <n v="107.56"/>
    <n v="770.31"/>
    <n v="968.04"/>
    <n v="19"/>
    <x v="6"/>
    <x v="0"/>
    <n v="197.73"/>
    <n v="0.2"/>
  </r>
  <r>
    <s v="4/2/2021"/>
    <s v="P0038"/>
    <n v="9"/>
    <x v="1"/>
    <x v="0"/>
    <n v="0"/>
    <s v="Product0038"/>
    <x v="3"/>
    <s v="No."/>
    <n v="55.12"/>
    <n v="75.22"/>
    <n v="496.08"/>
    <n v="676.98"/>
    <n v="2"/>
    <x v="6"/>
    <x v="0"/>
    <n v="180.9"/>
    <n v="0.27"/>
  </r>
  <r>
    <s v="4/20/2021"/>
    <s v="P0015"/>
    <n v="8"/>
    <x v="0"/>
    <x v="0"/>
    <n v="0"/>
    <s v="Product0015"/>
    <x v="0"/>
    <s v="Ft"/>
    <n v="99.48"/>
    <n v="124.88"/>
    <n v="795.84"/>
    <n v="999.04"/>
    <n v="20"/>
    <x v="6"/>
    <x v="0"/>
    <n v="203.2"/>
    <n v="0.2"/>
  </r>
  <r>
    <s v="4/20/2021"/>
    <s v="P0022"/>
    <n v="16"/>
    <x v="1"/>
    <x v="0"/>
    <n v="0"/>
    <s v="Product0022"/>
    <x v="0"/>
    <s v="Lt"/>
    <n v="27.47"/>
    <n v="32.090000000000003"/>
    <n v="439.52"/>
    <n v="513.44000000000005"/>
    <n v="20"/>
    <x v="6"/>
    <x v="0"/>
    <n v="73.92"/>
    <n v="0.14000000000000001"/>
  </r>
  <r>
    <s v="4/22/2021"/>
    <s v="P0033"/>
    <n v="15"/>
    <x v="2"/>
    <x v="0"/>
    <n v="0"/>
    <s v="Product0033"/>
    <x v="5"/>
    <s v="No."/>
    <n v="100.6"/>
    <n v="106.26"/>
    <n v="1509"/>
    <n v="1593.9"/>
    <n v="22"/>
    <x v="6"/>
    <x v="0"/>
    <n v="84.9"/>
    <n v="0.05"/>
  </r>
  <r>
    <s v="4/22/2021"/>
    <s v="P0030"/>
    <n v="9"/>
    <x v="2"/>
    <x v="0"/>
    <n v="0"/>
    <s v="Product0030"/>
    <x v="0"/>
    <s v="Kg"/>
    <n v="117.78"/>
    <n v="131.38"/>
    <n v="1060.02"/>
    <n v="1182.42"/>
    <n v="22"/>
    <x v="6"/>
    <x v="0"/>
    <n v="122.4"/>
    <n v="0.1"/>
  </r>
  <r>
    <s v="4/23/2021"/>
    <s v="P0009"/>
    <n v="17"/>
    <x v="2"/>
    <x v="0"/>
    <n v="0"/>
    <s v="Product0009"/>
    <x v="3"/>
    <s v="Kg"/>
    <n v="129.86000000000001"/>
    <n v="144.29"/>
    <n v="2207.62"/>
    <n v="2452.9299999999998"/>
    <n v="23"/>
    <x v="6"/>
    <x v="0"/>
    <n v="245.31"/>
    <n v="0.1"/>
  </r>
  <r>
    <s v="4/23/2021"/>
    <s v="P0002"/>
    <n v="17"/>
    <x v="2"/>
    <x v="0"/>
    <n v="0"/>
    <s v="Product0002"/>
    <x v="1"/>
    <s v="Ft"/>
    <n v="138.09"/>
    <n v="156.12"/>
    <n v="2347.5300000000002"/>
    <n v="2654.04"/>
    <n v="23"/>
    <x v="6"/>
    <x v="0"/>
    <n v="306.51"/>
    <n v="0.12"/>
  </r>
  <r>
    <s v="4/23/2021"/>
    <s v="P0002"/>
    <n v="9"/>
    <x v="1"/>
    <x v="1"/>
    <n v="0"/>
    <s v="Product0002"/>
    <x v="1"/>
    <s v="Ft"/>
    <n v="116.19"/>
    <n v="168.46"/>
    <n v="1045.71"/>
    <n v="1516.14"/>
    <n v="23"/>
    <x v="6"/>
    <x v="0"/>
    <n v="470.43"/>
    <n v="0.31"/>
  </r>
  <r>
    <s v="4/25/2021"/>
    <s v="P0002"/>
    <n v="7"/>
    <x v="2"/>
    <x v="1"/>
    <n v="0"/>
    <s v="Product0002"/>
    <x v="1"/>
    <s v="Ft"/>
    <n v="130.33000000000001"/>
    <n v="187.25"/>
    <n v="912.31"/>
    <n v="1310.75"/>
    <n v="25"/>
    <x v="6"/>
    <x v="0"/>
    <n v="398.44"/>
    <n v="0.3"/>
  </r>
  <r>
    <s v="4/25/2021"/>
    <s v="P0002"/>
    <n v="11"/>
    <x v="1"/>
    <x v="1"/>
    <n v="0"/>
    <s v="Product0002"/>
    <x v="1"/>
    <s v="Lt"/>
    <n v="24.95"/>
    <n v="29.06"/>
    <n v="274.45"/>
    <n v="319.66000000000003"/>
    <n v="25"/>
    <x v="6"/>
    <x v="0"/>
    <n v="45.21"/>
    <n v="0.14000000000000001"/>
  </r>
  <r>
    <s v="4/26/2021"/>
    <s v="P0023"/>
    <n v="17"/>
    <x v="2"/>
    <x v="0"/>
    <n v="0"/>
    <s v="Product0023"/>
    <x v="0"/>
    <s v="Ft"/>
    <n v="33.46"/>
    <n v="47.93"/>
    <n v="568.82000000000005"/>
    <n v="814.81"/>
    <n v="26"/>
    <x v="6"/>
    <x v="0"/>
    <n v="245.99"/>
    <n v="0.3"/>
  </r>
  <r>
    <s v="4/28/2021"/>
    <s v="P0033"/>
    <n v="18"/>
    <x v="0"/>
    <x v="1"/>
    <n v="0"/>
    <s v="Product0033"/>
    <x v="5"/>
    <s v="Kg"/>
    <n v="62.58"/>
    <n v="84.28"/>
    <n v="1126.44"/>
    <n v="1517.04"/>
    <n v="28"/>
    <x v="6"/>
    <x v="0"/>
    <n v="390.6"/>
    <n v="0.26"/>
  </r>
  <r>
    <s v="4/28/2021"/>
    <s v="P0005"/>
    <n v="2"/>
    <x v="2"/>
    <x v="0"/>
    <n v="0"/>
    <s v="Product0005"/>
    <x v="2"/>
    <s v="Lt"/>
    <n v="45.38"/>
    <n v="56.46"/>
    <n v="90.76"/>
    <n v="112.92"/>
    <n v="28"/>
    <x v="6"/>
    <x v="0"/>
    <n v="22.16"/>
    <n v="0.2"/>
  </r>
  <r>
    <s v="4/29/2021"/>
    <s v="P0030"/>
    <n v="9"/>
    <x v="2"/>
    <x v="1"/>
    <n v="0"/>
    <s v="Product0030"/>
    <x v="0"/>
    <s v="Kg"/>
    <n v="135.34"/>
    <n v="167.29"/>
    <n v="1218.06"/>
    <n v="1505.61"/>
    <n v="29"/>
    <x v="6"/>
    <x v="0"/>
    <n v="287.55"/>
    <n v="0.19"/>
  </r>
  <r>
    <s v="4/3/2021"/>
    <s v="P0011"/>
    <n v="6"/>
    <x v="1"/>
    <x v="1"/>
    <n v="0"/>
    <s v="Product0011"/>
    <x v="3"/>
    <s v="Lt"/>
    <n v="77.16"/>
    <n v="99.02"/>
    <n v="462.96"/>
    <n v="594.12"/>
    <n v="3"/>
    <x v="6"/>
    <x v="0"/>
    <n v="131.16"/>
    <n v="0.22"/>
  </r>
  <r>
    <s v="4/3/2021"/>
    <s v="P0035"/>
    <n v="10"/>
    <x v="2"/>
    <x v="0"/>
    <n v="0"/>
    <s v="Product0035"/>
    <x v="2"/>
    <s v="Kg"/>
    <n v="52.55"/>
    <n v="61.39"/>
    <n v="525.5"/>
    <n v="613.9"/>
    <n v="3"/>
    <x v="6"/>
    <x v="0"/>
    <n v="88.4"/>
    <n v="0.14000000000000001"/>
  </r>
  <r>
    <s v="4/30/2021"/>
    <s v="P0035"/>
    <n v="12"/>
    <x v="0"/>
    <x v="0"/>
    <n v="0"/>
    <s v="Product0035"/>
    <x v="2"/>
    <s v="Ft"/>
    <n v="5.21"/>
    <n v="6.84"/>
    <n v="62.52"/>
    <n v="82.08"/>
    <n v="30"/>
    <x v="6"/>
    <x v="0"/>
    <n v="19.559999999999999"/>
    <n v="0.24"/>
  </r>
  <r>
    <s v="4/30/2021"/>
    <s v="P0035"/>
    <n v="7"/>
    <x v="1"/>
    <x v="0"/>
    <n v="0"/>
    <s v="Product0035"/>
    <x v="2"/>
    <s v="Ft"/>
    <n v="38.950000000000003"/>
    <n v="55.17"/>
    <n v="272.64999999999998"/>
    <n v="386.19"/>
    <n v="30"/>
    <x v="6"/>
    <x v="0"/>
    <n v="113.54"/>
    <n v="0.28999999999999998"/>
  </r>
  <r>
    <s v="4/8/2021"/>
    <s v="P0007"/>
    <n v="4"/>
    <x v="0"/>
    <x v="1"/>
    <n v="0"/>
    <s v="Product0007"/>
    <x v="4"/>
    <s v="Ft"/>
    <n v="66.42"/>
    <n v="82.15"/>
    <n v="265.68"/>
    <n v="328.6"/>
    <n v="8"/>
    <x v="6"/>
    <x v="0"/>
    <n v="62.92"/>
    <n v="0.19"/>
  </r>
  <r>
    <s v="4/8/2021"/>
    <s v="P0006"/>
    <n v="8"/>
    <x v="0"/>
    <x v="1"/>
    <n v="0"/>
    <s v="Product0006"/>
    <x v="4"/>
    <s v="No."/>
    <n v="85.5"/>
    <n v="97.99"/>
    <n v="684"/>
    <n v="783.92"/>
    <n v="8"/>
    <x v="6"/>
    <x v="0"/>
    <n v="99.92"/>
    <n v="0.13"/>
  </r>
  <r>
    <s v="4/8/2021"/>
    <s v="P0022"/>
    <n v="8"/>
    <x v="0"/>
    <x v="1"/>
    <n v="0"/>
    <s v="Product0022"/>
    <x v="0"/>
    <s v="Ft"/>
    <n v="78.56"/>
    <n v="109.05"/>
    <n v="628.48"/>
    <n v="872.4"/>
    <n v="8"/>
    <x v="6"/>
    <x v="0"/>
    <n v="243.92"/>
    <n v="0.28000000000000003"/>
  </r>
  <r>
    <s v="4/9/2021"/>
    <s v="P0008"/>
    <n v="11"/>
    <x v="1"/>
    <x v="1"/>
    <n v="0"/>
    <s v="Product0008"/>
    <x v="4"/>
    <s v="Ft"/>
    <n v="109.2"/>
    <n v="115.28"/>
    <n v="1201.2"/>
    <n v="1268.08"/>
    <n v="9"/>
    <x v="6"/>
    <x v="0"/>
    <n v="66.88"/>
    <n v="0.05"/>
  </r>
  <r>
    <s v="4/9/2021"/>
    <s v="P0013"/>
    <n v="18"/>
    <x v="2"/>
    <x v="0"/>
    <n v="0"/>
    <s v="Product0013"/>
    <x v="0"/>
    <s v="No."/>
    <n v="31.61"/>
    <n v="39.04"/>
    <n v="568.98"/>
    <n v="702.72"/>
    <n v="9"/>
    <x v="6"/>
    <x v="0"/>
    <n v="133.74"/>
    <n v="0.19"/>
  </r>
  <r>
    <s v="5/1/2021"/>
    <s v="P0026"/>
    <n v="4"/>
    <x v="0"/>
    <x v="0"/>
    <n v="0"/>
    <s v="Product0026"/>
    <x v="4"/>
    <s v="Kg"/>
    <n v="94.81"/>
    <n v="115.45"/>
    <n v="379.24"/>
    <n v="461.8"/>
    <n v="1"/>
    <x v="7"/>
    <x v="0"/>
    <n v="82.56"/>
    <n v="0.18"/>
  </r>
  <r>
    <s v="5/1/2021"/>
    <s v="P0018"/>
    <n v="11"/>
    <x v="2"/>
    <x v="0"/>
    <n v="0"/>
    <s v="Product0018"/>
    <x v="1"/>
    <s v="Lt"/>
    <n v="26.87"/>
    <n v="32.33"/>
    <n v="295.57"/>
    <n v="355.63"/>
    <n v="1"/>
    <x v="7"/>
    <x v="0"/>
    <n v="60.06"/>
    <n v="0.17"/>
  </r>
  <r>
    <s v="5/12/2021"/>
    <s v="P0042"/>
    <n v="8"/>
    <x v="2"/>
    <x v="1"/>
    <n v="0"/>
    <s v="Product0042"/>
    <x v="4"/>
    <s v="Ft"/>
    <n v="72.319999999999993"/>
    <n v="78.819999999999993"/>
    <n v="578.55999999999995"/>
    <n v="630.55999999999995"/>
    <n v="12"/>
    <x v="7"/>
    <x v="0"/>
    <n v="52"/>
    <n v="0.08"/>
  </r>
  <r>
    <s v="5/13/2021"/>
    <s v="P0048"/>
    <n v="3"/>
    <x v="2"/>
    <x v="0"/>
    <n v="0"/>
    <s v="Product0048"/>
    <x v="1"/>
    <s v="No."/>
    <n v="12.2"/>
    <n v="16.98"/>
    <n v="36.6"/>
    <n v="50.94"/>
    <n v="13"/>
    <x v="7"/>
    <x v="0"/>
    <n v="14.34"/>
    <n v="0.28000000000000003"/>
  </r>
  <r>
    <s v="5/15/2021"/>
    <s v="P0011"/>
    <n v="15"/>
    <x v="0"/>
    <x v="1"/>
    <n v="0"/>
    <s v="Product0011"/>
    <x v="3"/>
    <s v="Kg"/>
    <n v="21.22"/>
    <n v="30.3"/>
    <n v="318.3"/>
    <n v="454.5"/>
    <n v="15"/>
    <x v="7"/>
    <x v="0"/>
    <n v="136.19999999999999"/>
    <n v="0.3"/>
  </r>
  <r>
    <s v="5/15/2021"/>
    <s v="P0034"/>
    <n v="7"/>
    <x v="2"/>
    <x v="1"/>
    <n v="0"/>
    <s v="Product0034"/>
    <x v="0"/>
    <s v="Ft"/>
    <n v="28.25"/>
    <n v="35.86"/>
    <n v="197.75"/>
    <n v="251.02"/>
    <n v="15"/>
    <x v="7"/>
    <x v="0"/>
    <n v="53.27"/>
    <n v="0.21"/>
  </r>
  <r>
    <s v="5/15/2021"/>
    <s v="P0043"/>
    <n v="16"/>
    <x v="0"/>
    <x v="1"/>
    <n v="0"/>
    <s v="Product0043"/>
    <x v="4"/>
    <s v="No."/>
    <n v="93.64"/>
    <n v="120.31"/>
    <n v="1498.24"/>
    <n v="1924.96"/>
    <n v="15"/>
    <x v="7"/>
    <x v="0"/>
    <n v="426.72"/>
    <n v="0.22"/>
  </r>
  <r>
    <s v="5/16/2021"/>
    <s v="P0026"/>
    <n v="5"/>
    <x v="0"/>
    <x v="1"/>
    <n v="0"/>
    <s v="Product0026"/>
    <x v="4"/>
    <s v="No."/>
    <n v="50.85"/>
    <n v="68.69"/>
    <n v="254.25"/>
    <n v="343.45"/>
    <n v="16"/>
    <x v="7"/>
    <x v="0"/>
    <n v="89.2"/>
    <n v="0.26"/>
  </r>
  <r>
    <s v="5/16/2021"/>
    <s v="P0006"/>
    <n v="18"/>
    <x v="2"/>
    <x v="0"/>
    <n v="0"/>
    <s v="Product0006"/>
    <x v="4"/>
    <s v="Ft"/>
    <n v="133.4"/>
    <n v="159.78"/>
    <n v="2401.1999999999998"/>
    <n v="2876.04"/>
    <n v="16"/>
    <x v="7"/>
    <x v="0"/>
    <n v="474.84"/>
    <n v="0.17"/>
  </r>
  <r>
    <s v="5/17/2021"/>
    <s v="P0022"/>
    <n v="10"/>
    <x v="0"/>
    <x v="0"/>
    <n v="0"/>
    <s v="Product0022"/>
    <x v="0"/>
    <s v="Ft"/>
    <n v="99.78"/>
    <n v="132.41999999999999"/>
    <n v="997.8"/>
    <n v="1324.2"/>
    <n v="17"/>
    <x v="7"/>
    <x v="0"/>
    <n v="326.39999999999998"/>
    <n v="0.25"/>
  </r>
  <r>
    <s v="5/18/2021"/>
    <s v="P0047"/>
    <n v="4"/>
    <x v="1"/>
    <x v="1"/>
    <n v="0"/>
    <s v="Product0047"/>
    <x v="5"/>
    <s v="No."/>
    <n v="44.44"/>
    <n v="47.8"/>
    <n v="177.76"/>
    <n v="191.2"/>
    <n v="18"/>
    <x v="7"/>
    <x v="0"/>
    <n v="13.44"/>
    <n v="7.0000000000000007E-2"/>
  </r>
  <r>
    <s v="5/18/2021"/>
    <s v="P0032"/>
    <n v="5"/>
    <x v="1"/>
    <x v="0"/>
    <n v="0"/>
    <s v="Product0032"/>
    <x v="4"/>
    <s v="No."/>
    <n v="45.01"/>
    <n v="52.66"/>
    <n v="225.05"/>
    <n v="263.3"/>
    <n v="18"/>
    <x v="7"/>
    <x v="0"/>
    <n v="38.25"/>
    <n v="0.15"/>
  </r>
  <r>
    <s v="5/18/2021"/>
    <s v="P0021"/>
    <n v="8"/>
    <x v="1"/>
    <x v="1"/>
    <n v="0"/>
    <s v="Product0021"/>
    <x v="4"/>
    <s v="No."/>
    <n v="40.36"/>
    <n v="49.88"/>
    <n v="322.88"/>
    <n v="399.04"/>
    <n v="18"/>
    <x v="7"/>
    <x v="0"/>
    <n v="76.16"/>
    <n v="0.19"/>
  </r>
  <r>
    <s v="5/19/2021"/>
    <s v="P0005"/>
    <n v="19"/>
    <x v="2"/>
    <x v="0"/>
    <n v="0"/>
    <s v="Product0005"/>
    <x v="2"/>
    <s v="Kg"/>
    <n v="31"/>
    <n v="42.52"/>
    <n v="589"/>
    <n v="807.88"/>
    <n v="19"/>
    <x v="7"/>
    <x v="0"/>
    <n v="218.88"/>
    <n v="0.27"/>
  </r>
  <r>
    <s v="5/2/2021"/>
    <s v="P0032"/>
    <n v="1"/>
    <x v="2"/>
    <x v="1"/>
    <n v="0"/>
    <s v="Product0032"/>
    <x v="4"/>
    <s v="No."/>
    <n v="121.53"/>
    <n v="154.41999999999999"/>
    <n v="121.53"/>
    <n v="154.41999999999999"/>
    <n v="2"/>
    <x v="7"/>
    <x v="0"/>
    <n v="32.89"/>
    <n v="0.21"/>
  </r>
  <r>
    <s v="5/2/2021"/>
    <s v="P0011"/>
    <n v="14"/>
    <x v="2"/>
    <x v="1"/>
    <n v="0"/>
    <s v="Product0011"/>
    <x v="3"/>
    <s v="Lt"/>
    <n v="130.37"/>
    <n v="183.95"/>
    <n v="1825.18"/>
    <n v="2575.3000000000002"/>
    <n v="2"/>
    <x v="7"/>
    <x v="0"/>
    <n v="750.12"/>
    <n v="0.28999999999999998"/>
  </r>
  <r>
    <s v="5/20/2021"/>
    <s v="P0014"/>
    <n v="17"/>
    <x v="1"/>
    <x v="1"/>
    <n v="0"/>
    <s v="Product0014"/>
    <x v="1"/>
    <s v="No."/>
    <n v="21.08"/>
    <n v="27.85"/>
    <n v="358.36"/>
    <n v="473.45"/>
    <n v="20"/>
    <x v="7"/>
    <x v="0"/>
    <n v="115.09"/>
    <n v="0.24"/>
  </r>
  <r>
    <s v="5/21/2021"/>
    <s v="P0014"/>
    <n v="6"/>
    <x v="0"/>
    <x v="0"/>
    <n v="0"/>
    <s v="Product0014"/>
    <x v="1"/>
    <s v="No."/>
    <n v="118.86"/>
    <n v="161.88"/>
    <n v="713.16"/>
    <n v="971.28"/>
    <n v="21"/>
    <x v="7"/>
    <x v="0"/>
    <n v="258.12"/>
    <n v="0.27"/>
  </r>
  <r>
    <s v="5/21/2021"/>
    <s v="P0009"/>
    <n v="10"/>
    <x v="0"/>
    <x v="0"/>
    <n v="0"/>
    <s v="Product0009"/>
    <x v="3"/>
    <s v="Lt"/>
    <n v="90.81"/>
    <n v="116.44"/>
    <n v="908.1"/>
    <n v="1164.4000000000001"/>
    <n v="21"/>
    <x v="7"/>
    <x v="0"/>
    <n v="256.3"/>
    <n v="0.22"/>
  </r>
  <r>
    <s v="5/21/2021"/>
    <s v="P0019"/>
    <n v="4"/>
    <x v="0"/>
    <x v="1"/>
    <n v="0"/>
    <s v="Product0019"/>
    <x v="1"/>
    <s v="No."/>
    <n v="123.66"/>
    <n v="177.06"/>
    <n v="494.64"/>
    <n v="708.24"/>
    <n v="21"/>
    <x v="7"/>
    <x v="0"/>
    <n v="213.6"/>
    <n v="0.3"/>
  </r>
  <r>
    <s v="5/21/2021"/>
    <s v="P0024"/>
    <n v="15"/>
    <x v="0"/>
    <x v="1"/>
    <n v="0"/>
    <s v="Product0024"/>
    <x v="1"/>
    <s v="Kg"/>
    <n v="103.77"/>
    <n v="119"/>
    <n v="1556.55"/>
    <n v="1785"/>
    <n v="21"/>
    <x v="7"/>
    <x v="0"/>
    <n v="228.45"/>
    <n v="0.13"/>
  </r>
  <r>
    <s v="5/23/2021"/>
    <s v="P0023"/>
    <n v="17"/>
    <x v="2"/>
    <x v="1"/>
    <n v="0"/>
    <s v="Product0023"/>
    <x v="0"/>
    <s v="Kg"/>
    <n v="21.72"/>
    <n v="31.24"/>
    <n v="369.24"/>
    <n v="531.08000000000004"/>
    <n v="23"/>
    <x v="7"/>
    <x v="0"/>
    <n v="161.84"/>
    <n v="0.3"/>
  </r>
  <r>
    <s v="5/23/2021"/>
    <s v="P0037"/>
    <n v="8"/>
    <x v="2"/>
    <x v="0"/>
    <n v="0"/>
    <s v="Product0037"/>
    <x v="4"/>
    <s v="Ft"/>
    <n v="9.1999999999999993"/>
    <n v="10.67"/>
    <n v="73.599999999999994"/>
    <n v="85.36"/>
    <n v="23"/>
    <x v="7"/>
    <x v="0"/>
    <n v="11.76"/>
    <n v="0.14000000000000001"/>
  </r>
  <r>
    <s v="5/25/2021"/>
    <s v="P0025"/>
    <n v="15"/>
    <x v="0"/>
    <x v="1"/>
    <n v="0"/>
    <s v="Product0025"/>
    <x v="0"/>
    <s v="Ft"/>
    <n v="42.93"/>
    <n v="53.88"/>
    <n v="643.95000000000005"/>
    <n v="808.2"/>
    <n v="25"/>
    <x v="7"/>
    <x v="0"/>
    <n v="164.25"/>
    <n v="0.2"/>
  </r>
  <r>
    <s v="5/25/2021"/>
    <s v="P0045"/>
    <n v="15"/>
    <x v="1"/>
    <x v="0"/>
    <n v="0"/>
    <s v="Product0045"/>
    <x v="1"/>
    <s v="Ft"/>
    <n v="119.24"/>
    <n v="155.01"/>
    <n v="1788.6"/>
    <n v="2325.15"/>
    <n v="25"/>
    <x v="7"/>
    <x v="0"/>
    <n v="536.54999999999995"/>
    <n v="0.23"/>
  </r>
  <r>
    <s v="5/27/2021"/>
    <s v="P0014"/>
    <n v="14"/>
    <x v="0"/>
    <x v="1"/>
    <n v="0"/>
    <s v="Product0014"/>
    <x v="1"/>
    <s v="No."/>
    <n v="69.06"/>
    <n v="91.18"/>
    <n v="966.84"/>
    <n v="1276.52"/>
    <n v="27"/>
    <x v="7"/>
    <x v="0"/>
    <n v="309.68"/>
    <n v="0.24"/>
  </r>
  <r>
    <s v="5/27/2021"/>
    <s v="P0023"/>
    <n v="2"/>
    <x v="0"/>
    <x v="1"/>
    <n v="0"/>
    <s v="Product0023"/>
    <x v="0"/>
    <s v="Ft"/>
    <n v="23.05"/>
    <n v="27.6"/>
    <n v="46.1"/>
    <n v="55.2"/>
    <n v="27"/>
    <x v="7"/>
    <x v="0"/>
    <n v="9.1"/>
    <n v="0.16"/>
  </r>
  <r>
    <s v="5/27/2021"/>
    <s v="P0050"/>
    <n v="8"/>
    <x v="0"/>
    <x v="1"/>
    <n v="0"/>
    <s v="Product0050"/>
    <x v="2"/>
    <s v="Lt"/>
    <n v="97.31"/>
    <n v="126.34"/>
    <n v="778.48"/>
    <n v="1010.72"/>
    <n v="27"/>
    <x v="7"/>
    <x v="0"/>
    <n v="232.24"/>
    <n v="0.23"/>
  </r>
  <r>
    <s v="5/28/2021"/>
    <s v="P0044"/>
    <n v="18"/>
    <x v="1"/>
    <x v="0"/>
    <n v="0"/>
    <s v="Product0044"/>
    <x v="2"/>
    <s v="No."/>
    <n v="142.06"/>
    <n v="205.29"/>
    <n v="2557.08"/>
    <n v="3695.22"/>
    <n v="28"/>
    <x v="7"/>
    <x v="0"/>
    <n v="1138.1400000000001"/>
    <n v="0.31"/>
  </r>
  <r>
    <s v="5/28/2021"/>
    <s v="P0011"/>
    <n v="15"/>
    <x v="0"/>
    <x v="1"/>
    <n v="0"/>
    <s v="Product0011"/>
    <x v="3"/>
    <s v="Kg"/>
    <n v="88.04"/>
    <n v="101.88"/>
    <n v="1320.6"/>
    <n v="1528.2"/>
    <n v="28"/>
    <x v="7"/>
    <x v="0"/>
    <n v="207.6"/>
    <n v="0.14000000000000001"/>
  </r>
  <r>
    <s v="5/28/2021"/>
    <s v="P0029"/>
    <n v="16"/>
    <x v="1"/>
    <x v="0"/>
    <n v="0"/>
    <s v="Product0029"/>
    <x v="3"/>
    <s v="Lt"/>
    <n v="107.92"/>
    <n v="126.73"/>
    <n v="1726.72"/>
    <n v="2027.68"/>
    <n v="28"/>
    <x v="7"/>
    <x v="0"/>
    <n v="300.95999999999998"/>
    <n v="0.15"/>
  </r>
  <r>
    <s v="5/29/2021"/>
    <s v="P0006"/>
    <n v="8"/>
    <x v="1"/>
    <x v="1"/>
    <n v="0"/>
    <s v="Product0006"/>
    <x v="4"/>
    <s v="Ft"/>
    <n v="70.739999999999995"/>
    <n v="97.88"/>
    <n v="565.91999999999996"/>
    <n v="783.04"/>
    <n v="29"/>
    <x v="7"/>
    <x v="0"/>
    <n v="217.12"/>
    <n v="0.28000000000000003"/>
  </r>
  <r>
    <s v="5/29/2021"/>
    <s v="P0030"/>
    <n v="17"/>
    <x v="0"/>
    <x v="1"/>
    <n v="0"/>
    <s v="Product0030"/>
    <x v="0"/>
    <s v="No."/>
    <n v="133.76"/>
    <n v="193.71"/>
    <n v="2273.92"/>
    <n v="3293.07"/>
    <n v="29"/>
    <x v="7"/>
    <x v="0"/>
    <n v="1019.15"/>
    <n v="0.31"/>
  </r>
  <r>
    <s v="5/3/2021"/>
    <s v="P0037"/>
    <n v="13"/>
    <x v="1"/>
    <x v="1"/>
    <n v="0"/>
    <s v="Product0037"/>
    <x v="4"/>
    <s v="Kg"/>
    <n v="51.14"/>
    <n v="63.37"/>
    <n v="664.82"/>
    <n v="823.81"/>
    <n v="3"/>
    <x v="7"/>
    <x v="0"/>
    <n v="158.99"/>
    <n v="0.19"/>
  </r>
  <r>
    <s v="5/3/2021"/>
    <s v="P0032"/>
    <n v="13"/>
    <x v="1"/>
    <x v="0"/>
    <n v="0"/>
    <s v="Product0032"/>
    <x v="4"/>
    <s v="No."/>
    <n v="97.52"/>
    <n v="105.17"/>
    <n v="1267.76"/>
    <n v="1367.21"/>
    <n v="3"/>
    <x v="7"/>
    <x v="0"/>
    <n v="99.45"/>
    <n v="7.0000000000000007E-2"/>
  </r>
  <r>
    <s v="5/3/2021"/>
    <s v="P0004"/>
    <n v="8"/>
    <x v="1"/>
    <x v="1"/>
    <n v="0"/>
    <s v="Product0004"/>
    <x v="3"/>
    <s v="Kg"/>
    <n v="70.739999999999995"/>
    <n v="91.5"/>
    <n v="565.91999999999996"/>
    <n v="732"/>
    <n v="3"/>
    <x v="7"/>
    <x v="0"/>
    <n v="166.08"/>
    <n v="0.23"/>
  </r>
  <r>
    <s v="5/30/2021"/>
    <s v="P0006"/>
    <n v="16"/>
    <x v="1"/>
    <x v="1"/>
    <n v="0"/>
    <s v="Product0006"/>
    <x v="4"/>
    <s v="No."/>
    <n v="73.290000000000006"/>
    <n v="103.19"/>
    <n v="1172.6400000000001"/>
    <n v="1651.04"/>
    <n v="30"/>
    <x v="7"/>
    <x v="0"/>
    <n v="478.4"/>
    <n v="0.28999999999999998"/>
  </r>
  <r>
    <s v="5/30/2021"/>
    <s v="P0045"/>
    <n v="5"/>
    <x v="0"/>
    <x v="1"/>
    <n v="0"/>
    <s v="Product0045"/>
    <x v="1"/>
    <s v="Kg"/>
    <n v="131.54"/>
    <n v="168.32"/>
    <n v="657.7"/>
    <n v="841.6"/>
    <n v="30"/>
    <x v="7"/>
    <x v="0"/>
    <n v="183.9"/>
    <n v="0.22"/>
  </r>
  <r>
    <s v="5/30/2021"/>
    <s v="P0017"/>
    <n v="11"/>
    <x v="2"/>
    <x v="1"/>
    <n v="0"/>
    <s v="Product0017"/>
    <x v="1"/>
    <s v="Ft"/>
    <n v="70.650000000000006"/>
    <n v="80.78"/>
    <n v="777.15"/>
    <n v="888.58"/>
    <n v="30"/>
    <x v="7"/>
    <x v="0"/>
    <n v="111.43"/>
    <n v="0.13"/>
  </r>
  <r>
    <s v="5/31/2021"/>
    <s v="P0043"/>
    <n v="20"/>
    <x v="2"/>
    <x v="0"/>
    <n v="0"/>
    <s v="Product0043"/>
    <x v="4"/>
    <s v="Kg"/>
    <n v="8.73"/>
    <n v="9.76"/>
    <n v="174.6"/>
    <n v="195.2"/>
    <n v="31"/>
    <x v="7"/>
    <x v="0"/>
    <n v="20.6"/>
    <n v="0.11"/>
  </r>
  <r>
    <s v="5/31/2021"/>
    <s v="P0028"/>
    <n v="6"/>
    <x v="2"/>
    <x v="0"/>
    <n v="0"/>
    <s v="Product0028"/>
    <x v="3"/>
    <s v="Ft"/>
    <n v="145.91999999999999"/>
    <n v="197.69"/>
    <n v="875.52"/>
    <n v="1186.1400000000001"/>
    <n v="31"/>
    <x v="7"/>
    <x v="0"/>
    <n v="310.62"/>
    <n v="0.26"/>
  </r>
  <r>
    <s v="5/31/2021"/>
    <s v="P0023"/>
    <n v="12"/>
    <x v="2"/>
    <x v="0"/>
    <n v="0"/>
    <s v="Product0023"/>
    <x v="0"/>
    <s v="Lt"/>
    <n v="82.02"/>
    <n v="104.69"/>
    <n v="984.24"/>
    <n v="1256.28"/>
    <n v="31"/>
    <x v="7"/>
    <x v="0"/>
    <n v="272.04000000000002"/>
    <n v="0.22"/>
  </r>
  <r>
    <s v="5/4/2021"/>
    <s v="P0004"/>
    <n v="20"/>
    <x v="2"/>
    <x v="1"/>
    <n v="0"/>
    <s v="Product0004"/>
    <x v="3"/>
    <s v="Lt"/>
    <n v="109.59"/>
    <n v="143.80000000000001"/>
    <n v="2191.8000000000002"/>
    <n v="2876"/>
    <n v="4"/>
    <x v="7"/>
    <x v="0"/>
    <n v="684.2"/>
    <n v="0.24"/>
  </r>
  <r>
    <s v="5/5/2021"/>
    <s v="P0020"/>
    <n v="19"/>
    <x v="2"/>
    <x v="1"/>
    <n v="0"/>
    <s v="Product0020"/>
    <x v="4"/>
    <s v="Ft"/>
    <n v="66.7"/>
    <n v="89.94"/>
    <n v="1267.3"/>
    <n v="1708.86"/>
    <n v="5"/>
    <x v="7"/>
    <x v="0"/>
    <n v="441.56"/>
    <n v="0.26"/>
  </r>
  <r>
    <s v="5/5/2021"/>
    <s v="P0030"/>
    <n v="18"/>
    <x v="1"/>
    <x v="1"/>
    <n v="0"/>
    <s v="Product0030"/>
    <x v="0"/>
    <s v="Lt"/>
    <n v="138.66999999999999"/>
    <n v="173.79"/>
    <n v="2496.06"/>
    <n v="3128.22"/>
    <n v="5"/>
    <x v="7"/>
    <x v="0"/>
    <n v="632.16"/>
    <n v="0.2"/>
  </r>
  <r>
    <s v="5/5/2021"/>
    <s v="P0045"/>
    <n v="20"/>
    <x v="0"/>
    <x v="0"/>
    <n v="0"/>
    <s v="Product0045"/>
    <x v="1"/>
    <s v="No."/>
    <n v="137.69"/>
    <n v="174.98"/>
    <n v="2753.8"/>
    <n v="3499.6"/>
    <n v="5"/>
    <x v="7"/>
    <x v="0"/>
    <n v="745.8"/>
    <n v="0.21"/>
  </r>
  <r>
    <s v="5/6/2021"/>
    <s v="P0011"/>
    <n v="15"/>
    <x v="2"/>
    <x v="1"/>
    <n v="0"/>
    <s v="Product0011"/>
    <x v="3"/>
    <s v="Lt"/>
    <n v="104.27"/>
    <n v="144.63999999999999"/>
    <n v="1564.05"/>
    <n v="2169.6"/>
    <n v="6"/>
    <x v="7"/>
    <x v="0"/>
    <n v="605.54999999999995"/>
    <n v="0.28000000000000003"/>
  </r>
  <r>
    <s v="5/6/2021"/>
    <s v="P0032"/>
    <n v="18"/>
    <x v="0"/>
    <x v="1"/>
    <n v="0"/>
    <s v="Product0032"/>
    <x v="4"/>
    <s v="Ft"/>
    <n v="115.69"/>
    <n v="144.09"/>
    <n v="2082.42"/>
    <n v="2593.62"/>
    <n v="6"/>
    <x v="7"/>
    <x v="0"/>
    <n v="511.2"/>
    <n v="0.2"/>
  </r>
  <r>
    <s v="5/7/2021"/>
    <s v="P0049"/>
    <n v="13"/>
    <x v="2"/>
    <x v="0"/>
    <n v="0"/>
    <s v="Product0049"/>
    <x v="2"/>
    <s v="Ft"/>
    <n v="96.03"/>
    <n v="115.24"/>
    <n v="1248.3900000000001"/>
    <n v="1498.12"/>
    <n v="7"/>
    <x v="7"/>
    <x v="0"/>
    <n v="249.73"/>
    <n v="0.17"/>
  </r>
  <r>
    <s v="5/8/2021"/>
    <s v="P0045"/>
    <n v="3"/>
    <x v="2"/>
    <x v="1"/>
    <n v="0"/>
    <s v="Product0045"/>
    <x v="1"/>
    <s v="Kg"/>
    <n v="109.46"/>
    <n v="117.04"/>
    <n v="328.38"/>
    <n v="351.12"/>
    <n v="8"/>
    <x v="7"/>
    <x v="0"/>
    <n v="22.74"/>
    <n v="0.06"/>
  </r>
  <r>
    <s v="5/8/2021"/>
    <s v="P0008"/>
    <n v="1"/>
    <x v="0"/>
    <x v="0"/>
    <n v="0"/>
    <s v="Product0008"/>
    <x v="4"/>
    <s v="No."/>
    <n v="80.069999999999993"/>
    <n v="113.33"/>
    <n v="80.069999999999993"/>
    <n v="113.33"/>
    <n v="8"/>
    <x v="7"/>
    <x v="0"/>
    <n v="33.26"/>
    <n v="0.28999999999999998"/>
  </r>
  <r>
    <s v="6/1/2021"/>
    <s v="P0017"/>
    <n v="14"/>
    <x v="2"/>
    <x v="1"/>
    <n v="0"/>
    <s v="Product0017"/>
    <x v="1"/>
    <s v="Kg"/>
    <n v="89.54"/>
    <n v="129.65"/>
    <n v="1253.56"/>
    <n v="1815.1"/>
    <n v="1"/>
    <x v="8"/>
    <x v="0"/>
    <n v="561.54"/>
    <n v="0.31"/>
  </r>
  <r>
    <s v="6/1/2021"/>
    <s v="P0002"/>
    <n v="13"/>
    <x v="2"/>
    <x v="0"/>
    <n v="0"/>
    <s v="Product0002"/>
    <x v="1"/>
    <s v="Kg"/>
    <n v="137.04"/>
    <n v="184.74"/>
    <n v="1781.52"/>
    <n v="2401.62"/>
    <n v="1"/>
    <x v="8"/>
    <x v="0"/>
    <n v="620.1"/>
    <n v="0.26"/>
  </r>
  <r>
    <s v="6/10/2021"/>
    <s v="P0001"/>
    <n v="17"/>
    <x v="0"/>
    <x v="0"/>
    <n v="0"/>
    <s v="Product0001"/>
    <x v="3"/>
    <s v="Ft"/>
    <n v="80.27"/>
    <n v="106.38"/>
    <n v="1364.59"/>
    <n v="1808.46"/>
    <n v="10"/>
    <x v="8"/>
    <x v="0"/>
    <n v="443.87"/>
    <n v="0.25"/>
  </r>
  <r>
    <s v="6/11/2021"/>
    <s v="P0008"/>
    <n v="18"/>
    <x v="0"/>
    <x v="0"/>
    <n v="0"/>
    <s v="Product0008"/>
    <x v="4"/>
    <s v="Lt"/>
    <n v="36.380000000000003"/>
    <n v="45.25"/>
    <n v="654.84"/>
    <n v="814.5"/>
    <n v="11"/>
    <x v="8"/>
    <x v="0"/>
    <n v="159.66"/>
    <n v="0.2"/>
  </r>
  <r>
    <s v="6/15/2021"/>
    <s v="P0008"/>
    <n v="13"/>
    <x v="0"/>
    <x v="0"/>
    <n v="0"/>
    <s v="Product0008"/>
    <x v="4"/>
    <s v="No."/>
    <n v="64.92"/>
    <n v="73.040000000000006"/>
    <n v="843.96"/>
    <n v="949.52"/>
    <n v="15"/>
    <x v="8"/>
    <x v="0"/>
    <n v="105.56"/>
    <n v="0.11"/>
  </r>
  <r>
    <s v="6/15/2021"/>
    <s v="P0002"/>
    <n v="6"/>
    <x v="2"/>
    <x v="0"/>
    <n v="0"/>
    <s v="Product0002"/>
    <x v="1"/>
    <s v="Lt"/>
    <n v="112.55"/>
    <n v="141.86000000000001"/>
    <n v="675.3"/>
    <n v="851.16"/>
    <n v="15"/>
    <x v="8"/>
    <x v="0"/>
    <n v="175.86"/>
    <n v="0.21"/>
  </r>
  <r>
    <s v="6/17/2021"/>
    <s v="P0026"/>
    <n v="10"/>
    <x v="0"/>
    <x v="0"/>
    <n v="0"/>
    <s v="Product0026"/>
    <x v="4"/>
    <s v="Lt"/>
    <n v="65.959999999999994"/>
    <n v="94.07"/>
    <n v="659.6"/>
    <n v="940.7"/>
    <n v="17"/>
    <x v="8"/>
    <x v="0"/>
    <n v="281.10000000000002"/>
    <n v="0.3"/>
  </r>
  <r>
    <s v="6/17/2021"/>
    <s v="P0040"/>
    <n v="11"/>
    <x v="1"/>
    <x v="1"/>
    <n v="0"/>
    <s v="Product0040"/>
    <x v="2"/>
    <s v="Ft"/>
    <n v="91.09"/>
    <n v="114.13"/>
    <n v="1001.99"/>
    <n v="1255.43"/>
    <n v="17"/>
    <x v="8"/>
    <x v="0"/>
    <n v="253.44"/>
    <n v="0.2"/>
  </r>
  <r>
    <s v="6/18/2021"/>
    <s v="P0027"/>
    <n v="16"/>
    <x v="2"/>
    <x v="1"/>
    <n v="0"/>
    <s v="Product0027"/>
    <x v="3"/>
    <s v="Kg"/>
    <n v="70.95"/>
    <n v="83.42"/>
    <n v="1135.2"/>
    <n v="1334.72"/>
    <n v="18"/>
    <x v="8"/>
    <x v="0"/>
    <n v="199.52"/>
    <n v="0.15"/>
  </r>
  <r>
    <s v="6/18/2021"/>
    <s v="P0009"/>
    <n v="17"/>
    <x v="1"/>
    <x v="1"/>
    <n v="0"/>
    <s v="Product0009"/>
    <x v="3"/>
    <s v="Ft"/>
    <n v="7.64"/>
    <n v="8.9700000000000006"/>
    <n v="129.88"/>
    <n v="152.49"/>
    <n v="18"/>
    <x v="8"/>
    <x v="0"/>
    <n v="22.61"/>
    <n v="0.15"/>
  </r>
  <r>
    <s v="6/19/2021"/>
    <s v="P0040"/>
    <n v="11"/>
    <x v="0"/>
    <x v="0"/>
    <n v="0"/>
    <s v="Product0040"/>
    <x v="2"/>
    <s v="Ft"/>
    <n v="78.53"/>
    <n v="103.4"/>
    <n v="863.83"/>
    <n v="1137.4000000000001"/>
    <n v="19"/>
    <x v="8"/>
    <x v="0"/>
    <n v="273.57"/>
    <n v="0.24"/>
  </r>
  <r>
    <s v="6/19/2021"/>
    <s v="P0023"/>
    <n v="15"/>
    <x v="2"/>
    <x v="1"/>
    <n v="0"/>
    <s v="Product0023"/>
    <x v="0"/>
    <s v="Ft"/>
    <n v="38.43"/>
    <n v="51.44"/>
    <n v="576.45000000000005"/>
    <n v="771.6"/>
    <n v="19"/>
    <x v="8"/>
    <x v="0"/>
    <n v="195.15"/>
    <n v="0.25"/>
  </r>
  <r>
    <s v="6/2/2021"/>
    <s v="P0049"/>
    <n v="13"/>
    <x v="2"/>
    <x v="0"/>
    <n v="0"/>
    <s v="Product0049"/>
    <x v="2"/>
    <s v="No."/>
    <n v="36.82"/>
    <n v="45.08"/>
    <n v="478.66"/>
    <n v="586.04"/>
    <n v="2"/>
    <x v="8"/>
    <x v="0"/>
    <n v="107.38"/>
    <n v="0.18"/>
  </r>
  <r>
    <s v="6/2/2021"/>
    <s v="P0038"/>
    <n v="19"/>
    <x v="0"/>
    <x v="1"/>
    <n v="0"/>
    <s v="Product0038"/>
    <x v="3"/>
    <s v="Lt"/>
    <n v="69.75"/>
    <n v="86.75"/>
    <n v="1325.25"/>
    <n v="1648.25"/>
    <n v="2"/>
    <x v="8"/>
    <x v="0"/>
    <n v="323"/>
    <n v="0.2"/>
  </r>
  <r>
    <s v="6/2/2021"/>
    <s v="P0015"/>
    <n v="10"/>
    <x v="2"/>
    <x v="0"/>
    <n v="0"/>
    <s v="Product0015"/>
    <x v="0"/>
    <s v="No."/>
    <n v="50.97"/>
    <n v="60.63"/>
    <n v="509.7"/>
    <n v="606.29999999999995"/>
    <n v="2"/>
    <x v="8"/>
    <x v="0"/>
    <n v="96.6"/>
    <n v="0.16"/>
  </r>
  <r>
    <s v="6/20/2021"/>
    <s v="P0027"/>
    <n v="8"/>
    <x v="2"/>
    <x v="0"/>
    <n v="0"/>
    <s v="Product0027"/>
    <x v="3"/>
    <s v="Kg"/>
    <n v="60.47"/>
    <n v="64.430000000000007"/>
    <n v="483.76"/>
    <n v="515.44000000000005"/>
    <n v="20"/>
    <x v="8"/>
    <x v="0"/>
    <n v="31.68"/>
    <n v="0.06"/>
  </r>
  <r>
    <s v="6/20/2021"/>
    <s v="P0036"/>
    <n v="18"/>
    <x v="2"/>
    <x v="1"/>
    <n v="0"/>
    <s v="Product0036"/>
    <x v="1"/>
    <s v="Ft"/>
    <n v="131.09"/>
    <n v="189.07"/>
    <n v="2359.62"/>
    <n v="3403.26"/>
    <n v="20"/>
    <x v="8"/>
    <x v="0"/>
    <n v="1043.6400000000001"/>
    <n v="0.31"/>
  </r>
  <r>
    <s v="6/20/2021"/>
    <s v="P0020"/>
    <n v="1"/>
    <x v="1"/>
    <x v="0"/>
    <n v="0"/>
    <s v="Product0020"/>
    <x v="4"/>
    <s v="Kg"/>
    <n v="113.3"/>
    <n v="153.15"/>
    <n v="113.3"/>
    <n v="153.15"/>
    <n v="20"/>
    <x v="8"/>
    <x v="0"/>
    <n v="39.85"/>
    <n v="0.26"/>
  </r>
  <r>
    <s v="6/21/2021"/>
    <s v="P0006"/>
    <n v="8"/>
    <x v="0"/>
    <x v="1"/>
    <n v="0"/>
    <s v="Product0006"/>
    <x v="4"/>
    <s v="Lt"/>
    <n v="121.95"/>
    <n v="135.24"/>
    <n v="975.6"/>
    <n v="1081.92"/>
    <n v="21"/>
    <x v="8"/>
    <x v="0"/>
    <n v="106.32"/>
    <n v="0.1"/>
  </r>
  <r>
    <s v="6/22/2021"/>
    <s v="P0018"/>
    <n v="11"/>
    <x v="2"/>
    <x v="1"/>
    <n v="0"/>
    <s v="Product0018"/>
    <x v="1"/>
    <s v="Ft"/>
    <n v="32.31"/>
    <n v="40.61"/>
    <n v="355.41"/>
    <n v="446.71"/>
    <n v="22"/>
    <x v="8"/>
    <x v="0"/>
    <n v="91.3"/>
    <n v="0.2"/>
  </r>
  <r>
    <s v="6/22/2021"/>
    <s v="P0019"/>
    <n v="19"/>
    <x v="0"/>
    <x v="0"/>
    <n v="0"/>
    <s v="Product0019"/>
    <x v="1"/>
    <s v="Lt"/>
    <n v="93.59"/>
    <n v="122.18"/>
    <n v="1778.21"/>
    <n v="2321.42"/>
    <n v="22"/>
    <x v="8"/>
    <x v="0"/>
    <n v="543.21"/>
    <n v="0.23"/>
  </r>
  <r>
    <s v="6/23/2021"/>
    <s v="P0036"/>
    <n v="12"/>
    <x v="1"/>
    <x v="0"/>
    <n v="0"/>
    <s v="Product0036"/>
    <x v="1"/>
    <s v="No."/>
    <n v="77.510000000000005"/>
    <n v="82.79"/>
    <n v="930.12"/>
    <n v="993.48"/>
    <n v="23"/>
    <x v="8"/>
    <x v="0"/>
    <n v="63.36"/>
    <n v="0.06"/>
  </r>
  <r>
    <s v="6/25/2021"/>
    <s v="P0014"/>
    <n v="9"/>
    <x v="0"/>
    <x v="1"/>
    <n v="0"/>
    <s v="Product0014"/>
    <x v="1"/>
    <s v="Ft"/>
    <n v="136.27000000000001"/>
    <n v="189.2"/>
    <n v="1226.43"/>
    <n v="1702.8"/>
    <n v="25"/>
    <x v="8"/>
    <x v="0"/>
    <n v="476.37"/>
    <n v="0.28000000000000003"/>
  </r>
  <r>
    <s v="6/25/2021"/>
    <s v="P0032"/>
    <n v="12"/>
    <x v="1"/>
    <x v="0"/>
    <n v="0"/>
    <s v="Product0032"/>
    <x v="4"/>
    <s v="No."/>
    <n v="7.77"/>
    <n v="8.86"/>
    <n v="93.24"/>
    <n v="106.32"/>
    <n v="25"/>
    <x v="8"/>
    <x v="0"/>
    <n v="13.08"/>
    <n v="0.12"/>
  </r>
  <r>
    <s v="6/26/2021"/>
    <s v="P0037"/>
    <n v="17"/>
    <x v="2"/>
    <x v="1"/>
    <n v="0"/>
    <s v="Product0037"/>
    <x v="4"/>
    <s v="Ft"/>
    <n v="31.07"/>
    <n v="36.590000000000003"/>
    <n v="528.19000000000005"/>
    <n v="622.03"/>
    <n v="26"/>
    <x v="8"/>
    <x v="0"/>
    <n v="93.84"/>
    <n v="0.15"/>
  </r>
  <r>
    <s v="6/27/2021"/>
    <s v="P0034"/>
    <n v="17"/>
    <x v="0"/>
    <x v="1"/>
    <n v="0"/>
    <s v="Product0034"/>
    <x v="0"/>
    <s v="Lt"/>
    <n v="58.92"/>
    <n v="79.540000000000006"/>
    <n v="1001.64"/>
    <n v="1352.18"/>
    <n v="27"/>
    <x v="8"/>
    <x v="0"/>
    <n v="350.54"/>
    <n v="0.26"/>
  </r>
  <r>
    <s v="6/27/2021"/>
    <s v="P0021"/>
    <n v="6"/>
    <x v="0"/>
    <x v="0"/>
    <n v="0"/>
    <s v="Product0021"/>
    <x v="4"/>
    <s v="Ft"/>
    <n v="69.760000000000005"/>
    <n v="80.650000000000006"/>
    <n v="418.56"/>
    <n v="483.9"/>
    <n v="27"/>
    <x v="8"/>
    <x v="0"/>
    <n v="65.34"/>
    <n v="0.14000000000000001"/>
  </r>
  <r>
    <s v="6/28/2021"/>
    <s v="P0023"/>
    <n v="15"/>
    <x v="0"/>
    <x v="0"/>
    <n v="0"/>
    <s v="Product0023"/>
    <x v="0"/>
    <s v="Ft"/>
    <n v="138.21"/>
    <n v="177.75"/>
    <n v="2073.15"/>
    <n v="2666.25"/>
    <n v="28"/>
    <x v="8"/>
    <x v="0"/>
    <n v="593.1"/>
    <n v="0.22"/>
  </r>
  <r>
    <s v="6/29/2021"/>
    <s v="P0020"/>
    <n v="13"/>
    <x v="1"/>
    <x v="0"/>
    <n v="0"/>
    <s v="Product0020"/>
    <x v="4"/>
    <s v="Ft"/>
    <n v="86.04"/>
    <n v="112.49"/>
    <n v="1118.52"/>
    <n v="1462.37"/>
    <n v="29"/>
    <x v="8"/>
    <x v="0"/>
    <n v="343.85"/>
    <n v="0.24"/>
  </r>
  <r>
    <s v="6/29/2021"/>
    <s v="P0015"/>
    <n v="3"/>
    <x v="0"/>
    <x v="0"/>
    <n v="0"/>
    <s v="Product0015"/>
    <x v="0"/>
    <s v="Kg"/>
    <n v="142.69"/>
    <n v="161.19999999999999"/>
    <n v="428.07"/>
    <n v="483.6"/>
    <n v="29"/>
    <x v="8"/>
    <x v="0"/>
    <n v="55.53"/>
    <n v="0.11"/>
  </r>
  <r>
    <s v="6/3/2021"/>
    <s v="P0011"/>
    <n v="6"/>
    <x v="2"/>
    <x v="0"/>
    <n v="0"/>
    <s v="Product0011"/>
    <x v="3"/>
    <s v="Kg"/>
    <n v="147.84"/>
    <n v="202.07"/>
    <n v="887.04"/>
    <n v="1212.42"/>
    <n v="3"/>
    <x v="8"/>
    <x v="0"/>
    <n v="325.38"/>
    <n v="0.27"/>
  </r>
  <r>
    <s v="6/3/2021"/>
    <s v="P0041"/>
    <n v="14"/>
    <x v="0"/>
    <x v="1"/>
    <n v="0"/>
    <s v="Product0041"/>
    <x v="2"/>
    <s v="No."/>
    <n v="127.57"/>
    <n v="144.11000000000001"/>
    <n v="1785.98"/>
    <n v="2017.54"/>
    <n v="3"/>
    <x v="8"/>
    <x v="0"/>
    <n v="231.56"/>
    <n v="0.11"/>
  </r>
  <r>
    <s v="6/3/2021"/>
    <s v="P0006"/>
    <n v="13"/>
    <x v="0"/>
    <x v="0"/>
    <n v="0"/>
    <s v="Product0006"/>
    <x v="4"/>
    <s v="Lt"/>
    <n v="22.44"/>
    <n v="30.36"/>
    <n v="291.72000000000003"/>
    <n v="394.68"/>
    <n v="3"/>
    <x v="8"/>
    <x v="0"/>
    <n v="102.96"/>
    <n v="0.26"/>
  </r>
  <r>
    <s v="6/30/2021"/>
    <s v="P0016"/>
    <n v="19"/>
    <x v="2"/>
    <x v="0"/>
    <n v="0"/>
    <s v="Product0016"/>
    <x v="5"/>
    <s v="Kg"/>
    <n v="80.91"/>
    <n v="96.63"/>
    <n v="1537.29"/>
    <n v="1835.97"/>
    <n v="30"/>
    <x v="8"/>
    <x v="0"/>
    <n v="298.68"/>
    <n v="0.16"/>
  </r>
  <r>
    <s v="6/30/2021"/>
    <s v="P0040"/>
    <n v="14"/>
    <x v="2"/>
    <x v="0"/>
    <n v="0"/>
    <s v="Product0040"/>
    <x v="2"/>
    <s v="Kg"/>
    <n v="102.32"/>
    <n v="124.06"/>
    <n v="1432.48"/>
    <n v="1736.84"/>
    <n v="30"/>
    <x v="8"/>
    <x v="0"/>
    <n v="304.36"/>
    <n v="0.18"/>
  </r>
  <r>
    <s v="6/4/2021"/>
    <s v="P0014"/>
    <n v="17"/>
    <x v="0"/>
    <x v="0"/>
    <n v="0"/>
    <s v="Product0014"/>
    <x v="1"/>
    <s v="No."/>
    <n v="47.85"/>
    <n v="51.29"/>
    <n v="813.45"/>
    <n v="871.93"/>
    <n v="4"/>
    <x v="8"/>
    <x v="0"/>
    <n v="58.48"/>
    <n v="7.0000000000000007E-2"/>
  </r>
  <r>
    <s v="6/4/2021"/>
    <s v="P0044"/>
    <n v="17"/>
    <x v="0"/>
    <x v="1"/>
    <n v="0"/>
    <s v="Product0044"/>
    <x v="2"/>
    <s v="Kg"/>
    <n v="6.07"/>
    <n v="8.8000000000000007"/>
    <n v="103.19"/>
    <n v="149.6"/>
    <n v="4"/>
    <x v="8"/>
    <x v="0"/>
    <n v="46.41"/>
    <n v="0.31"/>
  </r>
  <r>
    <s v="6/5/2021"/>
    <s v="P0006"/>
    <n v="8"/>
    <x v="1"/>
    <x v="1"/>
    <n v="0"/>
    <s v="Product0006"/>
    <x v="4"/>
    <s v="Lt"/>
    <n v="117.48"/>
    <n v="141.22999999999999"/>
    <n v="939.84"/>
    <n v="1129.8399999999999"/>
    <n v="5"/>
    <x v="8"/>
    <x v="0"/>
    <n v="190"/>
    <n v="0.17"/>
  </r>
  <r>
    <s v="6/5/2021"/>
    <s v="P0020"/>
    <n v="9"/>
    <x v="2"/>
    <x v="0"/>
    <n v="0"/>
    <s v="Product0020"/>
    <x v="4"/>
    <s v="Lt"/>
    <n v="24.49"/>
    <n v="35.26"/>
    <n v="220.41"/>
    <n v="317.33999999999997"/>
    <n v="5"/>
    <x v="8"/>
    <x v="0"/>
    <n v="96.93"/>
    <n v="0.31"/>
  </r>
  <r>
    <s v="6/6/2021"/>
    <s v="P0046"/>
    <n v="9"/>
    <x v="2"/>
    <x v="1"/>
    <n v="0"/>
    <s v="Product0046"/>
    <x v="1"/>
    <s v="Ft"/>
    <n v="71.55"/>
    <n v="81.37"/>
    <n v="643.95000000000005"/>
    <n v="732.33"/>
    <n v="6"/>
    <x v="8"/>
    <x v="0"/>
    <n v="88.38"/>
    <n v="0.12"/>
  </r>
  <r>
    <s v="6/7/2021"/>
    <s v="P0007"/>
    <n v="7"/>
    <x v="0"/>
    <x v="0"/>
    <n v="0"/>
    <s v="Product0007"/>
    <x v="4"/>
    <s v="No."/>
    <n v="76.34"/>
    <n v="81.99"/>
    <n v="534.38"/>
    <n v="573.92999999999995"/>
    <n v="7"/>
    <x v="8"/>
    <x v="0"/>
    <n v="39.549999999999997"/>
    <n v="7.0000000000000007E-2"/>
  </r>
  <r>
    <s v="6/7/2021"/>
    <s v="P0016"/>
    <n v="2"/>
    <x v="1"/>
    <x v="0"/>
    <n v="0"/>
    <s v="Product0016"/>
    <x v="5"/>
    <s v="Kg"/>
    <n v="111.13"/>
    <n v="152.96"/>
    <n v="222.26"/>
    <n v="305.92"/>
    <n v="7"/>
    <x v="8"/>
    <x v="0"/>
    <n v="83.66"/>
    <n v="0.27"/>
  </r>
  <r>
    <s v="6/7/2021"/>
    <s v="P0027"/>
    <n v="11"/>
    <x v="2"/>
    <x v="1"/>
    <n v="0"/>
    <s v="Product0027"/>
    <x v="3"/>
    <s v="Ft"/>
    <n v="72.25"/>
    <n v="79.27"/>
    <n v="794.75"/>
    <n v="871.97"/>
    <n v="7"/>
    <x v="8"/>
    <x v="0"/>
    <n v="77.22"/>
    <n v="0.09"/>
  </r>
  <r>
    <s v="6/7/2021"/>
    <s v="P0029"/>
    <n v="12"/>
    <x v="2"/>
    <x v="0"/>
    <n v="0"/>
    <s v="Product0029"/>
    <x v="3"/>
    <s v="Lt"/>
    <n v="17.66"/>
    <n v="21.59"/>
    <n v="211.92"/>
    <n v="259.08"/>
    <n v="7"/>
    <x v="8"/>
    <x v="0"/>
    <n v="47.16"/>
    <n v="0.18"/>
  </r>
  <r>
    <s v="6/8/2021"/>
    <s v="P0043"/>
    <n v="6"/>
    <x v="1"/>
    <x v="0"/>
    <n v="0"/>
    <s v="Product0043"/>
    <x v="4"/>
    <s v="Lt"/>
    <n v="106.72"/>
    <n v="119.05"/>
    <n v="640.32000000000005"/>
    <n v="714.3"/>
    <n v="8"/>
    <x v="8"/>
    <x v="0"/>
    <n v="73.98"/>
    <n v="0.1"/>
  </r>
  <r>
    <s v="6/8/2021"/>
    <s v="P0033"/>
    <n v="13"/>
    <x v="0"/>
    <x v="1"/>
    <n v="0"/>
    <s v="Product0033"/>
    <x v="5"/>
    <s v="Ft"/>
    <n v="10.31"/>
    <n v="13.49"/>
    <n v="134.03"/>
    <n v="175.37"/>
    <n v="8"/>
    <x v="8"/>
    <x v="0"/>
    <n v="41.34"/>
    <n v="0.24"/>
  </r>
  <r>
    <s v="6/8/2021"/>
    <s v="P0022"/>
    <n v="12"/>
    <x v="1"/>
    <x v="0"/>
    <n v="0"/>
    <s v="Product0022"/>
    <x v="0"/>
    <s v="Lt"/>
    <n v="87.12"/>
    <n v="105.44"/>
    <n v="1045.44"/>
    <n v="1265.28"/>
    <n v="8"/>
    <x v="8"/>
    <x v="0"/>
    <n v="219.84"/>
    <n v="0.17"/>
  </r>
  <r>
    <s v="6/9/2021"/>
    <s v="P0007"/>
    <n v="19"/>
    <x v="1"/>
    <x v="1"/>
    <n v="0"/>
    <s v="Product0007"/>
    <x v="4"/>
    <s v="No."/>
    <n v="62.51"/>
    <n v="83.51"/>
    <n v="1187.69"/>
    <n v="1586.69"/>
    <n v="9"/>
    <x v="8"/>
    <x v="0"/>
    <n v="399"/>
    <n v="0.25"/>
  </r>
  <r>
    <s v="6/9/2021"/>
    <s v="P0046"/>
    <n v="17"/>
    <x v="2"/>
    <x v="0"/>
    <n v="0"/>
    <s v="Product0046"/>
    <x v="1"/>
    <s v="Kg"/>
    <n v="30.19"/>
    <n v="42.27"/>
    <n v="513.23"/>
    <n v="718.59"/>
    <n v="9"/>
    <x v="8"/>
    <x v="0"/>
    <n v="205.36"/>
    <n v="0.28999999999999998"/>
  </r>
  <r>
    <s v="6/9/2021"/>
    <s v="P0009"/>
    <n v="4"/>
    <x v="2"/>
    <x v="1"/>
    <n v="0"/>
    <s v="Product0009"/>
    <x v="3"/>
    <s v="Lt"/>
    <n v="14.47"/>
    <n v="15.46"/>
    <n v="57.88"/>
    <n v="61.84"/>
    <n v="9"/>
    <x v="8"/>
    <x v="0"/>
    <n v="3.96"/>
    <n v="0.06"/>
  </r>
  <r>
    <s v="7/10/2021"/>
    <s v="P0009"/>
    <n v="18"/>
    <x v="1"/>
    <x v="1"/>
    <n v="0"/>
    <s v="Product0009"/>
    <x v="3"/>
    <s v="Kg"/>
    <n v="64.569999999999993"/>
    <n v="90.36"/>
    <n v="1162.26"/>
    <n v="1626.48"/>
    <n v="10"/>
    <x v="9"/>
    <x v="0"/>
    <n v="464.22"/>
    <n v="0.28999999999999998"/>
  </r>
  <r>
    <s v="7/10/2021"/>
    <s v="P0029"/>
    <n v="3"/>
    <x v="0"/>
    <x v="0"/>
    <n v="0"/>
    <s v="Product0029"/>
    <x v="3"/>
    <s v="Ft"/>
    <n v="62.71"/>
    <n v="82.14"/>
    <n v="188.13"/>
    <n v="246.42"/>
    <n v="10"/>
    <x v="9"/>
    <x v="0"/>
    <n v="58.29"/>
    <n v="0.24"/>
  </r>
  <r>
    <s v="7/11/2021"/>
    <s v="P0036"/>
    <n v="20"/>
    <x v="0"/>
    <x v="1"/>
    <n v="0"/>
    <s v="Product0036"/>
    <x v="1"/>
    <s v="Ft"/>
    <n v="104.24"/>
    <n v="129.54"/>
    <n v="2084.8000000000002"/>
    <n v="2590.8000000000002"/>
    <n v="11"/>
    <x v="9"/>
    <x v="0"/>
    <n v="506"/>
    <n v="0.2"/>
  </r>
  <r>
    <s v="7/11/2021"/>
    <s v="P0029"/>
    <n v="17"/>
    <x v="2"/>
    <x v="0"/>
    <n v="0"/>
    <s v="Product0029"/>
    <x v="3"/>
    <s v="Lt"/>
    <n v="37.58"/>
    <n v="44.54"/>
    <n v="638.86"/>
    <n v="757.18"/>
    <n v="11"/>
    <x v="9"/>
    <x v="0"/>
    <n v="118.32"/>
    <n v="0.16"/>
  </r>
  <r>
    <s v="7/12/2021"/>
    <s v="P0011"/>
    <n v="3"/>
    <x v="0"/>
    <x v="0"/>
    <n v="0"/>
    <s v="Product0011"/>
    <x v="3"/>
    <s v="Ft"/>
    <n v="91.13"/>
    <n v="118.06"/>
    <n v="273.39"/>
    <n v="354.18"/>
    <n v="12"/>
    <x v="9"/>
    <x v="0"/>
    <n v="80.790000000000006"/>
    <n v="0.23"/>
  </r>
  <r>
    <s v="7/12/2021"/>
    <s v="P0007"/>
    <n v="16"/>
    <x v="0"/>
    <x v="0"/>
    <n v="0"/>
    <s v="Product0007"/>
    <x v="4"/>
    <s v="Lt"/>
    <n v="70.44"/>
    <n v="96.48"/>
    <n v="1127.04"/>
    <n v="1543.68"/>
    <n v="12"/>
    <x v="9"/>
    <x v="0"/>
    <n v="416.64"/>
    <n v="0.27"/>
  </r>
  <r>
    <s v="7/14/2021"/>
    <s v="P0018"/>
    <n v="14"/>
    <x v="2"/>
    <x v="0"/>
    <n v="0"/>
    <s v="Product0018"/>
    <x v="1"/>
    <s v="No."/>
    <n v="7.81"/>
    <n v="9.89"/>
    <n v="109.34"/>
    <n v="138.46"/>
    <n v="14"/>
    <x v="9"/>
    <x v="0"/>
    <n v="29.12"/>
    <n v="0.21"/>
  </r>
  <r>
    <s v="7/14/2021"/>
    <s v="P0006"/>
    <n v="20"/>
    <x v="2"/>
    <x v="0"/>
    <n v="0"/>
    <s v="Product0006"/>
    <x v="4"/>
    <s v="Kg"/>
    <n v="16.899999999999999"/>
    <n v="18.79"/>
    <n v="338"/>
    <n v="375.8"/>
    <n v="14"/>
    <x v="9"/>
    <x v="0"/>
    <n v="37.799999999999997"/>
    <n v="0.1"/>
  </r>
  <r>
    <s v="7/15/2021"/>
    <s v="P0025"/>
    <n v="5"/>
    <x v="2"/>
    <x v="0"/>
    <n v="0"/>
    <s v="Product0025"/>
    <x v="0"/>
    <s v="Lt"/>
    <n v="77.83"/>
    <n v="100.09"/>
    <n v="389.15"/>
    <n v="500.45"/>
    <n v="15"/>
    <x v="9"/>
    <x v="0"/>
    <n v="111.3"/>
    <n v="0.22"/>
  </r>
  <r>
    <s v="7/16/2021"/>
    <s v="P0031"/>
    <n v="4"/>
    <x v="1"/>
    <x v="1"/>
    <n v="0"/>
    <s v="Product0031"/>
    <x v="5"/>
    <s v="Ft"/>
    <n v="88.35"/>
    <n v="127.85"/>
    <n v="353.4"/>
    <n v="511.4"/>
    <n v="16"/>
    <x v="9"/>
    <x v="0"/>
    <n v="158"/>
    <n v="0.31"/>
  </r>
  <r>
    <s v="7/18/2021"/>
    <s v="P0024"/>
    <n v="9"/>
    <x v="0"/>
    <x v="0"/>
    <n v="0"/>
    <s v="Product0024"/>
    <x v="1"/>
    <s v="Ft"/>
    <n v="119.34"/>
    <n v="141.77000000000001"/>
    <n v="1074.06"/>
    <n v="1275.93"/>
    <n v="18"/>
    <x v="9"/>
    <x v="0"/>
    <n v="201.87"/>
    <n v="0.16"/>
  </r>
  <r>
    <s v="7/21/2021"/>
    <s v="P0005"/>
    <n v="19"/>
    <x v="0"/>
    <x v="0"/>
    <n v="0"/>
    <s v="Product0005"/>
    <x v="2"/>
    <s v="No."/>
    <n v="101.05"/>
    <n v="111.39"/>
    <n v="1919.95"/>
    <n v="2116.41"/>
    <n v="21"/>
    <x v="9"/>
    <x v="0"/>
    <n v="196.46"/>
    <n v="0.09"/>
  </r>
  <r>
    <s v="7/21/2021"/>
    <s v="P0037"/>
    <n v="18"/>
    <x v="2"/>
    <x v="0"/>
    <n v="0"/>
    <s v="Product0037"/>
    <x v="4"/>
    <s v="Kg"/>
    <n v="57.32"/>
    <n v="69.989999999999995"/>
    <n v="1031.76"/>
    <n v="1259.82"/>
    <n v="21"/>
    <x v="9"/>
    <x v="0"/>
    <n v="228.06"/>
    <n v="0.18"/>
  </r>
  <r>
    <s v="7/21/2021"/>
    <s v="P0024"/>
    <n v="4"/>
    <x v="0"/>
    <x v="0"/>
    <n v="0"/>
    <s v="Product0024"/>
    <x v="1"/>
    <s v="Lt"/>
    <n v="103.85"/>
    <n v="131.88999999999999"/>
    <n v="415.4"/>
    <n v="527.55999999999995"/>
    <n v="21"/>
    <x v="9"/>
    <x v="0"/>
    <n v="112.16"/>
    <n v="0.21"/>
  </r>
  <r>
    <s v="7/22/2021"/>
    <s v="P0038"/>
    <n v="4"/>
    <x v="2"/>
    <x v="1"/>
    <n v="0"/>
    <s v="Product0038"/>
    <x v="3"/>
    <s v="Ft"/>
    <n v="24.79"/>
    <n v="27.59"/>
    <n v="99.16"/>
    <n v="110.36"/>
    <n v="22"/>
    <x v="9"/>
    <x v="0"/>
    <n v="11.2"/>
    <n v="0.1"/>
  </r>
  <r>
    <s v="7/23/2021"/>
    <s v="P0014"/>
    <n v="14"/>
    <x v="1"/>
    <x v="1"/>
    <n v="0"/>
    <s v="Product0014"/>
    <x v="1"/>
    <s v="Ft"/>
    <n v="51.82"/>
    <n v="60.29"/>
    <n v="725.48"/>
    <n v="844.06"/>
    <n v="23"/>
    <x v="9"/>
    <x v="0"/>
    <n v="118.58"/>
    <n v="0.14000000000000001"/>
  </r>
  <r>
    <s v="7/23/2021"/>
    <s v="P0021"/>
    <n v="10"/>
    <x v="0"/>
    <x v="1"/>
    <n v="0"/>
    <s v="Product0021"/>
    <x v="4"/>
    <s v="Lt"/>
    <n v="52.25"/>
    <n v="60.72"/>
    <n v="522.5"/>
    <n v="607.20000000000005"/>
    <n v="23"/>
    <x v="9"/>
    <x v="0"/>
    <n v="84.7"/>
    <n v="0.14000000000000001"/>
  </r>
  <r>
    <s v="7/24/2021"/>
    <s v="P0027"/>
    <n v="4"/>
    <x v="2"/>
    <x v="1"/>
    <n v="0"/>
    <s v="Product0027"/>
    <x v="3"/>
    <s v="Ft"/>
    <n v="101.44"/>
    <n v="121.7"/>
    <n v="405.76"/>
    <n v="486.8"/>
    <n v="24"/>
    <x v="9"/>
    <x v="0"/>
    <n v="81.040000000000006"/>
    <n v="0.17"/>
  </r>
  <r>
    <s v="7/24/2021"/>
    <s v="P0048"/>
    <n v="15"/>
    <x v="2"/>
    <x v="1"/>
    <n v="0"/>
    <s v="Product0048"/>
    <x v="1"/>
    <s v="Lt"/>
    <n v="76.95"/>
    <n v="96.11"/>
    <n v="1154.25"/>
    <n v="1441.65"/>
    <n v="24"/>
    <x v="9"/>
    <x v="0"/>
    <n v="287.39999999999998"/>
    <n v="0.2"/>
  </r>
  <r>
    <s v="7/24/2021"/>
    <s v="P0009"/>
    <n v="12"/>
    <x v="0"/>
    <x v="0"/>
    <n v="0"/>
    <s v="Product0009"/>
    <x v="3"/>
    <s v="Ft"/>
    <n v="40.049999999999997"/>
    <n v="44.02"/>
    <n v="480.6"/>
    <n v="528.24"/>
    <n v="24"/>
    <x v="9"/>
    <x v="0"/>
    <n v="47.64"/>
    <n v="0.09"/>
  </r>
  <r>
    <s v="7/25/2021"/>
    <s v="P0028"/>
    <n v="4"/>
    <x v="2"/>
    <x v="1"/>
    <n v="0"/>
    <s v="Product0028"/>
    <x v="3"/>
    <s v="Kg"/>
    <n v="135.38999999999999"/>
    <n v="159.6"/>
    <n v="541.55999999999995"/>
    <n v="638.4"/>
    <n v="25"/>
    <x v="9"/>
    <x v="0"/>
    <n v="96.84"/>
    <n v="0.15"/>
  </r>
  <r>
    <s v="7/27/2021"/>
    <s v="P0041"/>
    <n v="6"/>
    <x v="1"/>
    <x v="1"/>
    <n v="0"/>
    <s v="Product0041"/>
    <x v="2"/>
    <s v="No."/>
    <n v="9.23"/>
    <n v="11.96"/>
    <n v="55.38"/>
    <n v="71.760000000000005"/>
    <n v="27"/>
    <x v="9"/>
    <x v="0"/>
    <n v="16.38"/>
    <n v="0.23"/>
  </r>
  <r>
    <s v="7/27/2021"/>
    <s v="P0028"/>
    <n v="17"/>
    <x v="2"/>
    <x v="0"/>
    <n v="0"/>
    <s v="Product0028"/>
    <x v="3"/>
    <s v="No."/>
    <n v="102.04"/>
    <n v="114.68"/>
    <n v="1734.68"/>
    <n v="1949.56"/>
    <n v="27"/>
    <x v="9"/>
    <x v="0"/>
    <n v="214.88"/>
    <n v="0.11"/>
  </r>
  <r>
    <s v="7/27/2021"/>
    <s v="P0020"/>
    <n v="15"/>
    <x v="1"/>
    <x v="0"/>
    <n v="0"/>
    <s v="Product0020"/>
    <x v="4"/>
    <s v="Lt"/>
    <n v="68.739999999999995"/>
    <n v="85.49"/>
    <n v="1031.0999999999999"/>
    <n v="1282.3499999999999"/>
    <n v="27"/>
    <x v="9"/>
    <x v="0"/>
    <n v="251.25"/>
    <n v="0.2"/>
  </r>
  <r>
    <s v="7/28/2021"/>
    <s v="P0048"/>
    <n v="16"/>
    <x v="0"/>
    <x v="1"/>
    <n v="0"/>
    <s v="Product0048"/>
    <x v="1"/>
    <s v="Kg"/>
    <n v="79.709999999999994"/>
    <n v="88.76"/>
    <n v="1275.3599999999999"/>
    <n v="1420.16"/>
    <n v="28"/>
    <x v="9"/>
    <x v="0"/>
    <n v="144.80000000000001"/>
    <n v="0.1"/>
  </r>
  <r>
    <s v="7/28/2021"/>
    <s v="P0008"/>
    <n v="18"/>
    <x v="2"/>
    <x v="0"/>
    <n v="0"/>
    <s v="Product0008"/>
    <x v="4"/>
    <s v="No."/>
    <n v="49.7"/>
    <n v="57.45"/>
    <n v="894.6"/>
    <n v="1034.0999999999999"/>
    <n v="28"/>
    <x v="9"/>
    <x v="0"/>
    <n v="139.5"/>
    <n v="0.13"/>
  </r>
  <r>
    <s v="7/28/2021"/>
    <s v="P0040"/>
    <n v="5"/>
    <x v="1"/>
    <x v="0"/>
    <n v="0"/>
    <s v="Product0040"/>
    <x v="2"/>
    <s v="Lt"/>
    <n v="132.81"/>
    <n v="140.77000000000001"/>
    <n v="664.05"/>
    <n v="703.85"/>
    <n v="28"/>
    <x v="9"/>
    <x v="0"/>
    <n v="39.799999999999997"/>
    <n v="0.06"/>
  </r>
  <r>
    <s v="7/29/2021"/>
    <s v="P0044"/>
    <n v="16"/>
    <x v="1"/>
    <x v="1"/>
    <n v="0"/>
    <s v="Product0044"/>
    <x v="2"/>
    <s v="Lt"/>
    <n v="41.64"/>
    <n v="46.29"/>
    <n v="666.24"/>
    <n v="740.64"/>
    <n v="29"/>
    <x v="9"/>
    <x v="0"/>
    <n v="74.400000000000006"/>
    <n v="0.1"/>
  </r>
  <r>
    <s v="7/29/2021"/>
    <s v="P0050"/>
    <n v="11"/>
    <x v="0"/>
    <x v="0"/>
    <n v="0"/>
    <s v="Product0050"/>
    <x v="2"/>
    <s v="Ft"/>
    <n v="14.56"/>
    <n v="15.84"/>
    <n v="160.16"/>
    <n v="174.24"/>
    <n v="29"/>
    <x v="9"/>
    <x v="0"/>
    <n v="14.08"/>
    <n v="0.08"/>
  </r>
  <r>
    <s v="7/30/2021"/>
    <s v="P0017"/>
    <n v="13"/>
    <x v="0"/>
    <x v="1"/>
    <n v="0"/>
    <s v="Product0017"/>
    <x v="1"/>
    <s v="No."/>
    <n v="10.43"/>
    <n v="12.1"/>
    <n v="135.59"/>
    <n v="157.30000000000001"/>
    <n v="30"/>
    <x v="9"/>
    <x v="0"/>
    <n v="21.71"/>
    <n v="0.14000000000000001"/>
  </r>
  <r>
    <s v="7/30/2021"/>
    <s v="P0033"/>
    <n v="20"/>
    <x v="2"/>
    <x v="0"/>
    <n v="0"/>
    <s v="Product0033"/>
    <x v="5"/>
    <s v="Lt"/>
    <n v="80.209999999999994"/>
    <n v="102.22"/>
    <n v="1604.2"/>
    <n v="2044.4"/>
    <n v="30"/>
    <x v="9"/>
    <x v="0"/>
    <n v="440.2"/>
    <n v="0.22"/>
  </r>
  <r>
    <s v="7/31/2021"/>
    <s v="P0003"/>
    <n v="19"/>
    <x v="1"/>
    <x v="0"/>
    <n v="0"/>
    <s v="Product0003"/>
    <x v="1"/>
    <s v="Kg"/>
    <n v="42.81"/>
    <n v="60.96"/>
    <n v="813.39"/>
    <n v="1158.24"/>
    <n v="31"/>
    <x v="9"/>
    <x v="0"/>
    <n v="344.85"/>
    <n v="0.3"/>
  </r>
  <r>
    <s v="7/4/2021"/>
    <s v="P0012"/>
    <n v="10"/>
    <x v="1"/>
    <x v="0"/>
    <n v="0"/>
    <s v="Product0012"/>
    <x v="3"/>
    <s v="Ft"/>
    <n v="11.6"/>
    <n v="12.43"/>
    <n v="116"/>
    <n v="124.3"/>
    <n v="4"/>
    <x v="9"/>
    <x v="0"/>
    <n v="8.3000000000000007"/>
    <n v="7.0000000000000007E-2"/>
  </r>
  <r>
    <s v="7/5/2021"/>
    <s v="P0036"/>
    <n v="10"/>
    <x v="1"/>
    <x v="1"/>
    <n v="0"/>
    <s v="Product0036"/>
    <x v="1"/>
    <s v="No."/>
    <n v="115.84"/>
    <n v="134.59"/>
    <n v="1158.4000000000001"/>
    <n v="1345.9"/>
    <n v="5"/>
    <x v="9"/>
    <x v="0"/>
    <n v="187.5"/>
    <n v="0.14000000000000001"/>
  </r>
  <r>
    <s v="7/5/2021"/>
    <s v="P0040"/>
    <n v="16"/>
    <x v="0"/>
    <x v="1"/>
    <n v="0"/>
    <s v="Product0040"/>
    <x v="2"/>
    <s v="Kg"/>
    <n v="34.520000000000003"/>
    <n v="43.83"/>
    <n v="552.32000000000005"/>
    <n v="701.28"/>
    <n v="5"/>
    <x v="9"/>
    <x v="0"/>
    <n v="148.96"/>
    <n v="0.21"/>
  </r>
  <r>
    <s v="7/5/2021"/>
    <s v="P0007"/>
    <n v="12"/>
    <x v="0"/>
    <x v="1"/>
    <n v="0"/>
    <s v="Product0007"/>
    <x v="4"/>
    <s v="Kg"/>
    <n v="62.73"/>
    <n v="70.63"/>
    <n v="752.76"/>
    <n v="847.56"/>
    <n v="5"/>
    <x v="9"/>
    <x v="0"/>
    <n v="94.8"/>
    <n v="0.11"/>
  </r>
  <r>
    <s v="7/6/2021"/>
    <s v="P0044"/>
    <n v="8"/>
    <x v="2"/>
    <x v="1"/>
    <n v="0"/>
    <s v="Product0044"/>
    <x v="2"/>
    <s v="No."/>
    <n v="38.93"/>
    <n v="44.6"/>
    <n v="311.44"/>
    <n v="356.8"/>
    <n v="6"/>
    <x v="9"/>
    <x v="0"/>
    <n v="45.36"/>
    <n v="0.13"/>
  </r>
  <r>
    <s v="7/6/2021"/>
    <s v="P0003"/>
    <n v="12"/>
    <x v="1"/>
    <x v="0"/>
    <n v="0"/>
    <s v="Product0003"/>
    <x v="1"/>
    <s v="Kg"/>
    <n v="56.28"/>
    <n v="71.7"/>
    <n v="675.36"/>
    <n v="860.4"/>
    <n v="6"/>
    <x v="9"/>
    <x v="0"/>
    <n v="185.04"/>
    <n v="0.22"/>
  </r>
  <r>
    <s v="7/7/2021"/>
    <s v="P0049"/>
    <n v="13"/>
    <x v="2"/>
    <x v="0"/>
    <n v="0"/>
    <s v="Product0049"/>
    <x v="2"/>
    <s v="No."/>
    <n v="12.42"/>
    <n v="15.83"/>
    <n v="161.46"/>
    <n v="205.79"/>
    <n v="7"/>
    <x v="9"/>
    <x v="0"/>
    <n v="44.33"/>
    <n v="0.22"/>
  </r>
  <r>
    <s v="7/9/2021"/>
    <s v="P0020"/>
    <n v="11"/>
    <x v="0"/>
    <x v="0"/>
    <n v="0"/>
    <s v="Product0020"/>
    <x v="4"/>
    <s v="Kg"/>
    <n v="27.56"/>
    <n v="37.25"/>
    <n v="303.16000000000003"/>
    <n v="409.75"/>
    <n v="9"/>
    <x v="9"/>
    <x v="0"/>
    <n v="106.59"/>
    <n v="0.26"/>
  </r>
  <r>
    <s v="8/10/2021"/>
    <s v="P0048"/>
    <n v="11"/>
    <x v="0"/>
    <x v="1"/>
    <n v="0"/>
    <s v="Product0048"/>
    <x v="1"/>
    <s v="Kg"/>
    <n v="18.239999999999998"/>
    <n v="26.17"/>
    <n v="200.64"/>
    <n v="287.87"/>
    <n v="10"/>
    <x v="10"/>
    <x v="0"/>
    <n v="87.23"/>
    <n v="0.3"/>
  </r>
  <r>
    <s v="8/11/2021"/>
    <s v="P0013"/>
    <n v="5"/>
    <x v="0"/>
    <x v="1"/>
    <n v="0"/>
    <s v="Product0013"/>
    <x v="0"/>
    <s v="Ft"/>
    <n v="137.07"/>
    <n v="194.05"/>
    <n v="685.35"/>
    <n v="970.25"/>
    <n v="11"/>
    <x v="10"/>
    <x v="0"/>
    <n v="284.89999999999998"/>
    <n v="0.28999999999999998"/>
  </r>
  <r>
    <s v="8/12/2021"/>
    <s v="P0039"/>
    <n v="17"/>
    <x v="1"/>
    <x v="1"/>
    <n v="0"/>
    <s v="Product0039"/>
    <x v="5"/>
    <s v="Lt"/>
    <n v="41.93"/>
    <n v="55.91"/>
    <n v="712.81"/>
    <n v="950.47"/>
    <n v="12"/>
    <x v="10"/>
    <x v="0"/>
    <n v="237.66"/>
    <n v="0.25"/>
  </r>
  <r>
    <s v="8/12/2021"/>
    <s v="P0041"/>
    <n v="16"/>
    <x v="0"/>
    <x v="1"/>
    <n v="0"/>
    <s v="Product0041"/>
    <x v="2"/>
    <s v="Lt"/>
    <n v="107.54"/>
    <n v="137.09"/>
    <n v="1720.64"/>
    <n v="2193.44"/>
    <n v="12"/>
    <x v="10"/>
    <x v="0"/>
    <n v="472.8"/>
    <n v="0.22"/>
  </r>
  <r>
    <s v="8/12/2021"/>
    <s v="P0002"/>
    <n v="15"/>
    <x v="1"/>
    <x v="1"/>
    <n v="0"/>
    <s v="Product0002"/>
    <x v="1"/>
    <s v="No."/>
    <n v="88.14"/>
    <n v="117.56"/>
    <n v="1322.1"/>
    <n v="1763.4"/>
    <n v="12"/>
    <x v="10"/>
    <x v="0"/>
    <n v="441.3"/>
    <n v="0.25"/>
  </r>
  <r>
    <s v="8/13/2021"/>
    <s v="P0047"/>
    <n v="14"/>
    <x v="1"/>
    <x v="1"/>
    <n v="0"/>
    <s v="Product0047"/>
    <x v="5"/>
    <s v="No."/>
    <n v="132.86000000000001"/>
    <n v="158.16999999999999"/>
    <n v="1860.04"/>
    <n v="2214.38"/>
    <n v="13"/>
    <x v="10"/>
    <x v="0"/>
    <n v="354.34"/>
    <n v="0.16"/>
  </r>
  <r>
    <s v="8/13/2021"/>
    <s v="P0034"/>
    <n v="17"/>
    <x v="0"/>
    <x v="0"/>
    <n v="0"/>
    <s v="Product0034"/>
    <x v="0"/>
    <s v="Ft"/>
    <n v="59.06"/>
    <n v="68.7"/>
    <n v="1004.02"/>
    <n v="1167.9000000000001"/>
    <n v="13"/>
    <x v="10"/>
    <x v="0"/>
    <n v="163.88"/>
    <n v="0.14000000000000001"/>
  </r>
  <r>
    <s v="8/15/2021"/>
    <s v="P0041"/>
    <n v="10"/>
    <x v="2"/>
    <x v="0"/>
    <n v="0"/>
    <s v="Product0041"/>
    <x v="2"/>
    <s v="Ft"/>
    <n v="78.56"/>
    <n v="92.24"/>
    <n v="785.6"/>
    <n v="922.4"/>
    <n v="15"/>
    <x v="10"/>
    <x v="0"/>
    <n v="136.80000000000001"/>
    <n v="0.15"/>
  </r>
  <r>
    <s v="8/15/2021"/>
    <s v="P0020"/>
    <n v="19"/>
    <x v="2"/>
    <x v="1"/>
    <n v="0"/>
    <s v="Product0020"/>
    <x v="4"/>
    <s v="Kg"/>
    <n v="93.4"/>
    <n v="125.72"/>
    <n v="1774.6"/>
    <n v="2388.6799999999998"/>
    <n v="15"/>
    <x v="10"/>
    <x v="0"/>
    <n v="614.08000000000004"/>
    <n v="0.26"/>
  </r>
  <r>
    <s v="8/15/2021"/>
    <s v="P0050"/>
    <n v="11"/>
    <x v="2"/>
    <x v="1"/>
    <n v="0"/>
    <s v="Product0050"/>
    <x v="2"/>
    <s v="Kg"/>
    <n v="32.25"/>
    <n v="36.590000000000003"/>
    <n v="354.75"/>
    <n v="402.49"/>
    <n v="15"/>
    <x v="10"/>
    <x v="0"/>
    <n v="47.74"/>
    <n v="0.12"/>
  </r>
  <r>
    <s v="8/15/2021"/>
    <s v="P0008"/>
    <n v="7"/>
    <x v="0"/>
    <x v="1"/>
    <n v="0"/>
    <s v="Product0008"/>
    <x v="4"/>
    <s v="Kg"/>
    <n v="135.34"/>
    <n v="166.22"/>
    <n v="947.38"/>
    <n v="1163.54"/>
    <n v="15"/>
    <x v="10"/>
    <x v="0"/>
    <n v="216.16"/>
    <n v="0.19"/>
  </r>
  <r>
    <s v="8/17/2021"/>
    <s v="P0003"/>
    <n v="9"/>
    <x v="2"/>
    <x v="1"/>
    <n v="0"/>
    <s v="Product0003"/>
    <x v="1"/>
    <s v="Ft"/>
    <n v="37.81"/>
    <n v="43.76"/>
    <n v="340.29"/>
    <n v="393.84"/>
    <n v="17"/>
    <x v="10"/>
    <x v="0"/>
    <n v="53.55"/>
    <n v="0.14000000000000001"/>
  </r>
  <r>
    <s v="8/17/2021"/>
    <s v="P0039"/>
    <n v="14"/>
    <x v="1"/>
    <x v="1"/>
    <n v="0"/>
    <s v="Product0039"/>
    <x v="5"/>
    <s v="Ft"/>
    <n v="69.83"/>
    <n v="93.62"/>
    <n v="977.62"/>
    <n v="1310.68"/>
    <n v="17"/>
    <x v="10"/>
    <x v="0"/>
    <n v="333.06"/>
    <n v="0.25"/>
  </r>
  <r>
    <s v="8/18/2021"/>
    <s v="P0044"/>
    <n v="19"/>
    <x v="0"/>
    <x v="1"/>
    <n v="0"/>
    <s v="Product0044"/>
    <x v="2"/>
    <s v="Ft"/>
    <n v="26.89"/>
    <n v="28.97"/>
    <n v="510.91"/>
    <n v="550.42999999999995"/>
    <n v="18"/>
    <x v="10"/>
    <x v="0"/>
    <n v="39.520000000000003"/>
    <n v="7.0000000000000007E-2"/>
  </r>
  <r>
    <s v="8/19/2021"/>
    <s v="P0040"/>
    <n v="2"/>
    <x v="2"/>
    <x v="0"/>
    <n v="0"/>
    <s v="Product0040"/>
    <x v="2"/>
    <s v="No."/>
    <n v="24.8"/>
    <n v="34.130000000000003"/>
    <n v="49.6"/>
    <n v="68.260000000000005"/>
    <n v="19"/>
    <x v="10"/>
    <x v="0"/>
    <n v="18.66"/>
    <n v="0.27"/>
  </r>
  <r>
    <s v="8/19/2021"/>
    <s v="P0032"/>
    <n v="8"/>
    <x v="2"/>
    <x v="1"/>
    <n v="0"/>
    <s v="Product0032"/>
    <x v="4"/>
    <s v="No."/>
    <n v="31.93"/>
    <n v="41.01"/>
    <n v="255.44"/>
    <n v="328.08"/>
    <n v="19"/>
    <x v="10"/>
    <x v="0"/>
    <n v="72.64"/>
    <n v="0.22"/>
  </r>
  <r>
    <s v="8/19/2021"/>
    <s v="P0016"/>
    <n v="5"/>
    <x v="1"/>
    <x v="0"/>
    <n v="0"/>
    <s v="Product0016"/>
    <x v="5"/>
    <s v="Ft"/>
    <n v="142.08000000000001"/>
    <n v="198.3"/>
    <n v="710.4"/>
    <n v="991.5"/>
    <n v="19"/>
    <x v="10"/>
    <x v="0"/>
    <n v="281.10000000000002"/>
    <n v="0.28000000000000003"/>
  </r>
  <r>
    <s v="8/19/2021"/>
    <s v="P0033"/>
    <n v="5"/>
    <x v="2"/>
    <x v="0"/>
    <n v="0"/>
    <s v="Product0033"/>
    <x v="5"/>
    <s v="Lt"/>
    <n v="123.42"/>
    <n v="173.26"/>
    <n v="617.1"/>
    <n v="866.3"/>
    <n v="19"/>
    <x v="10"/>
    <x v="0"/>
    <n v="249.2"/>
    <n v="0.28999999999999998"/>
  </r>
  <r>
    <s v="8/2/2021"/>
    <s v="P0019"/>
    <n v="4"/>
    <x v="2"/>
    <x v="0"/>
    <n v="0"/>
    <s v="Product0019"/>
    <x v="1"/>
    <s v="Ft"/>
    <n v="29.92"/>
    <n v="42.76"/>
    <n v="119.68"/>
    <n v="171.04"/>
    <n v="2"/>
    <x v="10"/>
    <x v="0"/>
    <n v="51.36"/>
    <n v="0.3"/>
  </r>
  <r>
    <s v="8/20/2021"/>
    <s v="P0003"/>
    <n v="2"/>
    <x v="2"/>
    <x v="1"/>
    <n v="0"/>
    <s v="Product0003"/>
    <x v="1"/>
    <s v="Kg"/>
    <n v="98.48"/>
    <n v="141.9"/>
    <n v="196.96"/>
    <n v="283.8"/>
    <n v="20"/>
    <x v="10"/>
    <x v="0"/>
    <n v="86.84"/>
    <n v="0.31"/>
  </r>
  <r>
    <s v="8/21/2021"/>
    <s v="P0033"/>
    <n v="20"/>
    <x v="2"/>
    <x v="0"/>
    <n v="0"/>
    <s v="Product0033"/>
    <x v="5"/>
    <s v="Kg"/>
    <n v="128.65"/>
    <n v="168.58"/>
    <n v="2573"/>
    <n v="3371.6"/>
    <n v="21"/>
    <x v="10"/>
    <x v="0"/>
    <n v="798.6"/>
    <n v="0.24"/>
  </r>
  <r>
    <s v="8/21/2021"/>
    <s v="P0024"/>
    <n v="18"/>
    <x v="2"/>
    <x v="0"/>
    <n v="0"/>
    <s v="Product0024"/>
    <x v="1"/>
    <s v="No."/>
    <n v="99.96"/>
    <n v="138.29"/>
    <n v="1799.28"/>
    <n v="2489.2199999999998"/>
    <n v="21"/>
    <x v="10"/>
    <x v="0"/>
    <n v="689.94"/>
    <n v="0.28000000000000003"/>
  </r>
  <r>
    <s v="8/22/2021"/>
    <s v="P0018"/>
    <n v="13"/>
    <x v="0"/>
    <x v="1"/>
    <n v="0"/>
    <s v="Product0018"/>
    <x v="1"/>
    <s v="No."/>
    <n v="99.08"/>
    <n v="135.62"/>
    <n v="1288.04"/>
    <n v="1763.06"/>
    <n v="22"/>
    <x v="10"/>
    <x v="0"/>
    <n v="475.02"/>
    <n v="0.27"/>
  </r>
  <r>
    <s v="8/23/2021"/>
    <s v="P0016"/>
    <n v="7"/>
    <x v="0"/>
    <x v="1"/>
    <n v="0"/>
    <s v="Product0016"/>
    <x v="5"/>
    <s v="Kg"/>
    <n v="12.33"/>
    <n v="15.39"/>
    <n v="86.31"/>
    <n v="107.73"/>
    <n v="23"/>
    <x v="10"/>
    <x v="0"/>
    <n v="21.42"/>
    <n v="0.2"/>
  </r>
  <r>
    <s v="8/23/2021"/>
    <s v="P0003"/>
    <n v="10"/>
    <x v="1"/>
    <x v="0"/>
    <n v="0"/>
    <s v="Product0003"/>
    <x v="1"/>
    <s v="Lt"/>
    <n v="133.44"/>
    <n v="156.96"/>
    <n v="1334.4"/>
    <n v="1569.6"/>
    <n v="23"/>
    <x v="10"/>
    <x v="0"/>
    <n v="235.2"/>
    <n v="0.15"/>
  </r>
  <r>
    <s v="8/24/2021"/>
    <s v="P0045"/>
    <n v="12"/>
    <x v="1"/>
    <x v="1"/>
    <n v="0"/>
    <s v="Product0045"/>
    <x v="1"/>
    <s v="Kg"/>
    <n v="40.28"/>
    <n v="51.78"/>
    <n v="483.36"/>
    <n v="621.36"/>
    <n v="24"/>
    <x v="10"/>
    <x v="0"/>
    <n v="138"/>
    <n v="0.22"/>
  </r>
  <r>
    <s v="8/24/2021"/>
    <s v="P0037"/>
    <n v="8"/>
    <x v="0"/>
    <x v="0"/>
    <n v="0"/>
    <s v="Product0037"/>
    <x v="4"/>
    <s v="Ft"/>
    <n v="104.19"/>
    <n v="144.74"/>
    <n v="833.52"/>
    <n v="1157.92"/>
    <n v="24"/>
    <x v="10"/>
    <x v="0"/>
    <n v="324.39999999999998"/>
    <n v="0.28000000000000003"/>
  </r>
  <r>
    <s v="8/25/2021"/>
    <s v="P0012"/>
    <n v="2"/>
    <x v="2"/>
    <x v="1"/>
    <n v="0"/>
    <s v="Product0012"/>
    <x v="3"/>
    <s v="Ft"/>
    <n v="35.69"/>
    <n v="42.14"/>
    <n v="71.38"/>
    <n v="84.28"/>
    <n v="25"/>
    <x v="10"/>
    <x v="0"/>
    <n v="12.9"/>
    <n v="0.15"/>
  </r>
  <r>
    <s v="8/25/2021"/>
    <s v="P0046"/>
    <n v="7"/>
    <x v="2"/>
    <x v="1"/>
    <n v="0"/>
    <s v="Product0046"/>
    <x v="1"/>
    <s v="Kg"/>
    <n v="123.75"/>
    <n v="169.32"/>
    <n v="866.25"/>
    <n v="1185.24"/>
    <n v="25"/>
    <x v="10"/>
    <x v="0"/>
    <n v="318.99"/>
    <n v="0.27"/>
  </r>
  <r>
    <s v="8/29/2021"/>
    <s v="P0013"/>
    <n v="12"/>
    <x v="0"/>
    <x v="1"/>
    <n v="0"/>
    <s v="Product0013"/>
    <x v="0"/>
    <s v="No."/>
    <n v="116.57"/>
    <n v="158.68"/>
    <n v="1398.84"/>
    <n v="1904.16"/>
    <n v="29"/>
    <x v="10"/>
    <x v="0"/>
    <n v="505.32"/>
    <n v="0.27"/>
  </r>
  <r>
    <s v="8/29/2021"/>
    <s v="P0015"/>
    <n v="7"/>
    <x v="2"/>
    <x v="1"/>
    <n v="0"/>
    <s v="Product0015"/>
    <x v="0"/>
    <s v="Ft"/>
    <n v="123.98"/>
    <n v="173.39"/>
    <n v="867.86"/>
    <n v="1213.73"/>
    <n v="29"/>
    <x v="10"/>
    <x v="0"/>
    <n v="345.87"/>
    <n v="0.28000000000000003"/>
  </r>
  <r>
    <s v="8/29/2021"/>
    <s v="P0031"/>
    <n v="15"/>
    <x v="2"/>
    <x v="0"/>
    <n v="0"/>
    <s v="Product0031"/>
    <x v="5"/>
    <s v="Kg"/>
    <n v="41.61"/>
    <n v="58.03"/>
    <n v="624.15"/>
    <n v="870.45"/>
    <n v="29"/>
    <x v="10"/>
    <x v="0"/>
    <n v="246.3"/>
    <n v="0.28000000000000003"/>
  </r>
  <r>
    <s v="8/3/2021"/>
    <s v="P0016"/>
    <n v="6"/>
    <x v="2"/>
    <x v="1"/>
    <n v="0"/>
    <s v="Product0016"/>
    <x v="5"/>
    <s v="Lt"/>
    <n v="115.65"/>
    <n v="144.47999999999999"/>
    <n v="693.9"/>
    <n v="866.88"/>
    <n v="3"/>
    <x v="10"/>
    <x v="0"/>
    <n v="172.98"/>
    <n v="0.2"/>
  </r>
  <r>
    <s v="8/30/2021"/>
    <s v="P0050"/>
    <n v="3"/>
    <x v="1"/>
    <x v="0"/>
    <n v="0"/>
    <s v="Product0050"/>
    <x v="2"/>
    <s v="Kg"/>
    <n v="43.02"/>
    <n v="45.86"/>
    <n v="129.06"/>
    <n v="137.58000000000001"/>
    <n v="30"/>
    <x v="10"/>
    <x v="0"/>
    <n v="8.52"/>
    <n v="0.06"/>
  </r>
  <r>
    <s v="8/30/2021"/>
    <s v="P0007"/>
    <n v="5"/>
    <x v="1"/>
    <x v="0"/>
    <n v="0"/>
    <s v="Product0007"/>
    <x v="4"/>
    <s v="No."/>
    <n v="99.67"/>
    <n v="139.76"/>
    <n v="498.35"/>
    <n v="698.8"/>
    <n v="30"/>
    <x v="10"/>
    <x v="0"/>
    <n v="200.45"/>
    <n v="0.28999999999999998"/>
  </r>
  <r>
    <s v="8/30/2021"/>
    <s v="P0003"/>
    <n v="10"/>
    <x v="2"/>
    <x v="0"/>
    <n v="0"/>
    <s v="Product0003"/>
    <x v="1"/>
    <s v="Lt"/>
    <n v="116.05"/>
    <n v="167.27"/>
    <n v="1160.5"/>
    <n v="1672.7"/>
    <n v="30"/>
    <x v="10"/>
    <x v="0"/>
    <n v="512.20000000000005"/>
    <n v="0.31"/>
  </r>
  <r>
    <s v="8/30/2021"/>
    <s v="P0045"/>
    <n v="5"/>
    <x v="0"/>
    <x v="1"/>
    <n v="0"/>
    <s v="Product0045"/>
    <x v="1"/>
    <s v="No."/>
    <n v="94.23"/>
    <n v="133.09"/>
    <n v="471.15"/>
    <n v="665.45"/>
    <n v="30"/>
    <x v="10"/>
    <x v="0"/>
    <n v="194.3"/>
    <n v="0.28999999999999998"/>
  </r>
  <r>
    <s v="8/4/2021"/>
    <s v="P0032"/>
    <n v="4"/>
    <x v="2"/>
    <x v="1"/>
    <n v="0"/>
    <s v="Product0032"/>
    <x v="4"/>
    <s v="No."/>
    <n v="107.56"/>
    <n v="131.66999999999999"/>
    <n v="430.24"/>
    <n v="526.67999999999995"/>
    <n v="4"/>
    <x v="10"/>
    <x v="0"/>
    <n v="96.44"/>
    <n v="0.18"/>
  </r>
  <r>
    <s v="8/5/2021"/>
    <s v="P0025"/>
    <n v="3"/>
    <x v="2"/>
    <x v="1"/>
    <n v="0"/>
    <s v="Product0025"/>
    <x v="0"/>
    <s v="No."/>
    <n v="82.48"/>
    <n v="117.07"/>
    <n v="247.44"/>
    <n v="351.21"/>
    <n v="5"/>
    <x v="10"/>
    <x v="0"/>
    <n v="103.77"/>
    <n v="0.3"/>
  </r>
  <r>
    <s v="8/5/2021"/>
    <s v="P0014"/>
    <n v="18"/>
    <x v="0"/>
    <x v="0"/>
    <n v="0"/>
    <s v="Product0014"/>
    <x v="1"/>
    <s v="Ft"/>
    <n v="62.85"/>
    <n v="82.88"/>
    <n v="1131.3"/>
    <n v="1491.84"/>
    <n v="5"/>
    <x v="10"/>
    <x v="0"/>
    <n v="360.54"/>
    <n v="0.24"/>
  </r>
  <r>
    <s v="8/5/2021"/>
    <s v="P0047"/>
    <n v="2"/>
    <x v="2"/>
    <x v="1"/>
    <n v="0"/>
    <s v="Product0047"/>
    <x v="5"/>
    <s v="Ft"/>
    <n v="20.02"/>
    <n v="25.08"/>
    <n v="40.04"/>
    <n v="50.16"/>
    <n v="5"/>
    <x v="10"/>
    <x v="0"/>
    <n v="10.119999999999999"/>
    <n v="0.2"/>
  </r>
  <r>
    <s v="8/6/2021"/>
    <s v="P0035"/>
    <n v="13"/>
    <x v="1"/>
    <x v="0"/>
    <n v="0"/>
    <s v="Product0035"/>
    <x v="2"/>
    <s v="No."/>
    <n v="55.19"/>
    <n v="64.03"/>
    <n v="717.47"/>
    <n v="832.39"/>
    <n v="6"/>
    <x v="10"/>
    <x v="0"/>
    <n v="114.92"/>
    <n v="0.14000000000000001"/>
  </r>
  <r>
    <s v="8/8/2021"/>
    <s v="P0013"/>
    <n v="5"/>
    <x v="0"/>
    <x v="1"/>
    <n v="0"/>
    <s v="Product0013"/>
    <x v="0"/>
    <s v="Lt"/>
    <n v="131.79"/>
    <n v="184.59"/>
    <n v="658.95"/>
    <n v="922.95"/>
    <n v="8"/>
    <x v="10"/>
    <x v="0"/>
    <n v="264"/>
    <n v="0.28999999999999998"/>
  </r>
  <r>
    <s v="8/8/2021"/>
    <s v="P0011"/>
    <n v="20"/>
    <x v="1"/>
    <x v="0"/>
    <n v="0"/>
    <s v="Product0011"/>
    <x v="3"/>
    <s v="Lt"/>
    <n v="121.79"/>
    <n v="155.65"/>
    <n v="2435.8000000000002"/>
    <n v="3113"/>
    <n v="8"/>
    <x v="10"/>
    <x v="0"/>
    <n v="677.2"/>
    <n v="0.22"/>
  </r>
  <r>
    <s v="8/9/2021"/>
    <s v="P0007"/>
    <n v="1"/>
    <x v="1"/>
    <x v="1"/>
    <n v="0"/>
    <s v="Product0007"/>
    <x v="4"/>
    <s v="Lt"/>
    <n v="79.05"/>
    <n v="99.41"/>
    <n v="79.05"/>
    <n v="99.41"/>
    <n v="9"/>
    <x v="10"/>
    <x v="0"/>
    <n v="20.36"/>
    <n v="0.2"/>
  </r>
  <r>
    <s v="9/1/2021"/>
    <s v="P0042"/>
    <n v="16"/>
    <x v="2"/>
    <x v="0"/>
    <n v="0"/>
    <s v="Product0042"/>
    <x v="4"/>
    <s v="Kg"/>
    <n v="47.66"/>
    <n v="57.75"/>
    <n v="762.56"/>
    <n v="924"/>
    <n v="1"/>
    <x v="11"/>
    <x v="0"/>
    <n v="161.44"/>
    <n v="0.17"/>
  </r>
  <r>
    <s v="9/1/2021"/>
    <s v="P0031"/>
    <n v="7"/>
    <x v="2"/>
    <x v="1"/>
    <n v="0"/>
    <s v="Product0031"/>
    <x v="5"/>
    <s v="Ft"/>
    <n v="98.66"/>
    <n v="139.41999999999999"/>
    <n v="690.62"/>
    <n v="975.94"/>
    <n v="1"/>
    <x v="11"/>
    <x v="0"/>
    <n v="285.32"/>
    <n v="0.28999999999999998"/>
  </r>
  <r>
    <s v="9/10/2021"/>
    <s v="P0050"/>
    <n v="7"/>
    <x v="0"/>
    <x v="0"/>
    <n v="0"/>
    <s v="Product0050"/>
    <x v="2"/>
    <s v="Lt"/>
    <n v="5.92"/>
    <n v="7.19"/>
    <n v="41.44"/>
    <n v="50.33"/>
    <n v="10"/>
    <x v="11"/>
    <x v="0"/>
    <n v="8.89"/>
    <n v="0.18"/>
  </r>
  <r>
    <s v="9/10/2021"/>
    <s v="P0035"/>
    <n v="10"/>
    <x v="1"/>
    <x v="1"/>
    <n v="0"/>
    <s v="Product0035"/>
    <x v="2"/>
    <s v="Kg"/>
    <n v="18.09"/>
    <n v="20.68"/>
    <n v="180.9"/>
    <n v="206.8"/>
    <n v="10"/>
    <x v="11"/>
    <x v="0"/>
    <n v="25.9"/>
    <n v="0.13"/>
  </r>
  <r>
    <s v="9/12/2021"/>
    <s v="P0030"/>
    <n v="4"/>
    <x v="0"/>
    <x v="1"/>
    <n v="0"/>
    <s v="Product0030"/>
    <x v="0"/>
    <s v="Ft"/>
    <n v="137.58000000000001"/>
    <n v="164.86"/>
    <n v="550.32000000000005"/>
    <n v="659.44"/>
    <n v="12"/>
    <x v="11"/>
    <x v="0"/>
    <n v="109.12"/>
    <n v="0.17"/>
  </r>
  <r>
    <s v="9/15/2021"/>
    <s v="P0045"/>
    <n v="14"/>
    <x v="1"/>
    <x v="0"/>
    <n v="0"/>
    <s v="Product0045"/>
    <x v="1"/>
    <s v="Kg"/>
    <n v="81.040000000000006"/>
    <n v="92.9"/>
    <n v="1134.56"/>
    <n v="1300.5999999999999"/>
    <n v="15"/>
    <x v="11"/>
    <x v="0"/>
    <n v="166.04"/>
    <n v="0.13"/>
  </r>
  <r>
    <s v="9/15/2021"/>
    <s v="P0034"/>
    <n v="14"/>
    <x v="1"/>
    <x v="0"/>
    <n v="0"/>
    <s v="Product0034"/>
    <x v="0"/>
    <s v="Lt"/>
    <n v="131.59"/>
    <n v="140.91999999999999"/>
    <n v="1842.26"/>
    <n v="1972.88"/>
    <n v="15"/>
    <x v="11"/>
    <x v="0"/>
    <n v="130.62"/>
    <n v="7.0000000000000007E-2"/>
  </r>
  <r>
    <s v="9/16/2021"/>
    <s v="P0028"/>
    <n v="18"/>
    <x v="2"/>
    <x v="0"/>
    <n v="0"/>
    <s v="Product0028"/>
    <x v="3"/>
    <s v="No."/>
    <n v="70.260000000000005"/>
    <n v="94.9"/>
    <n v="1264.68"/>
    <n v="1708.2"/>
    <n v="16"/>
    <x v="11"/>
    <x v="0"/>
    <n v="443.52"/>
    <n v="0.26"/>
  </r>
  <r>
    <s v="9/17/2021"/>
    <s v="P0007"/>
    <n v="10"/>
    <x v="0"/>
    <x v="0"/>
    <n v="0"/>
    <s v="Product0007"/>
    <x v="4"/>
    <s v="Lt"/>
    <n v="59.22"/>
    <n v="66.010000000000005"/>
    <n v="592.20000000000005"/>
    <n v="660.1"/>
    <n v="17"/>
    <x v="11"/>
    <x v="0"/>
    <n v="67.900000000000006"/>
    <n v="0.1"/>
  </r>
  <r>
    <s v="9/18/2021"/>
    <s v="P0035"/>
    <n v="16"/>
    <x v="0"/>
    <x v="1"/>
    <n v="0"/>
    <s v="Product0035"/>
    <x v="2"/>
    <s v="No."/>
    <n v="123.28"/>
    <n v="147.61000000000001"/>
    <n v="1972.48"/>
    <n v="2361.7600000000002"/>
    <n v="18"/>
    <x v="11"/>
    <x v="0"/>
    <n v="389.28"/>
    <n v="0.16"/>
  </r>
  <r>
    <s v="9/19/2021"/>
    <s v="P0031"/>
    <n v="6"/>
    <x v="0"/>
    <x v="0"/>
    <n v="0"/>
    <s v="Product0031"/>
    <x v="5"/>
    <s v="Ft"/>
    <n v="79.739999999999995"/>
    <n v="103.92"/>
    <n v="478.44"/>
    <n v="623.52"/>
    <n v="19"/>
    <x v="11"/>
    <x v="0"/>
    <n v="145.08000000000001"/>
    <n v="0.23"/>
  </r>
  <r>
    <s v="9/19/2021"/>
    <s v="P0041"/>
    <n v="4"/>
    <x v="0"/>
    <x v="0"/>
    <n v="0"/>
    <s v="Product0041"/>
    <x v="2"/>
    <s v="Ft"/>
    <n v="55.91"/>
    <n v="80.14"/>
    <n v="223.64"/>
    <n v="320.56"/>
    <n v="19"/>
    <x v="11"/>
    <x v="0"/>
    <n v="96.92"/>
    <n v="0.3"/>
  </r>
  <r>
    <s v="9/20/2021"/>
    <s v="P0048"/>
    <n v="6"/>
    <x v="1"/>
    <x v="0"/>
    <n v="0"/>
    <s v="Product0048"/>
    <x v="1"/>
    <s v="No."/>
    <n v="10.050000000000001"/>
    <n v="10.82"/>
    <n v="60.3"/>
    <n v="64.92"/>
    <n v="20"/>
    <x v="11"/>
    <x v="0"/>
    <n v="4.62"/>
    <n v="7.0000000000000007E-2"/>
  </r>
  <r>
    <s v="9/21/2021"/>
    <s v="P0030"/>
    <n v="16"/>
    <x v="2"/>
    <x v="1"/>
    <n v="0"/>
    <s v="Product0030"/>
    <x v="0"/>
    <s v="Kg"/>
    <n v="18.059999999999999"/>
    <n v="21.8"/>
    <n v="288.95999999999998"/>
    <n v="348.8"/>
    <n v="21"/>
    <x v="11"/>
    <x v="0"/>
    <n v="59.84"/>
    <n v="0.17"/>
  </r>
  <r>
    <s v="9/22/2021"/>
    <s v="P0012"/>
    <n v="18"/>
    <x v="1"/>
    <x v="1"/>
    <n v="0"/>
    <s v="Product0012"/>
    <x v="3"/>
    <s v="No."/>
    <n v="143.97999999999999"/>
    <n v="164.53"/>
    <n v="2591.64"/>
    <n v="2961.54"/>
    <n v="22"/>
    <x v="11"/>
    <x v="0"/>
    <n v="369.9"/>
    <n v="0.12"/>
  </r>
  <r>
    <s v="9/23/2021"/>
    <s v="P0042"/>
    <n v="15"/>
    <x v="2"/>
    <x v="0"/>
    <n v="0"/>
    <s v="Product0042"/>
    <x v="4"/>
    <s v="No."/>
    <n v="97.04"/>
    <n v="120.98"/>
    <n v="1455.6"/>
    <n v="1814.7"/>
    <n v="23"/>
    <x v="11"/>
    <x v="0"/>
    <n v="359.1"/>
    <n v="0.2"/>
  </r>
  <r>
    <s v="9/23/2021"/>
    <s v="P0018"/>
    <n v="3"/>
    <x v="0"/>
    <x v="1"/>
    <n v="0"/>
    <s v="Product0018"/>
    <x v="1"/>
    <s v="Kg"/>
    <n v="67.44"/>
    <n v="97.66"/>
    <n v="202.32"/>
    <n v="292.98"/>
    <n v="23"/>
    <x v="11"/>
    <x v="0"/>
    <n v="90.66"/>
    <n v="0.31"/>
  </r>
  <r>
    <s v="9/24/2021"/>
    <s v="P0018"/>
    <n v="20"/>
    <x v="0"/>
    <x v="0"/>
    <n v="0"/>
    <s v="Product0018"/>
    <x v="1"/>
    <s v="No."/>
    <n v="125.44"/>
    <n v="136.97999999999999"/>
    <n v="2508.8000000000002"/>
    <n v="2739.6"/>
    <n v="24"/>
    <x v="11"/>
    <x v="0"/>
    <n v="230.8"/>
    <n v="0.08"/>
  </r>
  <r>
    <s v="9/25/2021"/>
    <s v="P0042"/>
    <n v="9"/>
    <x v="0"/>
    <x v="1"/>
    <n v="0"/>
    <s v="Product0042"/>
    <x v="4"/>
    <s v="No."/>
    <n v="68.16"/>
    <n v="91.5"/>
    <n v="613.44000000000005"/>
    <n v="823.5"/>
    <n v="25"/>
    <x v="11"/>
    <x v="0"/>
    <n v="210.06"/>
    <n v="0.26"/>
  </r>
  <r>
    <s v="9/26/2021"/>
    <s v="P0006"/>
    <n v="13"/>
    <x v="2"/>
    <x v="1"/>
    <n v="0"/>
    <s v="Product0006"/>
    <x v="4"/>
    <s v="Lt"/>
    <n v="53.29"/>
    <n v="59.54"/>
    <n v="692.77"/>
    <n v="774.02"/>
    <n v="26"/>
    <x v="11"/>
    <x v="0"/>
    <n v="81.25"/>
    <n v="0.1"/>
  </r>
  <r>
    <s v="9/27/2021"/>
    <s v="P0016"/>
    <n v="18"/>
    <x v="1"/>
    <x v="1"/>
    <n v="0"/>
    <s v="Product0016"/>
    <x v="5"/>
    <s v="Ft"/>
    <n v="74.55"/>
    <n v="101.58"/>
    <n v="1341.9"/>
    <n v="1828.44"/>
    <n v="27"/>
    <x v="11"/>
    <x v="0"/>
    <n v="486.54"/>
    <n v="0.27"/>
  </r>
  <r>
    <s v="9/27/2021"/>
    <s v="P0035"/>
    <n v="17"/>
    <x v="0"/>
    <x v="0"/>
    <n v="0"/>
    <s v="Product0035"/>
    <x v="2"/>
    <s v="No."/>
    <n v="131.63"/>
    <n v="140.5"/>
    <n v="2237.71"/>
    <n v="2388.5"/>
    <n v="27"/>
    <x v="11"/>
    <x v="0"/>
    <n v="150.79"/>
    <n v="0.06"/>
  </r>
  <r>
    <s v="9/28/2021"/>
    <s v="P0017"/>
    <n v="18"/>
    <x v="1"/>
    <x v="0"/>
    <n v="0"/>
    <s v="Product0017"/>
    <x v="1"/>
    <s v="Ft"/>
    <n v="116.45"/>
    <n v="138.12"/>
    <n v="2096.1"/>
    <n v="2486.16"/>
    <n v="28"/>
    <x v="11"/>
    <x v="0"/>
    <n v="390.06"/>
    <n v="0.16"/>
  </r>
  <r>
    <s v="9/28/2021"/>
    <s v="P0009"/>
    <n v="8"/>
    <x v="1"/>
    <x v="0"/>
    <n v="0"/>
    <s v="Product0009"/>
    <x v="3"/>
    <s v="Ft"/>
    <n v="72.14"/>
    <n v="96.5"/>
    <n v="577.12"/>
    <n v="772"/>
    <n v="28"/>
    <x v="11"/>
    <x v="0"/>
    <n v="194.88"/>
    <n v="0.25"/>
  </r>
  <r>
    <s v="9/29/2021"/>
    <s v="P0013"/>
    <n v="1"/>
    <x v="0"/>
    <x v="0"/>
    <n v="0"/>
    <s v="Product0013"/>
    <x v="0"/>
    <s v="Lt"/>
    <n v="37.81"/>
    <n v="52.96"/>
    <n v="37.81"/>
    <n v="52.96"/>
    <n v="29"/>
    <x v="11"/>
    <x v="0"/>
    <n v="15.15"/>
    <n v="0.28999999999999998"/>
  </r>
  <r>
    <s v="9/29/2021"/>
    <s v="P0001"/>
    <n v="20"/>
    <x v="2"/>
    <x v="1"/>
    <n v="0"/>
    <s v="Product0001"/>
    <x v="3"/>
    <s v="Kg"/>
    <n v="21.22"/>
    <n v="25.36"/>
    <n v="424.4"/>
    <n v="507.2"/>
    <n v="29"/>
    <x v="11"/>
    <x v="0"/>
    <n v="82.8"/>
    <n v="0.16"/>
  </r>
  <r>
    <s v="9/3/2021"/>
    <s v="P0014"/>
    <n v="7"/>
    <x v="0"/>
    <x v="1"/>
    <n v="0"/>
    <s v="Product0014"/>
    <x v="1"/>
    <s v="Ft"/>
    <n v="24.9"/>
    <n v="32.28"/>
    <n v="174.3"/>
    <n v="225.96"/>
    <n v="3"/>
    <x v="11"/>
    <x v="0"/>
    <n v="51.66"/>
    <n v="0.23"/>
  </r>
  <r>
    <s v="9/30/2021"/>
    <s v="P0050"/>
    <n v="5"/>
    <x v="1"/>
    <x v="1"/>
    <n v="0"/>
    <s v="Product0050"/>
    <x v="2"/>
    <s v="Lt"/>
    <n v="43.43"/>
    <n v="60.76"/>
    <n v="217.15"/>
    <n v="303.8"/>
    <n v="30"/>
    <x v="11"/>
    <x v="0"/>
    <n v="86.65"/>
    <n v="0.28999999999999998"/>
  </r>
  <r>
    <s v="9/30/2021"/>
    <s v="P0018"/>
    <n v="20"/>
    <x v="0"/>
    <x v="0"/>
    <n v="0"/>
    <s v="Product0018"/>
    <x v="1"/>
    <s v="Ft"/>
    <n v="146.96"/>
    <n v="171.51"/>
    <n v="2939.2"/>
    <n v="3430.2"/>
    <n v="30"/>
    <x v="11"/>
    <x v="0"/>
    <n v="491"/>
    <n v="0.14000000000000001"/>
  </r>
  <r>
    <s v="9/30/2021"/>
    <s v="P0036"/>
    <n v="14"/>
    <x v="1"/>
    <x v="0"/>
    <n v="0"/>
    <s v="Product0036"/>
    <x v="1"/>
    <s v="Ft"/>
    <n v="82.68"/>
    <n v="96.3"/>
    <n v="1157.52"/>
    <n v="1348.2"/>
    <n v="30"/>
    <x v="11"/>
    <x v="0"/>
    <n v="190.68"/>
    <n v="0.14000000000000001"/>
  </r>
  <r>
    <s v="9/4/2021"/>
    <s v="P0019"/>
    <n v="11"/>
    <x v="1"/>
    <x v="1"/>
    <n v="0"/>
    <s v="Product0019"/>
    <x v="1"/>
    <s v="Kg"/>
    <n v="25.41"/>
    <n v="36.5"/>
    <n v="279.51"/>
    <n v="401.5"/>
    <n v="4"/>
    <x v="11"/>
    <x v="0"/>
    <n v="121.99"/>
    <n v="0.3"/>
  </r>
  <r>
    <s v="9/4/2021"/>
    <s v="P0024"/>
    <n v="18"/>
    <x v="1"/>
    <x v="0"/>
    <n v="0"/>
    <s v="Product0024"/>
    <x v="1"/>
    <s v="Ft"/>
    <n v="17.16"/>
    <n v="19.12"/>
    <n v="308.88"/>
    <n v="344.16"/>
    <n v="4"/>
    <x v="11"/>
    <x v="0"/>
    <n v="35.28"/>
    <n v="0.1"/>
  </r>
  <r>
    <s v="9/5/2021"/>
    <s v="P0023"/>
    <n v="16"/>
    <x v="1"/>
    <x v="1"/>
    <n v="0"/>
    <s v="Product0023"/>
    <x v="0"/>
    <s v="No."/>
    <n v="51.24"/>
    <n v="59.96"/>
    <n v="819.84"/>
    <n v="959.36"/>
    <n v="5"/>
    <x v="11"/>
    <x v="0"/>
    <n v="139.52000000000001"/>
    <n v="0.15"/>
  </r>
  <r>
    <s v="9/5/2021"/>
    <s v="P0046"/>
    <n v="1"/>
    <x v="2"/>
    <x v="0"/>
    <n v="0"/>
    <s v="Product0046"/>
    <x v="1"/>
    <s v="No."/>
    <n v="27.78"/>
    <n v="30.29"/>
    <n v="27.78"/>
    <n v="30.29"/>
    <n v="5"/>
    <x v="11"/>
    <x v="0"/>
    <n v="2.5099999999999998"/>
    <n v="0.08"/>
  </r>
  <r>
    <s v="9/8/2021"/>
    <s v="P0012"/>
    <n v="18"/>
    <x v="0"/>
    <x v="0"/>
    <n v="0"/>
    <s v="Product0012"/>
    <x v="3"/>
    <s v="Kg"/>
    <n v="126.66"/>
    <n v="136.76"/>
    <n v="2279.88"/>
    <n v="2461.6799999999998"/>
    <n v="8"/>
    <x v="11"/>
    <x v="0"/>
    <n v="181.8"/>
    <n v="7.0000000000000007E-2"/>
  </r>
  <r>
    <s v="9/8/2021"/>
    <s v="P0039"/>
    <n v="15"/>
    <x v="1"/>
    <x v="1"/>
    <n v="0"/>
    <s v="Product0039"/>
    <x v="5"/>
    <s v="Ft"/>
    <n v="54.92"/>
    <n v="76.069999999999993"/>
    <n v="823.8"/>
    <n v="1141.05"/>
    <n v="8"/>
    <x v="11"/>
    <x v="0"/>
    <n v="317.25"/>
    <n v="0.28000000000000003"/>
  </r>
  <r>
    <s v="9/9/2021"/>
    <s v="P0013"/>
    <n v="4"/>
    <x v="1"/>
    <x v="0"/>
    <n v="0"/>
    <s v="Product0013"/>
    <x v="0"/>
    <s v="No."/>
    <n v="30.04"/>
    <n v="40.11"/>
    <n v="120.16"/>
    <n v="160.44"/>
    <n v="9"/>
    <x v="11"/>
    <x v="0"/>
    <n v="40.28"/>
    <n v="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C116A3-C528-4AAE-8B02-A0296A62453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8">
    <pivotField showAll="0"/>
    <pivotField showAll="0"/>
    <pivotField showAll="0"/>
    <pivotField axis="axisRow" showAll="0">
      <items count="4">
        <item x="0"/>
        <item x="2"/>
        <item x="1"/>
        <item t="default"/>
      </items>
    </pivotField>
    <pivotField showAll="0">
      <items count="3">
        <item h="1" x="1"/>
        <item x="0"/>
        <item t="default"/>
      </items>
    </pivotField>
    <pivotField showAll="0"/>
    <pivotField showAll="0"/>
    <pivotField showAll="0">
      <items count="7">
        <item h="1" x="1"/>
        <item h="1" x="4"/>
        <item h="1" x="2"/>
        <item x="5"/>
        <item h="1" x="0"/>
        <item h="1" x="3"/>
        <item t="default"/>
      </items>
    </pivotField>
    <pivotField showAll="0"/>
    <pivotField showAll="0"/>
    <pivotField showAll="0"/>
    <pivotField showAll="0"/>
    <pivotField showAll="0"/>
    <pivotField showAll="0"/>
    <pivotField showAll="0">
      <items count="13">
        <item h="1" x="0"/>
        <item h="1" x="4"/>
        <item x="5"/>
        <item h="1" x="6"/>
        <item h="1" x="7"/>
        <item h="1" x="8"/>
        <item h="1" x="9"/>
        <item h="1" x="10"/>
        <item h="1" x="11"/>
        <item h="1" x="1"/>
        <item h="1" x="2"/>
        <item h="1" x="3"/>
        <item t="default"/>
      </items>
    </pivotField>
    <pivotField showAll="0"/>
    <pivotField dataField="1" showAll="0"/>
    <pivotField showAll="0"/>
  </pivotFields>
  <rowFields count="1">
    <field x="3"/>
  </rowFields>
  <rowItems count="3">
    <i>
      <x v="1"/>
    </i>
    <i>
      <x v="2"/>
    </i>
    <i t="grand">
      <x/>
    </i>
  </rowItems>
  <colItems count="1">
    <i/>
  </colItems>
  <dataFields count="1">
    <dataField name="Sum of Profit" fld="16"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3" count="1" selected="0">
            <x v="0"/>
          </reference>
        </references>
      </pivotArea>
    </chartFormat>
    <chartFormat chart="8" format="10">
      <pivotArea type="data" outline="0" fieldPosition="0">
        <references count="2">
          <reference field="4294967294" count="1" selected="0">
            <x v="0"/>
          </reference>
          <reference field="3" count="1" selected="0">
            <x v="1"/>
          </reference>
        </references>
      </pivotArea>
    </chartFormat>
    <chartFormat chart="8"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E04ACC-3944-40EA-9C69-DF7582A1E89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3" firstHeaderRow="1" firstDataRow="1" firstDataCol="1"/>
  <pivotFields count="18">
    <pivotField showAll="0"/>
    <pivotField showAll="0"/>
    <pivotField showAll="0"/>
    <pivotField showAll="0">
      <items count="4">
        <item x="0"/>
        <item x="2"/>
        <item x="1"/>
        <item t="default"/>
      </items>
    </pivotField>
    <pivotField showAll="0">
      <items count="3">
        <item h="1" x="1"/>
        <item x="0"/>
        <item t="default"/>
      </items>
    </pivotField>
    <pivotField showAll="0"/>
    <pivotField showAll="0"/>
    <pivotField showAll="0">
      <items count="7">
        <item h="1" x="1"/>
        <item h="1" x="4"/>
        <item h="1" x="2"/>
        <item x="5"/>
        <item h="1" x="0"/>
        <item h="1" x="3"/>
        <item t="default"/>
      </items>
    </pivotField>
    <pivotField showAll="0"/>
    <pivotField showAll="0"/>
    <pivotField showAll="0"/>
    <pivotField showAll="0"/>
    <pivotField showAll="0"/>
    <pivotField showAll="0"/>
    <pivotField axis="axisRow" showAll="0">
      <items count="13">
        <item h="1" x="0"/>
        <item h="1" x="4"/>
        <item x="5"/>
        <item h="1" x="6"/>
        <item h="1" x="7"/>
        <item h="1" x="8"/>
        <item h="1" x="9"/>
        <item h="1" x="10"/>
        <item h="1" x="11"/>
        <item h="1" x="1"/>
        <item h="1" x="2"/>
        <item h="1" x="3"/>
        <item t="default"/>
      </items>
    </pivotField>
    <pivotField showAll="0"/>
    <pivotField dataField="1" showAll="0"/>
    <pivotField showAll="0"/>
  </pivotFields>
  <rowFields count="1">
    <field x="14"/>
  </rowFields>
  <rowItems count="2">
    <i>
      <x v="2"/>
    </i>
    <i t="grand">
      <x/>
    </i>
  </rowItems>
  <colItems count="1">
    <i/>
  </colItems>
  <dataFields count="1">
    <dataField name="Sum of Profit" fld="16" baseField="0" baseItem="0"/>
  </dataFields>
  <chartFormats count="4">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1E6C11-62C4-4D9D-9848-BFE7FD51C6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B3" firstHeaderRow="1" firstDataRow="1" firstDataCol="1"/>
  <pivotFields count="18">
    <pivotField showAll="0"/>
    <pivotField showAll="0"/>
    <pivotField dataField="1" showAll="0"/>
    <pivotField showAll="0">
      <items count="4">
        <item x="0"/>
        <item x="2"/>
        <item x="1"/>
        <item t="default"/>
      </items>
    </pivotField>
    <pivotField showAll="0">
      <items count="3">
        <item h="1" x="1"/>
        <item x="0"/>
        <item t="default"/>
      </items>
    </pivotField>
    <pivotField showAll="0"/>
    <pivotField showAll="0"/>
    <pivotField showAll="0">
      <items count="7">
        <item h="1" x="1"/>
        <item h="1" x="4"/>
        <item h="1" x="2"/>
        <item x="5"/>
        <item h="1" x="0"/>
        <item h="1" x="3"/>
        <item t="default"/>
      </items>
    </pivotField>
    <pivotField showAll="0"/>
    <pivotField showAll="0"/>
    <pivotField showAll="0"/>
    <pivotField showAll="0"/>
    <pivotField showAll="0"/>
    <pivotField showAll="0"/>
    <pivotField axis="axisRow" showAll="0">
      <items count="13">
        <item h="1" x="0"/>
        <item h="1" x="4"/>
        <item x="5"/>
        <item h="1" x="6"/>
        <item h="1" x="7"/>
        <item h="1" x="8"/>
        <item h="1" x="9"/>
        <item h="1" x="10"/>
        <item h="1" x="11"/>
        <item h="1" x="1"/>
        <item h="1" x="2"/>
        <item h="1" x="3"/>
        <item t="default"/>
      </items>
    </pivotField>
    <pivotField showAll="0">
      <items count="2">
        <item x="0"/>
        <item t="default"/>
      </items>
    </pivotField>
    <pivotField showAll="0"/>
    <pivotField showAll="0"/>
  </pivotFields>
  <rowFields count="1">
    <field x="14"/>
  </rowFields>
  <rowItems count="2">
    <i>
      <x v="2"/>
    </i>
    <i t="grand">
      <x/>
    </i>
  </rowItems>
  <colItems count="1">
    <i/>
  </colItems>
  <dataFields count="1">
    <dataField name="Sum of QUANTITY" fld="2" baseField="0" baseItem="0"/>
  </dataFields>
  <chartFormats count="6">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4" count="1" selected="0">
            <x v="11"/>
          </reference>
        </references>
      </pivotArea>
    </chartFormat>
    <chartFormat chart="13" format="2">
      <pivotArea type="data" outline="0" fieldPosition="0">
        <references count="2">
          <reference field="4294967294" count="1" selected="0">
            <x v="0"/>
          </reference>
          <reference field="1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14" count="1" selected="0">
            <x v="0"/>
          </reference>
        </references>
      </pivotArea>
    </chartFormat>
    <chartFormat chart="21" format="8">
      <pivotArea type="data" outline="0" fieldPosition="0">
        <references count="2">
          <reference field="4294967294" count="1" selected="0">
            <x v="0"/>
          </reference>
          <reference field="1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85EACD-5389-4620-89FA-4BE36300703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18">
    <pivotField showAll="0"/>
    <pivotField showAll="0"/>
    <pivotField showAll="0"/>
    <pivotField showAll="0"/>
    <pivotField axis="axisRow" showAll="0">
      <items count="3">
        <item h="1" x="1"/>
        <item x="0"/>
        <item t="default"/>
      </items>
    </pivotField>
    <pivotField showAll="0"/>
    <pivotField showAll="0"/>
    <pivotField showAll="0">
      <items count="7">
        <item h="1" x="1"/>
        <item h="1" x="4"/>
        <item h="1" x="2"/>
        <item x="5"/>
        <item h="1" x="0"/>
        <item h="1" x="3"/>
        <item t="default"/>
      </items>
    </pivotField>
    <pivotField showAll="0"/>
    <pivotField showAll="0"/>
    <pivotField dataField="1" showAll="0"/>
    <pivotField showAll="0"/>
    <pivotField showAll="0"/>
    <pivotField showAll="0"/>
    <pivotField showAll="0">
      <items count="13">
        <item h="1" x="0"/>
        <item h="1" x="4"/>
        <item x="5"/>
        <item h="1" x="6"/>
        <item h="1" x="7"/>
        <item h="1" x="8"/>
        <item h="1" x="9"/>
        <item h="1" x="10"/>
        <item h="1" x="11"/>
        <item h="1" x="1"/>
        <item h="1" x="2"/>
        <item h="1" x="3"/>
        <item t="default"/>
      </items>
    </pivotField>
    <pivotField showAll="0"/>
    <pivotField showAll="0"/>
    <pivotField showAll="0"/>
  </pivotFields>
  <rowFields count="1">
    <field x="4"/>
  </rowFields>
  <rowItems count="2">
    <i>
      <x v="1"/>
    </i>
    <i t="grand">
      <x/>
    </i>
  </rowItems>
  <colItems count="1">
    <i/>
  </colItems>
  <dataFields count="1">
    <dataField name="Count of SELLING PRICE" fld="10" subtotal="count" baseField="4" baseItem="0"/>
  </dataFields>
  <chartFormats count="6">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0"/>
          </reference>
        </references>
      </pivotArea>
    </chartFormat>
    <chartFormat chart="4" format="6">
      <pivotArea type="data" outline="0" fieldPosition="0">
        <references count="2">
          <reference field="4294967294" count="1" selected="0">
            <x v="0"/>
          </reference>
          <reference field="4" count="1" selected="0">
            <x v="1"/>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3272E23-A76E-45F5-AA75-3B8E86239BBB}" sourceName="PRODUCT CATEGORY">
  <pivotTables>
    <pivotTable tabId="4" name="PivotTable1"/>
    <pivotTable tabId="5" name="PivotTable2"/>
    <pivotTable tabId="2" name="PivotTable7"/>
    <pivotTable tabId="10" name="PivotTable6"/>
  </pivotTables>
  <data>
    <tabular pivotCacheId="132210225">
      <items count="6">
        <i x="1"/>
        <i x="4"/>
        <i x="2"/>
        <i x="5"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838828C-0219-442F-BD42-03F46C285BC5}" sourceName="Month">
  <pivotTables>
    <pivotTable tabId="4" name="PivotTable1"/>
    <pivotTable tabId="2" name="PivotTable7"/>
    <pivotTable tabId="5" name="PivotTable2"/>
    <pivotTable tabId="10" name="PivotTable6"/>
  </pivotTables>
  <data>
    <tabular pivotCacheId="132210225">
      <items count="12">
        <i x="0"/>
        <i x="4"/>
        <i x="5" s="1"/>
        <i x="6"/>
        <i x="8"/>
        <i x="9"/>
        <i x="10"/>
        <i x="11"/>
        <i x="1"/>
        <i x="2"/>
        <i x="7"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1" xr10:uid="{B73CC6E2-3D6E-4AEA-B605-0FEA218C5183}" sourceName="PAYMENT">
  <pivotTables>
    <pivotTable tabId="4" name="PivotTable1"/>
    <pivotTable tabId="5" name="PivotTable2"/>
    <pivotTable tabId="2" name="PivotTable7"/>
    <pivotTable tabId="10" name="PivotTable6"/>
  </pivotTables>
  <data>
    <tabular pivotCacheId="132210225">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775BC3C-1B6D-4E6C-88CE-CA0481EB1716}" cache="Slicer_Month" caption="Month" columnCount="1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41B5FEA9-6F71-4B3F-8F48-7A960B1F8773}" cache="Slicer_PAYMENT1" caption="PAYMEN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C636D199-D6FC-476F-8D5A-B61A569BE04E}" cache="Slicer_PRODUCT_CATEGORY" caption="PRODUCT CATEGORY" rowHeight="234950"/>
  <slicer name="Month 1" xr10:uid="{D50CCE9F-6261-4A8D-BCD9-4DFCF4270D53}" cache="Slicer_Month" caption="Month" rowHeight="234950"/>
  <slicer name="PAYMENT 1" xr10:uid="{B9855051-3005-4C8D-9022-D08B77986043}" cache="Slicer_PAYMENT1" caption="PAYMENT"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C2C14-FE95-42C5-A3B5-A49648DFA6AD}">
  <dimension ref="A3:B6"/>
  <sheetViews>
    <sheetView zoomScale="78" workbookViewId="0">
      <selection activeCell="A3" sqref="A3:B7"/>
    </sheetView>
  </sheetViews>
  <sheetFormatPr defaultRowHeight="14.4" x14ac:dyDescent="0.3"/>
  <cols>
    <col min="1" max="1" width="13.21875" bestFit="1" customWidth="1"/>
    <col min="2" max="2" width="12.109375" bestFit="1" customWidth="1"/>
  </cols>
  <sheetData>
    <row r="3" spans="1:2" x14ac:dyDescent="0.3">
      <c r="A3" s="1" t="s">
        <v>416</v>
      </c>
      <c r="B3" t="s">
        <v>418</v>
      </c>
    </row>
    <row r="4" spans="1:2" x14ac:dyDescent="0.3">
      <c r="A4" s="2" t="s">
        <v>342</v>
      </c>
      <c r="B4" s="3">
        <v>241.77</v>
      </c>
    </row>
    <row r="5" spans="1:2" x14ac:dyDescent="0.3">
      <c r="A5" s="2" t="s">
        <v>341</v>
      </c>
      <c r="B5" s="3">
        <v>152.46</v>
      </c>
    </row>
    <row r="6" spans="1:2" x14ac:dyDescent="0.3">
      <c r="A6" s="2" t="s">
        <v>417</v>
      </c>
      <c r="B6" s="3">
        <v>394.23</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18735-01DC-4033-B13F-5FA852D285BD}">
  <dimension ref="A1:B3"/>
  <sheetViews>
    <sheetView workbookViewId="0">
      <selection sqref="A1:B4"/>
    </sheetView>
  </sheetViews>
  <sheetFormatPr defaultRowHeight="14.4" x14ac:dyDescent="0.3"/>
  <cols>
    <col min="1" max="1" width="12.5546875" bestFit="1" customWidth="1"/>
    <col min="2" max="2" width="12.109375" bestFit="1" customWidth="1"/>
    <col min="3" max="3" width="19.88671875" bestFit="1" customWidth="1"/>
  </cols>
  <sheetData>
    <row r="1" spans="1:2" x14ac:dyDescent="0.3">
      <c r="A1" s="1" t="s">
        <v>416</v>
      </c>
      <c r="B1" t="s">
        <v>418</v>
      </c>
    </row>
    <row r="2" spans="1:2" x14ac:dyDescent="0.3">
      <c r="A2" s="2" t="s">
        <v>409</v>
      </c>
      <c r="B2" s="3">
        <v>394.23</v>
      </c>
    </row>
    <row r="3" spans="1:2" x14ac:dyDescent="0.3">
      <c r="A3" s="2" t="s">
        <v>417</v>
      </c>
      <c r="B3" s="3">
        <v>394.23</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A1FED-7534-4F53-997C-FD2CA78ED56E}">
  <dimension ref="A1:B3"/>
  <sheetViews>
    <sheetView workbookViewId="0">
      <selection activeCell="L26" sqref="L26"/>
    </sheetView>
  </sheetViews>
  <sheetFormatPr defaultRowHeight="14.4" x14ac:dyDescent="0.3"/>
  <cols>
    <col min="1" max="1" width="12.5546875" bestFit="1" customWidth="1"/>
    <col min="2" max="2" width="16.33203125" bestFit="1" customWidth="1"/>
  </cols>
  <sheetData>
    <row r="1" spans="1:2" x14ac:dyDescent="0.3">
      <c r="A1" s="1" t="s">
        <v>416</v>
      </c>
      <c r="B1" t="s">
        <v>420</v>
      </c>
    </row>
    <row r="2" spans="1:2" x14ac:dyDescent="0.3">
      <c r="A2" s="2" t="s">
        <v>409</v>
      </c>
      <c r="B2" s="3">
        <v>25</v>
      </c>
    </row>
    <row r="3" spans="1:2" x14ac:dyDescent="0.3">
      <c r="A3" s="2" t="s">
        <v>417</v>
      </c>
      <c r="B3" s="3">
        <v>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2D7CF-3EF9-44A2-9A1F-757EC1EB1493}">
  <dimension ref="A3:B5"/>
  <sheetViews>
    <sheetView workbookViewId="0">
      <selection activeCell="M10" sqref="M10"/>
    </sheetView>
  </sheetViews>
  <sheetFormatPr defaultRowHeight="14.4" x14ac:dyDescent="0.3"/>
  <cols>
    <col min="1" max="1" width="12.5546875" bestFit="1" customWidth="1"/>
    <col min="2" max="2" width="21.33203125" bestFit="1" customWidth="1"/>
  </cols>
  <sheetData>
    <row r="3" spans="1:2" x14ac:dyDescent="0.3">
      <c r="A3" s="1" t="s">
        <v>416</v>
      </c>
      <c r="B3" t="s">
        <v>419</v>
      </c>
    </row>
    <row r="4" spans="1:2" x14ac:dyDescent="0.3">
      <c r="A4" s="2" t="s">
        <v>342</v>
      </c>
      <c r="B4" s="3">
        <v>3</v>
      </c>
    </row>
    <row r="5" spans="1:2" x14ac:dyDescent="0.3">
      <c r="A5" s="2" t="s">
        <v>417</v>
      </c>
      <c r="B5" s="3">
        <v>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4621D-1F14-4F66-8C40-73317A016D05}">
  <dimension ref="A1"/>
  <sheetViews>
    <sheetView tabSelected="1" workbookViewId="0">
      <selection activeCell="T13" sqref="T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1"/>
  <sheetViews>
    <sheetView workbookViewId="0">
      <selection sqref="A1:R501"/>
    </sheetView>
  </sheetViews>
  <sheetFormatPr defaultRowHeight="14.4" x14ac:dyDescent="0.3"/>
  <cols>
    <col min="3" max="3" width="9.6640625" bestFit="1" customWidth="1"/>
    <col min="6" max="6" width="9.77734375" bestFit="1" customWidth="1"/>
    <col min="11" max="11" width="13.1093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t="s">
        <v>290</v>
      </c>
      <c r="C2">
        <v>18</v>
      </c>
      <c r="D2" t="s">
        <v>340</v>
      </c>
      <c r="E2" t="s">
        <v>342</v>
      </c>
      <c r="F2">
        <v>0</v>
      </c>
      <c r="G2" t="s">
        <v>344</v>
      </c>
      <c r="H2" t="s">
        <v>394</v>
      </c>
      <c r="I2" t="s">
        <v>400</v>
      </c>
      <c r="J2">
        <v>67.540000000000006</v>
      </c>
      <c r="K2">
        <v>96.55</v>
      </c>
      <c r="L2">
        <v>1215.72</v>
      </c>
      <c r="M2">
        <v>1737.9</v>
      </c>
      <c r="N2">
        <v>1</v>
      </c>
      <c r="O2" t="s">
        <v>404</v>
      </c>
      <c r="P2">
        <v>2021</v>
      </c>
      <c r="Q2">
        <v>522.17999999999995</v>
      </c>
      <c r="R2">
        <v>0.3</v>
      </c>
    </row>
    <row r="3" spans="1:18" x14ac:dyDescent="0.3">
      <c r="A3" t="s">
        <v>18</v>
      </c>
      <c r="B3" t="s">
        <v>291</v>
      </c>
      <c r="C3">
        <v>16</v>
      </c>
      <c r="D3" t="s">
        <v>341</v>
      </c>
      <c r="E3" t="s">
        <v>342</v>
      </c>
      <c r="F3">
        <v>0</v>
      </c>
      <c r="G3" t="s">
        <v>345</v>
      </c>
      <c r="H3" t="s">
        <v>395</v>
      </c>
      <c r="I3" t="s">
        <v>401</v>
      </c>
      <c r="J3">
        <v>80.319999999999993</v>
      </c>
      <c r="K3">
        <v>98.64</v>
      </c>
      <c r="L3">
        <v>1285.1199999999999</v>
      </c>
      <c r="M3">
        <v>1578.24</v>
      </c>
      <c r="N3">
        <v>1</v>
      </c>
      <c r="O3" t="s">
        <v>404</v>
      </c>
      <c r="P3">
        <v>2021</v>
      </c>
      <c r="Q3">
        <v>293.12</v>
      </c>
      <c r="R3">
        <v>0.19</v>
      </c>
    </row>
    <row r="4" spans="1:18" x14ac:dyDescent="0.3">
      <c r="A4" t="s">
        <v>19</v>
      </c>
      <c r="B4" t="s">
        <v>292</v>
      </c>
      <c r="C4">
        <v>7</v>
      </c>
      <c r="D4" t="s">
        <v>341</v>
      </c>
      <c r="E4" t="s">
        <v>343</v>
      </c>
      <c r="F4">
        <v>0</v>
      </c>
      <c r="G4" t="s">
        <v>346</v>
      </c>
      <c r="H4" t="s">
        <v>395</v>
      </c>
      <c r="I4" t="s">
        <v>402</v>
      </c>
      <c r="J4">
        <v>117.55</v>
      </c>
      <c r="K4">
        <v>134.6</v>
      </c>
      <c r="L4">
        <v>822.85</v>
      </c>
      <c r="M4">
        <v>942.2</v>
      </c>
      <c r="N4">
        <v>10</v>
      </c>
      <c r="O4" t="s">
        <v>404</v>
      </c>
      <c r="P4">
        <v>2021</v>
      </c>
      <c r="Q4">
        <v>119.35</v>
      </c>
      <c r="R4">
        <v>0.13</v>
      </c>
    </row>
    <row r="5" spans="1:18" x14ac:dyDescent="0.3">
      <c r="A5" t="s">
        <v>20</v>
      </c>
      <c r="B5" t="s">
        <v>293</v>
      </c>
      <c r="C5">
        <v>5</v>
      </c>
      <c r="D5" t="s">
        <v>341</v>
      </c>
      <c r="E5" t="s">
        <v>342</v>
      </c>
      <c r="F5">
        <v>0</v>
      </c>
      <c r="G5" t="s">
        <v>347</v>
      </c>
      <c r="H5" t="s">
        <v>396</v>
      </c>
      <c r="I5" t="s">
        <v>403</v>
      </c>
      <c r="J5">
        <v>102.07</v>
      </c>
      <c r="K5">
        <v>130.19999999999999</v>
      </c>
      <c r="L5">
        <v>510.35</v>
      </c>
      <c r="M5">
        <v>651</v>
      </c>
      <c r="N5">
        <v>11</v>
      </c>
      <c r="O5" t="s">
        <v>404</v>
      </c>
      <c r="P5">
        <v>2021</v>
      </c>
      <c r="Q5">
        <v>140.65</v>
      </c>
      <c r="R5">
        <v>0.22</v>
      </c>
    </row>
    <row r="6" spans="1:18" x14ac:dyDescent="0.3">
      <c r="A6" t="s">
        <v>20</v>
      </c>
      <c r="B6" t="s">
        <v>294</v>
      </c>
      <c r="C6">
        <v>4</v>
      </c>
      <c r="D6" t="s">
        <v>342</v>
      </c>
      <c r="E6" t="s">
        <v>343</v>
      </c>
      <c r="F6">
        <v>0</v>
      </c>
      <c r="G6" t="s">
        <v>348</v>
      </c>
      <c r="H6" t="s">
        <v>397</v>
      </c>
      <c r="I6" t="s">
        <v>403</v>
      </c>
      <c r="J6">
        <v>22.92</v>
      </c>
      <c r="K6">
        <v>26.38</v>
      </c>
      <c r="L6">
        <v>91.68</v>
      </c>
      <c r="M6">
        <v>105.52</v>
      </c>
      <c r="N6">
        <v>11</v>
      </c>
      <c r="O6" t="s">
        <v>404</v>
      </c>
      <c r="P6">
        <v>2021</v>
      </c>
      <c r="Q6">
        <v>13.84</v>
      </c>
      <c r="R6">
        <v>0.13</v>
      </c>
    </row>
    <row r="7" spans="1:18" x14ac:dyDescent="0.3">
      <c r="A7" t="s">
        <v>21</v>
      </c>
      <c r="B7" t="s">
        <v>295</v>
      </c>
      <c r="C7">
        <v>2</v>
      </c>
      <c r="D7" t="s">
        <v>342</v>
      </c>
      <c r="E7" t="s">
        <v>343</v>
      </c>
      <c r="F7">
        <v>0</v>
      </c>
      <c r="G7" t="s">
        <v>349</v>
      </c>
      <c r="H7" t="s">
        <v>397</v>
      </c>
      <c r="I7" t="s">
        <v>401</v>
      </c>
      <c r="J7">
        <v>60.99</v>
      </c>
      <c r="K7">
        <v>66.03</v>
      </c>
      <c r="L7">
        <v>121.98</v>
      </c>
      <c r="M7">
        <v>132.06</v>
      </c>
      <c r="N7">
        <v>14</v>
      </c>
      <c r="O7" t="s">
        <v>404</v>
      </c>
      <c r="P7">
        <v>2021</v>
      </c>
      <c r="Q7">
        <v>10.08</v>
      </c>
      <c r="R7">
        <v>0.08</v>
      </c>
    </row>
    <row r="8" spans="1:18" x14ac:dyDescent="0.3">
      <c r="A8" t="s">
        <v>22</v>
      </c>
      <c r="B8" t="s">
        <v>296</v>
      </c>
      <c r="C8">
        <v>11</v>
      </c>
      <c r="D8" t="s">
        <v>340</v>
      </c>
      <c r="E8" t="s">
        <v>343</v>
      </c>
      <c r="F8">
        <v>0</v>
      </c>
      <c r="G8" t="s">
        <v>350</v>
      </c>
      <c r="H8" t="s">
        <v>394</v>
      </c>
      <c r="I8" t="s">
        <v>401</v>
      </c>
      <c r="J8">
        <v>126.87</v>
      </c>
      <c r="K8">
        <v>179.88</v>
      </c>
      <c r="L8">
        <v>1395.57</v>
      </c>
      <c r="M8">
        <v>1978.68</v>
      </c>
      <c r="N8">
        <v>15</v>
      </c>
      <c r="O8" t="s">
        <v>404</v>
      </c>
      <c r="P8">
        <v>2021</v>
      </c>
      <c r="Q8">
        <v>583.11</v>
      </c>
      <c r="R8">
        <v>0.28999999999999998</v>
      </c>
    </row>
    <row r="9" spans="1:18" x14ac:dyDescent="0.3">
      <c r="A9" t="s">
        <v>23</v>
      </c>
      <c r="B9" t="s">
        <v>297</v>
      </c>
      <c r="C9">
        <v>20</v>
      </c>
      <c r="D9" t="s">
        <v>340</v>
      </c>
      <c r="E9" t="s">
        <v>342</v>
      </c>
      <c r="F9">
        <v>0</v>
      </c>
      <c r="G9" t="s">
        <v>351</v>
      </c>
      <c r="H9" t="s">
        <v>397</v>
      </c>
      <c r="I9" t="s">
        <v>401</v>
      </c>
      <c r="J9">
        <v>112.38</v>
      </c>
      <c r="K9">
        <v>136.08000000000001</v>
      </c>
      <c r="L9">
        <v>2247.6</v>
      </c>
      <c r="M9">
        <v>2721.6</v>
      </c>
      <c r="N9">
        <v>18</v>
      </c>
      <c r="O9" t="s">
        <v>404</v>
      </c>
      <c r="P9">
        <v>2021</v>
      </c>
      <c r="Q9">
        <v>474</v>
      </c>
      <c r="R9">
        <v>0.17</v>
      </c>
    </row>
    <row r="10" spans="1:18" x14ac:dyDescent="0.3">
      <c r="A10" t="s">
        <v>23</v>
      </c>
      <c r="B10" t="s">
        <v>298</v>
      </c>
      <c r="C10">
        <v>1</v>
      </c>
      <c r="D10" t="s">
        <v>342</v>
      </c>
      <c r="E10" t="s">
        <v>343</v>
      </c>
      <c r="F10">
        <v>0</v>
      </c>
      <c r="G10" t="s">
        <v>352</v>
      </c>
      <c r="H10" t="s">
        <v>395</v>
      </c>
      <c r="I10" t="s">
        <v>402</v>
      </c>
      <c r="J10">
        <v>15.76</v>
      </c>
      <c r="K10">
        <v>17.62</v>
      </c>
      <c r="L10">
        <v>15.76</v>
      </c>
      <c r="M10">
        <v>17.62</v>
      </c>
      <c r="N10">
        <v>18</v>
      </c>
      <c r="O10" t="s">
        <v>404</v>
      </c>
      <c r="P10">
        <v>2021</v>
      </c>
      <c r="Q10">
        <v>1.86</v>
      </c>
      <c r="R10">
        <v>0.11</v>
      </c>
    </row>
    <row r="11" spans="1:18" x14ac:dyDescent="0.3">
      <c r="A11" t="s">
        <v>24</v>
      </c>
      <c r="B11" t="s">
        <v>299</v>
      </c>
      <c r="C11">
        <v>14</v>
      </c>
      <c r="D11" t="s">
        <v>341</v>
      </c>
      <c r="E11" t="s">
        <v>343</v>
      </c>
      <c r="F11">
        <v>0</v>
      </c>
      <c r="G11" t="s">
        <v>353</v>
      </c>
      <c r="H11" t="s">
        <v>395</v>
      </c>
      <c r="I11" t="s">
        <v>401</v>
      </c>
      <c r="J11">
        <v>65.36</v>
      </c>
      <c r="K11">
        <v>87.46</v>
      </c>
      <c r="L11">
        <v>915.04</v>
      </c>
      <c r="M11">
        <v>1224.44</v>
      </c>
      <c r="N11">
        <v>19</v>
      </c>
      <c r="O11" t="s">
        <v>404</v>
      </c>
      <c r="P11">
        <v>2021</v>
      </c>
      <c r="Q11">
        <v>309.39999999999998</v>
      </c>
      <c r="R11">
        <v>0.25</v>
      </c>
    </row>
    <row r="12" spans="1:18" x14ac:dyDescent="0.3">
      <c r="A12" t="s">
        <v>24</v>
      </c>
      <c r="B12" t="s">
        <v>300</v>
      </c>
      <c r="C12">
        <v>16</v>
      </c>
      <c r="D12" t="s">
        <v>341</v>
      </c>
      <c r="E12" t="s">
        <v>343</v>
      </c>
      <c r="F12">
        <v>0</v>
      </c>
      <c r="G12" t="s">
        <v>354</v>
      </c>
      <c r="H12" t="s">
        <v>398</v>
      </c>
      <c r="I12" t="s">
        <v>402</v>
      </c>
      <c r="J12">
        <v>6.34</v>
      </c>
      <c r="K12">
        <v>8.1</v>
      </c>
      <c r="L12">
        <v>101.44</v>
      </c>
      <c r="M12">
        <v>129.6</v>
      </c>
      <c r="N12">
        <v>19</v>
      </c>
      <c r="O12" t="s">
        <v>404</v>
      </c>
      <c r="P12">
        <v>2021</v>
      </c>
      <c r="Q12">
        <v>28.16</v>
      </c>
      <c r="R12">
        <v>0.22</v>
      </c>
    </row>
    <row r="13" spans="1:18" x14ac:dyDescent="0.3">
      <c r="A13" t="s">
        <v>25</v>
      </c>
      <c r="B13" t="s">
        <v>301</v>
      </c>
      <c r="C13">
        <v>16</v>
      </c>
      <c r="D13" t="s">
        <v>341</v>
      </c>
      <c r="E13" t="s">
        <v>342</v>
      </c>
      <c r="F13">
        <v>0</v>
      </c>
      <c r="G13" t="s">
        <v>355</v>
      </c>
      <c r="H13" t="s">
        <v>398</v>
      </c>
      <c r="I13" t="s">
        <v>401</v>
      </c>
      <c r="J13">
        <v>133.65</v>
      </c>
      <c r="K13">
        <v>147.59</v>
      </c>
      <c r="L13">
        <v>2138.4</v>
      </c>
      <c r="M13">
        <v>2361.44</v>
      </c>
      <c r="N13">
        <v>20</v>
      </c>
      <c r="O13" t="s">
        <v>404</v>
      </c>
      <c r="P13">
        <v>2021</v>
      </c>
      <c r="Q13">
        <v>223.04</v>
      </c>
      <c r="R13">
        <v>0.09</v>
      </c>
    </row>
    <row r="14" spans="1:18" x14ac:dyDescent="0.3">
      <c r="A14" t="s">
        <v>25</v>
      </c>
      <c r="B14" t="s">
        <v>296</v>
      </c>
      <c r="C14">
        <v>9</v>
      </c>
      <c r="D14" t="s">
        <v>340</v>
      </c>
      <c r="E14" t="s">
        <v>342</v>
      </c>
      <c r="F14">
        <v>0</v>
      </c>
      <c r="G14" t="s">
        <v>350</v>
      </c>
      <c r="H14" t="s">
        <v>394</v>
      </c>
      <c r="I14" t="s">
        <v>402</v>
      </c>
      <c r="J14">
        <v>100.99</v>
      </c>
      <c r="K14">
        <v>132.44</v>
      </c>
      <c r="L14">
        <v>908.91</v>
      </c>
      <c r="M14">
        <v>1191.96</v>
      </c>
      <c r="N14">
        <v>20</v>
      </c>
      <c r="O14" t="s">
        <v>404</v>
      </c>
      <c r="P14">
        <v>2021</v>
      </c>
      <c r="Q14">
        <v>283.05</v>
      </c>
      <c r="R14">
        <v>0.24</v>
      </c>
    </row>
    <row r="15" spans="1:18" x14ac:dyDescent="0.3">
      <c r="A15" t="s">
        <v>26</v>
      </c>
      <c r="B15" t="s">
        <v>297</v>
      </c>
      <c r="C15">
        <v>19</v>
      </c>
      <c r="D15" t="s">
        <v>340</v>
      </c>
      <c r="E15" t="s">
        <v>342</v>
      </c>
      <c r="F15">
        <v>0</v>
      </c>
      <c r="G15" t="s">
        <v>351</v>
      </c>
      <c r="H15" t="s">
        <v>397</v>
      </c>
      <c r="I15" t="s">
        <v>400</v>
      </c>
      <c r="J15">
        <v>92.73</v>
      </c>
      <c r="K15">
        <v>115.96</v>
      </c>
      <c r="L15">
        <v>1761.87</v>
      </c>
      <c r="M15">
        <v>2203.2399999999998</v>
      </c>
      <c r="N15">
        <v>22</v>
      </c>
      <c r="O15" t="s">
        <v>404</v>
      </c>
      <c r="P15">
        <v>2021</v>
      </c>
      <c r="Q15">
        <v>441.37</v>
      </c>
      <c r="R15">
        <v>0.2</v>
      </c>
    </row>
    <row r="16" spans="1:18" x14ac:dyDescent="0.3">
      <c r="A16" t="s">
        <v>26</v>
      </c>
      <c r="B16" t="s">
        <v>302</v>
      </c>
      <c r="C16">
        <v>18</v>
      </c>
      <c r="D16" t="s">
        <v>342</v>
      </c>
      <c r="E16" t="s">
        <v>343</v>
      </c>
      <c r="F16">
        <v>0</v>
      </c>
      <c r="G16" t="s">
        <v>356</v>
      </c>
      <c r="H16" t="s">
        <v>394</v>
      </c>
      <c r="I16" t="s">
        <v>402</v>
      </c>
      <c r="J16">
        <v>78.36</v>
      </c>
      <c r="K16">
        <v>92.97</v>
      </c>
      <c r="L16">
        <v>1410.48</v>
      </c>
      <c r="M16">
        <v>1673.46</v>
      </c>
      <c r="N16">
        <v>22</v>
      </c>
      <c r="O16" t="s">
        <v>404</v>
      </c>
      <c r="P16">
        <v>2021</v>
      </c>
      <c r="Q16">
        <v>262.98</v>
      </c>
      <c r="R16">
        <v>0.16</v>
      </c>
    </row>
    <row r="17" spans="1:18" x14ac:dyDescent="0.3">
      <c r="A17" t="s">
        <v>27</v>
      </c>
      <c r="B17" t="s">
        <v>303</v>
      </c>
      <c r="C17">
        <v>8</v>
      </c>
      <c r="D17" t="s">
        <v>341</v>
      </c>
      <c r="E17" t="s">
        <v>343</v>
      </c>
      <c r="F17">
        <v>0</v>
      </c>
      <c r="G17" t="s">
        <v>357</v>
      </c>
      <c r="H17" t="s">
        <v>397</v>
      </c>
      <c r="I17" t="s">
        <v>400</v>
      </c>
      <c r="J17">
        <v>60.53</v>
      </c>
      <c r="K17">
        <v>67.19</v>
      </c>
      <c r="L17">
        <v>484.24</v>
      </c>
      <c r="M17">
        <v>537.52</v>
      </c>
      <c r="N17">
        <v>23</v>
      </c>
      <c r="O17" t="s">
        <v>404</v>
      </c>
      <c r="P17">
        <v>2021</v>
      </c>
      <c r="Q17">
        <v>53.28</v>
      </c>
      <c r="R17">
        <v>0.1</v>
      </c>
    </row>
    <row r="18" spans="1:18" x14ac:dyDescent="0.3">
      <c r="A18" t="s">
        <v>27</v>
      </c>
      <c r="B18" t="s">
        <v>304</v>
      </c>
      <c r="C18">
        <v>17</v>
      </c>
      <c r="D18" t="s">
        <v>342</v>
      </c>
      <c r="E18" t="s">
        <v>343</v>
      </c>
      <c r="F18">
        <v>0</v>
      </c>
      <c r="G18" t="s">
        <v>358</v>
      </c>
      <c r="H18" t="s">
        <v>399</v>
      </c>
      <c r="I18" t="s">
        <v>402</v>
      </c>
      <c r="J18">
        <v>13.82</v>
      </c>
      <c r="K18">
        <v>17.16</v>
      </c>
      <c r="L18">
        <v>234.94</v>
      </c>
      <c r="M18">
        <v>291.72000000000003</v>
      </c>
      <c r="N18">
        <v>23</v>
      </c>
      <c r="O18" t="s">
        <v>404</v>
      </c>
      <c r="P18">
        <v>2021</v>
      </c>
      <c r="Q18">
        <v>56.78</v>
      </c>
      <c r="R18">
        <v>0.19</v>
      </c>
    </row>
    <row r="19" spans="1:18" x14ac:dyDescent="0.3">
      <c r="A19" t="s">
        <v>28</v>
      </c>
      <c r="B19" t="s">
        <v>300</v>
      </c>
      <c r="C19">
        <v>3</v>
      </c>
      <c r="D19" t="s">
        <v>342</v>
      </c>
      <c r="E19" t="s">
        <v>343</v>
      </c>
      <c r="F19">
        <v>0</v>
      </c>
      <c r="G19" t="s">
        <v>354</v>
      </c>
      <c r="H19" t="s">
        <v>398</v>
      </c>
      <c r="I19" t="s">
        <v>400</v>
      </c>
      <c r="J19">
        <v>52.46</v>
      </c>
      <c r="K19">
        <v>66.69</v>
      </c>
      <c r="L19">
        <v>157.38</v>
      </c>
      <c r="M19">
        <v>200.07</v>
      </c>
      <c r="N19">
        <v>24</v>
      </c>
      <c r="O19" t="s">
        <v>404</v>
      </c>
      <c r="P19">
        <v>2021</v>
      </c>
      <c r="Q19">
        <v>42.69</v>
      </c>
      <c r="R19">
        <v>0.21</v>
      </c>
    </row>
    <row r="20" spans="1:18" x14ac:dyDescent="0.3">
      <c r="A20" t="s">
        <v>28</v>
      </c>
      <c r="B20" t="s">
        <v>305</v>
      </c>
      <c r="C20">
        <v>15</v>
      </c>
      <c r="D20" t="s">
        <v>341</v>
      </c>
      <c r="E20" t="s">
        <v>342</v>
      </c>
      <c r="F20">
        <v>0</v>
      </c>
      <c r="G20" t="s">
        <v>359</v>
      </c>
      <c r="H20" t="s">
        <v>398</v>
      </c>
      <c r="I20" t="s">
        <v>401</v>
      </c>
      <c r="J20">
        <v>68.989999999999995</v>
      </c>
      <c r="K20">
        <v>72.459999999999994</v>
      </c>
      <c r="L20">
        <v>1034.8499999999999</v>
      </c>
      <c r="M20">
        <v>1086.9000000000001</v>
      </c>
      <c r="N20">
        <v>24</v>
      </c>
      <c r="O20" t="s">
        <v>404</v>
      </c>
      <c r="P20">
        <v>2021</v>
      </c>
      <c r="Q20">
        <v>52.05</v>
      </c>
      <c r="R20">
        <v>0.05</v>
      </c>
    </row>
    <row r="21" spans="1:18" x14ac:dyDescent="0.3">
      <c r="A21" t="s">
        <v>28</v>
      </c>
      <c r="B21" t="s">
        <v>306</v>
      </c>
      <c r="C21">
        <v>12</v>
      </c>
      <c r="D21" t="s">
        <v>340</v>
      </c>
      <c r="E21" t="s">
        <v>342</v>
      </c>
      <c r="F21">
        <v>0</v>
      </c>
      <c r="G21" t="s">
        <v>360</v>
      </c>
      <c r="H21" t="s">
        <v>397</v>
      </c>
      <c r="I21" t="s">
        <v>402</v>
      </c>
      <c r="J21">
        <v>140.51</v>
      </c>
      <c r="K21">
        <v>151.41</v>
      </c>
      <c r="L21">
        <v>1686.12</v>
      </c>
      <c r="M21">
        <v>1816.92</v>
      </c>
      <c r="N21">
        <v>24</v>
      </c>
      <c r="O21" t="s">
        <v>404</v>
      </c>
      <c r="P21">
        <v>2021</v>
      </c>
      <c r="Q21">
        <v>130.80000000000001</v>
      </c>
      <c r="R21">
        <v>7.0000000000000007E-2</v>
      </c>
    </row>
    <row r="22" spans="1:18" x14ac:dyDescent="0.3">
      <c r="A22" t="s">
        <v>28</v>
      </c>
      <c r="B22" t="s">
        <v>307</v>
      </c>
      <c r="C22">
        <v>16</v>
      </c>
      <c r="D22" t="s">
        <v>340</v>
      </c>
      <c r="E22" t="s">
        <v>342</v>
      </c>
      <c r="F22">
        <v>0</v>
      </c>
      <c r="G22" t="s">
        <v>361</v>
      </c>
      <c r="H22" t="s">
        <v>399</v>
      </c>
      <c r="I22" t="s">
        <v>403</v>
      </c>
      <c r="J22">
        <v>65.09</v>
      </c>
      <c r="K22">
        <v>84.74</v>
      </c>
      <c r="L22">
        <v>1041.44</v>
      </c>
      <c r="M22">
        <v>1355.84</v>
      </c>
      <c r="N22">
        <v>24</v>
      </c>
      <c r="O22" t="s">
        <v>404</v>
      </c>
      <c r="P22">
        <v>2021</v>
      </c>
      <c r="Q22">
        <v>314.39999999999998</v>
      </c>
      <c r="R22">
        <v>0.23</v>
      </c>
    </row>
    <row r="23" spans="1:18" x14ac:dyDescent="0.3">
      <c r="A23" t="s">
        <v>28</v>
      </c>
      <c r="B23" t="s">
        <v>303</v>
      </c>
      <c r="C23">
        <v>5</v>
      </c>
      <c r="D23" t="s">
        <v>340</v>
      </c>
      <c r="E23" t="s">
        <v>342</v>
      </c>
      <c r="F23">
        <v>0</v>
      </c>
      <c r="G23" t="s">
        <v>357</v>
      </c>
      <c r="H23" t="s">
        <v>397</v>
      </c>
      <c r="I23" t="s">
        <v>400</v>
      </c>
      <c r="J23">
        <v>56.84</v>
      </c>
      <c r="K23">
        <v>69.63</v>
      </c>
      <c r="L23">
        <v>284.2</v>
      </c>
      <c r="M23">
        <v>348.15</v>
      </c>
      <c r="N23">
        <v>24</v>
      </c>
      <c r="O23" t="s">
        <v>404</v>
      </c>
      <c r="P23">
        <v>2021</v>
      </c>
      <c r="Q23">
        <v>63.95</v>
      </c>
      <c r="R23">
        <v>0.18</v>
      </c>
    </row>
    <row r="24" spans="1:18" x14ac:dyDescent="0.3">
      <c r="A24" t="s">
        <v>28</v>
      </c>
      <c r="B24" t="s">
        <v>308</v>
      </c>
      <c r="C24">
        <v>19</v>
      </c>
      <c r="D24" t="s">
        <v>342</v>
      </c>
      <c r="E24" t="s">
        <v>342</v>
      </c>
      <c r="F24">
        <v>0</v>
      </c>
      <c r="G24" t="s">
        <v>362</v>
      </c>
      <c r="H24" t="s">
        <v>398</v>
      </c>
      <c r="I24" t="s">
        <v>403</v>
      </c>
      <c r="J24">
        <v>94.63</v>
      </c>
      <c r="K24">
        <v>100.51</v>
      </c>
      <c r="L24">
        <v>1797.97</v>
      </c>
      <c r="M24">
        <v>1909.69</v>
      </c>
      <c r="N24">
        <v>24</v>
      </c>
      <c r="O24" t="s">
        <v>404</v>
      </c>
      <c r="P24">
        <v>2021</v>
      </c>
      <c r="Q24">
        <v>111.72</v>
      </c>
      <c r="R24">
        <v>0.06</v>
      </c>
    </row>
    <row r="25" spans="1:18" x14ac:dyDescent="0.3">
      <c r="A25" t="s">
        <v>29</v>
      </c>
      <c r="B25" t="s">
        <v>309</v>
      </c>
      <c r="C25">
        <v>3</v>
      </c>
      <c r="D25" t="s">
        <v>342</v>
      </c>
      <c r="E25" t="s">
        <v>343</v>
      </c>
      <c r="F25">
        <v>0</v>
      </c>
      <c r="G25" t="s">
        <v>363</v>
      </c>
      <c r="H25" t="s">
        <v>396</v>
      </c>
      <c r="I25" t="s">
        <v>403</v>
      </c>
      <c r="J25">
        <v>75.42</v>
      </c>
      <c r="K25">
        <v>92.53</v>
      </c>
      <c r="L25">
        <v>226.26</v>
      </c>
      <c r="M25">
        <v>277.58999999999997</v>
      </c>
      <c r="N25">
        <v>26</v>
      </c>
      <c r="O25" t="s">
        <v>404</v>
      </c>
      <c r="P25">
        <v>2021</v>
      </c>
      <c r="Q25">
        <v>51.33</v>
      </c>
      <c r="R25">
        <v>0.18</v>
      </c>
    </row>
    <row r="26" spans="1:18" x14ac:dyDescent="0.3">
      <c r="A26" t="s">
        <v>30</v>
      </c>
      <c r="B26" t="s">
        <v>300</v>
      </c>
      <c r="C26">
        <v>10</v>
      </c>
      <c r="D26" t="s">
        <v>340</v>
      </c>
      <c r="E26" t="s">
        <v>342</v>
      </c>
      <c r="F26">
        <v>0</v>
      </c>
      <c r="G26" t="s">
        <v>354</v>
      </c>
      <c r="H26" t="s">
        <v>398</v>
      </c>
      <c r="I26" t="s">
        <v>403</v>
      </c>
      <c r="J26">
        <v>100.05</v>
      </c>
      <c r="K26">
        <v>133.21</v>
      </c>
      <c r="L26">
        <v>1000.5</v>
      </c>
      <c r="M26">
        <v>1332.1</v>
      </c>
      <c r="N26">
        <v>27</v>
      </c>
      <c r="O26" t="s">
        <v>404</v>
      </c>
      <c r="P26">
        <v>2021</v>
      </c>
      <c r="Q26">
        <v>331.6</v>
      </c>
      <c r="R26">
        <v>0.25</v>
      </c>
    </row>
    <row r="27" spans="1:18" x14ac:dyDescent="0.3">
      <c r="A27" t="s">
        <v>31</v>
      </c>
      <c r="B27" t="s">
        <v>310</v>
      </c>
      <c r="C27">
        <v>19</v>
      </c>
      <c r="D27" t="s">
        <v>340</v>
      </c>
      <c r="E27" t="s">
        <v>342</v>
      </c>
      <c r="F27">
        <v>0</v>
      </c>
      <c r="G27" t="s">
        <v>364</v>
      </c>
      <c r="H27" t="s">
        <v>396</v>
      </c>
      <c r="I27" t="s">
        <v>403</v>
      </c>
      <c r="J27">
        <v>133.97</v>
      </c>
      <c r="K27">
        <v>167.49</v>
      </c>
      <c r="L27">
        <v>2545.4299999999998</v>
      </c>
      <c r="M27">
        <v>3182.31</v>
      </c>
      <c r="N27">
        <v>28</v>
      </c>
      <c r="O27" t="s">
        <v>404</v>
      </c>
      <c r="P27">
        <v>2021</v>
      </c>
      <c r="Q27">
        <v>636.88</v>
      </c>
      <c r="R27">
        <v>0.2</v>
      </c>
    </row>
    <row r="28" spans="1:18" x14ac:dyDescent="0.3">
      <c r="A28" t="s">
        <v>31</v>
      </c>
      <c r="B28" t="s">
        <v>309</v>
      </c>
      <c r="C28">
        <v>4</v>
      </c>
      <c r="D28" t="s">
        <v>341</v>
      </c>
      <c r="E28" t="s">
        <v>343</v>
      </c>
      <c r="F28">
        <v>0</v>
      </c>
      <c r="G28" t="s">
        <v>363</v>
      </c>
      <c r="H28" t="s">
        <v>396</v>
      </c>
      <c r="I28" t="s">
        <v>400</v>
      </c>
      <c r="J28">
        <v>121.09</v>
      </c>
      <c r="K28">
        <v>132.44</v>
      </c>
      <c r="L28">
        <v>484.36</v>
      </c>
      <c r="M28">
        <v>529.76</v>
      </c>
      <c r="N28">
        <v>28</v>
      </c>
      <c r="O28" t="s">
        <v>404</v>
      </c>
      <c r="P28">
        <v>2021</v>
      </c>
      <c r="Q28">
        <v>45.4</v>
      </c>
      <c r="R28">
        <v>0.09</v>
      </c>
    </row>
    <row r="29" spans="1:18" x14ac:dyDescent="0.3">
      <c r="A29" t="s">
        <v>32</v>
      </c>
      <c r="B29" t="s">
        <v>311</v>
      </c>
      <c r="C29">
        <v>17</v>
      </c>
      <c r="D29" t="s">
        <v>341</v>
      </c>
      <c r="E29" t="s">
        <v>343</v>
      </c>
      <c r="F29">
        <v>0</v>
      </c>
      <c r="G29" t="s">
        <v>365</v>
      </c>
      <c r="H29" t="s">
        <v>398</v>
      </c>
      <c r="I29" t="s">
        <v>401</v>
      </c>
      <c r="J29">
        <v>28.49</v>
      </c>
      <c r="K29">
        <v>40.57</v>
      </c>
      <c r="L29">
        <v>484.33</v>
      </c>
      <c r="M29">
        <v>689.69</v>
      </c>
      <c r="N29">
        <v>29</v>
      </c>
      <c r="O29" t="s">
        <v>404</v>
      </c>
      <c r="P29">
        <v>2021</v>
      </c>
      <c r="Q29">
        <v>205.36</v>
      </c>
      <c r="R29">
        <v>0.3</v>
      </c>
    </row>
    <row r="30" spans="1:18" x14ac:dyDescent="0.3">
      <c r="A30" t="s">
        <v>32</v>
      </c>
      <c r="B30" t="s">
        <v>312</v>
      </c>
      <c r="C30">
        <v>8</v>
      </c>
      <c r="D30" t="s">
        <v>340</v>
      </c>
      <c r="E30" t="s">
        <v>343</v>
      </c>
      <c r="F30">
        <v>0</v>
      </c>
      <c r="G30" t="s">
        <v>366</v>
      </c>
      <c r="H30" t="s">
        <v>396</v>
      </c>
      <c r="I30" t="s">
        <v>400</v>
      </c>
      <c r="J30">
        <v>140.6</v>
      </c>
      <c r="K30">
        <v>203.39</v>
      </c>
      <c r="L30">
        <v>1124.8</v>
      </c>
      <c r="M30">
        <v>1627.12</v>
      </c>
      <c r="N30">
        <v>29</v>
      </c>
      <c r="O30" t="s">
        <v>404</v>
      </c>
      <c r="P30">
        <v>2021</v>
      </c>
      <c r="Q30">
        <v>502.32</v>
      </c>
      <c r="R30">
        <v>0.31</v>
      </c>
    </row>
    <row r="31" spans="1:18" x14ac:dyDescent="0.3">
      <c r="A31" t="s">
        <v>32</v>
      </c>
      <c r="B31" t="s">
        <v>313</v>
      </c>
      <c r="C31">
        <v>5</v>
      </c>
      <c r="D31" t="s">
        <v>340</v>
      </c>
      <c r="E31" t="s">
        <v>343</v>
      </c>
      <c r="F31">
        <v>0</v>
      </c>
      <c r="G31" t="s">
        <v>367</v>
      </c>
      <c r="H31" t="s">
        <v>394</v>
      </c>
      <c r="I31" t="s">
        <v>403</v>
      </c>
      <c r="J31">
        <v>86.77</v>
      </c>
      <c r="K31">
        <v>110.5</v>
      </c>
      <c r="L31">
        <v>433.85</v>
      </c>
      <c r="M31">
        <v>552.5</v>
      </c>
      <c r="N31">
        <v>29</v>
      </c>
      <c r="O31" t="s">
        <v>404</v>
      </c>
      <c r="P31">
        <v>2021</v>
      </c>
      <c r="Q31">
        <v>118.65</v>
      </c>
      <c r="R31">
        <v>0.21</v>
      </c>
    </row>
    <row r="32" spans="1:18" x14ac:dyDescent="0.3">
      <c r="A32" t="s">
        <v>32</v>
      </c>
      <c r="B32" t="s">
        <v>303</v>
      </c>
      <c r="C32">
        <v>7</v>
      </c>
      <c r="D32" t="s">
        <v>342</v>
      </c>
      <c r="E32" t="s">
        <v>342</v>
      </c>
      <c r="F32">
        <v>0</v>
      </c>
      <c r="G32" t="s">
        <v>357</v>
      </c>
      <c r="H32" t="s">
        <v>397</v>
      </c>
      <c r="I32" t="s">
        <v>401</v>
      </c>
      <c r="J32">
        <v>115.8</v>
      </c>
      <c r="K32">
        <v>135</v>
      </c>
      <c r="L32">
        <v>810.6</v>
      </c>
      <c r="M32">
        <v>945</v>
      </c>
      <c r="N32">
        <v>29</v>
      </c>
      <c r="O32" t="s">
        <v>404</v>
      </c>
      <c r="P32">
        <v>2021</v>
      </c>
      <c r="Q32">
        <v>134.4</v>
      </c>
      <c r="R32">
        <v>0.14000000000000001</v>
      </c>
    </row>
    <row r="33" spans="1:18" x14ac:dyDescent="0.3">
      <c r="A33" t="s">
        <v>32</v>
      </c>
      <c r="B33" t="s">
        <v>314</v>
      </c>
      <c r="C33">
        <v>2</v>
      </c>
      <c r="D33" t="s">
        <v>342</v>
      </c>
      <c r="E33" t="s">
        <v>343</v>
      </c>
      <c r="F33">
        <v>0</v>
      </c>
      <c r="G33" t="s">
        <v>368</v>
      </c>
      <c r="H33" t="s">
        <v>394</v>
      </c>
      <c r="I33" t="s">
        <v>400</v>
      </c>
      <c r="J33">
        <v>14.6</v>
      </c>
      <c r="K33">
        <v>20.66</v>
      </c>
      <c r="L33">
        <v>29.2</v>
      </c>
      <c r="M33">
        <v>41.32</v>
      </c>
      <c r="N33">
        <v>29</v>
      </c>
      <c r="O33" t="s">
        <v>404</v>
      </c>
      <c r="P33">
        <v>2021</v>
      </c>
      <c r="Q33">
        <v>12.12</v>
      </c>
      <c r="R33">
        <v>0.28999999999999998</v>
      </c>
    </row>
    <row r="34" spans="1:18" x14ac:dyDescent="0.3">
      <c r="A34" t="s">
        <v>33</v>
      </c>
      <c r="B34" t="s">
        <v>315</v>
      </c>
      <c r="C34">
        <v>18</v>
      </c>
      <c r="D34" t="s">
        <v>341</v>
      </c>
      <c r="E34" t="s">
        <v>343</v>
      </c>
      <c r="F34">
        <v>0</v>
      </c>
      <c r="G34" t="s">
        <v>369</v>
      </c>
      <c r="H34" t="s">
        <v>395</v>
      </c>
      <c r="I34" t="s">
        <v>402</v>
      </c>
      <c r="J34">
        <v>134.34</v>
      </c>
      <c r="K34">
        <v>181.73</v>
      </c>
      <c r="L34">
        <v>2418.12</v>
      </c>
      <c r="M34">
        <v>3271.14</v>
      </c>
      <c r="N34">
        <v>3</v>
      </c>
      <c r="O34" t="s">
        <v>404</v>
      </c>
      <c r="P34">
        <v>2021</v>
      </c>
      <c r="Q34">
        <v>853.02</v>
      </c>
      <c r="R34">
        <v>0.26</v>
      </c>
    </row>
    <row r="35" spans="1:18" x14ac:dyDescent="0.3">
      <c r="A35" t="s">
        <v>34</v>
      </c>
      <c r="B35" t="s">
        <v>300</v>
      </c>
      <c r="C35">
        <v>17</v>
      </c>
      <c r="D35" t="s">
        <v>342</v>
      </c>
      <c r="E35" t="s">
        <v>343</v>
      </c>
      <c r="F35">
        <v>0</v>
      </c>
      <c r="G35" t="s">
        <v>354</v>
      </c>
      <c r="H35" t="s">
        <v>398</v>
      </c>
      <c r="I35" t="s">
        <v>403</v>
      </c>
      <c r="J35">
        <v>106.76</v>
      </c>
      <c r="K35">
        <v>115.62</v>
      </c>
      <c r="L35">
        <v>1814.92</v>
      </c>
      <c r="M35">
        <v>1965.54</v>
      </c>
      <c r="N35">
        <v>31</v>
      </c>
      <c r="O35" t="s">
        <v>404</v>
      </c>
      <c r="P35">
        <v>2021</v>
      </c>
      <c r="Q35">
        <v>150.62</v>
      </c>
      <c r="R35">
        <v>0.08</v>
      </c>
    </row>
    <row r="36" spans="1:18" x14ac:dyDescent="0.3">
      <c r="A36" t="s">
        <v>34</v>
      </c>
      <c r="B36" t="s">
        <v>316</v>
      </c>
      <c r="C36">
        <v>5</v>
      </c>
      <c r="D36" t="s">
        <v>340</v>
      </c>
      <c r="E36" t="s">
        <v>342</v>
      </c>
      <c r="F36">
        <v>0</v>
      </c>
      <c r="G36" t="s">
        <v>370</v>
      </c>
      <c r="H36" t="s">
        <v>395</v>
      </c>
      <c r="I36" t="s">
        <v>401</v>
      </c>
      <c r="J36">
        <v>26.21</v>
      </c>
      <c r="K36">
        <v>30.9</v>
      </c>
      <c r="L36">
        <v>131.05000000000001</v>
      </c>
      <c r="M36">
        <v>154.5</v>
      </c>
      <c r="N36">
        <v>31</v>
      </c>
      <c r="O36" t="s">
        <v>404</v>
      </c>
      <c r="P36">
        <v>2021</v>
      </c>
      <c r="Q36">
        <v>23.45</v>
      </c>
      <c r="R36">
        <v>0.15</v>
      </c>
    </row>
    <row r="37" spans="1:18" x14ac:dyDescent="0.3">
      <c r="A37" t="s">
        <v>35</v>
      </c>
      <c r="B37" t="s">
        <v>300</v>
      </c>
      <c r="C37">
        <v>11</v>
      </c>
      <c r="D37" t="s">
        <v>340</v>
      </c>
      <c r="E37" t="s">
        <v>343</v>
      </c>
      <c r="F37">
        <v>0</v>
      </c>
      <c r="G37" t="s">
        <v>354</v>
      </c>
      <c r="H37" t="s">
        <v>398</v>
      </c>
      <c r="I37" t="s">
        <v>400</v>
      </c>
      <c r="J37">
        <v>68.83</v>
      </c>
      <c r="K37">
        <v>84.13</v>
      </c>
      <c r="L37">
        <v>757.13</v>
      </c>
      <c r="M37">
        <v>925.43</v>
      </c>
      <c r="N37">
        <v>4</v>
      </c>
      <c r="O37" t="s">
        <v>404</v>
      </c>
      <c r="P37">
        <v>2021</v>
      </c>
      <c r="Q37">
        <v>168.3</v>
      </c>
      <c r="R37">
        <v>0.18</v>
      </c>
    </row>
    <row r="38" spans="1:18" x14ac:dyDescent="0.3">
      <c r="A38" t="s">
        <v>36</v>
      </c>
      <c r="B38" t="s">
        <v>317</v>
      </c>
      <c r="C38">
        <v>11</v>
      </c>
      <c r="D38" t="s">
        <v>341</v>
      </c>
      <c r="E38" t="s">
        <v>343</v>
      </c>
      <c r="F38">
        <v>0</v>
      </c>
      <c r="G38" t="s">
        <v>371</v>
      </c>
      <c r="H38" t="s">
        <v>395</v>
      </c>
      <c r="I38" t="s">
        <v>401</v>
      </c>
      <c r="J38">
        <v>74.27</v>
      </c>
      <c r="K38">
        <v>84.79</v>
      </c>
      <c r="L38">
        <v>816.97</v>
      </c>
      <c r="M38">
        <v>932.69</v>
      </c>
      <c r="N38">
        <v>5</v>
      </c>
      <c r="O38" t="s">
        <v>404</v>
      </c>
      <c r="P38">
        <v>2021</v>
      </c>
      <c r="Q38">
        <v>115.72</v>
      </c>
      <c r="R38">
        <v>0.12</v>
      </c>
    </row>
    <row r="39" spans="1:18" x14ac:dyDescent="0.3">
      <c r="A39" t="s">
        <v>36</v>
      </c>
      <c r="B39" t="s">
        <v>318</v>
      </c>
      <c r="C39">
        <v>7</v>
      </c>
      <c r="D39" t="s">
        <v>342</v>
      </c>
      <c r="E39" t="s">
        <v>343</v>
      </c>
      <c r="F39">
        <v>0</v>
      </c>
      <c r="G39" t="s">
        <v>372</v>
      </c>
      <c r="H39" t="s">
        <v>395</v>
      </c>
      <c r="I39" t="s">
        <v>401</v>
      </c>
      <c r="J39">
        <v>72.27</v>
      </c>
      <c r="K39">
        <v>92.99</v>
      </c>
      <c r="L39">
        <v>505.89</v>
      </c>
      <c r="M39">
        <v>650.92999999999995</v>
      </c>
      <c r="N39">
        <v>5</v>
      </c>
      <c r="O39" t="s">
        <v>404</v>
      </c>
      <c r="P39">
        <v>2021</v>
      </c>
      <c r="Q39">
        <v>145.04</v>
      </c>
      <c r="R39">
        <v>0.22</v>
      </c>
    </row>
    <row r="40" spans="1:18" x14ac:dyDescent="0.3">
      <c r="A40" t="s">
        <v>37</v>
      </c>
      <c r="B40" t="s">
        <v>317</v>
      </c>
      <c r="C40">
        <v>20</v>
      </c>
      <c r="D40" t="s">
        <v>340</v>
      </c>
      <c r="E40" t="s">
        <v>343</v>
      </c>
      <c r="F40">
        <v>0</v>
      </c>
      <c r="G40" t="s">
        <v>371</v>
      </c>
      <c r="H40" t="s">
        <v>395</v>
      </c>
      <c r="I40" t="s">
        <v>402</v>
      </c>
      <c r="J40">
        <v>65.09</v>
      </c>
      <c r="K40">
        <v>72.2</v>
      </c>
      <c r="L40">
        <v>1301.8</v>
      </c>
      <c r="M40">
        <v>1444</v>
      </c>
      <c r="N40">
        <v>7</v>
      </c>
      <c r="O40" t="s">
        <v>404</v>
      </c>
      <c r="P40">
        <v>2021</v>
      </c>
      <c r="Q40">
        <v>142.19999999999999</v>
      </c>
      <c r="R40">
        <v>0.1</v>
      </c>
    </row>
    <row r="41" spans="1:18" x14ac:dyDescent="0.3">
      <c r="A41" t="s">
        <v>37</v>
      </c>
      <c r="B41" t="s">
        <v>318</v>
      </c>
      <c r="C41">
        <v>11</v>
      </c>
      <c r="D41" t="s">
        <v>341</v>
      </c>
      <c r="E41" t="s">
        <v>343</v>
      </c>
      <c r="F41">
        <v>0</v>
      </c>
      <c r="G41" t="s">
        <v>372</v>
      </c>
      <c r="H41" t="s">
        <v>395</v>
      </c>
      <c r="I41" t="s">
        <v>403</v>
      </c>
      <c r="J41">
        <v>57.98</v>
      </c>
      <c r="K41">
        <v>76.72</v>
      </c>
      <c r="L41">
        <v>637.78</v>
      </c>
      <c r="M41">
        <v>843.92</v>
      </c>
      <c r="N41">
        <v>7</v>
      </c>
      <c r="O41" t="s">
        <v>404</v>
      </c>
      <c r="P41">
        <v>2021</v>
      </c>
      <c r="Q41">
        <v>206.14</v>
      </c>
      <c r="R41">
        <v>0.24</v>
      </c>
    </row>
    <row r="42" spans="1:18" x14ac:dyDescent="0.3">
      <c r="A42" t="s">
        <v>38</v>
      </c>
      <c r="B42" t="s">
        <v>299</v>
      </c>
      <c r="C42">
        <v>14</v>
      </c>
      <c r="D42" t="s">
        <v>341</v>
      </c>
      <c r="E42" t="s">
        <v>342</v>
      </c>
      <c r="F42">
        <v>0</v>
      </c>
      <c r="G42" t="s">
        <v>353</v>
      </c>
      <c r="H42" t="s">
        <v>395</v>
      </c>
      <c r="I42" t="s">
        <v>402</v>
      </c>
      <c r="J42">
        <v>71.91</v>
      </c>
      <c r="K42">
        <v>78.88</v>
      </c>
      <c r="L42">
        <v>1006.74</v>
      </c>
      <c r="M42">
        <v>1104.32</v>
      </c>
      <c r="N42">
        <v>8</v>
      </c>
      <c r="O42" t="s">
        <v>404</v>
      </c>
      <c r="P42">
        <v>2021</v>
      </c>
      <c r="Q42">
        <v>97.58</v>
      </c>
      <c r="R42">
        <v>0.09</v>
      </c>
    </row>
    <row r="43" spans="1:18" x14ac:dyDescent="0.3">
      <c r="A43" t="s">
        <v>39</v>
      </c>
      <c r="B43" t="s">
        <v>304</v>
      </c>
      <c r="C43">
        <v>7</v>
      </c>
      <c r="D43" t="s">
        <v>342</v>
      </c>
      <c r="E43" t="s">
        <v>343</v>
      </c>
      <c r="F43">
        <v>0</v>
      </c>
      <c r="G43" t="s">
        <v>358</v>
      </c>
      <c r="H43" t="s">
        <v>399</v>
      </c>
      <c r="I43" t="s">
        <v>401</v>
      </c>
      <c r="J43">
        <v>65</v>
      </c>
      <c r="K43">
        <v>89.76</v>
      </c>
      <c r="L43">
        <v>455</v>
      </c>
      <c r="M43">
        <v>628.32000000000005</v>
      </c>
      <c r="N43">
        <v>10</v>
      </c>
      <c r="O43" t="s">
        <v>405</v>
      </c>
      <c r="P43">
        <v>2021</v>
      </c>
      <c r="Q43">
        <v>173.32</v>
      </c>
      <c r="R43">
        <v>0.28000000000000003</v>
      </c>
    </row>
    <row r="44" spans="1:18" x14ac:dyDescent="0.3">
      <c r="A44" t="s">
        <v>39</v>
      </c>
      <c r="B44" t="s">
        <v>298</v>
      </c>
      <c r="C44">
        <v>20</v>
      </c>
      <c r="D44" t="s">
        <v>342</v>
      </c>
      <c r="E44" t="s">
        <v>342</v>
      </c>
      <c r="F44">
        <v>0</v>
      </c>
      <c r="G44" t="s">
        <v>352</v>
      </c>
      <c r="H44" t="s">
        <v>395</v>
      </c>
      <c r="I44" t="s">
        <v>402</v>
      </c>
      <c r="J44">
        <v>11.64</v>
      </c>
      <c r="K44">
        <v>13.28</v>
      </c>
      <c r="L44">
        <v>232.8</v>
      </c>
      <c r="M44">
        <v>265.60000000000002</v>
      </c>
      <c r="N44">
        <v>10</v>
      </c>
      <c r="O44" t="s">
        <v>405</v>
      </c>
      <c r="P44">
        <v>2021</v>
      </c>
      <c r="Q44">
        <v>32.799999999999997</v>
      </c>
      <c r="R44">
        <v>0.12</v>
      </c>
    </row>
    <row r="45" spans="1:18" x14ac:dyDescent="0.3">
      <c r="A45" t="s">
        <v>40</v>
      </c>
      <c r="B45" t="s">
        <v>294</v>
      </c>
      <c r="C45">
        <v>13</v>
      </c>
      <c r="D45" t="s">
        <v>340</v>
      </c>
      <c r="E45" t="s">
        <v>343</v>
      </c>
      <c r="F45">
        <v>0</v>
      </c>
      <c r="G45" t="s">
        <v>348</v>
      </c>
      <c r="H45" t="s">
        <v>397</v>
      </c>
      <c r="I45" t="s">
        <v>403</v>
      </c>
      <c r="J45">
        <v>88.04</v>
      </c>
      <c r="K45">
        <v>100.74</v>
      </c>
      <c r="L45">
        <v>1144.52</v>
      </c>
      <c r="M45">
        <v>1309.6199999999999</v>
      </c>
      <c r="N45">
        <v>11</v>
      </c>
      <c r="O45" t="s">
        <v>405</v>
      </c>
      <c r="P45">
        <v>2021</v>
      </c>
      <c r="Q45">
        <v>165.1</v>
      </c>
      <c r="R45">
        <v>0.13</v>
      </c>
    </row>
    <row r="46" spans="1:18" x14ac:dyDescent="0.3">
      <c r="A46" t="s">
        <v>41</v>
      </c>
      <c r="B46" t="s">
        <v>319</v>
      </c>
      <c r="C46">
        <v>16</v>
      </c>
      <c r="D46" t="s">
        <v>341</v>
      </c>
      <c r="E46" t="s">
        <v>342</v>
      </c>
      <c r="F46">
        <v>0</v>
      </c>
      <c r="G46" t="s">
        <v>373</v>
      </c>
      <c r="H46" t="s">
        <v>398</v>
      </c>
      <c r="I46" t="s">
        <v>400</v>
      </c>
      <c r="J46">
        <v>36.57</v>
      </c>
      <c r="K46">
        <v>39.25</v>
      </c>
      <c r="L46">
        <v>585.12</v>
      </c>
      <c r="M46">
        <v>628</v>
      </c>
      <c r="N46">
        <v>12</v>
      </c>
      <c r="O46" t="s">
        <v>405</v>
      </c>
      <c r="P46">
        <v>2021</v>
      </c>
      <c r="Q46">
        <v>42.88</v>
      </c>
      <c r="R46">
        <v>7.0000000000000007E-2</v>
      </c>
    </row>
    <row r="47" spans="1:18" x14ac:dyDescent="0.3">
      <c r="A47" t="s">
        <v>42</v>
      </c>
      <c r="B47" t="s">
        <v>299</v>
      </c>
      <c r="C47">
        <v>17</v>
      </c>
      <c r="D47" t="s">
        <v>342</v>
      </c>
      <c r="E47" t="s">
        <v>342</v>
      </c>
      <c r="F47">
        <v>0</v>
      </c>
      <c r="G47" t="s">
        <v>353</v>
      </c>
      <c r="H47" t="s">
        <v>395</v>
      </c>
      <c r="I47" t="s">
        <v>402</v>
      </c>
      <c r="J47">
        <v>17.989999999999998</v>
      </c>
      <c r="K47">
        <v>22.88</v>
      </c>
      <c r="L47">
        <v>305.83</v>
      </c>
      <c r="M47">
        <v>388.96</v>
      </c>
      <c r="N47">
        <v>13</v>
      </c>
      <c r="O47" t="s">
        <v>405</v>
      </c>
      <c r="P47">
        <v>2021</v>
      </c>
      <c r="Q47">
        <v>83.13</v>
      </c>
      <c r="R47">
        <v>0.21</v>
      </c>
    </row>
    <row r="48" spans="1:18" x14ac:dyDescent="0.3">
      <c r="A48" t="s">
        <v>43</v>
      </c>
      <c r="B48" t="s">
        <v>312</v>
      </c>
      <c r="C48">
        <v>6</v>
      </c>
      <c r="D48" t="s">
        <v>340</v>
      </c>
      <c r="E48" t="s">
        <v>343</v>
      </c>
      <c r="F48">
        <v>0</v>
      </c>
      <c r="G48" t="s">
        <v>366</v>
      </c>
      <c r="H48" t="s">
        <v>396</v>
      </c>
      <c r="I48" t="s">
        <v>402</v>
      </c>
      <c r="J48">
        <v>37.229999999999997</v>
      </c>
      <c r="K48">
        <v>42.42</v>
      </c>
      <c r="L48">
        <v>223.38</v>
      </c>
      <c r="M48">
        <v>254.52</v>
      </c>
      <c r="N48">
        <v>14</v>
      </c>
      <c r="O48" t="s">
        <v>405</v>
      </c>
      <c r="P48">
        <v>2021</v>
      </c>
      <c r="Q48">
        <v>31.14</v>
      </c>
      <c r="R48">
        <v>0.12</v>
      </c>
    </row>
    <row r="49" spans="1:18" x14ac:dyDescent="0.3">
      <c r="A49" t="s">
        <v>43</v>
      </c>
      <c r="B49" t="s">
        <v>307</v>
      </c>
      <c r="C49">
        <v>19</v>
      </c>
      <c r="D49" t="s">
        <v>340</v>
      </c>
      <c r="E49" t="s">
        <v>342</v>
      </c>
      <c r="F49">
        <v>0</v>
      </c>
      <c r="G49" t="s">
        <v>361</v>
      </c>
      <c r="H49" t="s">
        <v>399</v>
      </c>
      <c r="I49" t="s">
        <v>403</v>
      </c>
      <c r="J49">
        <v>29.58</v>
      </c>
      <c r="K49">
        <v>34.24</v>
      </c>
      <c r="L49">
        <v>562.02</v>
      </c>
      <c r="M49">
        <v>650.55999999999995</v>
      </c>
      <c r="N49">
        <v>14</v>
      </c>
      <c r="O49" t="s">
        <v>405</v>
      </c>
      <c r="P49">
        <v>2021</v>
      </c>
      <c r="Q49">
        <v>88.54</v>
      </c>
      <c r="R49">
        <v>0.14000000000000001</v>
      </c>
    </row>
    <row r="50" spans="1:18" x14ac:dyDescent="0.3">
      <c r="A50" t="s">
        <v>44</v>
      </c>
      <c r="B50" t="s">
        <v>320</v>
      </c>
      <c r="C50">
        <v>16</v>
      </c>
      <c r="D50" t="s">
        <v>342</v>
      </c>
      <c r="E50" t="s">
        <v>343</v>
      </c>
      <c r="F50">
        <v>0</v>
      </c>
      <c r="G50" t="s">
        <v>374</v>
      </c>
      <c r="H50" t="s">
        <v>399</v>
      </c>
      <c r="I50" t="s">
        <v>403</v>
      </c>
      <c r="J50">
        <v>107.97</v>
      </c>
      <c r="K50">
        <v>132.54</v>
      </c>
      <c r="L50">
        <v>1727.52</v>
      </c>
      <c r="M50">
        <v>2120.64</v>
      </c>
      <c r="N50">
        <v>15</v>
      </c>
      <c r="O50" t="s">
        <v>405</v>
      </c>
      <c r="P50">
        <v>2021</v>
      </c>
      <c r="Q50">
        <v>393.12</v>
      </c>
      <c r="R50">
        <v>0.19</v>
      </c>
    </row>
    <row r="51" spans="1:18" x14ac:dyDescent="0.3">
      <c r="A51" t="s">
        <v>44</v>
      </c>
      <c r="B51" t="s">
        <v>295</v>
      </c>
      <c r="C51">
        <v>14</v>
      </c>
      <c r="D51" t="s">
        <v>340</v>
      </c>
      <c r="E51" t="s">
        <v>342</v>
      </c>
      <c r="F51">
        <v>0</v>
      </c>
      <c r="G51" t="s">
        <v>349</v>
      </c>
      <c r="H51" t="s">
        <v>397</v>
      </c>
      <c r="I51" t="s">
        <v>403</v>
      </c>
      <c r="J51">
        <v>40.21</v>
      </c>
      <c r="K51">
        <v>45.49</v>
      </c>
      <c r="L51">
        <v>562.94000000000005</v>
      </c>
      <c r="M51">
        <v>636.86</v>
      </c>
      <c r="N51">
        <v>15</v>
      </c>
      <c r="O51" t="s">
        <v>405</v>
      </c>
      <c r="P51">
        <v>2021</v>
      </c>
      <c r="Q51">
        <v>73.92</v>
      </c>
      <c r="R51">
        <v>0.12</v>
      </c>
    </row>
    <row r="52" spans="1:18" x14ac:dyDescent="0.3">
      <c r="A52" t="s">
        <v>45</v>
      </c>
      <c r="B52" t="s">
        <v>311</v>
      </c>
      <c r="C52">
        <v>2</v>
      </c>
      <c r="D52" t="s">
        <v>340</v>
      </c>
      <c r="E52" t="s">
        <v>342</v>
      </c>
      <c r="F52">
        <v>0</v>
      </c>
      <c r="G52" t="s">
        <v>365</v>
      </c>
      <c r="H52" t="s">
        <v>398</v>
      </c>
      <c r="I52" t="s">
        <v>401</v>
      </c>
      <c r="J52">
        <v>28.86</v>
      </c>
      <c r="K52">
        <v>40.17</v>
      </c>
      <c r="L52">
        <v>57.72</v>
      </c>
      <c r="M52">
        <v>80.34</v>
      </c>
      <c r="N52">
        <v>16</v>
      </c>
      <c r="O52" t="s">
        <v>405</v>
      </c>
      <c r="P52">
        <v>2021</v>
      </c>
      <c r="Q52">
        <v>22.62</v>
      </c>
      <c r="R52">
        <v>0.28000000000000003</v>
      </c>
    </row>
    <row r="53" spans="1:18" x14ac:dyDescent="0.3">
      <c r="A53" t="s">
        <v>46</v>
      </c>
      <c r="B53" t="s">
        <v>296</v>
      </c>
      <c r="C53">
        <v>18</v>
      </c>
      <c r="D53" t="s">
        <v>342</v>
      </c>
      <c r="E53" t="s">
        <v>343</v>
      </c>
      <c r="F53">
        <v>0</v>
      </c>
      <c r="G53" t="s">
        <v>350</v>
      </c>
      <c r="H53" t="s">
        <v>394</v>
      </c>
      <c r="I53" t="s">
        <v>401</v>
      </c>
      <c r="J53">
        <v>119.62</v>
      </c>
      <c r="K53">
        <v>158.58000000000001</v>
      </c>
      <c r="L53">
        <v>2153.16</v>
      </c>
      <c r="M53">
        <v>2854.44</v>
      </c>
      <c r="N53">
        <v>18</v>
      </c>
      <c r="O53" t="s">
        <v>405</v>
      </c>
      <c r="P53">
        <v>2021</v>
      </c>
      <c r="Q53">
        <v>701.28</v>
      </c>
      <c r="R53">
        <v>0.25</v>
      </c>
    </row>
    <row r="54" spans="1:18" x14ac:dyDescent="0.3">
      <c r="A54" t="s">
        <v>46</v>
      </c>
      <c r="B54" t="s">
        <v>321</v>
      </c>
      <c r="C54">
        <v>11</v>
      </c>
      <c r="D54" t="s">
        <v>341</v>
      </c>
      <c r="E54" t="s">
        <v>343</v>
      </c>
      <c r="F54">
        <v>0</v>
      </c>
      <c r="G54" t="s">
        <v>375</v>
      </c>
      <c r="H54" t="s">
        <v>395</v>
      </c>
      <c r="I54" t="s">
        <v>403</v>
      </c>
      <c r="J54">
        <v>133.28</v>
      </c>
      <c r="K54">
        <v>174.22</v>
      </c>
      <c r="L54">
        <v>1466.08</v>
      </c>
      <c r="M54">
        <v>1916.42</v>
      </c>
      <c r="N54">
        <v>18</v>
      </c>
      <c r="O54" t="s">
        <v>405</v>
      </c>
      <c r="P54">
        <v>2021</v>
      </c>
      <c r="Q54">
        <v>450.34</v>
      </c>
      <c r="R54">
        <v>0.23</v>
      </c>
    </row>
    <row r="55" spans="1:18" x14ac:dyDescent="0.3">
      <c r="A55" t="s">
        <v>47</v>
      </c>
      <c r="B55" t="s">
        <v>309</v>
      </c>
      <c r="C55">
        <v>15</v>
      </c>
      <c r="D55" t="s">
        <v>341</v>
      </c>
      <c r="E55" t="s">
        <v>343</v>
      </c>
      <c r="F55">
        <v>0</v>
      </c>
      <c r="G55" t="s">
        <v>363</v>
      </c>
      <c r="H55" t="s">
        <v>396</v>
      </c>
      <c r="I55" t="s">
        <v>400</v>
      </c>
      <c r="J55">
        <v>93.65</v>
      </c>
      <c r="K55">
        <v>130.63999999999999</v>
      </c>
      <c r="L55">
        <v>1404.75</v>
      </c>
      <c r="M55">
        <v>1959.6</v>
      </c>
      <c r="N55">
        <v>19</v>
      </c>
      <c r="O55" t="s">
        <v>405</v>
      </c>
      <c r="P55">
        <v>2021</v>
      </c>
      <c r="Q55">
        <v>554.85</v>
      </c>
      <c r="R55">
        <v>0.28000000000000003</v>
      </c>
    </row>
    <row r="56" spans="1:18" x14ac:dyDescent="0.3">
      <c r="A56" t="s">
        <v>48</v>
      </c>
      <c r="B56" t="s">
        <v>322</v>
      </c>
      <c r="C56">
        <v>20</v>
      </c>
      <c r="D56" t="s">
        <v>341</v>
      </c>
      <c r="E56" t="s">
        <v>343</v>
      </c>
      <c r="F56">
        <v>0</v>
      </c>
      <c r="G56" t="s">
        <v>376</v>
      </c>
      <c r="H56" t="s">
        <v>396</v>
      </c>
      <c r="I56" t="s">
        <v>402</v>
      </c>
      <c r="J56">
        <v>49.94</v>
      </c>
      <c r="K56">
        <v>62.65</v>
      </c>
      <c r="L56">
        <v>998.8</v>
      </c>
      <c r="M56">
        <v>1253</v>
      </c>
      <c r="N56">
        <v>2</v>
      </c>
      <c r="O56" t="s">
        <v>405</v>
      </c>
      <c r="P56">
        <v>2021</v>
      </c>
      <c r="Q56">
        <v>254.2</v>
      </c>
      <c r="R56">
        <v>0.2</v>
      </c>
    </row>
    <row r="57" spans="1:18" x14ac:dyDescent="0.3">
      <c r="A57" t="s">
        <v>48</v>
      </c>
      <c r="B57" t="s">
        <v>311</v>
      </c>
      <c r="C57">
        <v>15</v>
      </c>
      <c r="D57" t="s">
        <v>342</v>
      </c>
      <c r="E57" t="s">
        <v>343</v>
      </c>
      <c r="F57">
        <v>0</v>
      </c>
      <c r="G57" t="s">
        <v>365</v>
      </c>
      <c r="H57" t="s">
        <v>398</v>
      </c>
      <c r="I57" t="s">
        <v>403</v>
      </c>
      <c r="J57">
        <v>124.25</v>
      </c>
      <c r="K57">
        <v>177.2</v>
      </c>
      <c r="L57">
        <v>1863.75</v>
      </c>
      <c r="M57">
        <v>2658</v>
      </c>
      <c r="N57">
        <v>2</v>
      </c>
      <c r="O57" t="s">
        <v>405</v>
      </c>
      <c r="P57">
        <v>2021</v>
      </c>
      <c r="Q57">
        <v>794.25</v>
      </c>
      <c r="R57">
        <v>0.3</v>
      </c>
    </row>
    <row r="58" spans="1:18" x14ac:dyDescent="0.3">
      <c r="A58" t="s">
        <v>49</v>
      </c>
      <c r="B58" t="s">
        <v>316</v>
      </c>
      <c r="C58">
        <v>17</v>
      </c>
      <c r="D58" t="s">
        <v>340</v>
      </c>
      <c r="E58" t="s">
        <v>342</v>
      </c>
      <c r="F58">
        <v>0</v>
      </c>
      <c r="G58" t="s">
        <v>370</v>
      </c>
      <c r="H58" t="s">
        <v>395</v>
      </c>
      <c r="I58" t="s">
        <v>401</v>
      </c>
      <c r="J58">
        <v>144.6</v>
      </c>
      <c r="K58">
        <v>197.27</v>
      </c>
      <c r="L58">
        <v>2458.1999999999998</v>
      </c>
      <c r="M58">
        <v>3353.59</v>
      </c>
      <c r="N58">
        <v>21</v>
      </c>
      <c r="O58" t="s">
        <v>405</v>
      </c>
      <c r="P58">
        <v>2021</v>
      </c>
      <c r="Q58">
        <v>895.39</v>
      </c>
      <c r="R58">
        <v>0.27</v>
      </c>
    </row>
    <row r="59" spans="1:18" x14ac:dyDescent="0.3">
      <c r="A59" t="s">
        <v>50</v>
      </c>
      <c r="B59" t="s">
        <v>323</v>
      </c>
      <c r="C59">
        <v>5</v>
      </c>
      <c r="D59" t="s">
        <v>342</v>
      </c>
      <c r="E59" t="s">
        <v>342</v>
      </c>
      <c r="F59">
        <v>0</v>
      </c>
      <c r="G59" t="s">
        <v>377</v>
      </c>
      <c r="H59" t="s">
        <v>396</v>
      </c>
      <c r="I59" t="s">
        <v>403</v>
      </c>
      <c r="J59">
        <v>72.55</v>
      </c>
      <c r="K59">
        <v>91.19</v>
      </c>
      <c r="L59">
        <v>362.75</v>
      </c>
      <c r="M59">
        <v>455.95</v>
      </c>
      <c r="N59">
        <v>22</v>
      </c>
      <c r="O59" t="s">
        <v>405</v>
      </c>
      <c r="P59">
        <v>2021</v>
      </c>
      <c r="Q59">
        <v>93.2</v>
      </c>
      <c r="R59">
        <v>0.2</v>
      </c>
    </row>
    <row r="60" spans="1:18" x14ac:dyDescent="0.3">
      <c r="A60" t="s">
        <v>50</v>
      </c>
      <c r="B60" t="s">
        <v>324</v>
      </c>
      <c r="C60">
        <v>1</v>
      </c>
      <c r="D60" t="s">
        <v>340</v>
      </c>
      <c r="E60" t="s">
        <v>343</v>
      </c>
      <c r="F60">
        <v>0</v>
      </c>
      <c r="G60" t="s">
        <v>378</v>
      </c>
      <c r="H60" t="s">
        <v>397</v>
      </c>
      <c r="I60" t="s">
        <v>402</v>
      </c>
      <c r="J60">
        <v>115.65</v>
      </c>
      <c r="K60">
        <v>129.54</v>
      </c>
      <c r="L60">
        <v>115.65</v>
      </c>
      <c r="M60">
        <v>129.54</v>
      </c>
      <c r="N60">
        <v>22</v>
      </c>
      <c r="O60" t="s">
        <v>405</v>
      </c>
      <c r="P60">
        <v>2021</v>
      </c>
      <c r="Q60">
        <v>13.89</v>
      </c>
      <c r="R60">
        <v>0.11</v>
      </c>
    </row>
    <row r="61" spans="1:18" x14ac:dyDescent="0.3">
      <c r="A61" t="s">
        <v>50</v>
      </c>
      <c r="B61" t="s">
        <v>325</v>
      </c>
      <c r="C61">
        <v>19</v>
      </c>
      <c r="D61" t="s">
        <v>340</v>
      </c>
      <c r="E61" t="s">
        <v>343</v>
      </c>
      <c r="F61">
        <v>0</v>
      </c>
      <c r="G61" t="s">
        <v>379</v>
      </c>
      <c r="H61" t="s">
        <v>398</v>
      </c>
      <c r="I61" t="s">
        <v>401</v>
      </c>
      <c r="J61">
        <v>48.76</v>
      </c>
      <c r="K61">
        <v>53.99</v>
      </c>
      <c r="L61">
        <v>926.44</v>
      </c>
      <c r="M61">
        <v>1025.81</v>
      </c>
      <c r="N61">
        <v>22</v>
      </c>
      <c r="O61" t="s">
        <v>405</v>
      </c>
      <c r="P61">
        <v>2021</v>
      </c>
      <c r="Q61">
        <v>99.37</v>
      </c>
      <c r="R61">
        <v>0.1</v>
      </c>
    </row>
    <row r="62" spans="1:18" x14ac:dyDescent="0.3">
      <c r="A62" t="s">
        <v>51</v>
      </c>
      <c r="B62" t="s">
        <v>318</v>
      </c>
      <c r="C62">
        <v>5</v>
      </c>
      <c r="D62" t="s">
        <v>341</v>
      </c>
      <c r="E62" t="s">
        <v>343</v>
      </c>
      <c r="F62">
        <v>0</v>
      </c>
      <c r="G62" t="s">
        <v>372</v>
      </c>
      <c r="H62" t="s">
        <v>395</v>
      </c>
      <c r="I62" t="s">
        <v>400</v>
      </c>
      <c r="J62">
        <v>113.38</v>
      </c>
      <c r="K62">
        <v>127.01</v>
      </c>
      <c r="L62">
        <v>566.9</v>
      </c>
      <c r="M62">
        <v>635.04999999999995</v>
      </c>
      <c r="N62">
        <v>24</v>
      </c>
      <c r="O62" t="s">
        <v>405</v>
      </c>
      <c r="P62">
        <v>2021</v>
      </c>
      <c r="Q62">
        <v>68.150000000000006</v>
      </c>
      <c r="R62">
        <v>0.11</v>
      </c>
    </row>
    <row r="63" spans="1:18" x14ac:dyDescent="0.3">
      <c r="A63" t="s">
        <v>51</v>
      </c>
      <c r="B63" t="s">
        <v>304</v>
      </c>
      <c r="C63">
        <v>14</v>
      </c>
      <c r="D63" t="s">
        <v>342</v>
      </c>
      <c r="E63" t="s">
        <v>342</v>
      </c>
      <c r="F63">
        <v>0</v>
      </c>
      <c r="G63" t="s">
        <v>358</v>
      </c>
      <c r="H63" t="s">
        <v>399</v>
      </c>
      <c r="I63" t="s">
        <v>401</v>
      </c>
      <c r="J63">
        <v>52.83</v>
      </c>
      <c r="K63">
        <v>63.5</v>
      </c>
      <c r="L63">
        <v>739.62</v>
      </c>
      <c r="M63">
        <v>889</v>
      </c>
      <c r="N63">
        <v>24</v>
      </c>
      <c r="O63" t="s">
        <v>405</v>
      </c>
      <c r="P63">
        <v>2021</v>
      </c>
      <c r="Q63">
        <v>149.38</v>
      </c>
      <c r="R63">
        <v>0.17</v>
      </c>
    </row>
    <row r="64" spans="1:18" x14ac:dyDescent="0.3">
      <c r="A64" t="s">
        <v>52</v>
      </c>
      <c r="B64" t="s">
        <v>303</v>
      </c>
      <c r="C64">
        <v>3</v>
      </c>
      <c r="D64" t="s">
        <v>340</v>
      </c>
      <c r="E64" t="s">
        <v>343</v>
      </c>
      <c r="F64">
        <v>0</v>
      </c>
      <c r="G64" t="s">
        <v>357</v>
      </c>
      <c r="H64" t="s">
        <v>397</v>
      </c>
      <c r="I64" t="s">
        <v>400</v>
      </c>
      <c r="J64">
        <v>128.27000000000001</v>
      </c>
      <c r="K64">
        <v>175.51</v>
      </c>
      <c r="L64">
        <v>384.81</v>
      </c>
      <c r="M64">
        <v>526.53</v>
      </c>
      <c r="N64">
        <v>25</v>
      </c>
      <c r="O64" t="s">
        <v>405</v>
      </c>
      <c r="P64">
        <v>2021</v>
      </c>
      <c r="Q64">
        <v>141.72</v>
      </c>
      <c r="R64">
        <v>0.27</v>
      </c>
    </row>
    <row r="65" spans="1:18" x14ac:dyDescent="0.3">
      <c r="A65" t="s">
        <v>52</v>
      </c>
      <c r="B65" t="s">
        <v>317</v>
      </c>
      <c r="C65">
        <v>19</v>
      </c>
      <c r="D65" t="s">
        <v>341</v>
      </c>
      <c r="E65" t="s">
        <v>343</v>
      </c>
      <c r="F65">
        <v>0</v>
      </c>
      <c r="G65" t="s">
        <v>371</v>
      </c>
      <c r="H65" t="s">
        <v>395</v>
      </c>
      <c r="I65" t="s">
        <v>400</v>
      </c>
      <c r="J65">
        <v>61.71</v>
      </c>
      <c r="K65">
        <v>83.86</v>
      </c>
      <c r="L65">
        <v>1172.49</v>
      </c>
      <c r="M65">
        <v>1593.34</v>
      </c>
      <c r="N65">
        <v>25</v>
      </c>
      <c r="O65" t="s">
        <v>405</v>
      </c>
      <c r="P65">
        <v>2021</v>
      </c>
      <c r="Q65">
        <v>420.85</v>
      </c>
      <c r="R65">
        <v>0.26</v>
      </c>
    </row>
    <row r="66" spans="1:18" x14ac:dyDescent="0.3">
      <c r="A66" t="s">
        <v>53</v>
      </c>
      <c r="B66" t="s">
        <v>326</v>
      </c>
      <c r="C66">
        <v>17</v>
      </c>
      <c r="D66" t="s">
        <v>342</v>
      </c>
      <c r="E66" t="s">
        <v>343</v>
      </c>
      <c r="F66">
        <v>0</v>
      </c>
      <c r="G66" t="s">
        <v>380</v>
      </c>
      <c r="H66" t="s">
        <v>398</v>
      </c>
      <c r="I66" t="s">
        <v>401</v>
      </c>
      <c r="J66">
        <v>102.11</v>
      </c>
      <c r="K66">
        <v>120.05</v>
      </c>
      <c r="L66">
        <v>1735.87</v>
      </c>
      <c r="M66">
        <v>2040.85</v>
      </c>
      <c r="N66">
        <v>26</v>
      </c>
      <c r="O66" t="s">
        <v>405</v>
      </c>
      <c r="P66">
        <v>2021</v>
      </c>
      <c r="Q66">
        <v>304.98</v>
      </c>
      <c r="R66">
        <v>0.15</v>
      </c>
    </row>
    <row r="67" spans="1:18" x14ac:dyDescent="0.3">
      <c r="A67" t="s">
        <v>54</v>
      </c>
      <c r="B67" t="s">
        <v>307</v>
      </c>
      <c r="C67">
        <v>8</v>
      </c>
      <c r="D67" t="s">
        <v>341</v>
      </c>
      <c r="E67" t="s">
        <v>342</v>
      </c>
      <c r="F67">
        <v>0</v>
      </c>
      <c r="G67" t="s">
        <v>361</v>
      </c>
      <c r="H67" t="s">
        <v>399</v>
      </c>
      <c r="I67" t="s">
        <v>401</v>
      </c>
      <c r="J67">
        <v>12.61</v>
      </c>
      <c r="K67">
        <v>15.33</v>
      </c>
      <c r="L67">
        <v>100.88</v>
      </c>
      <c r="M67">
        <v>122.64</v>
      </c>
      <c r="N67">
        <v>28</v>
      </c>
      <c r="O67" t="s">
        <v>405</v>
      </c>
      <c r="P67">
        <v>2021</v>
      </c>
      <c r="Q67">
        <v>21.76</v>
      </c>
      <c r="R67">
        <v>0.18</v>
      </c>
    </row>
    <row r="68" spans="1:18" x14ac:dyDescent="0.3">
      <c r="A68" t="s">
        <v>55</v>
      </c>
      <c r="B68" t="s">
        <v>317</v>
      </c>
      <c r="C68">
        <v>17</v>
      </c>
      <c r="D68" t="s">
        <v>341</v>
      </c>
      <c r="E68" t="s">
        <v>343</v>
      </c>
      <c r="F68">
        <v>0</v>
      </c>
      <c r="G68" t="s">
        <v>371</v>
      </c>
      <c r="H68" t="s">
        <v>395</v>
      </c>
      <c r="I68" t="s">
        <v>402</v>
      </c>
      <c r="J68">
        <v>75</v>
      </c>
      <c r="K68">
        <v>87.61</v>
      </c>
      <c r="L68">
        <v>1275</v>
      </c>
      <c r="M68">
        <v>1489.37</v>
      </c>
      <c r="N68">
        <v>29</v>
      </c>
      <c r="O68" t="s">
        <v>405</v>
      </c>
      <c r="P68">
        <v>2021</v>
      </c>
      <c r="Q68">
        <v>214.37</v>
      </c>
      <c r="R68">
        <v>0.14000000000000001</v>
      </c>
    </row>
    <row r="69" spans="1:18" x14ac:dyDescent="0.3">
      <c r="A69" t="s">
        <v>55</v>
      </c>
      <c r="B69" t="s">
        <v>312</v>
      </c>
      <c r="C69">
        <v>17</v>
      </c>
      <c r="D69" t="s">
        <v>340</v>
      </c>
      <c r="E69" t="s">
        <v>343</v>
      </c>
      <c r="F69">
        <v>0</v>
      </c>
      <c r="G69" t="s">
        <v>366</v>
      </c>
      <c r="H69" t="s">
        <v>396</v>
      </c>
      <c r="I69" t="s">
        <v>402</v>
      </c>
      <c r="J69">
        <v>125.73</v>
      </c>
      <c r="K69">
        <v>146.91999999999999</v>
      </c>
      <c r="L69">
        <v>2137.41</v>
      </c>
      <c r="M69">
        <v>2497.64</v>
      </c>
      <c r="N69">
        <v>29</v>
      </c>
      <c r="O69" t="s">
        <v>405</v>
      </c>
      <c r="P69">
        <v>2021</v>
      </c>
      <c r="Q69">
        <v>360.23</v>
      </c>
      <c r="R69">
        <v>0.14000000000000001</v>
      </c>
    </row>
    <row r="70" spans="1:18" x14ac:dyDescent="0.3">
      <c r="A70" t="s">
        <v>55</v>
      </c>
      <c r="B70" t="s">
        <v>299</v>
      </c>
      <c r="C70">
        <v>8</v>
      </c>
      <c r="D70" t="s">
        <v>340</v>
      </c>
      <c r="E70" t="s">
        <v>342</v>
      </c>
      <c r="F70">
        <v>0</v>
      </c>
      <c r="G70" t="s">
        <v>353</v>
      </c>
      <c r="H70" t="s">
        <v>395</v>
      </c>
      <c r="I70" t="s">
        <v>402</v>
      </c>
      <c r="J70">
        <v>15.29</v>
      </c>
      <c r="K70">
        <v>19.91</v>
      </c>
      <c r="L70">
        <v>122.32</v>
      </c>
      <c r="M70">
        <v>159.28</v>
      </c>
      <c r="N70">
        <v>29</v>
      </c>
      <c r="O70" t="s">
        <v>405</v>
      </c>
      <c r="P70">
        <v>2021</v>
      </c>
      <c r="Q70">
        <v>36.96</v>
      </c>
      <c r="R70">
        <v>0.23</v>
      </c>
    </row>
    <row r="71" spans="1:18" x14ac:dyDescent="0.3">
      <c r="A71" t="s">
        <v>55</v>
      </c>
      <c r="B71" t="s">
        <v>324</v>
      </c>
      <c r="C71">
        <v>4</v>
      </c>
      <c r="D71" t="s">
        <v>341</v>
      </c>
      <c r="E71" t="s">
        <v>342</v>
      </c>
      <c r="F71">
        <v>0</v>
      </c>
      <c r="G71" t="s">
        <v>378</v>
      </c>
      <c r="H71" t="s">
        <v>397</v>
      </c>
      <c r="I71" t="s">
        <v>400</v>
      </c>
      <c r="J71">
        <v>130.78</v>
      </c>
      <c r="K71">
        <v>183.36</v>
      </c>
      <c r="L71">
        <v>523.12</v>
      </c>
      <c r="M71">
        <v>733.44</v>
      </c>
      <c r="N71">
        <v>29</v>
      </c>
      <c r="O71" t="s">
        <v>405</v>
      </c>
      <c r="P71">
        <v>2021</v>
      </c>
      <c r="Q71">
        <v>210.32</v>
      </c>
      <c r="R71">
        <v>0.28999999999999998</v>
      </c>
    </row>
    <row r="72" spans="1:18" x14ac:dyDescent="0.3">
      <c r="A72" t="s">
        <v>56</v>
      </c>
      <c r="B72" t="s">
        <v>317</v>
      </c>
      <c r="C72">
        <v>6</v>
      </c>
      <c r="D72" t="s">
        <v>340</v>
      </c>
      <c r="E72" t="s">
        <v>342</v>
      </c>
      <c r="F72">
        <v>0</v>
      </c>
      <c r="G72" t="s">
        <v>371</v>
      </c>
      <c r="H72" t="s">
        <v>395</v>
      </c>
      <c r="I72" t="s">
        <v>403</v>
      </c>
      <c r="J72">
        <v>46.88</v>
      </c>
      <c r="K72">
        <v>52.73</v>
      </c>
      <c r="L72">
        <v>281.27999999999997</v>
      </c>
      <c r="M72">
        <v>316.38</v>
      </c>
      <c r="N72">
        <v>3</v>
      </c>
      <c r="O72" t="s">
        <v>405</v>
      </c>
      <c r="P72">
        <v>2021</v>
      </c>
      <c r="Q72">
        <v>35.1</v>
      </c>
      <c r="R72">
        <v>0.11</v>
      </c>
    </row>
    <row r="73" spans="1:18" x14ac:dyDescent="0.3">
      <c r="A73" t="s">
        <v>56</v>
      </c>
      <c r="B73" t="s">
        <v>319</v>
      </c>
      <c r="C73">
        <v>7</v>
      </c>
      <c r="D73" t="s">
        <v>341</v>
      </c>
      <c r="E73" t="s">
        <v>342</v>
      </c>
      <c r="F73">
        <v>0</v>
      </c>
      <c r="G73" t="s">
        <v>373</v>
      </c>
      <c r="H73" t="s">
        <v>398</v>
      </c>
      <c r="I73" t="s">
        <v>403</v>
      </c>
      <c r="J73">
        <v>81.59</v>
      </c>
      <c r="K73">
        <v>97.48</v>
      </c>
      <c r="L73">
        <v>571.13</v>
      </c>
      <c r="M73">
        <v>682.36</v>
      </c>
      <c r="N73">
        <v>3</v>
      </c>
      <c r="O73" t="s">
        <v>405</v>
      </c>
      <c r="P73">
        <v>2021</v>
      </c>
      <c r="Q73">
        <v>111.23</v>
      </c>
      <c r="R73">
        <v>0.16</v>
      </c>
    </row>
    <row r="74" spans="1:18" x14ac:dyDescent="0.3">
      <c r="A74" t="s">
        <v>56</v>
      </c>
      <c r="B74" t="s">
        <v>327</v>
      </c>
      <c r="C74">
        <v>8</v>
      </c>
      <c r="D74" t="s">
        <v>341</v>
      </c>
      <c r="E74" t="s">
        <v>343</v>
      </c>
      <c r="F74">
        <v>0</v>
      </c>
      <c r="G74" t="s">
        <v>381</v>
      </c>
      <c r="H74" t="s">
        <v>399</v>
      </c>
      <c r="I74" t="s">
        <v>401</v>
      </c>
      <c r="J74">
        <v>121.84</v>
      </c>
      <c r="K74">
        <v>172.51</v>
      </c>
      <c r="L74">
        <v>974.72</v>
      </c>
      <c r="M74">
        <v>1380.08</v>
      </c>
      <c r="N74">
        <v>3</v>
      </c>
      <c r="O74" t="s">
        <v>405</v>
      </c>
      <c r="P74">
        <v>2021</v>
      </c>
      <c r="Q74">
        <v>405.36</v>
      </c>
      <c r="R74">
        <v>0.28999999999999998</v>
      </c>
    </row>
    <row r="75" spans="1:18" x14ac:dyDescent="0.3">
      <c r="A75" t="s">
        <v>57</v>
      </c>
      <c r="B75" t="s">
        <v>328</v>
      </c>
      <c r="C75">
        <v>17</v>
      </c>
      <c r="D75" t="s">
        <v>340</v>
      </c>
      <c r="E75" t="s">
        <v>343</v>
      </c>
      <c r="F75">
        <v>0</v>
      </c>
      <c r="G75" t="s">
        <v>382</v>
      </c>
      <c r="H75" t="s">
        <v>398</v>
      </c>
      <c r="I75" t="s">
        <v>402</v>
      </c>
      <c r="J75">
        <v>36.979999999999997</v>
      </c>
      <c r="K75">
        <v>53.39</v>
      </c>
      <c r="L75">
        <v>628.66</v>
      </c>
      <c r="M75">
        <v>907.63</v>
      </c>
      <c r="N75">
        <v>31</v>
      </c>
      <c r="O75" t="s">
        <v>405</v>
      </c>
      <c r="P75">
        <v>2021</v>
      </c>
      <c r="Q75">
        <v>278.97000000000003</v>
      </c>
      <c r="R75">
        <v>0.31</v>
      </c>
    </row>
    <row r="76" spans="1:18" x14ac:dyDescent="0.3">
      <c r="A76" t="s">
        <v>58</v>
      </c>
      <c r="B76" t="s">
        <v>329</v>
      </c>
      <c r="C76">
        <v>19</v>
      </c>
      <c r="D76" t="s">
        <v>340</v>
      </c>
      <c r="E76" t="s">
        <v>343</v>
      </c>
      <c r="F76">
        <v>0</v>
      </c>
      <c r="G76" t="s">
        <v>383</v>
      </c>
      <c r="H76" t="s">
        <v>397</v>
      </c>
      <c r="I76" t="s">
        <v>401</v>
      </c>
      <c r="J76">
        <v>118.77</v>
      </c>
      <c r="K76">
        <v>163.07</v>
      </c>
      <c r="L76">
        <v>2256.63</v>
      </c>
      <c r="M76">
        <v>3098.33</v>
      </c>
      <c r="N76">
        <v>4</v>
      </c>
      <c r="O76" t="s">
        <v>405</v>
      </c>
      <c r="P76">
        <v>2021</v>
      </c>
      <c r="Q76">
        <v>841.7</v>
      </c>
      <c r="R76">
        <v>0.27</v>
      </c>
    </row>
    <row r="77" spans="1:18" x14ac:dyDescent="0.3">
      <c r="A77" t="s">
        <v>59</v>
      </c>
      <c r="B77" t="s">
        <v>294</v>
      </c>
      <c r="C77">
        <v>11</v>
      </c>
      <c r="D77" t="s">
        <v>341</v>
      </c>
      <c r="E77" t="s">
        <v>342</v>
      </c>
      <c r="F77">
        <v>0</v>
      </c>
      <c r="G77" t="s">
        <v>348</v>
      </c>
      <c r="H77" t="s">
        <v>397</v>
      </c>
      <c r="I77" t="s">
        <v>403</v>
      </c>
      <c r="J77">
        <v>77.91</v>
      </c>
      <c r="K77">
        <v>108.38</v>
      </c>
      <c r="L77">
        <v>857.01</v>
      </c>
      <c r="M77">
        <v>1192.18</v>
      </c>
      <c r="N77">
        <v>5</v>
      </c>
      <c r="O77" t="s">
        <v>405</v>
      </c>
      <c r="P77">
        <v>2021</v>
      </c>
      <c r="Q77">
        <v>335.17</v>
      </c>
      <c r="R77">
        <v>0.28000000000000003</v>
      </c>
    </row>
    <row r="78" spans="1:18" x14ac:dyDescent="0.3">
      <c r="A78" t="s">
        <v>60</v>
      </c>
      <c r="B78" t="s">
        <v>318</v>
      </c>
      <c r="C78">
        <v>18</v>
      </c>
      <c r="D78" t="s">
        <v>341</v>
      </c>
      <c r="E78" t="s">
        <v>343</v>
      </c>
      <c r="F78">
        <v>0</v>
      </c>
      <c r="G78" t="s">
        <v>372</v>
      </c>
      <c r="H78" t="s">
        <v>395</v>
      </c>
      <c r="I78" t="s">
        <v>401</v>
      </c>
      <c r="J78">
        <v>148.52000000000001</v>
      </c>
      <c r="K78">
        <v>162.03</v>
      </c>
      <c r="L78">
        <v>2673.36</v>
      </c>
      <c r="M78">
        <v>2916.54</v>
      </c>
      <c r="N78">
        <v>6</v>
      </c>
      <c r="O78" t="s">
        <v>405</v>
      </c>
      <c r="P78">
        <v>2021</v>
      </c>
      <c r="Q78">
        <v>243.18</v>
      </c>
      <c r="R78">
        <v>0.08</v>
      </c>
    </row>
    <row r="79" spans="1:18" x14ac:dyDescent="0.3">
      <c r="A79" t="s">
        <v>61</v>
      </c>
      <c r="B79" t="s">
        <v>302</v>
      </c>
      <c r="C79">
        <v>9</v>
      </c>
      <c r="D79" t="s">
        <v>340</v>
      </c>
      <c r="E79" t="s">
        <v>343</v>
      </c>
      <c r="F79">
        <v>0</v>
      </c>
      <c r="G79" t="s">
        <v>356</v>
      </c>
      <c r="H79" t="s">
        <v>394</v>
      </c>
      <c r="I79" t="s">
        <v>401</v>
      </c>
      <c r="J79">
        <v>143.81</v>
      </c>
      <c r="K79">
        <v>167.05</v>
      </c>
      <c r="L79">
        <v>1294.29</v>
      </c>
      <c r="M79">
        <v>1503.45</v>
      </c>
      <c r="N79">
        <v>7</v>
      </c>
      <c r="O79" t="s">
        <v>405</v>
      </c>
      <c r="P79">
        <v>2021</v>
      </c>
      <c r="Q79">
        <v>209.16</v>
      </c>
      <c r="R79">
        <v>0.14000000000000001</v>
      </c>
    </row>
    <row r="80" spans="1:18" x14ac:dyDescent="0.3">
      <c r="A80" t="s">
        <v>62</v>
      </c>
      <c r="B80" t="s">
        <v>326</v>
      </c>
      <c r="C80">
        <v>5</v>
      </c>
      <c r="D80" t="s">
        <v>340</v>
      </c>
      <c r="E80" t="s">
        <v>343</v>
      </c>
      <c r="F80">
        <v>0</v>
      </c>
      <c r="G80" t="s">
        <v>380</v>
      </c>
      <c r="H80" t="s">
        <v>398</v>
      </c>
      <c r="I80" t="s">
        <v>400</v>
      </c>
      <c r="J80">
        <v>134.65</v>
      </c>
      <c r="K80">
        <v>182.44</v>
      </c>
      <c r="L80">
        <v>673.25</v>
      </c>
      <c r="M80">
        <v>912.2</v>
      </c>
      <c r="N80">
        <v>8</v>
      </c>
      <c r="O80" t="s">
        <v>405</v>
      </c>
      <c r="P80">
        <v>2021</v>
      </c>
      <c r="Q80">
        <v>238.95</v>
      </c>
      <c r="R80">
        <v>0.26</v>
      </c>
    </row>
    <row r="81" spans="1:18" x14ac:dyDescent="0.3">
      <c r="A81" t="s">
        <v>63</v>
      </c>
      <c r="B81" t="s">
        <v>314</v>
      </c>
      <c r="C81">
        <v>19</v>
      </c>
      <c r="D81" t="s">
        <v>341</v>
      </c>
      <c r="E81" t="s">
        <v>343</v>
      </c>
      <c r="F81">
        <v>0</v>
      </c>
      <c r="G81" t="s">
        <v>368</v>
      </c>
      <c r="H81" t="s">
        <v>394</v>
      </c>
      <c r="I81" t="s">
        <v>401</v>
      </c>
      <c r="J81">
        <v>53.02</v>
      </c>
      <c r="K81">
        <v>57.32</v>
      </c>
      <c r="L81">
        <v>1007.38</v>
      </c>
      <c r="M81">
        <v>1089.08</v>
      </c>
      <c r="N81">
        <v>10</v>
      </c>
      <c r="O81" t="s">
        <v>406</v>
      </c>
      <c r="P81">
        <v>2021</v>
      </c>
      <c r="Q81">
        <v>81.7</v>
      </c>
      <c r="R81">
        <v>0.08</v>
      </c>
    </row>
    <row r="82" spans="1:18" x14ac:dyDescent="0.3">
      <c r="A82" t="s">
        <v>63</v>
      </c>
      <c r="B82" t="s">
        <v>330</v>
      </c>
      <c r="C82">
        <v>3</v>
      </c>
      <c r="D82" t="s">
        <v>342</v>
      </c>
      <c r="E82" t="s">
        <v>343</v>
      </c>
      <c r="F82">
        <v>0</v>
      </c>
      <c r="G82" t="s">
        <v>384</v>
      </c>
      <c r="H82" t="s">
        <v>398</v>
      </c>
      <c r="I82" t="s">
        <v>403</v>
      </c>
      <c r="J82">
        <v>81.23</v>
      </c>
      <c r="K82">
        <v>110.28</v>
      </c>
      <c r="L82">
        <v>243.69</v>
      </c>
      <c r="M82">
        <v>330.84</v>
      </c>
      <c r="N82">
        <v>10</v>
      </c>
      <c r="O82" t="s">
        <v>406</v>
      </c>
      <c r="P82">
        <v>2021</v>
      </c>
      <c r="Q82">
        <v>87.15</v>
      </c>
      <c r="R82">
        <v>0.26</v>
      </c>
    </row>
    <row r="83" spans="1:18" x14ac:dyDescent="0.3">
      <c r="A83" t="s">
        <v>64</v>
      </c>
      <c r="B83" t="s">
        <v>302</v>
      </c>
      <c r="C83">
        <v>8</v>
      </c>
      <c r="D83" t="s">
        <v>340</v>
      </c>
      <c r="E83" t="s">
        <v>342</v>
      </c>
      <c r="F83">
        <v>0</v>
      </c>
      <c r="G83" t="s">
        <v>356</v>
      </c>
      <c r="H83" t="s">
        <v>394</v>
      </c>
      <c r="I83" t="s">
        <v>403</v>
      </c>
      <c r="J83">
        <v>49.49</v>
      </c>
      <c r="K83">
        <v>65.59</v>
      </c>
      <c r="L83">
        <v>395.92</v>
      </c>
      <c r="M83">
        <v>524.72</v>
      </c>
      <c r="N83">
        <v>11</v>
      </c>
      <c r="O83" t="s">
        <v>406</v>
      </c>
      <c r="P83">
        <v>2021</v>
      </c>
      <c r="Q83">
        <v>128.80000000000001</v>
      </c>
      <c r="R83">
        <v>0.25</v>
      </c>
    </row>
    <row r="84" spans="1:18" x14ac:dyDescent="0.3">
      <c r="A84" t="s">
        <v>64</v>
      </c>
      <c r="B84" t="s">
        <v>293</v>
      </c>
      <c r="C84">
        <v>20</v>
      </c>
      <c r="D84" t="s">
        <v>341</v>
      </c>
      <c r="E84" t="s">
        <v>343</v>
      </c>
      <c r="F84">
        <v>0</v>
      </c>
      <c r="G84" t="s">
        <v>347</v>
      </c>
      <c r="H84" t="s">
        <v>396</v>
      </c>
      <c r="I84" t="s">
        <v>403</v>
      </c>
      <c r="J84">
        <v>64.739999999999995</v>
      </c>
      <c r="K84">
        <v>82.24</v>
      </c>
      <c r="L84">
        <v>1294.8</v>
      </c>
      <c r="M84">
        <v>1644.8</v>
      </c>
      <c r="N84">
        <v>11</v>
      </c>
      <c r="O84" t="s">
        <v>406</v>
      </c>
      <c r="P84">
        <v>2021</v>
      </c>
      <c r="Q84">
        <v>350</v>
      </c>
      <c r="R84">
        <v>0.21</v>
      </c>
    </row>
    <row r="85" spans="1:18" x14ac:dyDescent="0.3">
      <c r="A85" t="s">
        <v>65</v>
      </c>
      <c r="B85" t="s">
        <v>295</v>
      </c>
      <c r="C85">
        <v>9</v>
      </c>
      <c r="D85" t="s">
        <v>341</v>
      </c>
      <c r="E85" t="s">
        <v>343</v>
      </c>
      <c r="F85">
        <v>0</v>
      </c>
      <c r="G85" t="s">
        <v>349</v>
      </c>
      <c r="H85" t="s">
        <v>397</v>
      </c>
      <c r="I85" t="s">
        <v>401</v>
      </c>
      <c r="J85">
        <v>69.290000000000006</v>
      </c>
      <c r="K85">
        <v>99.1</v>
      </c>
      <c r="L85">
        <v>623.61</v>
      </c>
      <c r="M85">
        <v>891.9</v>
      </c>
      <c r="N85">
        <v>12</v>
      </c>
      <c r="O85" t="s">
        <v>406</v>
      </c>
      <c r="P85">
        <v>2021</v>
      </c>
      <c r="Q85">
        <v>268.29000000000002</v>
      </c>
      <c r="R85">
        <v>0.3</v>
      </c>
    </row>
    <row r="86" spans="1:18" x14ac:dyDescent="0.3">
      <c r="A86" t="s">
        <v>66</v>
      </c>
      <c r="B86" t="s">
        <v>311</v>
      </c>
      <c r="C86">
        <v>10</v>
      </c>
      <c r="D86" t="s">
        <v>341</v>
      </c>
      <c r="E86" t="s">
        <v>342</v>
      </c>
      <c r="F86">
        <v>0</v>
      </c>
      <c r="G86" t="s">
        <v>365</v>
      </c>
      <c r="H86" t="s">
        <v>398</v>
      </c>
      <c r="I86" t="s">
        <v>403</v>
      </c>
      <c r="J86">
        <v>33.799999999999997</v>
      </c>
      <c r="K86">
        <v>38.19</v>
      </c>
      <c r="L86">
        <v>338</v>
      </c>
      <c r="M86">
        <v>381.9</v>
      </c>
      <c r="N86">
        <v>13</v>
      </c>
      <c r="O86" t="s">
        <v>406</v>
      </c>
      <c r="P86">
        <v>2021</v>
      </c>
      <c r="Q86">
        <v>43.9</v>
      </c>
      <c r="R86">
        <v>0.11</v>
      </c>
    </row>
    <row r="87" spans="1:18" x14ac:dyDescent="0.3">
      <c r="A87" t="s">
        <v>67</v>
      </c>
      <c r="B87" t="s">
        <v>290</v>
      </c>
      <c r="C87">
        <v>9</v>
      </c>
      <c r="D87" t="s">
        <v>342</v>
      </c>
      <c r="E87" t="s">
        <v>343</v>
      </c>
      <c r="F87">
        <v>0</v>
      </c>
      <c r="G87" t="s">
        <v>344</v>
      </c>
      <c r="H87" t="s">
        <v>394</v>
      </c>
      <c r="I87" t="s">
        <v>403</v>
      </c>
      <c r="J87">
        <v>16.46</v>
      </c>
      <c r="K87">
        <v>23.6</v>
      </c>
      <c r="L87">
        <v>148.13999999999999</v>
      </c>
      <c r="M87">
        <v>212.4</v>
      </c>
      <c r="N87">
        <v>14</v>
      </c>
      <c r="O87" t="s">
        <v>406</v>
      </c>
      <c r="P87">
        <v>2021</v>
      </c>
      <c r="Q87">
        <v>64.260000000000005</v>
      </c>
      <c r="R87">
        <v>0.3</v>
      </c>
    </row>
    <row r="88" spans="1:18" x14ac:dyDescent="0.3">
      <c r="A88" t="s">
        <v>68</v>
      </c>
      <c r="B88" t="s">
        <v>322</v>
      </c>
      <c r="C88">
        <v>1</v>
      </c>
      <c r="D88" t="s">
        <v>342</v>
      </c>
      <c r="E88" t="s">
        <v>342</v>
      </c>
      <c r="F88">
        <v>0</v>
      </c>
      <c r="G88" t="s">
        <v>376</v>
      </c>
      <c r="H88" t="s">
        <v>396</v>
      </c>
      <c r="I88" t="s">
        <v>402</v>
      </c>
      <c r="J88">
        <v>98.2</v>
      </c>
      <c r="K88">
        <v>108.44</v>
      </c>
      <c r="L88">
        <v>98.2</v>
      </c>
      <c r="M88">
        <v>108.44</v>
      </c>
      <c r="N88">
        <v>15</v>
      </c>
      <c r="O88" t="s">
        <v>406</v>
      </c>
      <c r="P88">
        <v>2021</v>
      </c>
      <c r="Q88">
        <v>10.24</v>
      </c>
      <c r="R88">
        <v>0.09</v>
      </c>
    </row>
    <row r="89" spans="1:18" x14ac:dyDescent="0.3">
      <c r="A89" t="s">
        <v>68</v>
      </c>
      <c r="B89" t="s">
        <v>316</v>
      </c>
      <c r="C89">
        <v>3</v>
      </c>
      <c r="D89" t="s">
        <v>342</v>
      </c>
      <c r="E89" t="s">
        <v>343</v>
      </c>
      <c r="F89">
        <v>0</v>
      </c>
      <c r="G89" t="s">
        <v>370</v>
      </c>
      <c r="H89" t="s">
        <v>395</v>
      </c>
      <c r="I89" t="s">
        <v>401</v>
      </c>
      <c r="J89">
        <v>21.51</v>
      </c>
      <c r="K89">
        <v>26.03</v>
      </c>
      <c r="L89">
        <v>64.53</v>
      </c>
      <c r="M89">
        <v>78.09</v>
      </c>
      <c r="N89">
        <v>15</v>
      </c>
      <c r="O89" t="s">
        <v>406</v>
      </c>
      <c r="P89">
        <v>2021</v>
      </c>
      <c r="Q89">
        <v>13.56</v>
      </c>
      <c r="R89">
        <v>0.17</v>
      </c>
    </row>
    <row r="90" spans="1:18" x14ac:dyDescent="0.3">
      <c r="A90" t="s">
        <v>69</v>
      </c>
      <c r="B90" t="s">
        <v>309</v>
      </c>
      <c r="C90">
        <v>20</v>
      </c>
      <c r="D90" t="s">
        <v>341</v>
      </c>
      <c r="E90" t="s">
        <v>342</v>
      </c>
      <c r="F90">
        <v>0</v>
      </c>
      <c r="G90" t="s">
        <v>363</v>
      </c>
      <c r="H90" t="s">
        <v>396</v>
      </c>
      <c r="I90" t="s">
        <v>402</v>
      </c>
      <c r="J90">
        <v>62.12</v>
      </c>
      <c r="K90">
        <v>84.98</v>
      </c>
      <c r="L90">
        <v>1242.4000000000001</v>
      </c>
      <c r="M90">
        <v>1699.6</v>
      </c>
      <c r="N90">
        <v>16</v>
      </c>
      <c r="O90" t="s">
        <v>406</v>
      </c>
      <c r="P90">
        <v>2021</v>
      </c>
      <c r="Q90">
        <v>457.2</v>
      </c>
      <c r="R90">
        <v>0.27</v>
      </c>
    </row>
    <row r="91" spans="1:18" x14ac:dyDescent="0.3">
      <c r="A91" t="s">
        <v>70</v>
      </c>
      <c r="B91" t="s">
        <v>322</v>
      </c>
      <c r="C91">
        <v>10</v>
      </c>
      <c r="D91" t="s">
        <v>340</v>
      </c>
      <c r="E91" t="s">
        <v>343</v>
      </c>
      <c r="F91">
        <v>0</v>
      </c>
      <c r="G91" t="s">
        <v>376</v>
      </c>
      <c r="H91" t="s">
        <v>396</v>
      </c>
      <c r="I91" t="s">
        <v>403</v>
      </c>
      <c r="J91">
        <v>40.51</v>
      </c>
      <c r="K91">
        <v>55.62</v>
      </c>
      <c r="L91">
        <v>405.1</v>
      </c>
      <c r="M91">
        <v>556.20000000000005</v>
      </c>
      <c r="N91">
        <v>18</v>
      </c>
      <c r="O91" t="s">
        <v>406</v>
      </c>
      <c r="P91">
        <v>2021</v>
      </c>
      <c r="Q91">
        <v>151.1</v>
      </c>
      <c r="R91">
        <v>0.27</v>
      </c>
    </row>
    <row r="92" spans="1:18" x14ac:dyDescent="0.3">
      <c r="A92" t="s">
        <v>70</v>
      </c>
      <c r="B92" t="s">
        <v>331</v>
      </c>
      <c r="C92">
        <v>5</v>
      </c>
      <c r="D92" t="s">
        <v>342</v>
      </c>
      <c r="E92" t="s">
        <v>343</v>
      </c>
      <c r="F92">
        <v>0</v>
      </c>
      <c r="G92" t="s">
        <v>385</v>
      </c>
      <c r="H92" t="s">
        <v>395</v>
      </c>
      <c r="I92" t="s">
        <v>401</v>
      </c>
      <c r="J92">
        <v>17.57</v>
      </c>
      <c r="K92">
        <v>19.149999999999999</v>
      </c>
      <c r="L92">
        <v>87.85</v>
      </c>
      <c r="M92">
        <v>95.75</v>
      </c>
      <c r="N92">
        <v>18</v>
      </c>
      <c r="O92" t="s">
        <v>406</v>
      </c>
      <c r="P92">
        <v>2021</v>
      </c>
      <c r="Q92">
        <v>7.9</v>
      </c>
      <c r="R92">
        <v>0.08</v>
      </c>
    </row>
    <row r="93" spans="1:18" x14ac:dyDescent="0.3">
      <c r="A93" t="s">
        <v>71</v>
      </c>
      <c r="B93" t="s">
        <v>304</v>
      </c>
      <c r="C93">
        <v>20</v>
      </c>
      <c r="D93" t="s">
        <v>342</v>
      </c>
      <c r="E93" t="s">
        <v>342</v>
      </c>
      <c r="F93">
        <v>0</v>
      </c>
      <c r="G93" t="s">
        <v>358</v>
      </c>
      <c r="H93" t="s">
        <v>399</v>
      </c>
      <c r="I93" t="s">
        <v>401</v>
      </c>
      <c r="J93">
        <v>9.58</v>
      </c>
      <c r="K93">
        <v>13.69</v>
      </c>
      <c r="L93">
        <v>191.6</v>
      </c>
      <c r="M93">
        <v>273.8</v>
      </c>
      <c r="N93">
        <v>19</v>
      </c>
      <c r="O93" t="s">
        <v>406</v>
      </c>
      <c r="P93">
        <v>2021</v>
      </c>
      <c r="Q93">
        <v>82.2</v>
      </c>
      <c r="R93">
        <v>0.3</v>
      </c>
    </row>
    <row r="94" spans="1:18" x14ac:dyDescent="0.3">
      <c r="A94" t="s">
        <v>72</v>
      </c>
      <c r="B94" t="s">
        <v>322</v>
      </c>
      <c r="C94">
        <v>1</v>
      </c>
      <c r="D94" t="s">
        <v>340</v>
      </c>
      <c r="E94" t="s">
        <v>342</v>
      </c>
      <c r="F94">
        <v>0</v>
      </c>
      <c r="G94" t="s">
        <v>376</v>
      </c>
      <c r="H94" t="s">
        <v>396</v>
      </c>
      <c r="I94" t="s">
        <v>401</v>
      </c>
      <c r="J94">
        <v>47.23</v>
      </c>
      <c r="K94">
        <v>49.62</v>
      </c>
      <c r="L94">
        <v>47.23</v>
      </c>
      <c r="M94">
        <v>49.62</v>
      </c>
      <c r="N94">
        <v>2</v>
      </c>
      <c r="O94" t="s">
        <v>406</v>
      </c>
      <c r="P94">
        <v>2021</v>
      </c>
      <c r="Q94">
        <v>2.39</v>
      </c>
      <c r="R94">
        <v>0.05</v>
      </c>
    </row>
    <row r="95" spans="1:18" x14ac:dyDescent="0.3">
      <c r="A95" t="s">
        <v>72</v>
      </c>
      <c r="B95" t="s">
        <v>296</v>
      </c>
      <c r="C95">
        <v>5</v>
      </c>
      <c r="D95" t="s">
        <v>341</v>
      </c>
      <c r="E95" t="s">
        <v>342</v>
      </c>
      <c r="F95">
        <v>0</v>
      </c>
      <c r="G95" t="s">
        <v>350</v>
      </c>
      <c r="H95" t="s">
        <v>394</v>
      </c>
      <c r="I95" t="s">
        <v>401</v>
      </c>
      <c r="J95">
        <v>109.57</v>
      </c>
      <c r="K95">
        <v>116.96</v>
      </c>
      <c r="L95">
        <v>547.85</v>
      </c>
      <c r="M95">
        <v>584.79999999999995</v>
      </c>
      <c r="N95">
        <v>2</v>
      </c>
      <c r="O95" t="s">
        <v>406</v>
      </c>
      <c r="P95">
        <v>2021</v>
      </c>
      <c r="Q95">
        <v>36.950000000000003</v>
      </c>
      <c r="R95">
        <v>0.06</v>
      </c>
    </row>
    <row r="96" spans="1:18" x14ac:dyDescent="0.3">
      <c r="A96" t="s">
        <v>72</v>
      </c>
      <c r="B96" t="s">
        <v>332</v>
      </c>
      <c r="C96">
        <v>11</v>
      </c>
      <c r="D96" t="s">
        <v>342</v>
      </c>
      <c r="E96" t="s">
        <v>342</v>
      </c>
      <c r="F96">
        <v>0</v>
      </c>
      <c r="G96" t="s">
        <v>386</v>
      </c>
      <c r="H96" t="s">
        <v>399</v>
      </c>
      <c r="I96" t="s">
        <v>400</v>
      </c>
      <c r="J96">
        <v>65</v>
      </c>
      <c r="K96">
        <v>88.51</v>
      </c>
      <c r="L96">
        <v>715</v>
      </c>
      <c r="M96">
        <v>973.61</v>
      </c>
      <c r="N96">
        <v>2</v>
      </c>
      <c r="O96" t="s">
        <v>406</v>
      </c>
      <c r="P96">
        <v>2021</v>
      </c>
      <c r="Q96">
        <v>258.61</v>
      </c>
      <c r="R96">
        <v>0.27</v>
      </c>
    </row>
    <row r="97" spans="1:18" x14ac:dyDescent="0.3">
      <c r="A97" t="s">
        <v>73</v>
      </c>
      <c r="B97" t="s">
        <v>316</v>
      </c>
      <c r="C97">
        <v>17</v>
      </c>
      <c r="D97" t="s">
        <v>342</v>
      </c>
      <c r="E97" t="s">
        <v>342</v>
      </c>
      <c r="F97">
        <v>0</v>
      </c>
      <c r="G97" t="s">
        <v>370</v>
      </c>
      <c r="H97" t="s">
        <v>395</v>
      </c>
      <c r="I97" t="s">
        <v>400</v>
      </c>
      <c r="J97">
        <v>68.78</v>
      </c>
      <c r="K97">
        <v>91.85</v>
      </c>
      <c r="L97">
        <v>1169.26</v>
      </c>
      <c r="M97">
        <v>1561.45</v>
      </c>
      <c r="N97">
        <v>23</v>
      </c>
      <c r="O97" t="s">
        <v>406</v>
      </c>
      <c r="P97">
        <v>2021</v>
      </c>
      <c r="Q97">
        <v>392.19</v>
      </c>
      <c r="R97">
        <v>0.25</v>
      </c>
    </row>
    <row r="98" spans="1:18" x14ac:dyDescent="0.3">
      <c r="A98" t="s">
        <v>73</v>
      </c>
      <c r="B98" t="s">
        <v>303</v>
      </c>
      <c r="C98">
        <v>6</v>
      </c>
      <c r="D98" t="s">
        <v>341</v>
      </c>
      <c r="E98" t="s">
        <v>343</v>
      </c>
      <c r="F98">
        <v>0</v>
      </c>
      <c r="G98" t="s">
        <v>357</v>
      </c>
      <c r="H98" t="s">
        <v>397</v>
      </c>
      <c r="I98" t="s">
        <v>403</v>
      </c>
      <c r="J98">
        <v>98.51</v>
      </c>
      <c r="K98">
        <v>116.49</v>
      </c>
      <c r="L98">
        <v>591.05999999999995</v>
      </c>
      <c r="M98">
        <v>698.94</v>
      </c>
      <c r="N98">
        <v>23</v>
      </c>
      <c r="O98" t="s">
        <v>406</v>
      </c>
      <c r="P98">
        <v>2021</v>
      </c>
      <c r="Q98">
        <v>107.88</v>
      </c>
      <c r="R98">
        <v>0.15</v>
      </c>
    </row>
    <row r="99" spans="1:18" x14ac:dyDescent="0.3">
      <c r="A99" t="s">
        <v>74</v>
      </c>
      <c r="B99" t="s">
        <v>331</v>
      </c>
      <c r="C99">
        <v>16</v>
      </c>
      <c r="D99" t="s">
        <v>342</v>
      </c>
      <c r="E99" t="s">
        <v>342</v>
      </c>
      <c r="F99">
        <v>0</v>
      </c>
      <c r="G99" t="s">
        <v>385</v>
      </c>
      <c r="H99" t="s">
        <v>395</v>
      </c>
      <c r="I99" t="s">
        <v>400</v>
      </c>
      <c r="J99">
        <v>29.54</v>
      </c>
      <c r="K99">
        <v>39.53</v>
      </c>
      <c r="L99">
        <v>472.64</v>
      </c>
      <c r="M99">
        <v>632.48</v>
      </c>
      <c r="N99">
        <v>25</v>
      </c>
      <c r="O99" t="s">
        <v>406</v>
      </c>
      <c r="P99">
        <v>2021</v>
      </c>
      <c r="Q99">
        <v>159.84</v>
      </c>
      <c r="R99">
        <v>0.25</v>
      </c>
    </row>
    <row r="100" spans="1:18" x14ac:dyDescent="0.3">
      <c r="A100" t="s">
        <v>75</v>
      </c>
      <c r="B100" t="s">
        <v>333</v>
      </c>
      <c r="C100">
        <v>15</v>
      </c>
      <c r="D100" t="s">
        <v>340</v>
      </c>
      <c r="E100" t="s">
        <v>343</v>
      </c>
      <c r="F100">
        <v>0</v>
      </c>
      <c r="G100" t="s">
        <v>387</v>
      </c>
      <c r="H100" t="s">
        <v>397</v>
      </c>
      <c r="I100" t="s">
        <v>401</v>
      </c>
      <c r="J100">
        <v>122.67</v>
      </c>
      <c r="K100">
        <v>131.9</v>
      </c>
      <c r="L100">
        <v>1840.05</v>
      </c>
      <c r="M100">
        <v>1978.5</v>
      </c>
      <c r="N100">
        <v>26</v>
      </c>
      <c r="O100" t="s">
        <v>406</v>
      </c>
      <c r="P100">
        <v>2021</v>
      </c>
      <c r="Q100">
        <v>138.44999999999999</v>
      </c>
      <c r="R100">
        <v>7.0000000000000007E-2</v>
      </c>
    </row>
    <row r="101" spans="1:18" x14ac:dyDescent="0.3">
      <c r="A101" t="s">
        <v>76</v>
      </c>
      <c r="B101" t="s">
        <v>334</v>
      </c>
      <c r="C101">
        <v>8</v>
      </c>
      <c r="D101" t="s">
        <v>341</v>
      </c>
      <c r="E101" t="s">
        <v>342</v>
      </c>
      <c r="F101">
        <v>0</v>
      </c>
      <c r="G101" t="s">
        <v>388</v>
      </c>
      <c r="H101" t="s">
        <v>395</v>
      </c>
      <c r="I101" t="s">
        <v>400</v>
      </c>
      <c r="J101">
        <v>33.6</v>
      </c>
      <c r="K101">
        <v>43.38</v>
      </c>
      <c r="L101">
        <v>268.8</v>
      </c>
      <c r="M101">
        <v>347.04</v>
      </c>
      <c r="N101">
        <v>27</v>
      </c>
      <c r="O101" t="s">
        <v>406</v>
      </c>
      <c r="P101">
        <v>2021</v>
      </c>
      <c r="Q101">
        <v>78.239999999999995</v>
      </c>
      <c r="R101">
        <v>0.23</v>
      </c>
    </row>
    <row r="102" spans="1:18" x14ac:dyDescent="0.3">
      <c r="A102" t="s">
        <v>76</v>
      </c>
      <c r="B102" t="s">
        <v>330</v>
      </c>
      <c r="C102">
        <v>8</v>
      </c>
      <c r="D102" t="s">
        <v>340</v>
      </c>
      <c r="E102" t="s">
        <v>343</v>
      </c>
      <c r="F102">
        <v>0</v>
      </c>
      <c r="G102" t="s">
        <v>384</v>
      </c>
      <c r="H102" t="s">
        <v>398</v>
      </c>
      <c r="I102" t="s">
        <v>402</v>
      </c>
      <c r="J102">
        <v>127.94</v>
      </c>
      <c r="K102">
        <v>168.03</v>
      </c>
      <c r="L102">
        <v>1023.52</v>
      </c>
      <c r="M102">
        <v>1344.24</v>
      </c>
      <c r="N102">
        <v>27</v>
      </c>
      <c r="O102" t="s">
        <v>406</v>
      </c>
      <c r="P102">
        <v>2021</v>
      </c>
      <c r="Q102">
        <v>320.72000000000003</v>
      </c>
      <c r="R102">
        <v>0.24</v>
      </c>
    </row>
    <row r="103" spans="1:18" x14ac:dyDescent="0.3">
      <c r="A103" t="s">
        <v>76</v>
      </c>
      <c r="B103" t="s">
        <v>297</v>
      </c>
      <c r="C103">
        <v>5</v>
      </c>
      <c r="D103" t="s">
        <v>341</v>
      </c>
      <c r="E103" t="s">
        <v>343</v>
      </c>
      <c r="F103">
        <v>0</v>
      </c>
      <c r="G103" t="s">
        <v>351</v>
      </c>
      <c r="H103" t="s">
        <v>397</v>
      </c>
      <c r="I103" t="s">
        <v>402</v>
      </c>
      <c r="J103">
        <v>11.19</v>
      </c>
      <c r="K103">
        <v>13.81</v>
      </c>
      <c r="L103">
        <v>55.95</v>
      </c>
      <c r="M103">
        <v>69.05</v>
      </c>
      <c r="N103">
        <v>27</v>
      </c>
      <c r="O103" t="s">
        <v>406</v>
      </c>
      <c r="P103">
        <v>2021</v>
      </c>
      <c r="Q103">
        <v>13.1</v>
      </c>
      <c r="R103">
        <v>0.19</v>
      </c>
    </row>
    <row r="104" spans="1:18" x14ac:dyDescent="0.3">
      <c r="A104" t="s">
        <v>76</v>
      </c>
      <c r="B104" t="s">
        <v>295</v>
      </c>
      <c r="C104">
        <v>12</v>
      </c>
      <c r="D104" t="s">
        <v>342</v>
      </c>
      <c r="E104" t="s">
        <v>343</v>
      </c>
      <c r="F104">
        <v>0</v>
      </c>
      <c r="G104" t="s">
        <v>349</v>
      </c>
      <c r="H104" t="s">
        <v>397</v>
      </c>
      <c r="I104" t="s">
        <v>403</v>
      </c>
      <c r="J104">
        <v>59.47</v>
      </c>
      <c r="K104">
        <v>78.680000000000007</v>
      </c>
      <c r="L104">
        <v>713.64</v>
      </c>
      <c r="M104">
        <v>944.16</v>
      </c>
      <c r="N104">
        <v>27</v>
      </c>
      <c r="O104" t="s">
        <v>406</v>
      </c>
      <c r="P104">
        <v>2021</v>
      </c>
      <c r="Q104">
        <v>230.52</v>
      </c>
      <c r="R104">
        <v>0.24</v>
      </c>
    </row>
    <row r="105" spans="1:18" x14ac:dyDescent="0.3">
      <c r="A105" t="s">
        <v>76</v>
      </c>
      <c r="B105" t="s">
        <v>318</v>
      </c>
      <c r="C105">
        <v>12</v>
      </c>
      <c r="D105" t="s">
        <v>342</v>
      </c>
      <c r="E105" t="s">
        <v>342</v>
      </c>
      <c r="F105">
        <v>0</v>
      </c>
      <c r="G105" t="s">
        <v>372</v>
      </c>
      <c r="H105" t="s">
        <v>395</v>
      </c>
      <c r="I105" t="s">
        <v>401</v>
      </c>
      <c r="J105">
        <v>103.46</v>
      </c>
      <c r="K105">
        <v>147.9</v>
      </c>
      <c r="L105">
        <v>1241.52</v>
      </c>
      <c r="M105">
        <v>1774.8</v>
      </c>
      <c r="N105">
        <v>27</v>
      </c>
      <c r="O105" t="s">
        <v>406</v>
      </c>
      <c r="P105">
        <v>2021</v>
      </c>
      <c r="Q105">
        <v>533.28</v>
      </c>
      <c r="R105">
        <v>0.3</v>
      </c>
    </row>
    <row r="106" spans="1:18" x14ac:dyDescent="0.3">
      <c r="A106" t="s">
        <v>77</v>
      </c>
      <c r="B106" t="s">
        <v>330</v>
      </c>
      <c r="C106">
        <v>15</v>
      </c>
      <c r="D106" t="s">
        <v>342</v>
      </c>
      <c r="E106" t="s">
        <v>342</v>
      </c>
      <c r="F106">
        <v>0</v>
      </c>
      <c r="G106" t="s">
        <v>384</v>
      </c>
      <c r="H106" t="s">
        <v>398</v>
      </c>
      <c r="I106" t="s">
        <v>401</v>
      </c>
      <c r="J106">
        <v>12.47</v>
      </c>
      <c r="K106">
        <v>14.97</v>
      </c>
      <c r="L106">
        <v>187.05</v>
      </c>
      <c r="M106">
        <v>224.55</v>
      </c>
      <c r="N106">
        <v>28</v>
      </c>
      <c r="O106" t="s">
        <v>406</v>
      </c>
      <c r="P106">
        <v>2021</v>
      </c>
      <c r="Q106">
        <v>37.5</v>
      </c>
      <c r="R106">
        <v>0.17</v>
      </c>
    </row>
    <row r="107" spans="1:18" x14ac:dyDescent="0.3">
      <c r="A107" t="s">
        <v>78</v>
      </c>
      <c r="B107" t="s">
        <v>332</v>
      </c>
      <c r="C107">
        <v>5</v>
      </c>
      <c r="D107" t="s">
        <v>342</v>
      </c>
      <c r="E107" t="s">
        <v>343</v>
      </c>
      <c r="F107">
        <v>0</v>
      </c>
      <c r="G107" t="s">
        <v>386</v>
      </c>
      <c r="H107" t="s">
        <v>399</v>
      </c>
      <c r="I107" t="s">
        <v>401</v>
      </c>
      <c r="J107">
        <v>74.459999999999994</v>
      </c>
      <c r="K107">
        <v>83.47</v>
      </c>
      <c r="L107">
        <v>372.3</v>
      </c>
      <c r="M107">
        <v>417.35</v>
      </c>
      <c r="N107">
        <v>30</v>
      </c>
      <c r="O107" t="s">
        <v>406</v>
      </c>
      <c r="P107">
        <v>2021</v>
      </c>
      <c r="Q107">
        <v>45.05</v>
      </c>
      <c r="R107">
        <v>0.11</v>
      </c>
    </row>
    <row r="108" spans="1:18" x14ac:dyDescent="0.3">
      <c r="A108" t="s">
        <v>79</v>
      </c>
      <c r="B108" t="s">
        <v>292</v>
      </c>
      <c r="C108">
        <v>2</v>
      </c>
      <c r="D108" t="s">
        <v>340</v>
      </c>
      <c r="E108" t="s">
        <v>343</v>
      </c>
      <c r="F108">
        <v>0</v>
      </c>
      <c r="G108" t="s">
        <v>346</v>
      </c>
      <c r="H108" t="s">
        <v>395</v>
      </c>
      <c r="I108" t="s">
        <v>402</v>
      </c>
      <c r="J108">
        <v>146.1</v>
      </c>
      <c r="K108">
        <v>175.53</v>
      </c>
      <c r="L108">
        <v>292.2</v>
      </c>
      <c r="M108">
        <v>351.06</v>
      </c>
      <c r="N108">
        <v>6</v>
      </c>
      <c r="O108" t="s">
        <v>406</v>
      </c>
      <c r="P108">
        <v>2021</v>
      </c>
      <c r="Q108">
        <v>58.86</v>
      </c>
      <c r="R108">
        <v>0.17</v>
      </c>
    </row>
    <row r="109" spans="1:18" x14ac:dyDescent="0.3">
      <c r="A109" t="s">
        <v>79</v>
      </c>
      <c r="B109" t="s">
        <v>335</v>
      </c>
      <c r="C109">
        <v>20</v>
      </c>
      <c r="D109" t="s">
        <v>340</v>
      </c>
      <c r="E109" t="s">
        <v>343</v>
      </c>
      <c r="F109">
        <v>0</v>
      </c>
      <c r="G109" t="s">
        <v>389</v>
      </c>
      <c r="H109" t="s">
        <v>396</v>
      </c>
      <c r="I109" t="s">
        <v>400</v>
      </c>
      <c r="J109">
        <v>9.3000000000000007</v>
      </c>
      <c r="K109">
        <v>10.78</v>
      </c>
      <c r="L109">
        <v>186</v>
      </c>
      <c r="M109">
        <v>215.6</v>
      </c>
      <c r="N109">
        <v>6</v>
      </c>
      <c r="O109" t="s">
        <v>406</v>
      </c>
      <c r="P109">
        <v>2021</v>
      </c>
      <c r="Q109">
        <v>29.6</v>
      </c>
      <c r="R109">
        <v>0.14000000000000001</v>
      </c>
    </row>
    <row r="110" spans="1:18" x14ac:dyDescent="0.3">
      <c r="A110" t="s">
        <v>79</v>
      </c>
      <c r="B110" t="s">
        <v>332</v>
      </c>
      <c r="C110">
        <v>2</v>
      </c>
      <c r="D110" t="s">
        <v>341</v>
      </c>
      <c r="E110" t="s">
        <v>342</v>
      </c>
      <c r="F110">
        <v>0</v>
      </c>
      <c r="G110" t="s">
        <v>386</v>
      </c>
      <c r="H110" t="s">
        <v>399</v>
      </c>
      <c r="I110" t="s">
        <v>401</v>
      </c>
      <c r="J110">
        <v>74.510000000000005</v>
      </c>
      <c r="K110">
        <v>104.15</v>
      </c>
      <c r="L110">
        <v>149.02000000000001</v>
      </c>
      <c r="M110">
        <v>208.3</v>
      </c>
      <c r="N110">
        <v>6</v>
      </c>
      <c r="O110" t="s">
        <v>406</v>
      </c>
      <c r="P110">
        <v>2021</v>
      </c>
      <c r="Q110">
        <v>59.28</v>
      </c>
      <c r="R110">
        <v>0.28000000000000003</v>
      </c>
    </row>
    <row r="111" spans="1:18" x14ac:dyDescent="0.3">
      <c r="A111" t="s">
        <v>80</v>
      </c>
      <c r="B111" t="s">
        <v>319</v>
      </c>
      <c r="C111">
        <v>13</v>
      </c>
      <c r="D111" t="s">
        <v>342</v>
      </c>
      <c r="E111" t="s">
        <v>342</v>
      </c>
      <c r="F111">
        <v>0</v>
      </c>
      <c r="G111" t="s">
        <v>373</v>
      </c>
      <c r="H111" t="s">
        <v>398</v>
      </c>
      <c r="I111" t="s">
        <v>403</v>
      </c>
      <c r="J111">
        <v>128.38999999999999</v>
      </c>
      <c r="K111">
        <v>144.15</v>
      </c>
      <c r="L111">
        <v>1669.07</v>
      </c>
      <c r="M111">
        <v>1873.95</v>
      </c>
      <c r="N111">
        <v>9</v>
      </c>
      <c r="O111" t="s">
        <v>406</v>
      </c>
      <c r="P111">
        <v>2021</v>
      </c>
      <c r="Q111">
        <v>204.88</v>
      </c>
      <c r="R111">
        <v>0.11</v>
      </c>
    </row>
    <row r="112" spans="1:18" x14ac:dyDescent="0.3">
      <c r="A112" t="s">
        <v>81</v>
      </c>
      <c r="B112" t="s">
        <v>312</v>
      </c>
      <c r="C112">
        <v>8</v>
      </c>
      <c r="D112" t="s">
        <v>342</v>
      </c>
      <c r="E112" t="s">
        <v>342</v>
      </c>
      <c r="F112">
        <v>0</v>
      </c>
      <c r="G112" t="s">
        <v>366</v>
      </c>
      <c r="H112" t="s">
        <v>396</v>
      </c>
      <c r="I112" t="s">
        <v>403</v>
      </c>
      <c r="J112">
        <v>43.11</v>
      </c>
      <c r="K112">
        <v>60.13</v>
      </c>
      <c r="L112">
        <v>344.88</v>
      </c>
      <c r="M112">
        <v>481.04</v>
      </c>
      <c r="N112">
        <v>1</v>
      </c>
      <c r="O112" t="s">
        <v>407</v>
      </c>
      <c r="P112">
        <v>2021</v>
      </c>
      <c r="Q112">
        <v>136.16</v>
      </c>
      <c r="R112">
        <v>0.28000000000000003</v>
      </c>
    </row>
    <row r="113" spans="1:18" x14ac:dyDescent="0.3">
      <c r="A113" t="s">
        <v>81</v>
      </c>
      <c r="B113" t="s">
        <v>308</v>
      </c>
      <c r="C113">
        <v>2</v>
      </c>
      <c r="D113" t="s">
        <v>341</v>
      </c>
      <c r="E113" t="s">
        <v>343</v>
      </c>
      <c r="F113">
        <v>0</v>
      </c>
      <c r="G113" t="s">
        <v>362</v>
      </c>
      <c r="H113" t="s">
        <v>398</v>
      </c>
      <c r="I113" t="s">
        <v>403</v>
      </c>
      <c r="J113">
        <v>59.69</v>
      </c>
      <c r="K113">
        <v>74.040000000000006</v>
      </c>
      <c r="L113">
        <v>119.38</v>
      </c>
      <c r="M113">
        <v>148.08000000000001</v>
      </c>
      <c r="N113">
        <v>1</v>
      </c>
      <c r="O113" t="s">
        <v>407</v>
      </c>
      <c r="P113">
        <v>2021</v>
      </c>
      <c r="Q113">
        <v>28.7</v>
      </c>
      <c r="R113">
        <v>0.19</v>
      </c>
    </row>
    <row r="114" spans="1:18" x14ac:dyDescent="0.3">
      <c r="A114" t="s">
        <v>81</v>
      </c>
      <c r="B114" t="s">
        <v>309</v>
      </c>
      <c r="C114">
        <v>16</v>
      </c>
      <c r="D114" t="s">
        <v>342</v>
      </c>
      <c r="E114" t="s">
        <v>342</v>
      </c>
      <c r="F114">
        <v>0</v>
      </c>
      <c r="G114" t="s">
        <v>363</v>
      </c>
      <c r="H114" t="s">
        <v>396</v>
      </c>
      <c r="I114" t="s">
        <v>402</v>
      </c>
      <c r="J114">
        <v>67.48</v>
      </c>
      <c r="K114">
        <v>94.67</v>
      </c>
      <c r="L114">
        <v>1079.68</v>
      </c>
      <c r="M114">
        <v>1514.72</v>
      </c>
      <c r="N114">
        <v>1</v>
      </c>
      <c r="O114" t="s">
        <v>407</v>
      </c>
      <c r="P114">
        <v>2021</v>
      </c>
      <c r="Q114">
        <v>435.04</v>
      </c>
      <c r="R114">
        <v>0.28999999999999998</v>
      </c>
    </row>
    <row r="115" spans="1:18" x14ac:dyDescent="0.3">
      <c r="A115" t="s">
        <v>82</v>
      </c>
      <c r="B115" t="s">
        <v>296</v>
      </c>
      <c r="C115">
        <v>17</v>
      </c>
      <c r="D115" t="s">
        <v>342</v>
      </c>
      <c r="E115" t="s">
        <v>343</v>
      </c>
      <c r="F115">
        <v>0</v>
      </c>
      <c r="G115" t="s">
        <v>350</v>
      </c>
      <c r="H115" t="s">
        <v>394</v>
      </c>
      <c r="I115" t="s">
        <v>403</v>
      </c>
      <c r="J115">
        <v>26.64</v>
      </c>
      <c r="K115">
        <v>31.98</v>
      </c>
      <c r="L115">
        <v>452.88</v>
      </c>
      <c r="M115">
        <v>543.66</v>
      </c>
      <c r="N115">
        <v>10</v>
      </c>
      <c r="O115" t="s">
        <v>407</v>
      </c>
      <c r="P115">
        <v>2021</v>
      </c>
      <c r="Q115">
        <v>90.78</v>
      </c>
      <c r="R115">
        <v>0.17</v>
      </c>
    </row>
    <row r="116" spans="1:18" x14ac:dyDescent="0.3">
      <c r="A116" t="s">
        <v>83</v>
      </c>
      <c r="B116" t="s">
        <v>301</v>
      </c>
      <c r="C116">
        <v>1</v>
      </c>
      <c r="D116" t="s">
        <v>342</v>
      </c>
      <c r="E116" t="s">
        <v>343</v>
      </c>
      <c r="F116">
        <v>0</v>
      </c>
      <c r="G116" t="s">
        <v>355</v>
      </c>
      <c r="H116" t="s">
        <v>398</v>
      </c>
      <c r="I116" t="s">
        <v>402</v>
      </c>
      <c r="J116">
        <v>113.14</v>
      </c>
      <c r="K116">
        <v>144.97</v>
      </c>
      <c r="L116">
        <v>113.14</v>
      </c>
      <c r="M116">
        <v>144.97</v>
      </c>
      <c r="N116">
        <v>11</v>
      </c>
      <c r="O116" t="s">
        <v>407</v>
      </c>
      <c r="P116">
        <v>2021</v>
      </c>
      <c r="Q116">
        <v>31.83</v>
      </c>
      <c r="R116">
        <v>0.22</v>
      </c>
    </row>
    <row r="117" spans="1:18" x14ac:dyDescent="0.3">
      <c r="A117" t="s">
        <v>83</v>
      </c>
      <c r="B117" t="s">
        <v>329</v>
      </c>
      <c r="C117">
        <v>11</v>
      </c>
      <c r="D117" t="s">
        <v>341</v>
      </c>
      <c r="E117" t="s">
        <v>342</v>
      </c>
      <c r="F117">
        <v>0</v>
      </c>
      <c r="G117" t="s">
        <v>383</v>
      </c>
      <c r="H117" t="s">
        <v>397</v>
      </c>
      <c r="I117" t="s">
        <v>400</v>
      </c>
      <c r="J117">
        <v>21.96</v>
      </c>
      <c r="K117">
        <v>26.34</v>
      </c>
      <c r="L117">
        <v>241.56</v>
      </c>
      <c r="M117">
        <v>289.74</v>
      </c>
      <c r="N117">
        <v>11</v>
      </c>
      <c r="O117" t="s">
        <v>407</v>
      </c>
      <c r="P117">
        <v>2021</v>
      </c>
      <c r="Q117">
        <v>48.18</v>
      </c>
      <c r="R117">
        <v>0.17</v>
      </c>
    </row>
    <row r="118" spans="1:18" x14ac:dyDescent="0.3">
      <c r="A118" t="s">
        <v>83</v>
      </c>
      <c r="B118" t="s">
        <v>311</v>
      </c>
      <c r="C118">
        <v>14</v>
      </c>
      <c r="D118" t="s">
        <v>340</v>
      </c>
      <c r="E118" t="s">
        <v>343</v>
      </c>
      <c r="F118">
        <v>0</v>
      </c>
      <c r="G118" t="s">
        <v>365</v>
      </c>
      <c r="H118" t="s">
        <v>398</v>
      </c>
      <c r="I118" t="s">
        <v>402</v>
      </c>
      <c r="J118">
        <v>91.55</v>
      </c>
      <c r="K118">
        <v>105.85</v>
      </c>
      <c r="L118">
        <v>1281.7</v>
      </c>
      <c r="M118">
        <v>1481.9</v>
      </c>
      <c r="N118">
        <v>11</v>
      </c>
      <c r="O118" t="s">
        <v>407</v>
      </c>
      <c r="P118">
        <v>2021</v>
      </c>
      <c r="Q118">
        <v>200.2</v>
      </c>
      <c r="R118">
        <v>0.14000000000000001</v>
      </c>
    </row>
    <row r="119" spans="1:18" x14ac:dyDescent="0.3">
      <c r="A119" t="s">
        <v>84</v>
      </c>
      <c r="B119" t="s">
        <v>304</v>
      </c>
      <c r="C119">
        <v>13</v>
      </c>
      <c r="D119" t="s">
        <v>340</v>
      </c>
      <c r="E119" t="s">
        <v>343</v>
      </c>
      <c r="F119">
        <v>0</v>
      </c>
      <c r="G119" t="s">
        <v>358</v>
      </c>
      <c r="H119" t="s">
        <v>399</v>
      </c>
      <c r="I119" t="s">
        <v>402</v>
      </c>
      <c r="J119">
        <v>119.65</v>
      </c>
      <c r="K119">
        <v>126.3</v>
      </c>
      <c r="L119">
        <v>1555.45</v>
      </c>
      <c r="M119">
        <v>1641.9</v>
      </c>
      <c r="N119">
        <v>13</v>
      </c>
      <c r="O119" t="s">
        <v>407</v>
      </c>
      <c r="P119">
        <v>2021</v>
      </c>
      <c r="Q119">
        <v>86.45</v>
      </c>
      <c r="R119">
        <v>0.05</v>
      </c>
    </row>
    <row r="120" spans="1:18" x14ac:dyDescent="0.3">
      <c r="A120" t="s">
        <v>84</v>
      </c>
      <c r="B120" t="s">
        <v>331</v>
      </c>
      <c r="C120">
        <v>6</v>
      </c>
      <c r="D120" t="s">
        <v>340</v>
      </c>
      <c r="E120" t="s">
        <v>343</v>
      </c>
      <c r="F120">
        <v>0</v>
      </c>
      <c r="G120" t="s">
        <v>385</v>
      </c>
      <c r="H120" t="s">
        <v>395</v>
      </c>
      <c r="I120" t="s">
        <v>403</v>
      </c>
      <c r="J120">
        <v>84.45</v>
      </c>
      <c r="K120">
        <v>88.69</v>
      </c>
      <c r="L120">
        <v>506.7</v>
      </c>
      <c r="M120">
        <v>532.14</v>
      </c>
      <c r="N120">
        <v>13</v>
      </c>
      <c r="O120" t="s">
        <v>407</v>
      </c>
      <c r="P120">
        <v>2021</v>
      </c>
      <c r="Q120">
        <v>25.44</v>
      </c>
      <c r="R120">
        <v>0.05</v>
      </c>
    </row>
    <row r="121" spans="1:18" x14ac:dyDescent="0.3">
      <c r="A121" t="s">
        <v>85</v>
      </c>
      <c r="B121" t="s">
        <v>312</v>
      </c>
      <c r="C121">
        <v>5</v>
      </c>
      <c r="D121" t="s">
        <v>340</v>
      </c>
      <c r="E121" t="s">
        <v>342</v>
      </c>
      <c r="F121">
        <v>0</v>
      </c>
      <c r="G121" t="s">
        <v>366</v>
      </c>
      <c r="H121" t="s">
        <v>396</v>
      </c>
      <c r="I121" t="s">
        <v>402</v>
      </c>
      <c r="J121">
        <v>49.8</v>
      </c>
      <c r="K121">
        <v>61.07</v>
      </c>
      <c r="L121">
        <v>249</v>
      </c>
      <c r="M121">
        <v>305.35000000000002</v>
      </c>
      <c r="N121">
        <v>14</v>
      </c>
      <c r="O121" t="s">
        <v>407</v>
      </c>
      <c r="P121">
        <v>2021</v>
      </c>
      <c r="Q121">
        <v>56.35</v>
      </c>
      <c r="R121">
        <v>0.18</v>
      </c>
    </row>
    <row r="122" spans="1:18" x14ac:dyDescent="0.3">
      <c r="A122" t="s">
        <v>85</v>
      </c>
      <c r="B122" t="s">
        <v>296</v>
      </c>
      <c r="C122">
        <v>10</v>
      </c>
      <c r="D122" t="s">
        <v>342</v>
      </c>
      <c r="E122" t="s">
        <v>342</v>
      </c>
      <c r="F122">
        <v>0</v>
      </c>
      <c r="G122" t="s">
        <v>350</v>
      </c>
      <c r="H122" t="s">
        <v>394</v>
      </c>
      <c r="I122" t="s">
        <v>400</v>
      </c>
      <c r="J122">
        <v>16.82</v>
      </c>
      <c r="K122">
        <v>22.13</v>
      </c>
      <c r="L122">
        <v>168.2</v>
      </c>
      <c r="M122">
        <v>221.3</v>
      </c>
      <c r="N122">
        <v>14</v>
      </c>
      <c r="O122" t="s">
        <v>407</v>
      </c>
      <c r="P122">
        <v>2021</v>
      </c>
      <c r="Q122">
        <v>53.1</v>
      </c>
      <c r="R122">
        <v>0.24</v>
      </c>
    </row>
    <row r="123" spans="1:18" x14ac:dyDescent="0.3">
      <c r="A123" t="s">
        <v>86</v>
      </c>
      <c r="B123" t="s">
        <v>296</v>
      </c>
      <c r="C123">
        <v>17</v>
      </c>
      <c r="D123" t="s">
        <v>342</v>
      </c>
      <c r="E123" t="s">
        <v>343</v>
      </c>
      <c r="F123">
        <v>0</v>
      </c>
      <c r="G123" t="s">
        <v>350</v>
      </c>
      <c r="H123" t="s">
        <v>394</v>
      </c>
      <c r="I123" t="s">
        <v>402</v>
      </c>
      <c r="J123">
        <v>131.27000000000001</v>
      </c>
      <c r="K123">
        <v>145.75</v>
      </c>
      <c r="L123">
        <v>2231.59</v>
      </c>
      <c r="M123">
        <v>2477.75</v>
      </c>
      <c r="N123">
        <v>15</v>
      </c>
      <c r="O123" t="s">
        <v>407</v>
      </c>
      <c r="P123">
        <v>2021</v>
      </c>
      <c r="Q123">
        <v>246.16</v>
      </c>
      <c r="R123">
        <v>0.1</v>
      </c>
    </row>
    <row r="124" spans="1:18" x14ac:dyDescent="0.3">
      <c r="A124" t="s">
        <v>87</v>
      </c>
      <c r="B124" t="s">
        <v>303</v>
      </c>
      <c r="C124">
        <v>16</v>
      </c>
      <c r="D124" t="s">
        <v>341</v>
      </c>
      <c r="E124" t="s">
        <v>342</v>
      </c>
      <c r="F124">
        <v>0</v>
      </c>
      <c r="G124" t="s">
        <v>357</v>
      </c>
      <c r="H124" t="s">
        <v>397</v>
      </c>
      <c r="I124" t="s">
        <v>402</v>
      </c>
      <c r="J124">
        <v>37.450000000000003</v>
      </c>
      <c r="K124">
        <v>48.44</v>
      </c>
      <c r="L124">
        <v>599.20000000000005</v>
      </c>
      <c r="M124">
        <v>775.04</v>
      </c>
      <c r="N124">
        <v>16</v>
      </c>
      <c r="O124" t="s">
        <v>407</v>
      </c>
      <c r="P124">
        <v>2021</v>
      </c>
      <c r="Q124">
        <v>175.84</v>
      </c>
      <c r="R124">
        <v>0.23</v>
      </c>
    </row>
    <row r="125" spans="1:18" x14ac:dyDescent="0.3">
      <c r="A125" t="s">
        <v>88</v>
      </c>
      <c r="B125" t="s">
        <v>316</v>
      </c>
      <c r="C125">
        <v>18</v>
      </c>
      <c r="D125" t="s">
        <v>340</v>
      </c>
      <c r="E125" t="s">
        <v>342</v>
      </c>
      <c r="F125">
        <v>0</v>
      </c>
      <c r="G125" t="s">
        <v>370</v>
      </c>
      <c r="H125" t="s">
        <v>395</v>
      </c>
      <c r="I125" t="s">
        <v>401</v>
      </c>
      <c r="J125">
        <v>139.66999999999999</v>
      </c>
      <c r="K125">
        <v>164.22</v>
      </c>
      <c r="L125">
        <v>2514.06</v>
      </c>
      <c r="M125">
        <v>2955.96</v>
      </c>
      <c r="N125">
        <v>17</v>
      </c>
      <c r="O125" t="s">
        <v>407</v>
      </c>
      <c r="P125">
        <v>2021</v>
      </c>
      <c r="Q125">
        <v>441.9</v>
      </c>
      <c r="R125">
        <v>0.15</v>
      </c>
    </row>
    <row r="126" spans="1:18" x14ac:dyDescent="0.3">
      <c r="A126" t="s">
        <v>89</v>
      </c>
      <c r="B126" t="s">
        <v>310</v>
      </c>
      <c r="C126">
        <v>3</v>
      </c>
      <c r="D126" t="s">
        <v>340</v>
      </c>
      <c r="E126" t="s">
        <v>343</v>
      </c>
      <c r="F126">
        <v>0</v>
      </c>
      <c r="G126" t="s">
        <v>364</v>
      </c>
      <c r="H126" t="s">
        <v>396</v>
      </c>
      <c r="I126" t="s">
        <v>402</v>
      </c>
      <c r="J126">
        <v>8.16</v>
      </c>
      <c r="K126">
        <v>8.7799999999999994</v>
      </c>
      <c r="L126">
        <v>24.48</v>
      </c>
      <c r="M126">
        <v>26.34</v>
      </c>
      <c r="N126">
        <v>18</v>
      </c>
      <c r="O126" t="s">
        <v>407</v>
      </c>
      <c r="P126">
        <v>2021</v>
      </c>
      <c r="Q126">
        <v>1.86</v>
      </c>
      <c r="R126">
        <v>7.0000000000000007E-2</v>
      </c>
    </row>
    <row r="127" spans="1:18" x14ac:dyDescent="0.3">
      <c r="A127" t="s">
        <v>90</v>
      </c>
      <c r="B127" t="s">
        <v>335</v>
      </c>
      <c r="C127">
        <v>19</v>
      </c>
      <c r="D127" t="s">
        <v>340</v>
      </c>
      <c r="E127" t="s">
        <v>342</v>
      </c>
      <c r="F127">
        <v>0</v>
      </c>
      <c r="G127" t="s">
        <v>389</v>
      </c>
      <c r="H127" t="s">
        <v>396</v>
      </c>
      <c r="I127" t="s">
        <v>402</v>
      </c>
      <c r="J127">
        <v>89.61</v>
      </c>
      <c r="K127">
        <v>100.2</v>
      </c>
      <c r="L127">
        <v>1702.59</v>
      </c>
      <c r="M127">
        <v>1903.8</v>
      </c>
      <c r="N127">
        <v>2</v>
      </c>
      <c r="O127" t="s">
        <v>407</v>
      </c>
      <c r="P127">
        <v>2021</v>
      </c>
      <c r="Q127">
        <v>201.21</v>
      </c>
      <c r="R127">
        <v>0.11</v>
      </c>
    </row>
    <row r="128" spans="1:18" x14ac:dyDescent="0.3">
      <c r="A128" t="s">
        <v>90</v>
      </c>
      <c r="B128" t="s">
        <v>323</v>
      </c>
      <c r="C128">
        <v>6</v>
      </c>
      <c r="D128" t="s">
        <v>340</v>
      </c>
      <c r="E128" t="s">
        <v>343</v>
      </c>
      <c r="F128">
        <v>0</v>
      </c>
      <c r="G128" t="s">
        <v>377</v>
      </c>
      <c r="H128" t="s">
        <v>396</v>
      </c>
      <c r="I128" t="s">
        <v>403</v>
      </c>
      <c r="J128">
        <v>114.39</v>
      </c>
      <c r="K128">
        <v>154.88</v>
      </c>
      <c r="L128">
        <v>686.34</v>
      </c>
      <c r="M128">
        <v>929.28</v>
      </c>
      <c r="N128">
        <v>2</v>
      </c>
      <c r="O128" t="s">
        <v>407</v>
      </c>
      <c r="P128">
        <v>2021</v>
      </c>
      <c r="Q128">
        <v>242.94</v>
      </c>
      <c r="R128">
        <v>0.26</v>
      </c>
    </row>
    <row r="129" spans="1:18" x14ac:dyDescent="0.3">
      <c r="A129" t="s">
        <v>90</v>
      </c>
      <c r="B129" t="s">
        <v>334</v>
      </c>
      <c r="C129">
        <v>3</v>
      </c>
      <c r="D129" t="s">
        <v>342</v>
      </c>
      <c r="E129" t="s">
        <v>343</v>
      </c>
      <c r="F129">
        <v>0</v>
      </c>
      <c r="G129" t="s">
        <v>388</v>
      </c>
      <c r="H129" t="s">
        <v>395</v>
      </c>
      <c r="I129" t="s">
        <v>400</v>
      </c>
      <c r="J129">
        <v>95.37</v>
      </c>
      <c r="K129">
        <v>115.3</v>
      </c>
      <c r="L129">
        <v>286.11</v>
      </c>
      <c r="M129">
        <v>345.9</v>
      </c>
      <c r="N129">
        <v>2</v>
      </c>
      <c r="O129" t="s">
        <v>407</v>
      </c>
      <c r="P129">
        <v>2021</v>
      </c>
      <c r="Q129">
        <v>59.79</v>
      </c>
      <c r="R129">
        <v>0.17</v>
      </c>
    </row>
    <row r="130" spans="1:18" x14ac:dyDescent="0.3">
      <c r="A130" t="s">
        <v>91</v>
      </c>
      <c r="B130" t="s">
        <v>334</v>
      </c>
      <c r="C130">
        <v>18</v>
      </c>
      <c r="D130" t="s">
        <v>341</v>
      </c>
      <c r="E130" t="s">
        <v>343</v>
      </c>
      <c r="F130">
        <v>0</v>
      </c>
      <c r="G130" t="s">
        <v>388</v>
      </c>
      <c r="H130" t="s">
        <v>395</v>
      </c>
      <c r="I130" t="s">
        <v>401</v>
      </c>
      <c r="J130">
        <v>67.319999999999993</v>
      </c>
      <c r="K130">
        <v>71.81</v>
      </c>
      <c r="L130">
        <v>1211.76</v>
      </c>
      <c r="M130">
        <v>1292.58</v>
      </c>
      <c r="N130">
        <v>20</v>
      </c>
      <c r="O130" t="s">
        <v>407</v>
      </c>
      <c r="P130">
        <v>2021</v>
      </c>
      <c r="Q130">
        <v>80.819999999999993</v>
      </c>
      <c r="R130">
        <v>0.06</v>
      </c>
    </row>
    <row r="131" spans="1:18" x14ac:dyDescent="0.3">
      <c r="A131" t="s">
        <v>91</v>
      </c>
      <c r="B131" t="s">
        <v>307</v>
      </c>
      <c r="C131">
        <v>2</v>
      </c>
      <c r="D131" t="s">
        <v>340</v>
      </c>
      <c r="E131" t="s">
        <v>343</v>
      </c>
      <c r="F131">
        <v>0</v>
      </c>
      <c r="G131" t="s">
        <v>361</v>
      </c>
      <c r="H131" t="s">
        <v>399</v>
      </c>
      <c r="I131" t="s">
        <v>400</v>
      </c>
      <c r="J131">
        <v>135.07</v>
      </c>
      <c r="K131">
        <v>142.91999999999999</v>
      </c>
      <c r="L131">
        <v>270.14</v>
      </c>
      <c r="M131">
        <v>285.83999999999997</v>
      </c>
      <c r="N131">
        <v>20</v>
      </c>
      <c r="O131" t="s">
        <v>407</v>
      </c>
      <c r="P131">
        <v>2021</v>
      </c>
      <c r="Q131">
        <v>15.7</v>
      </c>
      <c r="R131">
        <v>0.05</v>
      </c>
    </row>
    <row r="132" spans="1:18" x14ac:dyDescent="0.3">
      <c r="A132" t="s">
        <v>92</v>
      </c>
      <c r="B132" t="s">
        <v>295</v>
      </c>
      <c r="C132">
        <v>18</v>
      </c>
      <c r="D132" t="s">
        <v>341</v>
      </c>
      <c r="E132" t="s">
        <v>343</v>
      </c>
      <c r="F132">
        <v>0</v>
      </c>
      <c r="G132" t="s">
        <v>349</v>
      </c>
      <c r="H132" t="s">
        <v>397</v>
      </c>
      <c r="I132" t="s">
        <v>402</v>
      </c>
      <c r="J132">
        <v>20.86</v>
      </c>
      <c r="K132">
        <v>23.97</v>
      </c>
      <c r="L132">
        <v>375.48</v>
      </c>
      <c r="M132">
        <v>431.46</v>
      </c>
      <c r="N132">
        <v>21</v>
      </c>
      <c r="O132" t="s">
        <v>407</v>
      </c>
      <c r="P132">
        <v>2021</v>
      </c>
      <c r="Q132">
        <v>55.98</v>
      </c>
      <c r="R132">
        <v>0.13</v>
      </c>
    </row>
    <row r="133" spans="1:18" x14ac:dyDescent="0.3">
      <c r="A133" t="s">
        <v>93</v>
      </c>
      <c r="B133" t="s">
        <v>300</v>
      </c>
      <c r="C133">
        <v>9</v>
      </c>
      <c r="D133" t="s">
        <v>340</v>
      </c>
      <c r="E133" t="s">
        <v>343</v>
      </c>
      <c r="F133">
        <v>0</v>
      </c>
      <c r="G133" t="s">
        <v>354</v>
      </c>
      <c r="H133" t="s">
        <v>398</v>
      </c>
      <c r="I133" t="s">
        <v>403</v>
      </c>
      <c r="J133">
        <v>16.66</v>
      </c>
      <c r="K133">
        <v>17.760000000000002</v>
      </c>
      <c r="L133">
        <v>149.94</v>
      </c>
      <c r="M133">
        <v>159.84</v>
      </c>
      <c r="N133">
        <v>25</v>
      </c>
      <c r="O133" t="s">
        <v>407</v>
      </c>
      <c r="P133">
        <v>2021</v>
      </c>
      <c r="Q133">
        <v>9.9</v>
      </c>
      <c r="R133">
        <v>0.06</v>
      </c>
    </row>
    <row r="134" spans="1:18" x14ac:dyDescent="0.3">
      <c r="A134" t="s">
        <v>93</v>
      </c>
      <c r="B134" t="s">
        <v>318</v>
      </c>
      <c r="C134">
        <v>15</v>
      </c>
      <c r="D134" t="s">
        <v>340</v>
      </c>
      <c r="E134" t="s">
        <v>342</v>
      </c>
      <c r="F134">
        <v>0</v>
      </c>
      <c r="G134" t="s">
        <v>372</v>
      </c>
      <c r="H134" t="s">
        <v>395</v>
      </c>
      <c r="I134" t="s">
        <v>402</v>
      </c>
      <c r="J134">
        <v>78.290000000000006</v>
      </c>
      <c r="K134">
        <v>102.16</v>
      </c>
      <c r="L134">
        <v>1174.3499999999999</v>
      </c>
      <c r="M134">
        <v>1532.4</v>
      </c>
      <c r="N134">
        <v>25</v>
      </c>
      <c r="O134" t="s">
        <v>407</v>
      </c>
      <c r="P134">
        <v>2021</v>
      </c>
      <c r="Q134">
        <v>358.05</v>
      </c>
      <c r="R134">
        <v>0.23</v>
      </c>
    </row>
    <row r="135" spans="1:18" x14ac:dyDescent="0.3">
      <c r="A135" t="s">
        <v>93</v>
      </c>
      <c r="B135" t="s">
        <v>302</v>
      </c>
      <c r="C135">
        <v>19</v>
      </c>
      <c r="D135" t="s">
        <v>340</v>
      </c>
      <c r="E135" t="s">
        <v>342</v>
      </c>
      <c r="F135">
        <v>0</v>
      </c>
      <c r="G135" t="s">
        <v>356</v>
      </c>
      <c r="H135" t="s">
        <v>394</v>
      </c>
      <c r="I135" t="s">
        <v>401</v>
      </c>
      <c r="J135">
        <v>126.32</v>
      </c>
      <c r="K135">
        <v>173.58</v>
      </c>
      <c r="L135">
        <v>2400.08</v>
      </c>
      <c r="M135">
        <v>3298.02</v>
      </c>
      <c r="N135">
        <v>25</v>
      </c>
      <c r="O135" t="s">
        <v>407</v>
      </c>
      <c r="P135">
        <v>2021</v>
      </c>
      <c r="Q135">
        <v>897.94</v>
      </c>
      <c r="R135">
        <v>0.27</v>
      </c>
    </row>
    <row r="136" spans="1:18" x14ac:dyDescent="0.3">
      <c r="A136" t="s">
        <v>94</v>
      </c>
      <c r="B136" t="s">
        <v>334</v>
      </c>
      <c r="C136">
        <v>7</v>
      </c>
      <c r="D136" t="s">
        <v>340</v>
      </c>
      <c r="E136" t="s">
        <v>342</v>
      </c>
      <c r="F136">
        <v>0</v>
      </c>
      <c r="G136" t="s">
        <v>388</v>
      </c>
      <c r="H136" t="s">
        <v>395</v>
      </c>
      <c r="I136" t="s">
        <v>400</v>
      </c>
      <c r="J136">
        <v>66.03</v>
      </c>
      <c r="K136">
        <v>72</v>
      </c>
      <c r="L136">
        <v>462.21</v>
      </c>
      <c r="M136">
        <v>504</v>
      </c>
      <c r="N136">
        <v>26</v>
      </c>
      <c r="O136" t="s">
        <v>407</v>
      </c>
      <c r="P136">
        <v>2021</v>
      </c>
      <c r="Q136">
        <v>41.79</v>
      </c>
      <c r="R136">
        <v>0.08</v>
      </c>
    </row>
    <row r="137" spans="1:18" x14ac:dyDescent="0.3">
      <c r="A137" t="s">
        <v>95</v>
      </c>
      <c r="B137" t="s">
        <v>305</v>
      </c>
      <c r="C137">
        <v>15</v>
      </c>
      <c r="D137" t="s">
        <v>341</v>
      </c>
      <c r="E137" t="s">
        <v>343</v>
      </c>
      <c r="F137">
        <v>0</v>
      </c>
      <c r="G137" t="s">
        <v>359</v>
      </c>
      <c r="H137" t="s">
        <v>398</v>
      </c>
      <c r="I137" t="s">
        <v>402</v>
      </c>
      <c r="J137">
        <v>11.67</v>
      </c>
      <c r="K137">
        <v>15.97</v>
      </c>
      <c r="L137">
        <v>175.05</v>
      </c>
      <c r="M137">
        <v>239.55</v>
      </c>
      <c r="N137">
        <v>27</v>
      </c>
      <c r="O137" t="s">
        <v>407</v>
      </c>
      <c r="P137">
        <v>2021</v>
      </c>
      <c r="Q137">
        <v>64.5</v>
      </c>
      <c r="R137">
        <v>0.27</v>
      </c>
    </row>
    <row r="138" spans="1:18" x14ac:dyDescent="0.3">
      <c r="A138" t="s">
        <v>95</v>
      </c>
      <c r="B138" t="s">
        <v>335</v>
      </c>
      <c r="C138">
        <v>10</v>
      </c>
      <c r="D138" t="s">
        <v>340</v>
      </c>
      <c r="E138" t="s">
        <v>342</v>
      </c>
      <c r="F138">
        <v>0</v>
      </c>
      <c r="G138" t="s">
        <v>389</v>
      </c>
      <c r="H138" t="s">
        <v>396</v>
      </c>
      <c r="I138" t="s">
        <v>400</v>
      </c>
      <c r="J138">
        <v>58.29</v>
      </c>
      <c r="K138">
        <v>66.349999999999994</v>
      </c>
      <c r="L138">
        <v>582.9</v>
      </c>
      <c r="M138">
        <v>663.5</v>
      </c>
      <c r="N138">
        <v>27</v>
      </c>
      <c r="O138" t="s">
        <v>407</v>
      </c>
      <c r="P138">
        <v>2021</v>
      </c>
      <c r="Q138">
        <v>80.599999999999994</v>
      </c>
      <c r="R138">
        <v>0.12</v>
      </c>
    </row>
    <row r="139" spans="1:18" x14ac:dyDescent="0.3">
      <c r="A139" t="s">
        <v>95</v>
      </c>
      <c r="B139" t="s">
        <v>301</v>
      </c>
      <c r="C139">
        <v>20</v>
      </c>
      <c r="D139" t="s">
        <v>340</v>
      </c>
      <c r="E139" t="s">
        <v>342</v>
      </c>
      <c r="F139">
        <v>0</v>
      </c>
      <c r="G139" t="s">
        <v>355</v>
      </c>
      <c r="H139" t="s">
        <v>398</v>
      </c>
      <c r="I139" t="s">
        <v>400</v>
      </c>
      <c r="J139">
        <v>140.1</v>
      </c>
      <c r="K139">
        <v>152.91</v>
      </c>
      <c r="L139">
        <v>2802</v>
      </c>
      <c r="M139">
        <v>3058.2</v>
      </c>
      <c r="N139">
        <v>27</v>
      </c>
      <c r="O139" t="s">
        <v>407</v>
      </c>
      <c r="P139">
        <v>2021</v>
      </c>
      <c r="Q139">
        <v>256.2</v>
      </c>
      <c r="R139">
        <v>0.08</v>
      </c>
    </row>
    <row r="140" spans="1:18" x14ac:dyDescent="0.3">
      <c r="A140" t="s">
        <v>95</v>
      </c>
      <c r="B140" t="s">
        <v>323</v>
      </c>
      <c r="C140">
        <v>19</v>
      </c>
      <c r="D140" t="s">
        <v>341</v>
      </c>
      <c r="E140" t="s">
        <v>342</v>
      </c>
      <c r="F140">
        <v>0</v>
      </c>
      <c r="G140" t="s">
        <v>377</v>
      </c>
      <c r="H140" t="s">
        <v>396</v>
      </c>
      <c r="I140" t="s">
        <v>400</v>
      </c>
      <c r="J140">
        <v>52.27</v>
      </c>
      <c r="K140">
        <v>64.45</v>
      </c>
      <c r="L140">
        <v>993.13</v>
      </c>
      <c r="M140">
        <v>1224.55</v>
      </c>
      <c r="N140">
        <v>27</v>
      </c>
      <c r="O140" t="s">
        <v>407</v>
      </c>
      <c r="P140">
        <v>2021</v>
      </c>
      <c r="Q140">
        <v>231.42</v>
      </c>
      <c r="R140">
        <v>0.19</v>
      </c>
    </row>
    <row r="141" spans="1:18" x14ac:dyDescent="0.3">
      <c r="A141" t="s">
        <v>96</v>
      </c>
      <c r="B141" t="s">
        <v>299</v>
      </c>
      <c r="C141">
        <v>6</v>
      </c>
      <c r="D141" t="s">
        <v>342</v>
      </c>
      <c r="E141" t="s">
        <v>342</v>
      </c>
      <c r="F141">
        <v>0</v>
      </c>
      <c r="G141" t="s">
        <v>353</v>
      </c>
      <c r="H141" t="s">
        <v>395</v>
      </c>
      <c r="I141" t="s">
        <v>403</v>
      </c>
      <c r="J141">
        <v>23.55</v>
      </c>
      <c r="K141">
        <v>27.16</v>
      </c>
      <c r="L141">
        <v>141.30000000000001</v>
      </c>
      <c r="M141">
        <v>162.96</v>
      </c>
      <c r="N141">
        <v>3</v>
      </c>
      <c r="O141" t="s">
        <v>407</v>
      </c>
      <c r="P141">
        <v>2021</v>
      </c>
      <c r="Q141">
        <v>21.66</v>
      </c>
      <c r="R141">
        <v>0.13</v>
      </c>
    </row>
    <row r="142" spans="1:18" x14ac:dyDescent="0.3">
      <c r="A142" t="s">
        <v>96</v>
      </c>
      <c r="B142" t="s">
        <v>310</v>
      </c>
      <c r="C142">
        <v>4</v>
      </c>
      <c r="D142" t="s">
        <v>340</v>
      </c>
      <c r="E142" t="s">
        <v>343</v>
      </c>
      <c r="F142">
        <v>0</v>
      </c>
      <c r="G142" t="s">
        <v>364</v>
      </c>
      <c r="H142" t="s">
        <v>396</v>
      </c>
      <c r="I142" t="s">
        <v>401</v>
      </c>
      <c r="J142">
        <v>11.43</v>
      </c>
      <c r="K142">
        <v>14.5</v>
      </c>
      <c r="L142">
        <v>45.72</v>
      </c>
      <c r="M142">
        <v>58</v>
      </c>
      <c r="N142">
        <v>3</v>
      </c>
      <c r="O142" t="s">
        <v>407</v>
      </c>
      <c r="P142">
        <v>2021</v>
      </c>
      <c r="Q142">
        <v>12.28</v>
      </c>
      <c r="R142">
        <v>0.21</v>
      </c>
    </row>
    <row r="143" spans="1:18" x14ac:dyDescent="0.3">
      <c r="A143" t="s">
        <v>97</v>
      </c>
      <c r="B143" t="s">
        <v>311</v>
      </c>
      <c r="C143">
        <v>1</v>
      </c>
      <c r="D143" t="s">
        <v>342</v>
      </c>
      <c r="E143" t="s">
        <v>342</v>
      </c>
      <c r="F143">
        <v>0</v>
      </c>
      <c r="G143" t="s">
        <v>365</v>
      </c>
      <c r="H143" t="s">
        <v>398</v>
      </c>
      <c r="I143" t="s">
        <v>401</v>
      </c>
      <c r="J143">
        <v>139.84</v>
      </c>
      <c r="K143">
        <v>188.25</v>
      </c>
      <c r="L143">
        <v>139.84</v>
      </c>
      <c r="M143">
        <v>188.25</v>
      </c>
      <c r="N143">
        <v>30</v>
      </c>
      <c r="O143" t="s">
        <v>407</v>
      </c>
      <c r="P143">
        <v>2021</v>
      </c>
      <c r="Q143">
        <v>48.41</v>
      </c>
      <c r="R143">
        <v>0.26</v>
      </c>
    </row>
    <row r="144" spans="1:18" x14ac:dyDescent="0.3">
      <c r="A144" t="s">
        <v>98</v>
      </c>
      <c r="B144" t="s">
        <v>326</v>
      </c>
      <c r="C144">
        <v>3</v>
      </c>
      <c r="D144" t="s">
        <v>342</v>
      </c>
      <c r="E144" t="s">
        <v>343</v>
      </c>
      <c r="F144">
        <v>0</v>
      </c>
      <c r="G144" t="s">
        <v>380</v>
      </c>
      <c r="H144" t="s">
        <v>398</v>
      </c>
      <c r="I144" t="s">
        <v>400</v>
      </c>
      <c r="J144">
        <v>13.04</v>
      </c>
      <c r="K144">
        <v>18.170000000000002</v>
      </c>
      <c r="L144">
        <v>39.119999999999997</v>
      </c>
      <c r="M144">
        <v>54.51</v>
      </c>
      <c r="N144">
        <v>31</v>
      </c>
      <c r="O144" t="s">
        <v>407</v>
      </c>
      <c r="P144">
        <v>2021</v>
      </c>
      <c r="Q144">
        <v>15.39</v>
      </c>
      <c r="R144">
        <v>0.28000000000000003</v>
      </c>
    </row>
    <row r="145" spans="1:18" x14ac:dyDescent="0.3">
      <c r="A145" t="s">
        <v>98</v>
      </c>
      <c r="B145" t="s">
        <v>310</v>
      </c>
      <c r="C145">
        <v>5</v>
      </c>
      <c r="D145" t="s">
        <v>340</v>
      </c>
      <c r="E145" t="s">
        <v>343</v>
      </c>
      <c r="F145">
        <v>0</v>
      </c>
      <c r="G145" t="s">
        <v>364</v>
      </c>
      <c r="H145" t="s">
        <v>396</v>
      </c>
      <c r="I145" t="s">
        <v>400</v>
      </c>
      <c r="J145">
        <v>57.3</v>
      </c>
      <c r="K145">
        <v>62.26</v>
      </c>
      <c r="L145">
        <v>286.5</v>
      </c>
      <c r="M145">
        <v>311.3</v>
      </c>
      <c r="N145">
        <v>31</v>
      </c>
      <c r="O145" t="s">
        <v>407</v>
      </c>
      <c r="P145">
        <v>2021</v>
      </c>
      <c r="Q145">
        <v>24.8</v>
      </c>
      <c r="R145">
        <v>0.08</v>
      </c>
    </row>
    <row r="146" spans="1:18" x14ac:dyDescent="0.3">
      <c r="A146" t="s">
        <v>99</v>
      </c>
      <c r="B146" t="s">
        <v>290</v>
      </c>
      <c r="C146">
        <v>8</v>
      </c>
      <c r="D146" t="s">
        <v>342</v>
      </c>
      <c r="E146" t="s">
        <v>343</v>
      </c>
      <c r="F146">
        <v>0</v>
      </c>
      <c r="G146" t="s">
        <v>344</v>
      </c>
      <c r="H146" t="s">
        <v>394</v>
      </c>
      <c r="I146" t="s">
        <v>400</v>
      </c>
      <c r="J146">
        <v>13.84</v>
      </c>
      <c r="K146">
        <v>19.78</v>
      </c>
      <c r="L146">
        <v>110.72</v>
      </c>
      <c r="M146">
        <v>158.24</v>
      </c>
      <c r="N146">
        <v>5</v>
      </c>
      <c r="O146" t="s">
        <v>407</v>
      </c>
      <c r="P146">
        <v>2021</v>
      </c>
      <c r="Q146">
        <v>47.52</v>
      </c>
      <c r="R146">
        <v>0.3</v>
      </c>
    </row>
    <row r="147" spans="1:18" x14ac:dyDescent="0.3">
      <c r="A147" t="s">
        <v>99</v>
      </c>
      <c r="B147" t="s">
        <v>336</v>
      </c>
      <c r="C147">
        <v>14</v>
      </c>
      <c r="D147" t="s">
        <v>341</v>
      </c>
      <c r="E147" t="s">
        <v>342</v>
      </c>
      <c r="F147">
        <v>0</v>
      </c>
      <c r="G147" t="s">
        <v>390</v>
      </c>
      <c r="H147" t="s">
        <v>394</v>
      </c>
      <c r="I147" t="s">
        <v>401</v>
      </c>
      <c r="J147">
        <v>136.72</v>
      </c>
      <c r="K147">
        <v>188.76</v>
      </c>
      <c r="L147">
        <v>1914.08</v>
      </c>
      <c r="M147">
        <v>2642.64</v>
      </c>
      <c r="N147">
        <v>5</v>
      </c>
      <c r="O147" t="s">
        <v>407</v>
      </c>
      <c r="P147">
        <v>2021</v>
      </c>
      <c r="Q147">
        <v>728.56</v>
      </c>
      <c r="R147">
        <v>0.28000000000000003</v>
      </c>
    </row>
    <row r="148" spans="1:18" x14ac:dyDescent="0.3">
      <c r="A148" t="s">
        <v>99</v>
      </c>
      <c r="B148" t="s">
        <v>322</v>
      </c>
      <c r="C148">
        <v>5</v>
      </c>
      <c r="D148" t="s">
        <v>340</v>
      </c>
      <c r="E148" t="s">
        <v>343</v>
      </c>
      <c r="F148">
        <v>0</v>
      </c>
      <c r="G148" t="s">
        <v>376</v>
      </c>
      <c r="H148" t="s">
        <v>396</v>
      </c>
      <c r="I148" t="s">
        <v>402</v>
      </c>
      <c r="J148">
        <v>30.88</v>
      </c>
      <c r="K148">
        <v>39.06</v>
      </c>
      <c r="L148">
        <v>154.4</v>
      </c>
      <c r="M148">
        <v>195.3</v>
      </c>
      <c r="N148">
        <v>5</v>
      </c>
      <c r="O148" t="s">
        <v>407</v>
      </c>
      <c r="P148">
        <v>2021</v>
      </c>
      <c r="Q148">
        <v>40.9</v>
      </c>
      <c r="R148">
        <v>0.21</v>
      </c>
    </row>
    <row r="149" spans="1:18" x14ac:dyDescent="0.3">
      <c r="A149" t="s">
        <v>100</v>
      </c>
      <c r="B149" t="s">
        <v>327</v>
      </c>
      <c r="C149">
        <v>17</v>
      </c>
      <c r="D149" t="s">
        <v>342</v>
      </c>
      <c r="E149" t="s">
        <v>343</v>
      </c>
      <c r="F149">
        <v>0</v>
      </c>
      <c r="G149" t="s">
        <v>381</v>
      </c>
      <c r="H149" t="s">
        <v>399</v>
      </c>
      <c r="I149" t="s">
        <v>401</v>
      </c>
      <c r="J149">
        <v>71.650000000000006</v>
      </c>
      <c r="K149">
        <v>90.51</v>
      </c>
      <c r="L149">
        <v>1218.05</v>
      </c>
      <c r="M149">
        <v>1538.67</v>
      </c>
      <c r="N149">
        <v>6</v>
      </c>
      <c r="O149" t="s">
        <v>407</v>
      </c>
      <c r="P149">
        <v>2021</v>
      </c>
      <c r="Q149">
        <v>320.62</v>
      </c>
      <c r="R149">
        <v>0.21</v>
      </c>
    </row>
    <row r="150" spans="1:18" x14ac:dyDescent="0.3">
      <c r="A150" t="s">
        <v>101</v>
      </c>
      <c r="B150" t="s">
        <v>302</v>
      </c>
      <c r="C150">
        <v>6</v>
      </c>
      <c r="D150" t="s">
        <v>340</v>
      </c>
      <c r="E150" t="s">
        <v>342</v>
      </c>
      <c r="F150">
        <v>0</v>
      </c>
      <c r="G150" t="s">
        <v>356</v>
      </c>
      <c r="H150" t="s">
        <v>394</v>
      </c>
      <c r="I150" t="s">
        <v>403</v>
      </c>
      <c r="J150">
        <v>145.19</v>
      </c>
      <c r="K150">
        <v>171.71</v>
      </c>
      <c r="L150">
        <v>871.14</v>
      </c>
      <c r="M150">
        <v>1030.26</v>
      </c>
      <c r="N150">
        <v>7</v>
      </c>
      <c r="O150" t="s">
        <v>407</v>
      </c>
      <c r="P150">
        <v>2021</v>
      </c>
      <c r="Q150">
        <v>159.12</v>
      </c>
      <c r="R150">
        <v>0.15</v>
      </c>
    </row>
    <row r="151" spans="1:18" x14ac:dyDescent="0.3">
      <c r="A151" t="s">
        <v>102</v>
      </c>
      <c r="B151" t="s">
        <v>294</v>
      </c>
      <c r="C151">
        <v>1</v>
      </c>
      <c r="D151" t="s">
        <v>342</v>
      </c>
      <c r="E151" t="s">
        <v>342</v>
      </c>
      <c r="F151">
        <v>0</v>
      </c>
      <c r="G151" t="s">
        <v>348</v>
      </c>
      <c r="H151" t="s">
        <v>397</v>
      </c>
      <c r="I151" t="s">
        <v>401</v>
      </c>
      <c r="J151">
        <v>14.86</v>
      </c>
      <c r="K151">
        <v>16.5</v>
      </c>
      <c r="L151">
        <v>14.86</v>
      </c>
      <c r="M151">
        <v>16.5</v>
      </c>
      <c r="N151">
        <v>9</v>
      </c>
      <c r="O151" t="s">
        <v>407</v>
      </c>
      <c r="P151">
        <v>2021</v>
      </c>
      <c r="Q151">
        <v>1.64</v>
      </c>
      <c r="R151">
        <v>0.1</v>
      </c>
    </row>
    <row r="152" spans="1:18" x14ac:dyDescent="0.3">
      <c r="A152" t="s">
        <v>103</v>
      </c>
      <c r="B152" t="s">
        <v>291</v>
      </c>
      <c r="C152">
        <v>14</v>
      </c>
      <c r="D152" t="s">
        <v>342</v>
      </c>
      <c r="E152" t="s">
        <v>342</v>
      </c>
      <c r="F152">
        <v>0</v>
      </c>
      <c r="G152" t="s">
        <v>345</v>
      </c>
      <c r="H152" t="s">
        <v>395</v>
      </c>
      <c r="I152" t="s">
        <v>403</v>
      </c>
      <c r="J152">
        <v>74.16</v>
      </c>
      <c r="K152">
        <v>105.83</v>
      </c>
      <c r="L152">
        <v>1038.24</v>
      </c>
      <c r="M152">
        <v>1481.62</v>
      </c>
      <c r="N152">
        <v>1</v>
      </c>
      <c r="O152" t="s">
        <v>408</v>
      </c>
      <c r="P152">
        <v>2021</v>
      </c>
      <c r="Q152">
        <v>443.38</v>
      </c>
      <c r="R152">
        <v>0.3</v>
      </c>
    </row>
    <row r="153" spans="1:18" x14ac:dyDescent="0.3">
      <c r="A153" t="s">
        <v>103</v>
      </c>
      <c r="B153" t="s">
        <v>319</v>
      </c>
      <c r="C153">
        <v>4</v>
      </c>
      <c r="D153" t="s">
        <v>342</v>
      </c>
      <c r="E153" t="s">
        <v>343</v>
      </c>
      <c r="F153">
        <v>0</v>
      </c>
      <c r="G153" t="s">
        <v>373</v>
      </c>
      <c r="H153" t="s">
        <v>398</v>
      </c>
      <c r="I153" t="s">
        <v>401</v>
      </c>
      <c r="J153">
        <v>63.79</v>
      </c>
      <c r="K153">
        <v>79.8</v>
      </c>
      <c r="L153">
        <v>255.16</v>
      </c>
      <c r="M153">
        <v>319.2</v>
      </c>
      <c r="N153">
        <v>1</v>
      </c>
      <c r="O153" t="s">
        <v>408</v>
      </c>
      <c r="P153">
        <v>2021</v>
      </c>
      <c r="Q153">
        <v>64.040000000000006</v>
      </c>
      <c r="R153">
        <v>0.2</v>
      </c>
    </row>
    <row r="154" spans="1:18" x14ac:dyDescent="0.3">
      <c r="A154" t="s">
        <v>103</v>
      </c>
      <c r="B154" t="s">
        <v>297</v>
      </c>
      <c r="C154">
        <v>4</v>
      </c>
      <c r="D154" t="s">
        <v>342</v>
      </c>
      <c r="E154" t="s">
        <v>342</v>
      </c>
      <c r="F154">
        <v>0</v>
      </c>
      <c r="G154" t="s">
        <v>351</v>
      </c>
      <c r="H154" t="s">
        <v>397</v>
      </c>
      <c r="I154" t="s">
        <v>401</v>
      </c>
      <c r="J154">
        <v>10.68</v>
      </c>
      <c r="K154">
        <v>14.24</v>
      </c>
      <c r="L154">
        <v>42.72</v>
      </c>
      <c r="M154">
        <v>56.96</v>
      </c>
      <c r="N154">
        <v>1</v>
      </c>
      <c r="O154" t="s">
        <v>408</v>
      </c>
      <c r="P154">
        <v>2021</v>
      </c>
      <c r="Q154">
        <v>14.24</v>
      </c>
      <c r="R154">
        <v>0.25</v>
      </c>
    </row>
    <row r="155" spans="1:18" x14ac:dyDescent="0.3">
      <c r="A155" t="s">
        <v>103</v>
      </c>
      <c r="B155" t="s">
        <v>334</v>
      </c>
      <c r="C155">
        <v>4</v>
      </c>
      <c r="D155" t="s">
        <v>341</v>
      </c>
      <c r="E155" t="s">
        <v>343</v>
      </c>
      <c r="F155">
        <v>0</v>
      </c>
      <c r="G155" t="s">
        <v>388</v>
      </c>
      <c r="H155" t="s">
        <v>395</v>
      </c>
      <c r="I155" t="s">
        <v>403</v>
      </c>
      <c r="J155">
        <v>145.75</v>
      </c>
      <c r="K155">
        <v>187.42</v>
      </c>
      <c r="L155">
        <v>583</v>
      </c>
      <c r="M155">
        <v>749.68</v>
      </c>
      <c r="N155">
        <v>1</v>
      </c>
      <c r="O155" t="s">
        <v>408</v>
      </c>
      <c r="P155">
        <v>2021</v>
      </c>
      <c r="Q155">
        <v>166.68</v>
      </c>
      <c r="R155">
        <v>0.22</v>
      </c>
    </row>
    <row r="156" spans="1:18" x14ac:dyDescent="0.3">
      <c r="A156" t="s">
        <v>103</v>
      </c>
      <c r="B156" t="s">
        <v>330</v>
      </c>
      <c r="C156">
        <v>9</v>
      </c>
      <c r="D156" t="s">
        <v>342</v>
      </c>
      <c r="E156" t="s">
        <v>342</v>
      </c>
      <c r="F156">
        <v>0</v>
      </c>
      <c r="G156" t="s">
        <v>384</v>
      </c>
      <c r="H156" t="s">
        <v>398</v>
      </c>
      <c r="I156" t="s">
        <v>403</v>
      </c>
      <c r="J156">
        <v>33.92</v>
      </c>
      <c r="K156">
        <v>47.62</v>
      </c>
      <c r="L156">
        <v>305.27999999999997</v>
      </c>
      <c r="M156">
        <v>428.58</v>
      </c>
      <c r="N156">
        <v>1</v>
      </c>
      <c r="O156" t="s">
        <v>408</v>
      </c>
      <c r="P156">
        <v>2021</v>
      </c>
      <c r="Q156">
        <v>123.3</v>
      </c>
      <c r="R156">
        <v>0.28999999999999998</v>
      </c>
    </row>
    <row r="157" spans="1:18" x14ac:dyDescent="0.3">
      <c r="A157" t="s">
        <v>104</v>
      </c>
      <c r="B157" t="s">
        <v>320</v>
      </c>
      <c r="C157">
        <v>12</v>
      </c>
      <c r="D157" t="s">
        <v>341</v>
      </c>
      <c r="E157" t="s">
        <v>342</v>
      </c>
      <c r="F157">
        <v>0</v>
      </c>
      <c r="G157" t="s">
        <v>374</v>
      </c>
      <c r="H157" t="s">
        <v>399</v>
      </c>
      <c r="I157" t="s">
        <v>403</v>
      </c>
      <c r="J157">
        <v>38.659999999999997</v>
      </c>
      <c r="K157">
        <v>41.77</v>
      </c>
      <c r="L157">
        <v>463.92</v>
      </c>
      <c r="M157">
        <v>501.24</v>
      </c>
      <c r="N157">
        <v>10</v>
      </c>
      <c r="O157" t="s">
        <v>408</v>
      </c>
      <c r="P157">
        <v>2021</v>
      </c>
      <c r="Q157">
        <v>37.32</v>
      </c>
      <c r="R157">
        <v>7.0000000000000007E-2</v>
      </c>
    </row>
    <row r="158" spans="1:18" x14ac:dyDescent="0.3">
      <c r="A158" t="s">
        <v>105</v>
      </c>
      <c r="B158" t="s">
        <v>337</v>
      </c>
      <c r="C158">
        <v>18</v>
      </c>
      <c r="D158" t="s">
        <v>342</v>
      </c>
      <c r="E158" t="s">
        <v>343</v>
      </c>
      <c r="F158">
        <v>0</v>
      </c>
      <c r="G158" t="s">
        <v>391</v>
      </c>
      <c r="H158" t="s">
        <v>394</v>
      </c>
      <c r="I158" t="s">
        <v>403</v>
      </c>
      <c r="J158">
        <v>131.5</v>
      </c>
      <c r="K158">
        <v>139.96</v>
      </c>
      <c r="L158">
        <v>2367</v>
      </c>
      <c r="M158">
        <v>2519.2800000000002</v>
      </c>
      <c r="N158">
        <v>11</v>
      </c>
      <c r="O158" t="s">
        <v>408</v>
      </c>
      <c r="P158">
        <v>2021</v>
      </c>
      <c r="Q158">
        <v>152.28</v>
      </c>
      <c r="R158">
        <v>0.06</v>
      </c>
    </row>
    <row r="159" spans="1:18" x14ac:dyDescent="0.3">
      <c r="A159" t="s">
        <v>105</v>
      </c>
      <c r="B159" t="s">
        <v>328</v>
      </c>
      <c r="C159">
        <v>11</v>
      </c>
      <c r="D159" t="s">
        <v>340</v>
      </c>
      <c r="E159" t="s">
        <v>342</v>
      </c>
      <c r="F159">
        <v>0</v>
      </c>
      <c r="G159" t="s">
        <v>382</v>
      </c>
      <c r="H159" t="s">
        <v>398</v>
      </c>
      <c r="I159" t="s">
        <v>400</v>
      </c>
      <c r="J159">
        <v>97</v>
      </c>
      <c r="K159">
        <v>102.03</v>
      </c>
      <c r="L159">
        <v>1067</v>
      </c>
      <c r="M159">
        <v>1122.33</v>
      </c>
      <c r="N159">
        <v>11</v>
      </c>
      <c r="O159" t="s">
        <v>408</v>
      </c>
      <c r="P159">
        <v>2021</v>
      </c>
      <c r="Q159">
        <v>55.33</v>
      </c>
      <c r="R159">
        <v>0.05</v>
      </c>
    </row>
    <row r="160" spans="1:18" x14ac:dyDescent="0.3">
      <c r="A160" t="s">
        <v>106</v>
      </c>
      <c r="B160" t="s">
        <v>311</v>
      </c>
      <c r="C160">
        <v>5</v>
      </c>
      <c r="D160" t="s">
        <v>342</v>
      </c>
      <c r="E160" t="s">
        <v>343</v>
      </c>
      <c r="F160">
        <v>0</v>
      </c>
      <c r="G160" t="s">
        <v>365</v>
      </c>
      <c r="H160" t="s">
        <v>398</v>
      </c>
      <c r="I160" t="s">
        <v>400</v>
      </c>
      <c r="J160">
        <v>71.02</v>
      </c>
      <c r="K160">
        <v>80.45</v>
      </c>
      <c r="L160">
        <v>355.1</v>
      </c>
      <c r="M160">
        <v>402.25</v>
      </c>
      <c r="N160">
        <v>13</v>
      </c>
      <c r="O160" t="s">
        <v>408</v>
      </c>
      <c r="P160">
        <v>2021</v>
      </c>
      <c r="Q160">
        <v>47.15</v>
      </c>
      <c r="R160">
        <v>0.12</v>
      </c>
    </row>
    <row r="161" spans="1:18" x14ac:dyDescent="0.3">
      <c r="A161" t="s">
        <v>107</v>
      </c>
      <c r="B161" t="s">
        <v>297</v>
      </c>
      <c r="C161">
        <v>4</v>
      </c>
      <c r="D161" t="s">
        <v>341</v>
      </c>
      <c r="E161" t="s">
        <v>342</v>
      </c>
      <c r="F161">
        <v>0</v>
      </c>
      <c r="G161" t="s">
        <v>351</v>
      </c>
      <c r="H161" t="s">
        <v>397</v>
      </c>
      <c r="I161" t="s">
        <v>400</v>
      </c>
      <c r="J161">
        <v>129.85</v>
      </c>
      <c r="K161">
        <v>168.04</v>
      </c>
      <c r="L161">
        <v>519.4</v>
      </c>
      <c r="M161">
        <v>672.16</v>
      </c>
      <c r="N161">
        <v>14</v>
      </c>
      <c r="O161" t="s">
        <v>408</v>
      </c>
      <c r="P161">
        <v>2021</v>
      </c>
      <c r="Q161">
        <v>152.76</v>
      </c>
      <c r="R161">
        <v>0.23</v>
      </c>
    </row>
    <row r="162" spans="1:18" x14ac:dyDescent="0.3">
      <c r="A162" t="s">
        <v>107</v>
      </c>
      <c r="B162" t="s">
        <v>309</v>
      </c>
      <c r="C162">
        <v>11</v>
      </c>
      <c r="D162" t="s">
        <v>340</v>
      </c>
      <c r="E162" t="s">
        <v>343</v>
      </c>
      <c r="F162">
        <v>0</v>
      </c>
      <c r="G162" t="s">
        <v>363</v>
      </c>
      <c r="H162" t="s">
        <v>396</v>
      </c>
      <c r="I162" t="s">
        <v>402</v>
      </c>
      <c r="J162">
        <v>84.75</v>
      </c>
      <c r="K162">
        <v>98.83</v>
      </c>
      <c r="L162">
        <v>932.25</v>
      </c>
      <c r="M162">
        <v>1087.1300000000001</v>
      </c>
      <c r="N162">
        <v>14</v>
      </c>
      <c r="O162" t="s">
        <v>408</v>
      </c>
      <c r="P162">
        <v>2021</v>
      </c>
      <c r="Q162">
        <v>154.88</v>
      </c>
      <c r="R162">
        <v>0.14000000000000001</v>
      </c>
    </row>
    <row r="163" spans="1:18" x14ac:dyDescent="0.3">
      <c r="A163" t="s">
        <v>108</v>
      </c>
      <c r="B163" t="s">
        <v>308</v>
      </c>
      <c r="C163">
        <v>19</v>
      </c>
      <c r="D163" t="s">
        <v>341</v>
      </c>
      <c r="E163" t="s">
        <v>342</v>
      </c>
      <c r="F163">
        <v>0</v>
      </c>
      <c r="G163" t="s">
        <v>362</v>
      </c>
      <c r="H163" t="s">
        <v>398</v>
      </c>
      <c r="I163" t="s">
        <v>401</v>
      </c>
      <c r="J163">
        <v>65.59</v>
      </c>
      <c r="K163">
        <v>90.84</v>
      </c>
      <c r="L163">
        <v>1246.21</v>
      </c>
      <c r="M163">
        <v>1725.96</v>
      </c>
      <c r="N163">
        <v>15</v>
      </c>
      <c r="O163" t="s">
        <v>408</v>
      </c>
      <c r="P163">
        <v>2021</v>
      </c>
      <c r="Q163">
        <v>479.75</v>
      </c>
      <c r="R163">
        <v>0.28000000000000003</v>
      </c>
    </row>
    <row r="164" spans="1:18" x14ac:dyDescent="0.3">
      <c r="A164" t="s">
        <v>108</v>
      </c>
      <c r="B164" t="s">
        <v>304</v>
      </c>
      <c r="C164">
        <v>4</v>
      </c>
      <c r="D164" t="s">
        <v>341</v>
      </c>
      <c r="E164" t="s">
        <v>343</v>
      </c>
      <c r="F164">
        <v>0</v>
      </c>
      <c r="G164" t="s">
        <v>358</v>
      </c>
      <c r="H164" t="s">
        <v>399</v>
      </c>
      <c r="I164" t="s">
        <v>400</v>
      </c>
      <c r="J164">
        <v>132.74</v>
      </c>
      <c r="K164">
        <v>146.66</v>
      </c>
      <c r="L164">
        <v>530.96</v>
      </c>
      <c r="M164">
        <v>586.64</v>
      </c>
      <c r="N164">
        <v>15</v>
      </c>
      <c r="O164" t="s">
        <v>408</v>
      </c>
      <c r="P164">
        <v>2021</v>
      </c>
      <c r="Q164">
        <v>55.68</v>
      </c>
      <c r="R164">
        <v>0.09</v>
      </c>
    </row>
    <row r="165" spans="1:18" x14ac:dyDescent="0.3">
      <c r="A165" t="s">
        <v>109</v>
      </c>
      <c r="B165" t="s">
        <v>293</v>
      </c>
      <c r="C165">
        <v>20</v>
      </c>
      <c r="D165" t="s">
        <v>340</v>
      </c>
      <c r="E165" t="s">
        <v>343</v>
      </c>
      <c r="F165">
        <v>0</v>
      </c>
      <c r="G165" t="s">
        <v>347</v>
      </c>
      <c r="H165" t="s">
        <v>396</v>
      </c>
      <c r="I165" t="s">
        <v>403</v>
      </c>
      <c r="J165">
        <v>89.15</v>
      </c>
      <c r="K165">
        <v>127.64</v>
      </c>
      <c r="L165">
        <v>1783</v>
      </c>
      <c r="M165">
        <v>2552.8000000000002</v>
      </c>
      <c r="N165">
        <v>16</v>
      </c>
      <c r="O165" t="s">
        <v>408</v>
      </c>
      <c r="P165">
        <v>2021</v>
      </c>
      <c r="Q165">
        <v>769.8</v>
      </c>
      <c r="R165">
        <v>0.3</v>
      </c>
    </row>
    <row r="166" spans="1:18" x14ac:dyDescent="0.3">
      <c r="A166" t="s">
        <v>109</v>
      </c>
      <c r="B166" t="s">
        <v>327</v>
      </c>
      <c r="C166">
        <v>12</v>
      </c>
      <c r="D166" t="s">
        <v>342</v>
      </c>
      <c r="E166" t="s">
        <v>343</v>
      </c>
      <c r="F166">
        <v>0</v>
      </c>
      <c r="G166" t="s">
        <v>381</v>
      </c>
      <c r="H166" t="s">
        <v>399</v>
      </c>
      <c r="I166" t="s">
        <v>400</v>
      </c>
      <c r="J166">
        <v>102.17</v>
      </c>
      <c r="K166">
        <v>142.33000000000001</v>
      </c>
      <c r="L166">
        <v>1226.04</v>
      </c>
      <c r="M166">
        <v>1707.96</v>
      </c>
      <c r="N166">
        <v>16</v>
      </c>
      <c r="O166" t="s">
        <v>408</v>
      </c>
      <c r="P166">
        <v>2021</v>
      </c>
      <c r="Q166">
        <v>481.92</v>
      </c>
      <c r="R166">
        <v>0.28000000000000003</v>
      </c>
    </row>
    <row r="167" spans="1:18" x14ac:dyDescent="0.3">
      <c r="A167" t="s">
        <v>110</v>
      </c>
      <c r="B167" t="s">
        <v>310</v>
      </c>
      <c r="C167">
        <v>14</v>
      </c>
      <c r="D167" t="s">
        <v>342</v>
      </c>
      <c r="E167" t="s">
        <v>342</v>
      </c>
      <c r="F167">
        <v>0</v>
      </c>
      <c r="G167" t="s">
        <v>364</v>
      </c>
      <c r="H167" t="s">
        <v>396</v>
      </c>
      <c r="I167" t="s">
        <v>402</v>
      </c>
      <c r="J167">
        <v>53.37</v>
      </c>
      <c r="K167">
        <v>58.83</v>
      </c>
      <c r="L167">
        <v>747.18</v>
      </c>
      <c r="M167">
        <v>823.62</v>
      </c>
      <c r="N167">
        <v>17</v>
      </c>
      <c r="O167" t="s">
        <v>408</v>
      </c>
      <c r="P167">
        <v>2021</v>
      </c>
      <c r="Q167">
        <v>76.44</v>
      </c>
      <c r="R167">
        <v>0.09</v>
      </c>
    </row>
    <row r="168" spans="1:18" x14ac:dyDescent="0.3">
      <c r="A168" t="s">
        <v>110</v>
      </c>
      <c r="B168" t="s">
        <v>308</v>
      </c>
      <c r="C168">
        <v>12</v>
      </c>
      <c r="D168" t="s">
        <v>342</v>
      </c>
      <c r="E168" t="s">
        <v>342</v>
      </c>
      <c r="F168">
        <v>0</v>
      </c>
      <c r="G168" t="s">
        <v>362</v>
      </c>
      <c r="H168" t="s">
        <v>398</v>
      </c>
      <c r="I168" t="s">
        <v>400</v>
      </c>
      <c r="J168">
        <v>101.35</v>
      </c>
      <c r="K168">
        <v>132.72</v>
      </c>
      <c r="L168">
        <v>1216.2</v>
      </c>
      <c r="M168">
        <v>1592.64</v>
      </c>
      <c r="N168">
        <v>17</v>
      </c>
      <c r="O168" t="s">
        <v>408</v>
      </c>
      <c r="P168">
        <v>2021</v>
      </c>
      <c r="Q168">
        <v>376.44</v>
      </c>
      <c r="R168">
        <v>0.24</v>
      </c>
    </row>
    <row r="169" spans="1:18" x14ac:dyDescent="0.3">
      <c r="A169" t="s">
        <v>111</v>
      </c>
      <c r="B169" t="s">
        <v>290</v>
      </c>
      <c r="C169">
        <v>2</v>
      </c>
      <c r="D169" t="s">
        <v>341</v>
      </c>
      <c r="E169" t="s">
        <v>342</v>
      </c>
      <c r="F169">
        <v>0</v>
      </c>
      <c r="G169" t="s">
        <v>344</v>
      </c>
      <c r="H169" t="s">
        <v>394</v>
      </c>
      <c r="I169" t="s">
        <v>403</v>
      </c>
      <c r="J169">
        <v>44.31</v>
      </c>
      <c r="K169">
        <v>62.91</v>
      </c>
      <c r="L169">
        <v>88.62</v>
      </c>
      <c r="M169">
        <v>125.82</v>
      </c>
      <c r="N169">
        <v>18</v>
      </c>
      <c r="O169" t="s">
        <v>408</v>
      </c>
      <c r="P169">
        <v>2021</v>
      </c>
      <c r="Q169">
        <v>37.200000000000003</v>
      </c>
      <c r="R169">
        <v>0.3</v>
      </c>
    </row>
    <row r="170" spans="1:18" x14ac:dyDescent="0.3">
      <c r="A170" t="s">
        <v>112</v>
      </c>
      <c r="B170" t="s">
        <v>310</v>
      </c>
      <c r="C170">
        <v>15</v>
      </c>
      <c r="D170" t="s">
        <v>340</v>
      </c>
      <c r="E170" t="s">
        <v>343</v>
      </c>
      <c r="F170">
        <v>0</v>
      </c>
      <c r="G170" t="s">
        <v>364</v>
      </c>
      <c r="H170" t="s">
        <v>396</v>
      </c>
      <c r="I170" t="s">
        <v>403</v>
      </c>
      <c r="J170">
        <v>21.92</v>
      </c>
      <c r="K170">
        <v>23.41</v>
      </c>
      <c r="L170">
        <v>328.8</v>
      </c>
      <c r="M170">
        <v>351.15</v>
      </c>
      <c r="N170">
        <v>2</v>
      </c>
      <c r="O170" t="s">
        <v>408</v>
      </c>
      <c r="P170">
        <v>2021</v>
      </c>
      <c r="Q170">
        <v>22.35</v>
      </c>
      <c r="R170">
        <v>0.06</v>
      </c>
    </row>
    <row r="171" spans="1:18" x14ac:dyDescent="0.3">
      <c r="A171" t="s">
        <v>112</v>
      </c>
      <c r="B171" t="s">
        <v>327</v>
      </c>
      <c r="C171">
        <v>15</v>
      </c>
      <c r="D171" t="s">
        <v>342</v>
      </c>
      <c r="E171" t="s">
        <v>342</v>
      </c>
      <c r="F171">
        <v>0</v>
      </c>
      <c r="G171" t="s">
        <v>381</v>
      </c>
      <c r="H171" t="s">
        <v>399</v>
      </c>
      <c r="I171" t="s">
        <v>403</v>
      </c>
      <c r="J171">
        <v>78.06</v>
      </c>
      <c r="K171">
        <v>111.48</v>
      </c>
      <c r="L171">
        <v>1170.9000000000001</v>
      </c>
      <c r="M171">
        <v>1672.2</v>
      </c>
      <c r="N171">
        <v>2</v>
      </c>
      <c r="O171" t="s">
        <v>408</v>
      </c>
      <c r="P171">
        <v>2021</v>
      </c>
      <c r="Q171">
        <v>501.3</v>
      </c>
      <c r="R171">
        <v>0.3</v>
      </c>
    </row>
    <row r="172" spans="1:18" x14ac:dyDescent="0.3">
      <c r="A172" t="s">
        <v>113</v>
      </c>
      <c r="B172" t="s">
        <v>320</v>
      </c>
      <c r="C172">
        <v>18</v>
      </c>
      <c r="D172" t="s">
        <v>340</v>
      </c>
      <c r="E172" t="s">
        <v>342</v>
      </c>
      <c r="F172">
        <v>0</v>
      </c>
      <c r="G172" t="s">
        <v>374</v>
      </c>
      <c r="H172" t="s">
        <v>399</v>
      </c>
      <c r="I172" t="s">
        <v>400</v>
      </c>
      <c r="J172">
        <v>132.08000000000001</v>
      </c>
      <c r="K172">
        <v>171.34</v>
      </c>
      <c r="L172">
        <v>2377.44</v>
      </c>
      <c r="M172">
        <v>3084.12</v>
      </c>
      <c r="N172">
        <v>21</v>
      </c>
      <c r="O172" t="s">
        <v>408</v>
      </c>
      <c r="P172">
        <v>2021</v>
      </c>
      <c r="Q172">
        <v>706.68</v>
      </c>
      <c r="R172">
        <v>0.23</v>
      </c>
    </row>
    <row r="173" spans="1:18" x14ac:dyDescent="0.3">
      <c r="A173" t="s">
        <v>113</v>
      </c>
      <c r="B173" t="s">
        <v>297</v>
      </c>
      <c r="C173">
        <v>4</v>
      </c>
      <c r="D173" t="s">
        <v>340</v>
      </c>
      <c r="E173" t="s">
        <v>343</v>
      </c>
      <c r="F173">
        <v>0</v>
      </c>
      <c r="G173" t="s">
        <v>351</v>
      </c>
      <c r="H173" t="s">
        <v>397</v>
      </c>
      <c r="I173" t="s">
        <v>402</v>
      </c>
      <c r="J173">
        <v>109.75</v>
      </c>
      <c r="K173">
        <v>133.24</v>
      </c>
      <c r="L173">
        <v>439</v>
      </c>
      <c r="M173">
        <v>532.96</v>
      </c>
      <c r="N173">
        <v>21</v>
      </c>
      <c r="O173" t="s">
        <v>408</v>
      </c>
      <c r="P173">
        <v>2021</v>
      </c>
      <c r="Q173">
        <v>93.96</v>
      </c>
      <c r="R173">
        <v>0.18</v>
      </c>
    </row>
    <row r="174" spans="1:18" x14ac:dyDescent="0.3">
      <c r="A174" t="s">
        <v>114</v>
      </c>
      <c r="B174" t="s">
        <v>335</v>
      </c>
      <c r="C174">
        <v>14</v>
      </c>
      <c r="D174" t="s">
        <v>341</v>
      </c>
      <c r="E174" t="s">
        <v>342</v>
      </c>
      <c r="F174">
        <v>0</v>
      </c>
      <c r="G174" t="s">
        <v>389</v>
      </c>
      <c r="H174" t="s">
        <v>396</v>
      </c>
      <c r="I174" t="s">
        <v>403</v>
      </c>
      <c r="J174">
        <v>12.28</v>
      </c>
      <c r="K174">
        <v>14.12</v>
      </c>
      <c r="L174">
        <v>171.92</v>
      </c>
      <c r="M174">
        <v>197.68</v>
      </c>
      <c r="N174">
        <v>24</v>
      </c>
      <c r="O174" t="s">
        <v>408</v>
      </c>
      <c r="P174">
        <v>2021</v>
      </c>
      <c r="Q174">
        <v>25.76</v>
      </c>
      <c r="R174">
        <v>0.13</v>
      </c>
    </row>
    <row r="175" spans="1:18" x14ac:dyDescent="0.3">
      <c r="A175" t="s">
        <v>114</v>
      </c>
      <c r="B175" t="s">
        <v>337</v>
      </c>
      <c r="C175">
        <v>10</v>
      </c>
      <c r="D175" t="s">
        <v>342</v>
      </c>
      <c r="E175" t="s">
        <v>343</v>
      </c>
      <c r="F175">
        <v>0</v>
      </c>
      <c r="G175" t="s">
        <v>391</v>
      </c>
      <c r="H175" t="s">
        <v>394</v>
      </c>
      <c r="I175" t="s">
        <v>401</v>
      </c>
      <c r="J175">
        <v>128.4</v>
      </c>
      <c r="K175">
        <v>158.86000000000001</v>
      </c>
      <c r="L175">
        <v>1284</v>
      </c>
      <c r="M175">
        <v>1588.6</v>
      </c>
      <c r="N175">
        <v>24</v>
      </c>
      <c r="O175" t="s">
        <v>408</v>
      </c>
      <c r="P175">
        <v>2021</v>
      </c>
      <c r="Q175">
        <v>304.60000000000002</v>
      </c>
      <c r="R175">
        <v>0.19</v>
      </c>
    </row>
    <row r="176" spans="1:18" x14ac:dyDescent="0.3">
      <c r="A176" t="s">
        <v>115</v>
      </c>
      <c r="B176" t="s">
        <v>309</v>
      </c>
      <c r="C176">
        <v>8</v>
      </c>
      <c r="D176" t="s">
        <v>342</v>
      </c>
      <c r="E176" t="s">
        <v>342</v>
      </c>
      <c r="F176">
        <v>0</v>
      </c>
      <c r="G176" t="s">
        <v>363</v>
      </c>
      <c r="H176" t="s">
        <v>396</v>
      </c>
      <c r="I176" t="s">
        <v>400</v>
      </c>
      <c r="J176">
        <v>137.71</v>
      </c>
      <c r="K176">
        <v>156.79</v>
      </c>
      <c r="L176">
        <v>1101.68</v>
      </c>
      <c r="M176">
        <v>1254.32</v>
      </c>
      <c r="N176">
        <v>25</v>
      </c>
      <c r="O176" t="s">
        <v>408</v>
      </c>
      <c r="P176">
        <v>2021</v>
      </c>
      <c r="Q176">
        <v>152.63999999999999</v>
      </c>
      <c r="R176">
        <v>0.12</v>
      </c>
    </row>
    <row r="177" spans="1:18" x14ac:dyDescent="0.3">
      <c r="A177" t="s">
        <v>116</v>
      </c>
      <c r="B177" t="s">
        <v>336</v>
      </c>
      <c r="C177">
        <v>1</v>
      </c>
      <c r="D177" t="s">
        <v>342</v>
      </c>
      <c r="E177" t="s">
        <v>343</v>
      </c>
      <c r="F177">
        <v>0</v>
      </c>
      <c r="G177" t="s">
        <v>390</v>
      </c>
      <c r="H177" t="s">
        <v>394</v>
      </c>
      <c r="I177" t="s">
        <v>403</v>
      </c>
      <c r="J177">
        <v>26.96</v>
      </c>
      <c r="K177">
        <v>35.75</v>
      </c>
      <c r="L177">
        <v>26.96</v>
      </c>
      <c r="M177">
        <v>35.75</v>
      </c>
      <c r="N177">
        <v>26</v>
      </c>
      <c r="O177" t="s">
        <v>408</v>
      </c>
      <c r="P177">
        <v>2021</v>
      </c>
      <c r="Q177">
        <v>8.7899999999999991</v>
      </c>
      <c r="R177">
        <v>0.25</v>
      </c>
    </row>
    <row r="178" spans="1:18" x14ac:dyDescent="0.3">
      <c r="A178" t="s">
        <v>116</v>
      </c>
      <c r="B178" t="s">
        <v>319</v>
      </c>
      <c r="C178">
        <v>1</v>
      </c>
      <c r="D178" t="s">
        <v>341</v>
      </c>
      <c r="E178" t="s">
        <v>342</v>
      </c>
      <c r="F178">
        <v>0</v>
      </c>
      <c r="G178" t="s">
        <v>373</v>
      </c>
      <c r="H178" t="s">
        <v>398</v>
      </c>
      <c r="I178" t="s">
        <v>400</v>
      </c>
      <c r="J178">
        <v>119.55</v>
      </c>
      <c r="K178">
        <v>136.91</v>
      </c>
      <c r="L178">
        <v>119.55</v>
      </c>
      <c r="M178">
        <v>136.91</v>
      </c>
      <c r="N178">
        <v>26</v>
      </c>
      <c r="O178" t="s">
        <v>408</v>
      </c>
      <c r="P178">
        <v>2021</v>
      </c>
      <c r="Q178">
        <v>17.36</v>
      </c>
      <c r="R178">
        <v>0.13</v>
      </c>
    </row>
    <row r="179" spans="1:18" x14ac:dyDescent="0.3">
      <c r="A179" t="s">
        <v>116</v>
      </c>
      <c r="B179" t="s">
        <v>326</v>
      </c>
      <c r="C179">
        <v>16</v>
      </c>
      <c r="D179" t="s">
        <v>341</v>
      </c>
      <c r="E179" t="s">
        <v>342</v>
      </c>
      <c r="F179">
        <v>0</v>
      </c>
      <c r="G179" t="s">
        <v>380</v>
      </c>
      <c r="H179" t="s">
        <v>398</v>
      </c>
      <c r="I179" t="s">
        <v>402</v>
      </c>
      <c r="J179">
        <v>109.92</v>
      </c>
      <c r="K179">
        <v>119.87</v>
      </c>
      <c r="L179">
        <v>1758.72</v>
      </c>
      <c r="M179">
        <v>1917.92</v>
      </c>
      <c r="N179">
        <v>26</v>
      </c>
      <c r="O179" t="s">
        <v>408</v>
      </c>
      <c r="P179">
        <v>2021</v>
      </c>
      <c r="Q179">
        <v>159.19999999999999</v>
      </c>
      <c r="R179">
        <v>0.08</v>
      </c>
    </row>
    <row r="180" spans="1:18" x14ac:dyDescent="0.3">
      <c r="A180" t="s">
        <v>117</v>
      </c>
      <c r="B180" t="s">
        <v>315</v>
      </c>
      <c r="C180">
        <v>14</v>
      </c>
      <c r="D180" t="s">
        <v>340</v>
      </c>
      <c r="E180" t="s">
        <v>342</v>
      </c>
      <c r="F180">
        <v>0</v>
      </c>
      <c r="G180" t="s">
        <v>369</v>
      </c>
      <c r="H180" t="s">
        <v>395</v>
      </c>
      <c r="I180" t="s">
        <v>401</v>
      </c>
      <c r="J180">
        <v>34.880000000000003</v>
      </c>
      <c r="K180">
        <v>38.03</v>
      </c>
      <c r="L180">
        <v>488.32</v>
      </c>
      <c r="M180">
        <v>532.41999999999996</v>
      </c>
      <c r="N180">
        <v>27</v>
      </c>
      <c r="O180" t="s">
        <v>408</v>
      </c>
      <c r="P180">
        <v>2021</v>
      </c>
      <c r="Q180">
        <v>44.1</v>
      </c>
      <c r="R180">
        <v>0.08</v>
      </c>
    </row>
    <row r="181" spans="1:18" x14ac:dyDescent="0.3">
      <c r="A181" t="s">
        <v>117</v>
      </c>
      <c r="B181" t="s">
        <v>329</v>
      </c>
      <c r="C181">
        <v>2</v>
      </c>
      <c r="D181" t="s">
        <v>341</v>
      </c>
      <c r="E181" t="s">
        <v>342</v>
      </c>
      <c r="F181">
        <v>0</v>
      </c>
      <c r="G181" t="s">
        <v>383</v>
      </c>
      <c r="H181" t="s">
        <v>397</v>
      </c>
      <c r="I181" t="s">
        <v>403</v>
      </c>
      <c r="J181">
        <v>137.13</v>
      </c>
      <c r="K181">
        <v>170.46</v>
      </c>
      <c r="L181">
        <v>274.26</v>
      </c>
      <c r="M181">
        <v>340.92</v>
      </c>
      <c r="N181">
        <v>27</v>
      </c>
      <c r="O181" t="s">
        <v>408</v>
      </c>
      <c r="P181">
        <v>2021</v>
      </c>
      <c r="Q181">
        <v>66.66</v>
      </c>
      <c r="R181">
        <v>0.2</v>
      </c>
    </row>
    <row r="182" spans="1:18" x14ac:dyDescent="0.3">
      <c r="A182" t="s">
        <v>118</v>
      </c>
      <c r="B182" t="s">
        <v>323</v>
      </c>
      <c r="C182">
        <v>13</v>
      </c>
      <c r="D182" t="s">
        <v>342</v>
      </c>
      <c r="E182" t="s">
        <v>342</v>
      </c>
      <c r="F182">
        <v>0</v>
      </c>
      <c r="G182" t="s">
        <v>377</v>
      </c>
      <c r="H182" t="s">
        <v>396</v>
      </c>
      <c r="I182" t="s">
        <v>402</v>
      </c>
      <c r="J182">
        <v>27</v>
      </c>
      <c r="K182">
        <v>37.11</v>
      </c>
      <c r="L182">
        <v>351</v>
      </c>
      <c r="M182">
        <v>482.43</v>
      </c>
      <c r="N182">
        <v>28</v>
      </c>
      <c r="O182" t="s">
        <v>408</v>
      </c>
      <c r="P182">
        <v>2021</v>
      </c>
      <c r="Q182">
        <v>131.43</v>
      </c>
      <c r="R182">
        <v>0.27</v>
      </c>
    </row>
    <row r="183" spans="1:18" x14ac:dyDescent="0.3">
      <c r="A183" t="s">
        <v>119</v>
      </c>
      <c r="B183" t="s">
        <v>330</v>
      </c>
      <c r="C183">
        <v>13</v>
      </c>
      <c r="D183" t="s">
        <v>340</v>
      </c>
      <c r="E183" t="s">
        <v>343</v>
      </c>
      <c r="F183">
        <v>0</v>
      </c>
      <c r="G183" t="s">
        <v>384</v>
      </c>
      <c r="H183" t="s">
        <v>398</v>
      </c>
      <c r="I183" t="s">
        <v>400</v>
      </c>
      <c r="J183">
        <v>129.21</v>
      </c>
      <c r="K183">
        <v>162.53</v>
      </c>
      <c r="L183">
        <v>1679.73</v>
      </c>
      <c r="M183">
        <v>2112.89</v>
      </c>
      <c r="N183">
        <v>4</v>
      </c>
      <c r="O183" t="s">
        <v>408</v>
      </c>
      <c r="P183">
        <v>2021</v>
      </c>
      <c r="Q183">
        <v>433.16</v>
      </c>
      <c r="R183">
        <v>0.21</v>
      </c>
    </row>
    <row r="184" spans="1:18" x14ac:dyDescent="0.3">
      <c r="A184" t="s">
        <v>120</v>
      </c>
      <c r="B184" t="s">
        <v>307</v>
      </c>
      <c r="C184">
        <v>10</v>
      </c>
      <c r="D184" t="s">
        <v>341</v>
      </c>
      <c r="E184" t="s">
        <v>342</v>
      </c>
      <c r="F184">
        <v>0</v>
      </c>
      <c r="G184" t="s">
        <v>361</v>
      </c>
      <c r="H184" t="s">
        <v>399</v>
      </c>
      <c r="I184" t="s">
        <v>403</v>
      </c>
      <c r="J184">
        <v>146.86000000000001</v>
      </c>
      <c r="K184">
        <v>198.87</v>
      </c>
      <c r="L184">
        <v>1468.6</v>
      </c>
      <c r="M184">
        <v>1988.7</v>
      </c>
      <c r="N184">
        <v>5</v>
      </c>
      <c r="O184" t="s">
        <v>408</v>
      </c>
      <c r="P184">
        <v>2021</v>
      </c>
      <c r="Q184">
        <v>520.1</v>
      </c>
      <c r="R184">
        <v>0.26</v>
      </c>
    </row>
    <row r="185" spans="1:18" x14ac:dyDescent="0.3">
      <c r="A185" t="s">
        <v>121</v>
      </c>
      <c r="B185" t="s">
        <v>294</v>
      </c>
      <c r="C185">
        <v>6</v>
      </c>
      <c r="D185" t="s">
        <v>342</v>
      </c>
      <c r="E185" t="s">
        <v>343</v>
      </c>
      <c r="F185">
        <v>0</v>
      </c>
      <c r="G185" t="s">
        <v>348</v>
      </c>
      <c r="H185" t="s">
        <v>397</v>
      </c>
      <c r="I185" t="s">
        <v>403</v>
      </c>
      <c r="J185">
        <v>23.03</v>
      </c>
      <c r="K185">
        <v>30.53</v>
      </c>
      <c r="L185">
        <v>138.18</v>
      </c>
      <c r="M185">
        <v>183.18</v>
      </c>
      <c r="N185">
        <v>6</v>
      </c>
      <c r="O185" t="s">
        <v>408</v>
      </c>
      <c r="P185">
        <v>2021</v>
      </c>
      <c r="Q185">
        <v>45</v>
      </c>
      <c r="R185">
        <v>0.25</v>
      </c>
    </row>
    <row r="186" spans="1:18" x14ac:dyDescent="0.3">
      <c r="A186" t="s">
        <v>122</v>
      </c>
      <c r="B186" t="s">
        <v>303</v>
      </c>
      <c r="C186">
        <v>15</v>
      </c>
      <c r="D186" t="s">
        <v>340</v>
      </c>
      <c r="E186" t="s">
        <v>342</v>
      </c>
      <c r="F186">
        <v>0</v>
      </c>
      <c r="G186" t="s">
        <v>357</v>
      </c>
      <c r="H186" t="s">
        <v>397</v>
      </c>
      <c r="I186" t="s">
        <v>402</v>
      </c>
      <c r="J186">
        <v>82.96</v>
      </c>
      <c r="K186">
        <v>103.9</v>
      </c>
      <c r="L186">
        <v>1244.4000000000001</v>
      </c>
      <c r="M186">
        <v>1558.5</v>
      </c>
      <c r="N186">
        <v>7</v>
      </c>
      <c r="O186" t="s">
        <v>408</v>
      </c>
      <c r="P186">
        <v>2021</v>
      </c>
      <c r="Q186">
        <v>314.10000000000002</v>
      </c>
      <c r="R186">
        <v>0.2</v>
      </c>
    </row>
    <row r="187" spans="1:18" x14ac:dyDescent="0.3">
      <c r="A187" t="s">
        <v>123</v>
      </c>
      <c r="B187" t="s">
        <v>324</v>
      </c>
      <c r="C187">
        <v>8</v>
      </c>
      <c r="D187" t="s">
        <v>341</v>
      </c>
      <c r="E187" t="s">
        <v>343</v>
      </c>
      <c r="F187">
        <v>0</v>
      </c>
      <c r="G187" t="s">
        <v>378</v>
      </c>
      <c r="H187" t="s">
        <v>397</v>
      </c>
      <c r="I187" t="s">
        <v>402</v>
      </c>
      <c r="J187">
        <v>120.45</v>
      </c>
      <c r="K187">
        <v>153.74</v>
      </c>
      <c r="L187">
        <v>963.6</v>
      </c>
      <c r="M187">
        <v>1229.92</v>
      </c>
      <c r="N187">
        <v>8</v>
      </c>
      <c r="O187" t="s">
        <v>408</v>
      </c>
      <c r="P187">
        <v>2021</v>
      </c>
      <c r="Q187">
        <v>266.32</v>
      </c>
      <c r="R187">
        <v>0.22</v>
      </c>
    </row>
    <row r="188" spans="1:18" x14ac:dyDescent="0.3">
      <c r="A188" t="s">
        <v>123</v>
      </c>
      <c r="B188" t="s">
        <v>297</v>
      </c>
      <c r="C188">
        <v>18</v>
      </c>
      <c r="D188" t="s">
        <v>341</v>
      </c>
      <c r="E188" t="s">
        <v>342</v>
      </c>
      <c r="F188">
        <v>0</v>
      </c>
      <c r="G188" t="s">
        <v>351</v>
      </c>
      <c r="H188" t="s">
        <v>397</v>
      </c>
      <c r="I188" t="s">
        <v>402</v>
      </c>
      <c r="J188">
        <v>145.5</v>
      </c>
      <c r="K188">
        <v>206.69</v>
      </c>
      <c r="L188">
        <v>2619</v>
      </c>
      <c r="M188">
        <v>3720.42</v>
      </c>
      <c r="N188">
        <v>8</v>
      </c>
      <c r="O188" t="s">
        <v>408</v>
      </c>
      <c r="P188">
        <v>2021</v>
      </c>
      <c r="Q188">
        <v>1101.42</v>
      </c>
      <c r="R188">
        <v>0.3</v>
      </c>
    </row>
    <row r="189" spans="1:18" x14ac:dyDescent="0.3">
      <c r="A189" t="s">
        <v>123</v>
      </c>
      <c r="B189" t="s">
        <v>310</v>
      </c>
      <c r="C189">
        <v>3</v>
      </c>
      <c r="D189" t="s">
        <v>342</v>
      </c>
      <c r="E189" t="s">
        <v>343</v>
      </c>
      <c r="F189">
        <v>0</v>
      </c>
      <c r="G189" t="s">
        <v>364</v>
      </c>
      <c r="H189" t="s">
        <v>396</v>
      </c>
      <c r="I189" t="s">
        <v>400</v>
      </c>
      <c r="J189">
        <v>70.930000000000007</v>
      </c>
      <c r="K189">
        <v>88.32</v>
      </c>
      <c r="L189">
        <v>212.79</v>
      </c>
      <c r="M189">
        <v>264.95999999999998</v>
      </c>
      <c r="N189">
        <v>8</v>
      </c>
      <c r="O189" t="s">
        <v>408</v>
      </c>
      <c r="P189">
        <v>2021</v>
      </c>
      <c r="Q189">
        <v>52.17</v>
      </c>
      <c r="R189">
        <v>0.2</v>
      </c>
    </row>
    <row r="190" spans="1:18" x14ac:dyDescent="0.3">
      <c r="A190" t="s">
        <v>124</v>
      </c>
      <c r="B190" t="s">
        <v>318</v>
      </c>
      <c r="C190">
        <v>9</v>
      </c>
      <c r="D190" t="s">
        <v>341</v>
      </c>
      <c r="E190" t="s">
        <v>343</v>
      </c>
      <c r="F190">
        <v>0</v>
      </c>
      <c r="G190" t="s">
        <v>372</v>
      </c>
      <c r="H190" t="s">
        <v>395</v>
      </c>
      <c r="I190" t="s">
        <v>401</v>
      </c>
      <c r="J190">
        <v>71.39</v>
      </c>
      <c r="K190">
        <v>78.83</v>
      </c>
      <c r="L190">
        <v>642.51</v>
      </c>
      <c r="M190">
        <v>709.47</v>
      </c>
      <c r="N190">
        <v>9</v>
      </c>
      <c r="O190" t="s">
        <v>408</v>
      </c>
      <c r="P190">
        <v>2021</v>
      </c>
      <c r="Q190">
        <v>66.959999999999994</v>
      </c>
      <c r="R190">
        <v>0.09</v>
      </c>
    </row>
    <row r="191" spans="1:18" x14ac:dyDescent="0.3">
      <c r="A191" t="s">
        <v>125</v>
      </c>
      <c r="B191" t="s">
        <v>292</v>
      </c>
      <c r="C191">
        <v>4</v>
      </c>
      <c r="D191" t="s">
        <v>341</v>
      </c>
      <c r="E191" t="s">
        <v>342</v>
      </c>
      <c r="F191">
        <v>0</v>
      </c>
      <c r="G191" t="s">
        <v>346</v>
      </c>
      <c r="H191" t="s">
        <v>395</v>
      </c>
      <c r="I191" t="s">
        <v>400</v>
      </c>
      <c r="J191">
        <v>45.85</v>
      </c>
      <c r="K191">
        <v>52.01</v>
      </c>
      <c r="L191">
        <v>183.4</v>
      </c>
      <c r="M191">
        <v>208.04</v>
      </c>
      <c r="N191">
        <v>10</v>
      </c>
      <c r="O191" t="s">
        <v>409</v>
      </c>
      <c r="P191">
        <v>2021</v>
      </c>
      <c r="Q191">
        <v>24.64</v>
      </c>
      <c r="R191">
        <v>0.12</v>
      </c>
    </row>
    <row r="192" spans="1:18" x14ac:dyDescent="0.3">
      <c r="A192" t="s">
        <v>125</v>
      </c>
      <c r="B192" t="s">
        <v>308</v>
      </c>
      <c r="C192">
        <v>5</v>
      </c>
      <c r="D192" t="s">
        <v>341</v>
      </c>
      <c r="E192" t="s">
        <v>342</v>
      </c>
      <c r="F192">
        <v>0</v>
      </c>
      <c r="G192" t="s">
        <v>362</v>
      </c>
      <c r="H192" t="s">
        <v>398</v>
      </c>
      <c r="I192" t="s">
        <v>401</v>
      </c>
      <c r="J192">
        <v>68.81</v>
      </c>
      <c r="K192">
        <v>92.13</v>
      </c>
      <c r="L192">
        <v>344.05</v>
      </c>
      <c r="M192">
        <v>460.65</v>
      </c>
      <c r="N192">
        <v>10</v>
      </c>
      <c r="O192" t="s">
        <v>409</v>
      </c>
      <c r="P192">
        <v>2021</v>
      </c>
      <c r="Q192">
        <v>116.6</v>
      </c>
      <c r="R192">
        <v>0.25</v>
      </c>
    </row>
    <row r="193" spans="1:18" x14ac:dyDescent="0.3">
      <c r="A193" t="s">
        <v>125</v>
      </c>
      <c r="B193" t="s">
        <v>327</v>
      </c>
      <c r="C193">
        <v>5</v>
      </c>
      <c r="D193" t="s">
        <v>342</v>
      </c>
      <c r="E193" t="s">
        <v>343</v>
      </c>
      <c r="F193">
        <v>0</v>
      </c>
      <c r="G193" t="s">
        <v>381</v>
      </c>
      <c r="H193" t="s">
        <v>399</v>
      </c>
      <c r="I193" t="s">
        <v>403</v>
      </c>
      <c r="J193">
        <v>106.78</v>
      </c>
      <c r="K193">
        <v>151.11000000000001</v>
      </c>
      <c r="L193">
        <v>533.9</v>
      </c>
      <c r="M193">
        <v>755.55</v>
      </c>
      <c r="N193">
        <v>10</v>
      </c>
      <c r="O193" t="s">
        <v>409</v>
      </c>
      <c r="P193">
        <v>2021</v>
      </c>
      <c r="Q193">
        <v>221.65</v>
      </c>
      <c r="R193">
        <v>0.28999999999999998</v>
      </c>
    </row>
    <row r="194" spans="1:18" x14ac:dyDescent="0.3">
      <c r="A194" t="s">
        <v>126</v>
      </c>
      <c r="B194" t="s">
        <v>323</v>
      </c>
      <c r="C194">
        <v>9</v>
      </c>
      <c r="D194" t="s">
        <v>342</v>
      </c>
      <c r="E194" t="s">
        <v>343</v>
      </c>
      <c r="F194">
        <v>0</v>
      </c>
      <c r="G194" t="s">
        <v>377</v>
      </c>
      <c r="H194" t="s">
        <v>396</v>
      </c>
      <c r="I194" t="s">
        <v>400</v>
      </c>
      <c r="J194">
        <v>123.98</v>
      </c>
      <c r="K194">
        <v>144.21</v>
      </c>
      <c r="L194">
        <v>1115.82</v>
      </c>
      <c r="M194">
        <v>1297.8900000000001</v>
      </c>
      <c r="N194">
        <v>11</v>
      </c>
      <c r="O194" t="s">
        <v>409</v>
      </c>
      <c r="P194">
        <v>2021</v>
      </c>
      <c r="Q194">
        <v>182.07</v>
      </c>
      <c r="R194">
        <v>0.14000000000000001</v>
      </c>
    </row>
    <row r="195" spans="1:18" x14ac:dyDescent="0.3">
      <c r="A195" t="s">
        <v>127</v>
      </c>
      <c r="B195" t="s">
        <v>321</v>
      </c>
      <c r="C195">
        <v>11</v>
      </c>
      <c r="D195" t="s">
        <v>342</v>
      </c>
      <c r="E195" t="s">
        <v>343</v>
      </c>
      <c r="F195">
        <v>0</v>
      </c>
      <c r="G195" t="s">
        <v>375</v>
      </c>
      <c r="H195" t="s">
        <v>395</v>
      </c>
      <c r="I195" t="s">
        <v>401</v>
      </c>
      <c r="J195">
        <v>92.91</v>
      </c>
      <c r="K195">
        <v>116.71</v>
      </c>
      <c r="L195">
        <v>1022.01</v>
      </c>
      <c r="M195">
        <v>1283.81</v>
      </c>
      <c r="N195">
        <v>12</v>
      </c>
      <c r="O195" t="s">
        <v>409</v>
      </c>
      <c r="P195">
        <v>2021</v>
      </c>
      <c r="Q195">
        <v>261.8</v>
      </c>
      <c r="R195">
        <v>0.2</v>
      </c>
    </row>
    <row r="196" spans="1:18" x14ac:dyDescent="0.3">
      <c r="A196" t="s">
        <v>128</v>
      </c>
      <c r="B196" t="s">
        <v>327</v>
      </c>
      <c r="C196">
        <v>11</v>
      </c>
      <c r="D196" t="s">
        <v>341</v>
      </c>
      <c r="E196" t="s">
        <v>342</v>
      </c>
      <c r="F196">
        <v>0</v>
      </c>
      <c r="G196" t="s">
        <v>381</v>
      </c>
      <c r="H196" t="s">
        <v>399</v>
      </c>
      <c r="I196" t="s">
        <v>400</v>
      </c>
      <c r="J196">
        <v>60.62</v>
      </c>
      <c r="K196">
        <v>74.48</v>
      </c>
      <c r="L196">
        <v>666.82</v>
      </c>
      <c r="M196">
        <v>819.28</v>
      </c>
      <c r="N196">
        <v>13</v>
      </c>
      <c r="O196" t="s">
        <v>409</v>
      </c>
      <c r="P196">
        <v>2021</v>
      </c>
      <c r="Q196">
        <v>152.46</v>
      </c>
      <c r="R196">
        <v>0.19</v>
      </c>
    </row>
    <row r="197" spans="1:18" x14ac:dyDescent="0.3">
      <c r="A197" t="s">
        <v>128</v>
      </c>
      <c r="B197" t="s">
        <v>311</v>
      </c>
      <c r="C197">
        <v>1</v>
      </c>
      <c r="D197" t="s">
        <v>341</v>
      </c>
      <c r="E197" t="s">
        <v>342</v>
      </c>
      <c r="F197">
        <v>0</v>
      </c>
      <c r="G197" t="s">
        <v>365</v>
      </c>
      <c r="H197" t="s">
        <v>398</v>
      </c>
      <c r="I197" t="s">
        <v>401</v>
      </c>
      <c r="J197">
        <v>33.729999999999997</v>
      </c>
      <c r="K197">
        <v>40.82</v>
      </c>
      <c r="L197">
        <v>33.729999999999997</v>
      </c>
      <c r="M197">
        <v>40.82</v>
      </c>
      <c r="N197">
        <v>13</v>
      </c>
      <c r="O197" t="s">
        <v>409</v>
      </c>
      <c r="P197">
        <v>2021</v>
      </c>
      <c r="Q197">
        <v>7.09</v>
      </c>
      <c r="R197">
        <v>0.17</v>
      </c>
    </row>
    <row r="198" spans="1:18" x14ac:dyDescent="0.3">
      <c r="A198" t="s">
        <v>129</v>
      </c>
      <c r="B198" t="s">
        <v>331</v>
      </c>
      <c r="C198">
        <v>1</v>
      </c>
      <c r="D198" t="s">
        <v>341</v>
      </c>
      <c r="E198" t="s">
        <v>342</v>
      </c>
      <c r="F198">
        <v>0</v>
      </c>
      <c r="G198" t="s">
        <v>385</v>
      </c>
      <c r="H198" t="s">
        <v>395</v>
      </c>
      <c r="I198" t="s">
        <v>403</v>
      </c>
      <c r="J198">
        <v>65.88</v>
      </c>
      <c r="K198">
        <v>78.16</v>
      </c>
      <c r="L198">
        <v>65.88</v>
      </c>
      <c r="M198">
        <v>78.16</v>
      </c>
      <c r="N198">
        <v>14</v>
      </c>
      <c r="O198" t="s">
        <v>409</v>
      </c>
      <c r="P198">
        <v>2021</v>
      </c>
      <c r="Q198">
        <v>12.28</v>
      </c>
      <c r="R198">
        <v>0.16</v>
      </c>
    </row>
    <row r="199" spans="1:18" x14ac:dyDescent="0.3">
      <c r="A199" t="s">
        <v>129</v>
      </c>
      <c r="B199" t="s">
        <v>320</v>
      </c>
      <c r="C199">
        <v>13</v>
      </c>
      <c r="D199" t="s">
        <v>342</v>
      </c>
      <c r="E199" t="s">
        <v>342</v>
      </c>
      <c r="F199">
        <v>0</v>
      </c>
      <c r="G199" t="s">
        <v>374</v>
      </c>
      <c r="H199" t="s">
        <v>399</v>
      </c>
      <c r="I199" t="s">
        <v>403</v>
      </c>
      <c r="J199">
        <v>66.34</v>
      </c>
      <c r="K199">
        <v>82.57</v>
      </c>
      <c r="L199">
        <v>862.42</v>
      </c>
      <c r="M199">
        <v>1073.4100000000001</v>
      </c>
      <c r="N199">
        <v>14</v>
      </c>
      <c r="O199" t="s">
        <v>409</v>
      </c>
      <c r="P199">
        <v>2021</v>
      </c>
      <c r="Q199">
        <v>210.99</v>
      </c>
      <c r="R199">
        <v>0.2</v>
      </c>
    </row>
    <row r="200" spans="1:18" x14ac:dyDescent="0.3">
      <c r="A200" t="s">
        <v>129</v>
      </c>
      <c r="B200" t="s">
        <v>335</v>
      </c>
      <c r="C200">
        <v>4</v>
      </c>
      <c r="D200" t="s">
        <v>340</v>
      </c>
      <c r="E200" t="s">
        <v>343</v>
      </c>
      <c r="F200">
        <v>0</v>
      </c>
      <c r="G200" t="s">
        <v>389</v>
      </c>
      <c r="H200" t="s">
        <v>396</v>
      </c>
      <c r="I200" t="s">
        <v>402</v>
      </c>
      <c r="J200">
        <v>59.17</v>
      </c>
      <c r="K200">
        <v>84.42</v>
      </c>
      <c r="L200">
        <v>236.68</v>
      </c>
      <c r="M200">
        <v>337.68</v>
      </c>
      <c r="N200">
        <v>14</v>
      </c>
      <c r="O200" t="s">
        <v>409</v>
      </c>
      <c r="P200">
        <v>2021</v>
      </c>
      <c r="Q200">
        <v>101</v>
      </c>
      <c r="R200">
        <v>0.3</v>
      </c>
    </row>
    <row r="201" spans="1:18" x14ac:dyDescent="0.3">
      <c r="A201" t="s">
        <v>129</v>
      </c>
      <c r="B201" t="s">
        <v>321</v>
      </c>
      <c r="C201">
        <v>9</v>
      </c>
      <c r="D201" t="s">
        <v>341</v>
      </c>
      <c r="E201" t="s">
        <v>342</v>
      </c>
      <c r="F201">
        <v>0</v>
      </c>
      <c r="G201" t="s">
        <v>375</v>
      </c>
      <c r="H201" t="s">
        <v>395</v>
      </c>
      <c r="I201" t="s">
        <v>401</v>
      </c>
      <c r="J201">
        <v>135.11000000000001</v>
      </c>
      <c r="K201">
        <v>169.96</v>
      </c>
      <c r="L201">
        <v>1215.99</v>
      </c>
      <c r="M201">
        <v>1529.64</v>
      </c>
      <c r="N201">
        <v>14</v>
      </c>
      <c r="O201" t="s">
        <v>409</v>
      </c>
      <c r="P201">
        <v>2021</v>
      </c>
      <c r="Q201">
        <v>313.64999999999998</v>
      </c>
      <c r="R201">
        <v>0.21</v>
      </c>
    </row>
    <row r="202" spans="1:18" x14ac:dyDescent="0.3">
      <c r="A202" t="s">
        <v>130</v>
      </c>
      <c r="B202" t="s">
        <v>293</v>
      </c>
      <c r="C202">
        <v>20</v>
      </c>
      <c r="D202" t="s">
        <v>340</v>
      </c>
      <c r="E202" t="s">
        <v>343</v>
      </c>
      <c r="F202">
        <v>0</v>
      </c>
      <c r="G202" t="s">
        <v>347</v>
      </c>
      <c r="H202" t="s">
        <v>396</v>
      </c>
      <c r="I202" t="s">
        <v>402</v>
      </c>
      <c r="J202">
        <v>62.39</v>
      </c>
      <c r="K202">
        <v>87.44</v>
      </c>
      <c r="L202">
        <v>1247.8</v>
      </c>
      <c r="M202">
        <v>1748.8</v>
      </c>
      <c r="N202">
        <v>15</v>
      </c>
      <c r="O202" t="s">
        <v>409</v>
      </c>
      <c r="P202">
        <v>2021</v>
      </c>
      <c r="Q202">
        <v>501</v>
      </c>
      <c r="R202">
        <v>0.28999999999999998</v>
      </c>
    </row>
    <row r="203" spans="1:18" x14ac:dyDescent="0.3">
      <c r="A203" t="s">
        <v>130</v>
      </c>
      <c r="B203" t="s">
        <v>292</v>
      </c>
      <c r="C203">
        <v>5</v>
      </c>
      <c r="D203" t="s">
        <v>341</v>
      </c>
      <c r="E203" t="s">
        <v>343</v>
      </c>
      <c r="F203">
        <v>0</v>
      </c>
      <c r="G203" t="s">
        <v>346</v>
      </c>
      <c r="H203" t="s">
        <v>395</v>
      </c>
      <c r="I203" t="s">
        <v>403</v>
      </c>
      <c r="J203">
        <v>135.18</v>
      </c>
      <c r="K203">
        <v>163.54</v>
      </c>
      <c r="L203">
        <v>675.9</v>
      </c>
      <c r="M203">
        <v>817.7</v>
      </c>
      <c r="N203">
        <v>15</v>
      </c>
      <c r="O203" t="s">
        <v>409</v>
      </c>
      <c r="P203">
        <v>2021</v>
      </c>
      <c r="Q203">
        <v>141.80000000000001</v>
      </c>
      <c r="R203">
        <v>0.17</v>
      </c>
    </row>
    <row r="204" spans="1:18" x14ac:dyDescent="0.3">
      <c r="A204" t="s">
        <v>131</v>
      </c>
      <c r="B204" t="s">
        <v>298</v>
      </c>
      <c r="C204">
        <v>2</v>
      </c>
      <c r="D204" t="s">
        <v>342</v>
      </c>
      <c r="E204" t="s">
        <v>342</v>
      </c>
      <c r="F204">
        <v>0</v>
      </c>
      <c r="G204" t="s">
        <v>352</v>
      </c>
      <c r="H204" t="s">
        <v>395</v>
      </c>
      <c r="I204" t="s">
        <v>400</v>
      </c>
      <c r="J204">
        <v>138.97999999999999</v>
      </c>
      <c r="K204">
        <v>182.4</v>
      </c>
      <c r="L204">
        <v>277.95999999999998</v>
      </c>
      <c r="M204">
        <v>364.8</v>
      </c>
      <c r="N204">
        <v>16</v>
      </c>
      <c r="O204" t="s">
        <v>409</v>
      </c>
      <c r="P204">
        <v>2021</v>
      </c>
      <c r="Q204">
        <v>86.84</v>
      </c>
      <c r="R204">
        <v>0.24</v>
      </c>
    </row>
    <row r="205" spans="1:18" x14ac:dyDescent="0.3">
      <c r="A205" t="s">
        <v>132</v>
      </c>
      <c r="B205" t="s">
        <v>330</v>
      </c>
      <c r="C205">
        <v>8</v>
      </c>
      <c r="D205" t="s">
        <v>342</v>
      </c>
      <c r="E205" t="s">
        <v>343</v>
      </c>
      <c r="F205">
        <v>0</v>
      </c>
      <c r="G205" t="s">
        <v>384</v>
      </c>
      <c r="H205" t="s">
        <v>398</v>
      </c>
      <c r="I205" t="s">
        <v>402</v>
      </c>
      <c r="J205">
        <v>103.19</v>
      </c>
      <c r="K205">
        <v>119.09</v>
      </c>
      <c r="L205">
        <v>825.52</v>
      </c>
      <c r="M205">
        <v>952.72</v>
      </c>
      <c r="N205">
        <v>17</v>
      </c>
      <c r="O205" t="s">
        <v>409</v>
      </c>
      <c r="P205">
        <v>2021</v>
      </c>
      <c r="Q205">
        <v>127.2</v>
      </c>
      <c r="R205">
        <v>0.13</v>
      </c>
    </row>
    <row r="206" spans="1:18" x14ac:dyDescent="0.3">
      <c r="A206" t="s">
        <v>132</v>
      </c>
      <c r="B206" t="s">
        <v>323</v>
      </c>
      <c r="C206">
        <v>5</v>
      </c>
      <c r="D206" t="s">
        <v>342</v>
      </c>
      <c r="E206" t="s">
        <v>343</v>
      </c>
      <c r="F206">
        <v>0</v>
      </c>
      <c r="G206" t="s">
        <v>377</v>
      </c>
      <c r="H206" t="s">
        <v>396</v>
      </c>
      <c r="I206" t="s">
        <v>403</v>
      </c>
      <c r="J206">
        <v>149.22</v>
      </c>
      <c r="K206">
        <v>188.35</v>
      </c>
      <c r="L206">
        <v>746.1</v>
      </c>
      <c r="M206">
        <v>941.75</v>
      </c>
      <c r="N206">
        <v>17</v>
      </c>
      <c r="O206" t="s">
        <v>409</v>
      </c>
      <c r="P206">
        <v>2021</v>
      </c>
      <c r="Q206">
        <v>195.65</v>
      </c>
      <c r="R206">
        <v>0.21</v>
      </c>
    </row>
    <row r="207" spans="1:18" x14ac:dyDescent="0.3">
      <c r="A207" t="s">
        <v>132</v>
      </c>
      <c r="B207" t="s">
        <v>332</v>
      </c>
      <c r="C207">
        <v>1</v>
      </c>
      <c r="D207" t="s">
        <v>342</v>
      </c>
      <c r="E207" t="s">
        <v>342</v>
      </c>
      <c r="F207">
        <v>0</v>
      </c>
      <c r="G207" t="s">
        <v>386</v>
      </c>
      <c r="H207" t="s">
        <v>399</v>
      </c>
      <c r="I207" t="s">
        <v>401</v>
      </c>
      <c r="J207">
        <v>83.33</v>
      </c>
      <c r="K207">
        <v>114.11</v>
      </c>
      <c r="L207">
        <v>83.33</v>
      </c>
      <c r="M207">
        <v>114.11</v>
      </c>
      <c r="N207">
        <v>17</v>
      </c>
      <c r="O207" t="s">
        <v>409</v>
      </c>
      <c r="P207">
        <v>2021</v>
      </c>
      <c r="Q207">
        <v>30.78</v>
      </c>
      <c r="R207">
        <v>0.27</v>
      </c>
    </row>
    <row r="208" spans="1:18" x14ac:dyDescent="0.3">
      <c r="A208" t="s">
        <v>133</v>
      </c>
      <c r="B208" t="s">
        <v>292</v>
      </c>
      <c r="C208">
        <v>9</v>
      </c>
      <c r="D208" t="s">
        <v>340</v>
      </c>
      <c r="E208" t="s">
        <v>343</v>
      </c>
      <c r="F208">
        <v>0</v>
      </c>
      <c r="G208" t="s">
        <v>346</v>
      </c>
      <c r="H208" t="s">
        <v>395</v>
      </c>
      <c r="I208" t="s">
        <v>401</v>
      </c>
      <c r="J208">
        <v>149.47</v>
      </c>
      <c r="K208">
        <v>174.02</v>
      </c>
      <c r="L208">
        <v>1345.23</v>
      </c>
      <c r="M208">
        <v>1566.18</v>
      </c>
      <c r="N208">
        <v>2</v>
      </c>
      <c r="O208" t="s">
        <v>409</v>
      </c>
      <c r="P208">
        <v>2021</v>
      </c>
      <c r="Q208">
        <v>220.95</v>
      </c>
      <c r="R208">
        <v>0.14000000000000001</v>
      </c>
    </row>
    <row r="209" spans="1:18" x14ac:dyDescent="0.3">
      <c r="A209" t="s">
        <v>134</v>
      </c>
      <c r="B209" t="s">
        <v>321</v>
      </c>
      <c r="C209">
        <v>7</v>
      </c>
      <c r="D209" t="s">
        <v>341</v>
      </c>
      <c r="E209" t="s">
        <v>343</v>
      </c>
      <c r="F209">
        <v>0</v>
      </c>
      <c r="G209" t="s">
        <v>375</v>
      </c>
      <c r="H209" t="s">
        <v>395</v>
      </c>
      <c r="I209" t="s">
        <v>403</v>
      </c>
      <c r="J209">
        <v>52.98</v>
      </c>
      <c r="K209">
        <v>65.5</v>
      </c>
      <c r="L209">
        <v>370.86</v>
      </c>
      <c r="M209">
        <v>458.5</v>
      </c>
      <c r="N209">
        <v>20</v>
      </c>
      <c r="O209" t="s">
        <v>409</v>
      </c>
      <c r="P209">
        <v>2021</v>
      </c>
      <c r="Q209">
        <v>87.64</v>
      </c>
      <c r="R209">
        <v>0.19</v>
      </c>
    </row>
    <row r="210" spans="1:18" x14ac:dyDescent="0.3">
      <c r="A210" t="s">
        <v>134</v>
      </c>
      <c r="B210" t="s">
        <v>328</v>
      </c>
      <c r="C210">
        <v>10</v>
      </c>
      <c r="D210" t="s">
        <v>340</v>
      </c>
      <c r="E210" t="s">
        <v>343</v>
      </c>
      <c r="F210">
        <v>0</v>
      </c>
      <c r="G210" t="s">
        <v>382</v>
      </c>
      <c r="H210" t="s">
        <v>398</v>
      </c>
      <c r="I210" t="s">
        <v>403</v>
      </c>
      <c r="J210">
        <v>126.03</v>
      </c>
      <c r="K210">
        <v>181.75</v>
      </c>
      <c r="L210">
        <v>1260.3</v>
      </c>
      <c r="M210">
        <v>1817.5</v>
      </c>
      <c r="N210">
        <v>20</v>
      </c>
      <c r="O210" t="s">
        <v>409</v>
      </c>
      <c r="P210">
        <v>2021</v>
      </c>
      <c r="Q210">
        <v>557.20000000000005</v>
      </c>
      <c r="R210">
        <v>0.31</v>
      </c>
    </row>
    <row r="211" spans="1:18" x14ac:dyDescent="0.3">
      <c r="A211" t="s">
        <v>134</v>
      </c>
      <c r="B211" t="s">
        <v>309</v>
      </c>
      <c r="C211">
        <v>16</v>
      </c>
      <c r="D211" t="s">
        <v>341</v>
      </c>
      <c r="E211" t="s">
        <v>342</v>
      </c>
      <c r="F211">
        <v>0</v>
      </c>
      <c r="G211" t="s">
        <v>363</v>
      </c>
      <c r="H211" t="s">
        <v>396</v>
      </c>
      <c r="I211" t="s">
        <v>402</v>
      </c>
      <c r="J211">
        <v>18.52</v>
      </c>
      <c r="K211">
        <v>20.16</v>
      </c>
      <c r="L211">
        <v>296.32</v>
      </c>
      <c r="M211">
        <v>322.56</v>
      </c>
      <c r="N211">
        <v>20</v>
      </c>
      <c r="O211" t="s">
        <v>409</v>
      </c>
      <c r="P211">
        <v>2021</v>
      </c>
      <c r="Q211">
        <v>26.24</v>
      </c>
      <c r="R211">
        <v>0.08</v>
      </c>
    </row>
    <row r="212" spans="1:18" x14ac:dyDescent="0.3">
      <c r="A212" t="s">
        <v>135</v>
      </c>
      <c r="B212" t="s">
        <v>319</v>
      </c>
      <c r="C212">
        <v>16</v>
      </c>
      <c r="D212" t="s">
        <v>341</v>
      </c>
      <c r="E212" t="s">
        <v>342</v>
      </c>
      <c r="F212">
        <v>0</v>
      </c>
      <c r="G212" t="s">
        <v>373</v>
      </c>
      <c r="H212" t="s">
        <v>398</v>
      </c>
      <c r="I212" t="s">
        <v>400</v>
      </c>
      <c r="J212">
        <v>127.58</v>
      </c>
      <c r="K212">
        <v>152.72</v>
      </c>
      <c r="L212">
        <v>2041.28</v>
      </c>
      <c r="M212">
        <v>2443.52</v>
      </c>
      <c r="N212">
        <v>21</v>
      </c>
      <c r="O212" t="s">
        <v>409</v>
      </c>
      <c r="P212">
        <v>2021</v>
      </c>
      <c r="Q212">
        <v>402.24</v>
      </c>
      <c r="R212">
        <v>0.16</v>
      </c>
    </row>
    <row r="213" spans="1:18" x14ac:dyDescent="0.3">
      <c r="A213" t="s">
        <v>136</v>
      </c>
      <c r="B213" t="s">
        <v>294</v>
      </c>
      <c r="C213">
        <v>17</v>
      </c>
      <c r="D213" t="s">
        <v>341</v>
      </c>
      <c r="E213" t="s">
        <v>342</v>
      </c>
      <c r="F213">
        <v>0</v>
      </c>
      <c r="G213" t="s">
        <v>348</v>
      </c>
      <c r="H213" t="s">
        <v>397</v>
      </c>
      <c r="I213" t="s">
        <v>402</v>
      </c>
      <c r="J213">
        <v>91.28</v>
      </c>
      <c r="K213">
        <v>120.5</v>
      </c>
      <c r="L213">
        <v>1551.76</v>
      </c>
      <c r="M213">
        <v>2048.5</v>
      </c>
      <c r="N213">
        <v>22</v>
      </c>
      <c r="O213" t="s">
        <v>409</v>
      </c>
      <c r="P213">
        <v>2021</v>
      </c>
      <c r="Q213">
        <v>496.74</v>
      </c>
      <c r="R213">
        <v>0.24</v>
      </c>
    </row>
    <row r="214" spans="1:18" x14ac:dyDescent="0.3">
      <c r="A214" t="s">
        <v>136</v>
      </c>
      <c r="B214" t="s">
        <v>303</v>
      </c>
      <c r="C214">
        <v>14</v>
      </c>
      <c r="D214" t="s">
        <v>342</v>
      </c>
      <c r="E214" t="s">
        <v>343</v>
      </c>
      <c r="F214">
        <v>0</v>
      </c>
      <c r="G214" t="s">
        <v>357</v>
      </c>
      <c r="H214" t="s">
        <v>397</v>
      </c>
      <c r="I214" t="s">
        <v>400</v>
      </c>
      <c r="J214">
        <v>9.73</v>
      </c>
      <c r="K214">
        <v>11.34</v>
      </c>
      <c r="L214">
        <v>136.22</v>
      </c>
      <c r="M214">
        <v>158.76</v>
      </c>
      <c r="N214">
        <v>22</v>
      </c>
      <c r="O214" t="s">
        <v>409</v>
      </c>
      <c r="P214">
        <v>2021</v>
      </c>
      <c r="Q214">
        <v>22.54</v>
      </c>
      <c r="R214">
        <v>0.14000000000000001</v>
      </c>
    </row>
    <row r="215" spans="1:18" x14ac:dyDescent="0.3">
      <c r="A215" t="s">
        <v>137</v>
      </c>
      <c r="B215" t="s">
        <v>309</v>
      </c>
      <c r="C215">
        <v>14</v>
      </c>
      <c r="D215" t="s">
        <v>340</v>
      </c>
      <c r="E215" t="s">
        <v>342</v>
      </c>
      <c r="F215">
        <v>0</v>
      </c>
      <c r="G215" t="s">
        <v>363</v>
      </c>
      <c r="H215" t="s">
        <v>396</v>
      </c>
      <c r="I215" t="s">
        <v>403</v>
      </c>
      <c r="J215">
        <v>60.33</v>
      </c>
      <c r="K215">
        <v>87.38</v>
      </c>
      <c r="L215">
        <v>844.62</v>
      </c>
      <c r="M215">
        <v>1223.32</v>
      </c>
      <c r="N215">
        <v>23</v>
      </c>
      <c r="O215" t="s">
        <v>409</v>
      </c>
      <c r="P215">
        <v>2021</v>
      </c>
      <c r="Q215">
        <v>378.7</v>
      </c>
      <c r="R215">
        <v>0.31</v>
      </c>
    </row>
    <row r="216" spans="1:18" x14ac:dyDescent="0.3">
      <c r="A216" t="s">
        <v>137</v>
      </c>
      <c r="B216" t="s">
        <v>305</v>
      </c>
      <c r="C216">
        <v>8</v>
      </c>
      <c r="D216" t="s">
        <v>340</v>
      </c>
      <c r="E216" t="s">
        <v>342</v>
      </c>
      <c r="F216">
        <v>0</v>
      </c>
      <c r="G216" t="s">
        <v>359</v>
      </c>
      <c r="H216" t="s">
        <v>398</v>
      </c>
      <c r="I216" t="s">
        <v>400</v>
      </c>
      <c r="J216">
        <v>82.38</v>
      </c>
      <c r="K216">
        <v>112.57</v>
      </c>
      <c r="L216">
        <v>659.04</v>
      </c>
      <c r="M216">
        <v>900.56</v>
      </c>
      <c r="N216">
        <v>23</v>
      </c>
      <c r="O216" t="s">
        <v>409</v>
      </c>
      <c r="P216">
        <v>2021</v>
      </c>
      <c r="Q216">
        <v>241.52</v>
      </c>
      <c r="R216">
        <v>0.27</v>
      </c>
    </row>
    <row r="217" spans="1:18" x14ac:dyDescent="0.3">
      <c r="A217" t="s">
        <v>138</v>
      </c>
      <c r="B217" t="s">
        <v>318</v>
      </c>
      <c r="C217">
        <v>12</v>
      </c>
      <c r="D217" t="s">
        <v>341</v>
      </c>
      <c r="E217" t="s">
        <v>343</v>
      </c>
      <c r="F217">
        <v>0</v>
      </c>
      <c r="G217" t="s">
        <v>372</v>
      </c>
      <c r="H217" t="s">
        <v>395</v>
      </c>
      <c r="I217" t="s">
        <v>402</v>
      </c>
      <c r="J217">
        <v>93.32</v>
      </c>
      <c r="K217">
        <v>104.37</v>
      </c>
      <c r="L217">
        <v>1119.8399999999999</v>
      </c>
      <c r="M217">
        <v>1252.44</v>
      </c>
      <c r="N217">
        <v>25</v>
      </c>
      <c r="O217" t="s">
        <v>409</v>
      </c>
      <c r="P217">
        <v>2021</v>
      </c>
      <c r="Q217">
        <v>132.6</v>
      </c>
      <c r="R217">
        <v>0.11</v>
      </c>
    </row>
    <row r="218" spans="1:18" x14ac:dyDescent="0.3">
      <c r="A218" t="s">
        <v>139</v>
      </c>
      <c r="B218" t="s">
        <v>296</v>
      </c>
      <c r="C218">
        <v>1</v>
      </c>
      <c r="D218" t="s">
        <v>342</v>
      </c>
      <c r="E218" t="s">
        <v>343</v>
      </c>
      <c r="F218">
        <v>0</v>
      </c>
      <c r="G218" t="s">
        <v>350</v>
      </c>
      <c r="H218" t="s">
        <v>394</v>
      </c>
      <c r="I218" t="s">
        <v>403</v>
      </c>
      <c r="J218">
        <v>46.36</v>
      </c>
      <c r="K218">
        <v>61.6</v>
      </c>
      <c r="L218">
        <v>46.36</v>
      </c>
      <c r="M218">
        <v>61.6</v>
      </c>
      <c r="N218">
        <v>26</v>
      </c>
      <c r="O218" t="s">
        <v>409</v>
      </c>
      <c r="P218">
        <v>2021</v>
      </c>
      <c r="Q218">
        <v>15.24</v>
      </c>
      <c r="R218">
        <v>0.25</v>
      </c>
    </row>
    <row r="219" spans="1:18" x14ac:dyDescent="0.3">
      <c r="A219" t="s">
        <v>140</v>
      </c>
      <c r="B219" t="s">
        <v>318</v>
      </c>
      <c r="C219">
        <v>6</v>
      </c>
      <c r="D219" t="s">
        <v>342</v>
      </c>
      <c r="E219" t="s">
        <v>342</v>
      </c>
      <c r="F219">
        <v>0</v>
      </c>
      <c r="G219" t="s">
        <v>372</v>
      </c>
      <c r="H219" t="s">
        <v>395</v>
      </c>
      <c r="I219" t="s">
        <v>402</v>
      </c>
      <c r="J219">
        <v>38.119999999999997</v>
      </c>
      <c r="K219">
        <v>47.78</v>
      </c>
      <c r="L219">
        <v>228.72</v>
      </c>
      <c r="M219">
        <v>286.68</v>
      </c>
      <c r="N219">
        <v>27</v>
      </c>
      <c r="O219" t="s">
        <v>409</v>
      </c>
      <c r="P219">
        <v>2021</v>
      </c>
      <c r="Q219">
        <v>57.96</v>
      </c>
      <c r="R219">
        <v>0.2</v>
      </c>
    </row>
    <row r="220" spans="1:18" x14ac:dyDescent="0.3">
      <c r="A220" t="s">
        <v>140</v>
      </c>
      <c r="B220" t="s">
        <v>330</v>
      </c>
      <c r="C220">
        <v>19</v>
      </c>
      <c r="D220" t="s">
        <v>341</v>
      </c>
      <c r="E220" t="s">
        <v>342</v>
      </c>
      <c r="F220">
        <v>0</v>
      </c>
      <c r="G220" t="s">
        <v>384</v>
      </c>
      <c r="H220" t="s">
        <v>398</v>
      </c>
      <c r="I220" t="s">
        <v>400</v>
      </c>
      <c r="J220">
        <v>9.74</v>
      </c>
      <c r="K220">
        <v>11.1</v>
      </c>
      <c r="L220">
        <v>185.06</v>
      </c>
      <c r="M220">
        <v>210.9</v>
      </c>
      <c r="N220">
        <v>27</v>
      </c>
      <c r="O220" t="s">
        <v>409</v>
      </c>
      <c r="P220">
        <v>2021</v>
      </c>
      <c r="Q220">
        <v>25.84</v>
      </c>
      <c r="R220">
        <v>0.12</v>
      </c>
    </row>
    <row r="221" spans="1:18" x14ac:dyDescent="0.3">
      <c r="A221" t="s">
        <v>141</v>
      </c>
      <c r="B221" t="s">
        <v>326</v>
      </c>
      <c r="C221">
        <v>14</v>
      </c>
      <c r="D221" t="s">
        <v>340</v>
      </c>
      <c r="E221" t="s">
        <v>343</v>
      </c>
      <c r="F221">
        <v>0</v>
      </c>
      <c r="G221" t="s">
        <v>380</v>
      </c>
      <c r="H221" t="s">
        <v>398</v>
      </c>
      <c r="I221" t="s">
        <v>403</v>
      </c>
      <c r="J221">
        <v>9.27</v>
      </c>
      <c r="K221">
        <v>12.27</v>
      </c>
      <c r="L221">
        <v>129.78</v>
      </c>
      <c r="M221">
        <v>171.78</v>
      </c>
      <c r="N221">
        <v>28</v>
      </c>
      <c r="O221" t="s">
        <v>409</v>
      </c>
      <c r="P221">
        <v>2021</v>
      </c>
      <c r="Q221">
        <v>42</v>
      </c>
      <c r="R221">
        <v>0.24</v>
      </c>
    </row>
    <row r="222" spans="1:18" x14ac:dyDescent="0.3">
      <c r="A222" t="s">
        <v>142</v>
      </c>
      <c r="B222" t="s">
        <v>319</v>
      </c>
      <c r="C222">
        <v>20</v>
      </c>
      <c r="D222" t="s">
        <v>340</v>
      </c>
      <c r="E222" t="s">
        <v>343</v>
      </c>
      <c r="F222">
        <v>0</v>
      </c>
      <c r="G222" t="s">
        <v>373</v>
      </c>
      <c r="H222" t="s">
        <v>398</v>
      </c>
      <c r="I222" t="s">
        <v>402</v>
      </c>
      <c r="J222">
        <v>124.66</v>
      </c>
      <c r="K222">
        <v>132.31</v>
      </c>
      <c r="L222">
        <v>2493.1999999999998</v>
      </c>
      <c r="M222">
        <v>2646.2</v>
      </c>
      <c r="N222">
        <v>29</v>
      </c>
      <c r="O222" t="s">
        <v>409</v>
      </c>
      <c r="P222">
        <v>2021</v>
      </c>
      <c r="Q222">
        <v>153</v>
      </c>
      <c r="R222">
        <v>0.06</v>
      </c>
    </row>
    <row r="223" spans="1:18" x14ac:dyDescent="0.3">
      <c r="A223" t="s">
        <v>143</v>
      </c>
      <c r="B223" t="s">
        <v>330</v>
      </c>
      <c r="C223">
        <v>6</v>
      </c>
      <c r="D223" t="s">
        <v>340</v>
      </c>
      <c r="E223" t="s">
        <v>343</v>
      </c>
      <c r="F223">
        <v>0</v>
      </c>
      <c r="G223" t="s">
        <v>384</v>
      </c>
      <c r="H223" t="s">
        <v>398</v>
      </c>
      <c r="I223" t="s">
        <v>402</v>
      </c>
      <c r="J223">
        <v>36.18</v>
      </c>
      <c r="K223">
        <v>50.39</v>
      </c>
      <c r="L223">
        <v>217.08</v>
      </c>
      <c r="M223">
        <v>302.33999999999997</v>
      </c>
      <c r="N223">
        <v>3</v>
      </c>
      <c r="O223" t="s">
        <v>409</v>
      </c>
      <c r="P223">
        <v>2021</v>
      </c>
      <c r="Q223">
        <v>85.26</v>
      </c>
      <c r="R223">
        <v>0.28000000000000003</v>
      </c>
    </row>
    <row r="224" spans="1:18" x14ac:dyDescent="0.3">
      <c r="A224" t="s">
        <v>143</v>
      </c>
      <c r="B224" t="s">
        <v>303</v>
      </c>
      <c r="C224">
        <v>16</v>
      </c>
      <c r="D224" t="s">
        <v>340</v>
      </c>
      <c r="E224" t="s">
        <v>343</v>
      </c>
      <c r="F224">
        <v>0</v>
      </c>
      <c r="G224" t="s">
        <v>357</v>
      </c>
      <c r="H224" t="s">
        <v>397</v>
      </c>
      <c r="I224" t="s">
        <v>401</v>
      </c>
      <c r="J224">
        <v>23.73</v>
      </c>
      <c r="K224">
        <v>29.97</v>
      </c>
      <c r="L224">
        <v>379.68</v>
      </c>
      <c r="M224">
        <v>479.52</v>
      </c>
      <c r="N224">
        <v>3</v>
      </c>
      <c r="O224" t="s">
        <v>409</v>
      </c>
      <c r="P224">
        <v>2021</v>
      </c>
      <c r="Q224">
        <v>99.84</v>
      </c>
      <c r="R224">
        <v>0.21</v>
      </c>
    </row>
    <row r="225" spans="1:18" x14ac:dyDescent="0.3">
      <c r="A225" t="s">
        <v>144</v>
      </c>
      <c r="B225" t="s">
        <v>302</v>
      </c>
      <c r="C225">
        <v>7</v>
      </c>
      <c r="D225" t="s">
        <v>341</v>
      </c>
      <c r="E225" t="s">
        <v>343</v>
      </c>
      <c r="F225">
        <v>0</v>
      </c>
      <c r="G225" t="s">
        <v>356</v>
      </c>
      <c r="H225" t="s">
        <v>394</v>
      </c>
      <c r="I225" t="s">
        <v>400</v>
      </c>
      <c r="J225">
        <v>69.67</v>
      </c>
      <c r="K225">
        <v>77.3</v>
      </c>
      <c r="L225">
        <v>487.69</v>
      </c>
      <c r="M225">
        <v>541.1</v>
      </c>
      <c r="N225">
        <v>30</v>
      </c>
      <c r="O225" t="s">
        <v>409</v>
      </c>
      <c r="P225">
        <v>2021</v>
      </c>
      <c r="Q225">
        <v>53.41</v>
      </c>
      <c r="R225">
        <v>0.1</v>
      </c>
    </row>
    <row r="226" spans="1:18" x14ac:dyDescent="0.3">
      <c r="A226" t="s">
        <v>144</v>
      </c>
      <c r="B226" t="s">
        <v>333</v>
      </c>
      <c r="C226">
        <v>8</v>
      </c>
      <c r="D226" t="s">
        <v>340</v>
      </c>
      <c r="E226" t="s">
        <v>343</v>
      </c>
      <c r="F226">
        <v>0</v>
      </c>
      <c r="G226" t="s">
        <v>387</v>
      </c>
      <c r="H226" t="s">
        <v>397</v>
      </c>
      <c r="I226" t="s">
        <v>400</v>
      </c>
      <c r="J226">
        <v>137.53</v>
      </c>
      <c r="K226">
        <v>145.96</v>
      </c>
      <c r="L226">
        <v>1100.24</v>
      </c>
      <c r="M226">
        <v>1167.68</v>
      </c>
      <c r="N226">
        <v>30</v>
      </c>
      <c r="O226" t="s">
        <v>409</v>
      </c>
      <c r="P226">
        <v>2021</v>
      </c>
      <c r="Q226">
        <v>67.44</v>
      </c>
      <c r="R226">
        <v>0.06</v>
      </c>
    </row>
    <row r="227" spans="1:18" x14ac:dyDescent="0.3">
      <c r="A227" t="s">
        <v>144</v>
      </c>
      <c r="B227" t="s">
        <v>338</v>
      </c>
      <c r="C227">
        <v>7</v>
      </c>
      <c r="D227" t="s">
        <v>341</v>
      </c>
      <c r="E227" t="s">
        <v>342</v>
      </c>
      <c r="F227">
        <v>0</v>
      </c>
      <c r="G227" t="s">
        <v>392</v>
      </c>
      <c r="H227" t="s">
        <v>397</v>
      </c>
      <c r="I227" t="s">
        <v>402</v>
      </c>
      <c r="J227">
        <v>66.39</v>
      </c>
      <c r="K227">
        <v>95.95</v>
      </c>
      <c r="L227">
        <v>464.73</v>
      </c>
      <c r="M227">
        <v>671.65</v>
      </c>
      <c r="N227">
        <v>30</v>
      </c>
      <c r="O227" t="s">
        <v>409</v>
      </c>
      <c r="P227">
        <v>2021</v>
      </c>
      <c r="Q227">
        <v>206.92</v>
      </c>
      <c r="R227">
        <v>0.31</v>
      </c>
    </row>
    <row r="228" spans="1:18" x14ac:dyDescent="0.3">
      <c r="A228" t="s">
        <v>145</v>
      </c>
      <c r="B228" t="s">
        <v>310</v>
      </c>
      <c r="C228">
        <v>14</v>
      </c>
      <c r="D228" t="s">
        <v>340</v>
      </c>
      <c r="E228" t="s">
        <v>343</v>
      </c>
      <c r="F228">
        <v>0</v>
      </c>
      <c r="G228" t="s">
        <v>364</v>
      </c>
      <c r="H228" t="s">
        <v>396</v>
      </c>
      <c r="I228" t="s">
        <v>402</v>
      </c>
      <c r="J228">
        <v>145.97999999999999</v>
      </c>
      <c r="K228">
        <v>208.26</v>
      </c>
      <c r="L228">
        <v>2043.72</v>
      </c>
      <c r="M228">
        <v>2915.64</v>
      </c>
      <c r="N228">
        <v>31</v>
      </c>
      <c r="O228" t="s">
        <v>409</v>
      </c>
      <c r="P228">
        <v>2021</v>
      </c>
      <c r="Q228">
        <v>871.92</v>
      </c>
      <c r="R228">
        <v>0.3</v>
      </c>
    </row>
    <row r="229" spans="1:18" x14ac:dyDescent="0.3">
      <c r="A229" t="s">
        <v>145</v>
      </c>
      <c r="B229" t="s">
        <v>315</v>
      </c>
      <c r="C229">
        <v>10</v>
      </c>
      <c r="D229" t="s">
        <v>342</v>
      </c>
      <c r="E229" t="s">
        <v>343</v>
      </c>
      <c r="F229">
        <v>0</v>
      </c>
      <c r="G229" t="s">
        <v>369</v>
      </c>
      <c r="H229" t="s">
        <v>395</v>
      </c>
      <c r="I229" t="s">
        <v>403</v>
      </c>
      <c r="J229">
        <v>112.09</v>
      </c>
      <c r="K229">
        <v>121.95</v>
      </c>
      <c r="L229">
        <v>1120.9000000000001</v>
      </c>
      <c r="M229">
        <v>1219.5</v>
      </c>
      <c r="N229">
        <v>31</v>
      </c>
      <c r="O229" t="s">
        <v>409</v>
      </c>
      <c r="P229">
        <v>2021</v>
      </c>
      <c r="Q229">
        <v>98.6</v>
      </c>
      <c r="R229">
        <v>0.08</v>
      </c>
    </row>
    <row r="230" spans="1:18" x14ac:dyDescent="0.3">
      <c r="A230" t="s">
        <v>145</v>
      </c>
      <c r="B230" t="s">
        <v>339</v>
      </c>
      <c r="C230">
        <v>13</v>
      </c>
      <c r="D230" t="s">
        <v>342</v>
      </c>
      <c r="E230" t="s">
        <v>342</v>
      </c>
      <c r="F230">
        <v>0</v>
      </c>
      <c r="G230" t="s">
        <v>393</v>
      </c>
      <c r="H230" t="s">
        <v>395</v>
      </c>
      <c r="I230" t="s">
        <v>402</v>
      </c>
      <c r="J230">
        <v>72</v>
      </c>
      <c r="K230">
        <v>98.75</v>
      </c>
      <c r="L230">
        <v>936</v>
      </c>
      <c r="M230">
        <v>1283.75</v>
      </c>
      <c r="N230">
        <v>31</v>
      </c>
      <c r="O230" t="s">
        <v>409</v>
      </c>
      <c r="P230">
        <v>2021</v>
      </c>
      <c r="Q230">
        <v>347.75</v>
      </c>
      <c r="R230">
        <v>0.27</v>
      </c>
    </row>
    <row r="231" spans="1:18" x14ac:dyDescent="0.3">
      <c r="A231" t="s">
        <v>146</v>
      </c>
      <c r="B231" t="s">
        <v>294</v>
      </c>
      <c r="C231">
        <v>8</v>
      </c>
      <c r="D231" t="s">
        <v>342</v>
      </c>
      <c r="E231" t="s">
        <v>343</v>
      </c>
      <c r="F231">
        <v>0</v>
      </c>
      <c r="G231" t="s">
        <v>348</v>
      </c>
      <c r="H231" t="s">
        <v>397</v>
      </c>
      <c r="I231" t="s">
        <v>402</v>
      </c>
      <c r="J231">
        <v>21.07</v>
      </c>
      <c r="K231">
        <v>29.75</v>
      </c>
      <c r="L231">
        <v>168.56</v>
      </c>
      <c r="M231">
        <v>238</v>
      </c>
      <c r="N231">
        <v>4</v>
      </c>
      <c r="O231" t="s">
        <v>409</v>
      </c>
      <c r="P231">
        <v>2021</v>
      </c>
      <c r="Q231">
        <v>69.44</v>
      </c>
      <c r="R231">
        <v>0.28999999999999998</v>
      </c>
    </row>
    <row r="232" spans="1:18" x14ac:dyDescent="0.3">
      <c r="A232" t="s">
        <v>146</v>
      </c>
      <c r="B232" t="s">
        <v>313</v>
      </c>
      <c r="C232">
        <v>3</v>
      </c>
      <c r="D232" t="s">
        <v>340</v>
      </c>
      <c r="E232" t="s">
        <v>342</v>
      </c>
      <c r="F232">
        <v>0</v>
      </c>
      <c r="G232" t="s">
        <v>367</v>
      </c>
      <c r="H232" t="s">
        <v>394</v>
      </c>
      <c r="I232" t="s">
        <v>402</v>
      </c>
      <c r="J232">
        <v>12.33</v>
      </c>
      <c r="K232">
        <v>14.59</v>
      </c>
      <c r="L232">
        <v>36.99</v>
      </c>
      <c r="M232">
        <v>43.77</v>
      </c>
      <c r="N232">
        <v>4</v>
      </c>
      <c r="O232" t="s">
        <v>409</v>
      </c>
      <c r="P232">
        <v>2021</v>
      </c>
      <c r="Q232">
        <v>6.78</v>
      </c>
      <c r="R232">
        <v>0.15</v>
      </c>
    </row>
    <row r="233" spans="1:18" x14ac:dyDescent="0.3">
      <c r="A233" t="s">
        <v>146</v>
      </c>
      <c r="B233" t="s">
        <v>313</v>
      </c>
      <c r="C233">
        <v>5</v>
      </c>
      <c r="D233" t="s">
        <v>342</v>
      </c>
      <c r="E233" t="s">
        <v>343</v>
      </c>
      <c r="F233">
        <v>0</v>
      </c>
      <c r="G233" t="s">
        <v>367</v>
      </c>
      <c r="H233" t="s">
        <v>394</v>
      </c>
      <c r="I233" t="s">
        <v>403</v>
      </c>
      <c r="J233">
        <v>93.83</v>
      </c>
      <c r="K233">
        <v>125.52</v>
      </c>
      <c r="L233">
        <v>469.15</v>
      </c>
      <c r="M233">
        <v>627.6</v>
      </c>
      <c r="N233">
        <v>4</v>
      </c>
      <c r="O233" t="s">
        <v>409</v>
      </c>
      <c r="P233">
        <v>2021</v>
      </c>
      <c r="Q233">
        <v>158.44999999999999</v>
      </c>
      <c r="R233">
        <v>0.25</v>
      </c>
    </row>
    <row r="234" spans="1:18" x14ac:dyDescent="0.3">
      <c r="A234" t="s">
        <v>147</v>
      </c>
      <c r="B234" t="s">
        <v>324</v>
      </c>
      <c r="C234">
        <v>13</v>
      </c>
      <c r="D234" t="s">
        <v>342</v>
      </c>
      <c r="E234" t="s">
        <v>343</v>
      </c>
      <c r="F234">
        <v>0</v>
      </c>
      <c r="G234" t="s">
        <v>378</v>
      </c>
      <c r="H234" t="s">
        <v>397</v>
      </c>
      <c r="I234" t="s">
        <v>400</v>
      </c>
      <c r="J234">
        <v>119.71</v>
      </c>
      <c r="K234">
        <v>137.56</v>
      </c>
      <c r="L234">
        <v>1556.23</v>
      </c>
      <c r="M234">
        <v>1788.28</v>
      </c>
      <c r="N234">
        <v>5</v>
      </c>
      <c r="O234" t="s">
        <v>409</v>
      </c>
      <c r="P234">
        <v>2021</v>
      </c>
      <c r="Q234">
        <v>232.05</v>
      </c>
      <c r="R234">
        <v>0.13</v>
      </c>
    </row>
    <row r="235" spans="1:18" x14ac:dyDescent="0.3">
      <c r="A235" t="s">
        <v>148</v>
      </c>
      <c r="B235" t="s">
        <v>326</v>
      </c>
      <c r="C235">
        <v>7</v>
      </c>
      <c r="D235" t="s">
        <v>341</v>
      </c>
      <c r="E235" t="s">
        <v>342</v>
      </c>
      <c r="F235">
        <v>0</v>
      </c>
      <c r="G235" t="s">
        <v>380</v>
      </c>
      <c r="H235" t="s">
        <v>398</v>
      </c>
      <c r="I235" t="s">
        <v>401</v>
      </c>
      <c r="J235">
        <v>122.89</v>
      </c>
      <c r="K235">
        <v>140.49</v>
      </c>
      <c r="L235">
        <v>860.23</v>
      </c>
      <c r="M235">
        <v>983.43</v>
      </c>
      <c r="N235">
        <v>6</v>
      </c>
      <c r="O235" t="s">
        <v>409</v>
      </c>
      <c r="P235">
        <v>2021</v>
      </c>
      <c r="Q235">
        <v>123.2</v>
      </c>
      <c r="R235">
        <v>0.13</v>
      </c>
    </row>
    <row r="236" spans="1:18" x14ac:dyDescent="0.3">
      <c r="A236" t="s">
        <v>149</v>
      </c>
      <c r="B236" t="s">
        <v>335</v>
      </c>
      <c r="C236">
        <v>18</v>
      </c>
      <c r="D236" t="s">
        <v>340</v>
      </c>
      <c r="E236" t="s">
        <v>342</v>
      </c>
      <c r="F236">
        <v>0</v>
      </c>
      <c r="G236" t="s">
        <v>389</v>
      </c>
      <c r="H236" t="s">
        <v>396</v>
      </c>
      <c r="I236" t="s">
        <v>401</v>
      </c>
      <c r="J236">
        <v>67.73</v>
      </c>
      <c r="K236">
        <v>95.79</v>
      </c>
      <c r="L236">
        <v>1219.1400000000001</v>
      </c>
      <c r="M236">
        <v>1724.22</v>
      </c>
      <c r="N236">
        <v>7</v>
      </c>
      <c r="O236" t="s">
        <v>409</v>
      </c>
      <c r="P236">
        <v>2021</v>
      </c>
      <c r="Q236">
        <v>505.08</v>
      </c>
      <c r="R236">
        <v>0.28999999999999998</v>
      </c>
    </row>
    <row r="237" spans="1:18" x14ac:dyDescent="0.3">
      <c r="A237" t="s">
        <v>149</v>
      </c>
      <c r="B237" t="s">
        <v>333</v>
      </c>
      <c r="C237">
        <v>1</v>
      </c>
      <c r="D237" t="s">
        <v>340</v>
      </c>
      <c r="E237" t="s">
        <v>343</v>
      </c>
      <c r="F237">
        <v>0</v>
      </c>
      <c r="G237" t="s">
        <v>387</v>
      </c>
      <c r="H237" t="s">
        <v>397</v>
      </c>
      <c r="I237" t="s">
        <v>402</v>
      </c>
      <c r="J237">
        <v>31.4</v>
      </c>
      <c r="K237">
        <v>36.97</v>
      </c>
      <c r="L237">
        <v>31.4</v>
      </c>
      <c r="M237">
        <v>36.97</v>
      </c>
      <c r="N237">
        <v>7</v>
      </c>
      <c r="O237" t="s">
        <v>409</v>
      </c>
      <c r="P237">
        <v>2021</v>
      </c>
      <c r="Q237">
        <v>5.57</v>
      </c>
      <c r="R237">
        <v>0.15</v>
      </c>
    </row>
    <row r="238" spans="1:18" x14ac:dyDescent="0.3">
      <c r="A238" t="s">
        <v>150</v>
      </c>
      <c r="B238" t="s">
        <v>293</v>
      </c>
      <c r="C238">
        <v>14</v>
      </c>
      <c r="D238" t="s">
        <v>340</v>
      </c>
      <c r="E238" t="s">
        <v>343</v>
      </c>
      <c r="F238">
        <v>0</v>
      </c>
      <c r="G238" t="s">
        <v>347</v>
      </c>
      <c r="H238" t="s">
        <v>396</v>
      </c>
      <c r="I238" t="s">
        <v>403</v>
      </c>
      <c r="J238">
        <v>67.209999999999994</v>
      </c>
      <c r="K238">
        <v>83.4</v>
      </c>
      <c r="L238">
        <v>940.94</v>
      </c>
      <c r="M238">
        <v>1167.5999999999999</v>
      </c>
      <c r="N238">
        <v>8</v>
      </c>
      <c r="O238" t="s">
        <v>409</v>
      </c>
      <c r="P238">
        <v>2021</v>
      </c>
      <c r="Q238">
        <v>226.66</v>
      </c>
      <c r="R238">
        <v>0.19</v>
      </c>
    </row>
    <row r="239" spans="1:18" x14ac:dyDescent="0.3">
      <c r="A239" t="s">
        <v>150</v>
      </c>
      <c r="B239" t="s">
        <v>337</v>
      </c>
      <c r="C239">
        <v>6</v>
      </c>
      <c r="D239" t="s">
        <v>342</v>
      </c>
      <c r="E239" t="s">
        <v>342</v>
      </c>
      <c r="F239">
        <v>0</v>
      </c>
      <c r="G239" t="s">
        <v>391</v>
      </c>
      <c r="H239" t="s">
        <v>394</v>
      </c>
      <c r="I239" t="s">
        <v>402</v>
      </c>
      <c r="J239">
        <v>26.42</v>
      </c>
      <c r="K239">
        <v>35.19</v>
      </c>
      <c r="L239">
        <v>158.52000000000001</v>
      </c>
      <c r="M239">
        <v>211.14</v>
      </c>
      <c r="N239">
        <v>8</v>
      </c>
      <c r="O239" t="s">
        <v>409</v>
      </c>
      <c r="P239">
        <v>2021</v>
      </c>
      <c r="Q239">
        <v>52.62</v>
      </c>
      <c r="R239">
        <v>0.25</v>
      </c>
    </row>
    <row r="240" spans="1:18" x14ac:dyDescent="0.3">
      <c r="A240" t="s">
        <v>150</v>
      </c>
      <c r="B240" t="s">
        <v>327</v>
      </c>
      <c r="C240">
        <v>16</v>
      </c>
      <c r="D240" t="s">
        <v>341</v>
      </c>
      <c r="E240" t="s">
        <v>343</v>
      </c>
      <c r="F240">
        <v>0</v>
      </c>
      <c r="G240" t="s">
        <v>381</v>
      </c>
      <c r="H240" t="s">
        <v>399</v>
      </c>
      <c r="I240" t="s">
        <v>403</v>
      </c>
      <c r="J240">
        <v>11.67</v>
      </c>
      <c r="K240">
        <v>13.47</v>
      </c>
      <c r="L240">
        <v>186.72</v>
      </c>
      <c r="M240">
        <v>215.52</v>
      </c>
      <c r="N240">
        <v>8</v>
      </c>
      <c r="O240" t="s">
        <v>409</v>
      </c>
      <c r="P240">
        <v>2021</v>
      </c>
      <c r="Q240">
        <v>28.8</v>
      </c>
      <c r="R240">
        <v>0.13</v>
      </c>
    </row>
    <row r="241" spans="1:18" x14ac:dyDescent="0.3">
      <c r="A241" t="s">
        <v>151</v>
      </c>
      <c r="B241" t="s">
        <v>302</v>
      </c>
      <c r="C241">
        <v>3</v>
      </c>
      <c r="D241" t="s">
        <v>341</v>
      </c>
      <c r="E241" t="s">
        <v>343</v>
      </c>
      <c r="F241">
        <v>0</v>
      </c>
      <c r="G241" t="s">
        <v>356</v>
      </c>
      <c r="H241" t="s">
        <v>394</v>
      </c>
      <c r="I241" t="s">
        <v>400</v>
      </c>
      <c r="J241">
        <v>27.87</v>
      </c>
      <c r="K241">
        <v>38.56</v>
      </c>
      <c r="L241">
        <v>83.61</v>
      </c>
      <c r="M241">
        <v>115.68</v>
      </c>
      <c r="N241">
        <v>9</v>
      </c>
      <c r="O241" t="s">
        <v>409</v>
      </c>
      <c r="P241">
        <v>2021</v>
      </c>
      <c r="Q241">
        <v>32.07</v>
      </c>
      <c r="R241">
        <v>0.28000000000000003</v>
      </c>
    </row>
    <row r="242" spans="1:18" x14ac:dyDescent="0.3">
      <c r="A242" t="s">
        <v>151</v>
      </c>
      <c r="B242" t="s">
        <v>322</v>
      </c>
      <c r="C242">
        <v>12</v>
      </c>
      <c r="D242" t="s">
        <v>340</v>
      </c>
      <c r="E242" t="s">
        <v>343</v>
      </c>
      <c r="F242">
        <v>0</v>
      </c>
      <c r="G242" t="s">
        <v>376</v>
      </c>
      <c r="H242" t="s">
        <v>396</v>
      </c>
      <c r="I242" t="s">
        <v>401</v>
      </c>
      <c r="J242">
        <v>42.26</v>
      </c>
      <c r="K242">
        <v>58.31</v>
      </c>
      <c r="L242">
        <v>507.12</v>
      </c>
      <c r="M242">
        <v>699.72</v>
      </c>
      <c r="N242">
        <v>9</v>
      </c>
      <c r="O242" t="s">
        <v>409</v>
      </c>
      <c r="P242">
        <v>2021</v>
      </c>
      <c r="Q242">
        <v>192.6</v>
      </c>
      <c r="R242">
        <v>0.28000000000000003</v>
      </c>
    </row>
    <row r="243" spans="1:18" x14ac:dyDescent="0.3">
      <c r="A243" t="s">
        <v>151</v>
      </c>
      <c r="B243" t="s">
        <v>291</v>
      </c>
      <c r="C243">
        <v>1</v>
      </c>
      <c r="D243" t="s">
        <v>340</v>
      </c>
      <c r="E243" t="s">
        <v>342</v>
      </c>
      <c r="F243">
        <v>0</v>
      </c>
      <c r="G243" t="s">
        <v>345</v>
      </c>
      <c r="H243" t="s">
        <v>395</v>
      </c>
      <c r="I243" t="s">
        <v>402</v>
      </c>
      <c r="J243">
        <v>58.16</v>
      </c>
      <c r="K243">
        <v>76.2</v>
      </c>
      <c r="L243">
        <v>58.16</v>
      </c>
      <c r="M243">
        <v>76.2</v>
      </c>
      <c r="N243">
        <v>9</v>
      </c>
      <c r="O243" t="s">
        <v>409</v>
      </c>
      <c r="P243">
        <v>2021</v>
      </c>
      <c r="Q243">
        <v>18.04</v>
      </c>
      <c r="R243">
        <v>0.24</v>
      </c>
    </row>
    <row r="244" spans="1:18" x14ac:dyDescent="0.3">
      <c r="A244" t="s">
        <v>152</v>
      </c>
      <c r="B244" t="s">
        <v>321</v>
      </c>
      <c r="C244">
        <v>13</v>
      </c>
      <c r="D244" t="s">
        <v>342</v>
      </c>
      <c r="E244" t="s">
        <v>343</v>
      </c>
      <c r="F244">
        <v>0</v>
      </c>
      <c r="G244" t="s">
        <v>375</v>
      </c>
      <c r="H244" t="s">
        <v>395</v>
      </c>
      <c r="I244" t="s">
        <v>401</v>
      </c>
      <c r="J244">
        <v>26.4</v>
      </c>
      <c r="K244">
        <v>34.979999999999997</v>
      </c>
      <c r="L244">
        <v>343.2</v>
      </c>
      <c r="M244">
        <v>454.74</v>
      </c>
      <c r="N244">
        <v>10</v>
      </c>
      <c r="O244" t="s">
        <v>410</v>
      </c>
      <c r="P244">
        <v>2021</v>
      </c>
      <c r="Q244">
        <v>111.54</v>
      </c>
      <c r="R244">
        <v>0.25</v>
      </c>
    </row>
    <row r="245" spans="1:18" x14ac:dyDescent="0.3">
      <c r="A245" t="s">
        <v>153</v>
      </c>
      <c r="B245" t="s">
        <v>297</v>
      </c>
      <c r="C245">
        <v>19</v>
      </c>
      <c r="D245" t="s">
        <v>342</v>
      </c>
      <c r="E245" t="s">
        <v>343</v>
      </c>
      <c r="F245">
        <v>0</v>
      </c>
      <c r="G245" t="s">
        <v>351</v>
      </c>
      <c r="H245" t="s">
        <v>397</v>
      </c>
      <c r="I245" t="s">
        <v>402</v>
      </c>
      <c r="J245">
        <v>107.19</v>
      </c>
      <c r="K245">
        <v>121.37</v>
      </c>
      <c r="L245">
        <v>2036.61</v>
      </c>
      <c r="M245">
        <v>2306.0300000000002</v>
      </c>
      <c r="N245">
        <v>12</v>
      </c>
      <c r="O245" t="s">
        <v>410</v>
      </c>
      <c r="P245">
        <v>2021</v>
      </c>
      <c r="Q245">
        <v>269.42</v>
      </c>
      <c r="R245">
        <v>0.12</v>
      </c>
    </row>
    <row r="246" spans="1:18" x14ac:dyDescent="0.3">
      <c r="A246" t="s">
        <v>154</v>
      </c>
      <c r="B246" t="s">
        <v>337</v>
      </c>
      <c r="C246">
        <v>14</v>
      </c>
      <c r="D246" t="s">
        <v>340</v>
      </c>
      <c r="E246" t="s">
        <v>343</v>
      </c>
      <c r="F246">
        <v>0</v>
      </c>
      <c r="G246" t="s">
        <v>391</v>
      </c>
      <c r="H246" t="s">
        <v>394</v>
      </c>
      <c r="I246" t="s">
        <v>401</v>
      </c>
      <c r="J246">
        <v>50.88</v>
      </c>
      <c r="K246">
        <v>67.989999999999995</v>
      </c>
      <c r="L246">
        <v>712.32</v>
      </c>
      <c r="M246">
        <v>951.86</v>
      </c>
      <c r="N246">
        <v>13</v>
      </c>
      <c r="O246" t="s">
        <v>410</v>
      </c>
      <c r="P246">
        <v>2021</v>
      </c>
      <c r="Q246">
        <v>239.54</v>
      </c>
      <c r="R246">
        <v>0.25</v>
      </c>
    </row>
    <row r="247" spans="1:18" x14ac:dyDescent="0.3">
      <c r="A247" t="s">
        <v>154</v>
      </c>
      <c r="B247" t="s">
        <v>294</v>
      </c>
      <c r="C247">
        <v>8</v>
      </c>
      <c r="D247" t="s">
        <v>341</v>
      </c>
      <c r="E247" t="s">
        <v>343</v>
      </c>
      <c r="F247">
        <v>0</v>
      </c>
      <c r="G247" t="s">
        <v>348</v>
      </c>
      <c r="H247" t="s">
        <v>397</v>
      </c>
      <c r="I247" t="s">
        <v>402</v>
      </c>
      <c r="J247">
        <v>138.11000000000001</v>
      </c>
      <c r="K247">
        <v>183.94</v>
      </c>
      <c r="L247">
        <v>1104.8800000000001</v>
      </c>
      <c r="M247">
        <v>1471.52</v>
      </c>
      <c r="N247">
        <v>13</v>
      </c>
      <c r="O247" t="s">
        <v>410</v>
      </c>
      <c r="P247">
        <v>2021</v>
      </c>
      <c r="Q247">
        <v>366.64</v>
      </c>
      <c r="R247">
        <v>0.25</v>
      </c>
    </row>
    <row r="248" spans="1:18" x14ac:dyDescent="0.3">
      <c r="A248" t="s">
        <v>155</v>
      </c>
      <c r="B248" t="s">
        <v>329</v>
      </c>
      <c r="C248">
        <v>19</v>
      </c>
      <c r="D248" t="s">
        <v>341</v>
      </c>
      <c r="E248" t="s">
        <v>342</v>
      </c>
      <c r="F248">
        <v>0</v>
      </c>
      <c r="G248" t="s">
        <v>383</v>
      </c>
      <c r="H248" t="s">
        <v>397</v>
      </c>
      <c r="I248" t="s">
        <v>402</v>
      </c>
      <c r="J248">
        <v>28.83</v>
      </c>
      <c r="K248">
        <v>35.65</v>
      </c>
      <c r="L248">
        <v>547.77</v>
      </c>
      <c r="M248">
        <v>677.35</v>
      </c>
      <c r="N248">
        <v>14</v>
      </c>
      <c r="O248" t="s">
        <v>410</v>
      </c>
      <c r="P248">
        <v>2021</v>
      </c>
      <c r="Q248">
        <v>129.58000000000001</v>
      </c>
      <c r="R248">
        <v>0.19</v>
      </c>
    </row>
    <row r="249" spans="1:18" x14ac:dyDescent="0.3">
      <c r="A249" t="s">
        <v>156</v>
      </c>
      <c r="B249" t="s">
        <v>334</v>
      </c>
      <c r="C249">
        <v>18</v>
      </c>
      <c r="D249" t="s">
        <v>342</v>
      </c>
      <c r="E249" t="s">
        <v>343</v>
      </c>
      <c r="F249">
        <v>0</v>
      </c>
      <c r="G249" t="s">
        <v>388</v>
      </c>
      <c r="H249" t="s">
        <v>395</v>
      </c>
      <c r="I249" t="s">
        <v>402</v>
      </c>
      <c r="J249">
        <v>49.97</v>
      </c>
      <c r="K249">
        <v>61.21</v>
      </c>
      <c r="L249">
        <v>899.46</v>
      </c>
      <c r="M249">
        <v>1101.78</v>
      </c>
      <c r="N249">
        <v>15</v>
      </c>
      <c r="O249" t="s">
        <v>410</v>
      </c>
      <c r="P249">
        <v>2021</v>
      </c>
      <c r="Q249">
        <v>202.32</v>
      </c>
      <c r="R249">
        <v>0.18</v>
      </c>
    </row>
    <row r="250" spans="1:18" x14ac:dyDescent="0.3">
      <c r="A250" t="s">
        <v>156</v>
      </c>
      <c r="B250" t="s">
        <v>337</v>
      </c>
      <c r="C250">
        <v>20</v>
      </c>
      <c r="D250" t="s">
        <v>341</v>
      </c>
      <c r="E250" t="s">
        <v>343</v>
      </c>
      <c r="F250">
        <v>0</v>
      </c>
      <c r="G250" t="s">
        <v>391</v>
      </c>
      <c r="H250" t="s">
        <v>394</v>
      </c>
      <c r="I250" t="s">
        <v>400</v>
      </c>
      <c r="J250">
        <v>111.46</v>
      </c>
      <c r="K250">
        <v>155.41</v>
      </c>
      <c r="L250">
        <v>2229.1999999999998</v>
      </c>
      <c r="M250">
        <v>3108.2</v>
      </c>
      <c r="N250">
        <v>15</v>
      </c>
      <c r="O250" t="s">
        <v>410</v>
      </c>
      <c r="P250">
        <v>2021</v>
      </c>
      <c r="Q250">
        <v>879</v>
      </c>
      <c r="R250">
        <v>0.28000000000000003</v>
      </c>
    </row>
    <row r="251" spans="1:18" x14ac:dyDescent="0.3">
      <c r="A251" t="s">
        <v>157</v>
      </c>
      <c r="B251" t="s">
        <v>336</v>
      </c>
      <c r="C251">
        <v>14</v>
      </c>
      <c r="D251" t="s">
        <v>340</v>
      </c>
      <c r="E251" t="s">
        <v>343</v>
      </c>
      <c r="F251">
        <v>0</v>
      </c>
      <c r="G251" t="s">
        <v>390</v>
      </c>
      <c r="H251" t="s">
        <v>394</v>
      </c>
      <c r="I251" t="s">
        <v>400</v>
      </c>
      <c r="J251">
        <v>48.12</v>
      </c>
      <c r="K251">
        <v>52.37</v>
      </c>
      <c r="L251">
        <v>673.68</v>
      </c>
      <c r="M251">
        <v>733.18</v>
      </c>
      <c r="N251">
        <v>16</v>
      </c>
      <c r="O251" t="s">
        <v>410</v>
      </c>
      <c r="P251">
        <v>2021</v>
      </c>
      <c r="Q251">
        <v>59.5</v>
      </c>
      <c r="R251">
        <v>0.08</v>
      </c>
    </row>
    <row r="252" spans="1:18" x14ac:dyDescent="0.3">
      <c r="A252" t="s">
        <v>158</v>
      </c>
      <c r="B252" t="s">
        <v>317</v>
      </c>
      <c r="C252">
        <v>16</v>
      </c>
      <c r="D252" t="s">
        <v>342</v>
      </c>
      <c r="E252" t="s">
        <v>342</v>
      </c>
      <c r="F252">
        <v>0</v>
      </c>
      <c r="G252" t="s">
        <v>371</v>
      </c>
      <c r="H252" t="s">
        <v>395</v>
      </c>
      <c r="I252" t="s">
        <v>402</v>
      </c>
      <c r="J252">
        <v>6.85</v>
      </c>
      <c r="K252">
        <v>7.44</v>
      </c>
      <c r="L252">
        <v>109.6</v>
      </c>
      <c r="M252">
        <v>119.04</v>
      </c>
      <c r="N252">
        <v>17</v>
      </c>
      <c r="O252" t="s">
        <v>410</v>
      </c>
      <c r="P252">
        <v>2021</v>
      </c>
      <c r="Q252">
        <v>9.44</v>
      </c>
      <c r="R252">
        <v>0.08</v>
      </c>
    </row>
    <row r="253" spans="1:18" x14ac:dyDescent="0.3">
      <c r="A253" t="s">
        <v>158</v>
      </c>
      <c r="B253" t="s">
        <v>324</v>
      </c>
      <c r="C253">
        <v>5</v>
      </c>
      <c r="D253" t="s">
        <v>340</v>
      </c>
      <c r="E253" t="s">
        <v>343</v>
      </c>
      <c r="F253">
        <v>0</v>
      </c>
      <c r="G253" t="s">
        <v>378</v>
      </c>
      <c r="H253" t="s">
        <v>397</v>
      </c>
      <c r="I253" t="s">
        <v>402</v>
      </c>
      <c r="J253">
        <v>48.4</v>
      </c>
      <c r="K253">
        <v>61.74</v>
      </c>
      <c r="L253">
        <v>242</v>
      </c>
      <c r="M253">
        <v>308.7</v>
      </c>
      <c r="N253">
        <v>17</v>
      </c>
      <c r="O253" t="s">
        <v>410</v>
      </c>
      <c r="P253">
        <v>2021</v>
      </c>
      <c r="Q253">
        <v>66.7</v>
      </c>
      <c r="R253">
        <v>0.22</v>
      </c>
    </row>
    <row r="254" spans="1:18" x14ac:dyDescent="0.3">
      <c r="A254" t="s">
        <v>158</v>
      </c>
      <c r="B254" t="s">
        <v>310</v>
      </c>
      <c r="C254">
        <v>7</v>
      </c>
      <c r="D254" t="s">
        <v>342</v>
      </c>
      <c r="E254" t="s">
        <v>342</v>
      </c>
      <c r="F254">
        <v>0</v>
      </c>
      <c r="G254" t="s">
        <v>364</v>
      </c>
      <c r="H254" t="s">
        <v>396</v>
      </c>
      <c r="I254" t="s">
        <v>401</v>
      </c>
      <c r="J254">
        <v>39.78</v>
      </c>
      <c r="K254">
        <v>50.55</v>
      </c>
      <c r="L254">
        <v>278.45999999999998</v>
      </c>
      <c r="M254">
        <v>353.85</v>
      </c>
      <c r="N254">
        <v>17</v>
      </c>
      <c r="O254" t="s">
        <v>410</v>
      </c>
      <c r="P254">
        <v>2021</v>
      </c>
      <c r="Q254">
        <v>75.39</v>
      </c>
      <c r="R254">
        <v>0.21</v>
      </c>
    </row>
    <row r="255" spans="1:18" x14ac:dyDescent="0.3">
      <c r="A255" t="s">
        <v>159</v>
      </c>
      <c r="B255" t="s">
        <v>302</v>
      </c>
      <c r="C255">
        <v>9</v>
      </c>
      <c r="D255" t="s">
        <v>342</v>
      </c>
      <c r="E255" t="s">
        <v>343</v>
      </c>
      <c r="F255">
        <v>0</v>
      </c>
      <c r="G255" t="s">
        <v>356</v>
      </c>
      <c r="H255" t="s">
        <v>394</v>
      </c>
      <c r="I255" t="s">
        <v>400</v>
      </c>
      <c r="J255">
        <v>85.59</v>
      </c>
      <c r="K255">
        <v>107.56</v>
      </c>
      <c r="L255">
        <v>770.31</v>
      </c>
      <c r="M255">
        <v>968.04</v>
      </c>
      <c r="N255">
        <v>19</v>
      </c>
      <c r="O255" t="s">
        <v>410</v>
      </c>
      <c r="P255">
        <v>2021</v>
      </c>
      <c r="Q255">
        <v>197.73</v>
      </c>
      <c r="R255">
        <v>0.2</v>
      </c>
    </row>
    <row r="256" spans="1:18" x14ac:dyDescent="0.3">
      <c r="A256" t="s">
        <v>160</v>
      </c>
      <c r="B256" t="s">
        <v>324</v>
      </c>
      <c r="C256">
        <v>9</v>
      </c>
      <c r="D256" t="s">
        <v>341</v>
      </c>
      <c r="E256" t="s">
        <v>342</v>
      </c>
      <c r="F256">
        <v>0</v>
      </c>
      <c r="G256" t="s">
        <v>378</v>
      </c>
      <c r="H256" t="s">
        <v>397</v>
      </c>
      <c r="I256" t="s">
        <v>403</v>
      </c>
      <c r="J256">
        <v>55.12</v>
      </c>
      <c r="K256">
        <v>75.22</v>
      </c>
      <c r="L256">
        <v>496.08</v>
      </c>
      <c r="M256">
        <v>676.98</v>
      </c>
      <c r="N256">
        <v>2</v>
      </c>
      <c r="O256" t="s">
        <v>410</v>
      </c>
      <c r="P256">
        <v>2021</v>
      </c>
      <c r="Q256">
        <v>180.9</v>
      </c>
      <c r="R256">
        <v>0.27</v>
      </c>
    </row>
    <row r="257" spans="1:18" x14ac:dyDescent="0.3">
      <c r="A257" t="s">
        <v>161</v>
      </c>
      <c r="B257" t="s">
        <v>314</v>
      </c>
      <c r="C257">
        <v>8</v>
      </c>
      <c r="D257" t="s">
        <v>340</v>
      </c>
      <c r="E257" t="s">
        <v>342</v>
      </c>
      <c r="F257">
        <v>0</v>
      </c>
      <c r="G257" t="s">
        <v>368</v>
      </c>
      <c r="H257" t="s">
        <v>394</v>
      </c>
      <c r="I257" t="s">
        <v>400</v>
      </c>
      <c r="J257">
        <v>99.48</v>
      </c>
      <c r="K257">
        <v>124.88</v>
      </c>
      <c r="L257">
        <v>795.84</v>
      </c>
      <c r="M257">
        <v>999.04</v>
      </c>
      <c r="N257">
        <v>20</v>
      </c>
      <c r="O257" t="s">
        <v>410</v>
      </c>
      <c r="P257">
        <v>2021</v>
      </c>
      <c r="Q257">
        <v>203.2</v>
      </c>
      <c r="R257">
        <v>0.2</v>
      </c>
    </row>
    <row r="258" spans="1:18" x14ac:dyDescent="0.3">
      <c r="A258" t="s">
        <v>161</v>
      </c>
      <c r="B258" t="s">
        <v>337</v>
      </c>
      <c r="C258">
        <v>16</v>
      </c>
      <c r="D258" t="s">
        <v>341</v>
      </c>
      <c r="E258" t="s">
        <v>342</v>
      </c>
      <c r="F258">
        <v>0</v>
      </c>
      <c r="G258" t="s">
        <v>391</v>
      </c>
      <c r="H258" t="s">
        <v>394</v>
      </c>
      <c r="I258" t="s">
        <v>401</v>
      </c>
      <c r="J258">
        <v>27.47</v>
      </c>
      <c r="K258">
        <v>32.090000000000003</v>
      </c>
      <c r="L258">
        <v>439.52</v>
      </c>
      <c r="M258">
        <v>513.44000000000005</v>
      </c>
      <c r="N258">
        <v>20</v>
      </c>
      <c r="O258" t="s">
        <v>410</v>
      </c>
      <c r="P258">
        <v>2021</v>
      </c>
      <c r="Q258">
        <v>73.92</v>
      </c>
      <c r="R258">
        <v>0.14000000000000001</v>
      </c>
    </row>
    <row r="259" spans="1:18" x14ac:dyDescent="0.3">
      <c r="A259" t="s">
        <v>162</v>
      </c>
      <c r="B259" t="s">
        <v>320</v>
      </c>
      <c r="C259">
        <v>15</v>
      </c>
      <c r="D259" t="s">
        <v>342</v>
      </c>
      <c r="E259" t="s">
        <v>342</v>
      </c>
      <c r="F259">
        <v>0</v>
      </c>
      <c r="G259" t="s">
        <v>374</v>
      </c>
      <c r="H259" t="s">
        <v>399</v>
      </c>
      <c r="I259" t="s">
        <v>403</v>
      </c>
      <c r="J259">
        <v>100.6</v>
      </c>
      <c r="K259">
        <v>106.26</v>
      </c>
      <c r="L259">
        <v>1509</v>
      </c>
      <c r="M259">
        <v>1593.9</v>
      </c>
      <c r="N259">
        <v>22</v>
      </c>
      <c r="O259" t="s">
        <v>410</v>
      </c>
      <c r="P259">
        <v>2021</v>
      </c>
      <c r="Q259">
        <v>84.9</v>
      </c>
      <c r="R259">
        <v>0.05</v>
      </c>
    </row>
    <row r="260" spans="1:18" x14ac:dyDescent="0.3">
      <c r="A260" t="s">
        <v>162</v>
      </c>
      <c r="B260" t="s">
        <v>313</v>
      </c>
      <c r="C260">
        <v>9</v>
      </c>
      <c r="D260" t="s">
        <v>342</v>
      </c>
      <c r="E260" t="s">
        <v>342</v>
      </c>
      <c r="F260">
        <v>0</v>
      </c>
      <c r="G260" t="s">
        <v>367</v>
      </c>
      <c r="H260" t="s">
        <v>394</v>
      </c>
      <c r="I260" t="s">
        <v>402</v>
      </c>
      <c r="J260">
        <v>117.78</v>
      </c>
      <c r="K260">
        <v>131.38</v>
      </c>
      <c r="L260">
        <v>1060.02</v>
      </c>
      <c r="M260">
        <v>1182.42</v>
      </c>
      <c r="N260">
        <v>22</v>
      </c>
      <c r="O260" t="s">
        <v>410</v>
      </c>
      <c r="P260">
        <v>2021</v>
      </c>
      <c r="Q260">
        <v>122.4</v>
      </c>
      <c r="R260">
        <v>0.1</v>
      </c>
    </row>
    <row r="261" spans="1:18" x14ac:dyDescent="0.3">
      <c r="A261" t="s">
        <v>163</v>
      </c>
      <c r="B261" t="s">
        <v>329</v>
      </c>
      <c r="C261">
        <v>17</v>
      </c>
      <c r="D261" t="s">
        <v>342</v>
      </c>
      <c r="E261" t="s">
        <v>342</v>
      </c>
      <c r="F261">
        <v>0</v>
      </c>
      <c r="G261" t="s">
        <v>383</v>
      </c>
      <c r="H261" t="s">
        <v>397</v>
      </c>
      <c r="I261" t="s">
        <v>402</v>
      </c>
      <c r="J261">
        <v>129.86000000000001</v>
      </c>
      <c r="K261">
        <v>144.29</v>
      </c>
      <c r="L261">
        <v>2207.62</v>
      </c>
      <c r="M261">
        <v>2452.9299999999998</v>
      </c>
      <c r="N261">
        <v>23</v>
      </c>
      <c r="O261" t="s">
        <v>410</v>
      </c>
      <c r="P261">
        <v>2021</v>
      </c>
      <c r="Q261">
        <v>245.31</v>
      </c>
      <c r="R261">
        <v>0.1</v>
      </c>
    </row>
    <row r="262" spans="1:18" x14ac:dyDescent="0.3">
      <c r="A262" t="s">
        <v>163</v>
      </c>
      <c r="B262" t="s">
        <v>339</v>
      </c>
      <c r="C262">
        <v>17</v>
      </c>
      <c r="D262" t="s">
        <v>342</v>
      </c>
      <c r="E262" t="s">
        <v>342</v>
      </c>
      <c r="F262">
        <v>0</v>
      </c>
      <c r="G262" t="s">
        <v>393</v>
      </c>
      <c r="H262" t="s">
        <v>395</v>
      </c>
      <c r="I262" t="s">
        <v>400</v>
      </c>
      <c r="J262">
        <v>138.09</v>
      </c>
      <c r="K262">
        <v>156.12</v>
      </c>
      <c r="L262">
        <v>2347.5300000000002</v>
      </c>
      <c r="M262">
        <v>2654.04</v>
      </c>
      <c r="N262">
        <v>23</v>
      </c>
      <c r="O262" t="s">
        <v>410</v>
      </c>
      <c r="P262">
        <v>2021</v>
      </c>
      <c r="Q262">
        <v>306.51</v>
      </c>
      <c r="R262">
        <v>0.12</v>
      </c>
    </row>
    <row r="263" spans="1:18" x14ac:dyDescent="0.3">
      <c r="A263" t="s">
        <v>163</v>
      </c>
      <c r="B263" t="s">
        <v>339</v>
      </c>
      <c r="C263">
        <v>9</v>
      </c>
      <c r="D263" t="s">
        <v>341</v>
      </c>
      <c r="E263" t="s">
        <v>343</v>
      </c>
      <c r="F263">
        <v>0</v>
      </c>
      <c r="G263" t="s">
        <v>393</v>
      </c>
      <c r="H263" t="s">
        <v>395</v>
      </c>
      <c r="I263" t="s">
        <v>400</v>
      </c>
      <c r="J263">
        <v>116.19</v>
      </c>
      <c r="K263">
        <v>168.46</v>
      </c>
      <c r="L263">
        <v>1045.71</v>
      </c>
      <c r="M263">
        <v>1516.14</v>
      </c>
      <c r="N263">
        <v>23</v>
      </c>
      <c r="O263" t="s">
        <v>410</v>
      </c>
      <c r="P263">
        <v>2021</v>
      </c>
      <c r="Q263">
        <v>470.43</v>
      </c>
      <c r="R263">
        <v>0.31</v>
      </c>
    </row>
    <row r="264" spans="1:18" x14ac:dyDescent="0.3">
      <c r="A264" t="s">
        <v>164</v>
      </c>
      <c r="B264" t="s">
        <v>339</v>
      </c>
      <c r="C264">
        <v>7</v>
      </c>
      <c r="D264" t="s">
        <v>342</v>
      </c>
      <c r="E264" t="s">
        <v>343</v>
      </c>
      <c r="F264">
        <v>0</v>
      </c>
      <c r="G264" t="s">
        <v>393</v>
      </c>
      <c r="H264" t="s">
        <v>395</v>
      </c>
      <c r="I264" t="s">
        <v>400</v>
      </c>
      <c r="J264">
        <v>130.33000000000001</v>
      </c>
      <c r="K264">
        <v>187.25</v>
      </c>
      <c r="L264">
        <v>912.31</v>
      </c>
      <c r="M264">
        <v>1310.75</v>
      </c>
      <c r="N264">
        <v>25</v>
      </c>
      <c r="O264" t="s">
        <v>410</v>
      </c>
      <c r="P264">
        <v>2021</v>
      </c>
      <c r="Q264">
        <v>398.44</v>
      </c>
      <c r="R264">
        <v>0.3</v>
      </c>
    </row>
    <row r="265" spans="1:18" x14ac:dyDescent="0.3">
      <c r="A265" t="s">
        <v>164</v>
      </c>
      <c r="B265" t="s">
        <v>339</v>
      </c>
      <c r="C265">
        <v>11</v>
      </c>
      <c r="D265" t="s">
        <v>341</v>
      </c>
      <c r="E265" t="s">
        <v>343</v>
      </c>
      <c r="F265">
        <v>0</v>
      </c>
      <c r="G265" t="s">
        <v>393</v>
      </c>
      <c r="H265" t="s">
        <v>395</v>
      </c>
      <c r="I265" t="s">
        <v>401</v>
      </c>
      <c r="J265">
        <v>24.95</v>
      </c>
      <c r="K265">
        <v>29.06</v>
      </c>
      <c r="L265">
        <v>274.45</v>
      </c>
      <c r="M265">
        <v>319.66000000000003</v>
      </c>
      <c r="N265">
        <v>25</v>
      </c>
      <c r="O265" t="s">
        <v>410</v>
      </c>
      <c r="P265">
        <v>2021</v>
      </c>
      <c r="Q265">
        <v>45.21</v>
      </c>
      <c r="R265">
        <v>0.14000000000000001</v>
      </c>
    </row>
    <row r="266" spans="1:18" x14ac:dyDescent="0.3">
      <c r="A266" t="s">
        <v>165</v>
      </c>
      <c r="B266" t="s">
        <v>302</v>
      </c>
      <c r="C266">
        <v>17</v>
      </c>
      <c r="D266" t="s">
        <v>342</v>
      </c>
      <c r="E266" t="s">
        <v>342</v>
      </c>
      <c r="F266">
        <v>0</v>
      </c>
      <c r="G266" t="s">
        <v>356</v>
      </c>
      <c r="H266" t="s">
        <v>394</v>
      </c>
      <c r="I266" t="s">
        <v>400</v>
      </c>
      <c r="J266">
        <v>33.46</v>
      </c>
      <c r="K266">
        <v>47.93</v>
      </c>
      <c r="L266">
        <v>568.82000000000005</v>
      </c>
      <c r="M266">
        <v>814.81</v>
      </c>
      <c r="N266">
        <v>26</v>
      </c>
      <c r="O266" t="s">
        <v>410</v>
      </c>
      <c r="P266">
        <v>2021</v>
      </c>
      <c r="Q266">
        <v>245.99</v>
      </c>
      <c r="R266">
        <v>0.3</v>
      </c>
    </row>
    <row r="267" spans="1:18" x14ac:dyDescent="0.3">
      <c r="A267" t="s">
        <v>166</v>
      </c>
      <c r="B267" t="s">
        <v>320</v>
      </c>
      <c r="C267">
        <v>18</v>
      </c>
      <c r="D267" t="s">
        <v>340</v>
      </c>
      <c r="E267" t="s">
        <v>343</v>
      </c>
      <c r="F267">
        <v>0</v>
      </c>
      <c r="G267" t="s">
        <v>374</v>
      </c>
      <c r="H267" t="s">
        <v>399</v>
      </c>
      <c r="I267" t="s">
        <v>402</v>
      </c>
      <c r="J267">
        <v>62.58</v>
      </c>
      <c r="K267">
        <v>84.28</v>
      </c>
      <c r="L267">
        <v>1126.44</v>
      </c>
      <c r="M267">
        <v>1517.04</v>
      </c>
      <c r="N267">
        <v>28</v>
      </c>
      <c r="O267" t="s">
        <v>410</v>
      </c>
      <c r="P267">
        <v>2021</v>
      </c>
      <c r="Q267">
        <v>390.6</v>
      </c>
      <c r="R267">
        <v>0.26</v>
      </c>
    </row>
    <row r="268" spans="1:18" x14ac:dyDescent="0.3">
      <c r="A268" t="s">
        <v>166</v>
      </c>
      <c r="B268" t="s">
        <v>323</v>
      </c>
      <c r="C268">
        <v>2</v>
      </c>
      <c r="D268" t="s">
        <v>342</v>
      </c>
      <c r="E268" t="s">
        <v>342</v>
      </c>
      <c r="F268">
        <v>0</v>
      </c>
      <c r="G268" t="s">
        <v>377</v>
      </c>
      <c r="H268" t="s">
        <v>396</v>
      </c>
      <c r="I268" t="s">
        <v>401</v>
      </c>
      <c r="J268">
        <v>45.38</v>
      </c>
      <c r="K268">
        <v>56.46</v>
      </c>
      <c r="L268">
        <v>90.76</v>
      </c>
      <c r="M268">
        <v>112.92</v>
      </c>
      <c r="N268">
        <v>28</v>
      </c>
      <c r="O268" t="s">
        <v>410</v>
      </c>
      <c r="P268">
        <v>2021</v>
      </c>
      <c r="Q268">
        <v>22.16</v>
      </c>
      <c r="R268">
        <v>0.2</v>
      </c>
    </row>
    <row r="269" spans="1:18" x14ac:dyDescent="0.3">
      <c r="A269" t="s">
        <v>167</v>
      </c>
      <c r="B269" t="s">
        <v>313</v>
      </c>
      <c r="C269">
        <v>9</v>
      </c>
      <c r="D269" t="s">
        <v>342</v>
      </c>
      <c r="E269" t="s">
        <v>343</v>
      </c>
      <c r="F269">
        <v>0</v>
      </c>
      <c r="G269" t="s">
        <v>367</v>
      </c>
      <c r="H269" t="s">
        <v>394</v>
      </c>
      <c r="I269" t="s">
        <v>402</v>
      </c>
      <c r="J269">
        <v>135.34</v>
      </c>
      <c r="K269">
        <v>167.29</v>
      </c>
      <c r="L269">
        <v>1218.06</v>
      </c>
      <c r="M269">
        <v>1505.61</v>
      </c>
      <c r="N269">
        <v>29</v>
      </c>
      <c r="O269" t="s">
        <v>410</v>
      </c>
      <c r="P269">
        <v>2021</v>
      </c>
      <c r="Q269">
        <v>287.55</v>
      </c>
      <c r="R269">
        <v>0.19</v>
      </c>
    </row>
    <row r="270" spans="1:18" x14ac:dyDescent="0.3">
      <c r="A270" t="s">
        <v>168</v>
      </c>
      <c r="B270" t="s">
        <v>338</v>
      </c>
      <c r="C270">
        <v>6</v>
      </c>
      <c r="D270" t="s">
        <v>341</v>
      </c>
      <c r="E270" t="s">
        <v>343</v>
      </c>
      <c r="F270">
        <v>0</v>
      </c>
      <c r="G270" t="s">
        <v>392</v>
      </c>
      <c r="H270" t="s">
        <v>397</v>
      </c>
      <c r="I270" t="s">
        <v>401</v>
      </c>
      <c r="J270">
        <v>77.16</v>
      </c>
      <c r="K270">
        <v>99.02</v>
      </c>
      <c r="L270">
        <v>462.96</v>
      </c>
      <c r="M270">
        <v>594.12</v>
      </c>
      <c r="N270">
        <v>3</v>
      </c>
      <c r="O270" t="s">
        <v>410</v>
      </c>
      <c r="P270">
        <v>2021</v>
      </c>
      <c r="Q270">
        <v>131.16</v>
      </c>
      <c r="R270">
        <v>0.22</v>
      </c>
    </row>
    <row r="271" spans="1:18" x14ac:dyDescent="0.3">
      <c r="A271" t="s">
        <v>168</v>
      </c>
      <c r="B271" t="s">
        <v>322</v>
      </c>
      <c r="C271">
        <v>10</v>
      </c>
      <c r="D271" t="s">
        <v>342</v>
      </c>
      <c r="E271" t="s">
        <v>342</v>
      </c>
      <c r="F271">
        <v>0</v>
      </c>
      <c r="G271" t="s">
        <v>376</v>
      </c>
      <c r="H271" t="s">
        <v>396</v>
      </c>
      <c r="I271" t="s">
        <v>402</v>
      </c>
      <c r="J271">
        <v>52.55</v>
      </c>
      <c r="K271">
        <v>61.39</v>
      </c>
      <c r="L271">
        <v>525.5</v>
      </c>
      <c r="M271">
        <v>613.9</v>
      </c>
      <c r="N271">
        <v>3</v>
      </c>
      <c r="O271" t="s">
        <v>410</v>
      </c>
      <c r="P271">
        <v>2021</v>
      </c>
      <c r="Q271">
        <v>88.4</v>
      </c>
      <c r="R271">
        <v>0.14000000000000001</v>
      </c>
    </row>
    <row r="272" spans="1:18" x14ac:dyDescent="0.3">
      <c r="A272" t="s">
        <v>169</v>
      </c>
      <c r="B272" t="s">
        <v>322</v>
      </c>
      <c r="C272">
        <v>12</v>
      </c>
      <c r="D272" t="s">
        <v>340</v>
      </c>
      <c r="E272" t="s">
        <v>342</v>
      </c>
      <c r="F272">
        <v>0</v>
      </c>
      <c r="G272" t="s">
        <v>376</v>
      </c>
      <c r="H272" t="s">
        <v>396</v>
      </c>
      <c r="I272" t="s">
        <v>400</v>
      </c>
      <c r="J272">
        <v>5.21</v>
      </c>
      <c r="K272">
        <v>6.84</v>
      </c>
      <c r="L272">
        <v>62.52</v>
      </c>
      <c r="M272">
        <v>82.08</v>
      </c>
      <c r="N272">
        <v>30</v>
      </c>
      <c r="O272" t="s">
        <v>410</v>
      </c>
      <c r="P272">
        <v>2021</v>
      </c>
      <c r="Q272">
        <v>19.559999999999999</v>
      </c>
      <c r="R272">
        <v>0.24</v>
      </c>
    </row>
    <row r="273" spans="1:18" x14ac:dyDescent="0.3">
      <c r="A273" t="s">
        <v>169</v>
      </c>
      <c r="B273" t="s">
        <v>322</v>
      </c>
      <c r="C273">
        <v>7</v>
      </c>
      <c r="D273" t="s">
        <v>341</v>
      </c>
      <c r="E273" t="s">
        <v>342</v>
      </c>
      <c r="F273">
        <v>0</v>
      </c>
      <c r="G273" t="s">
        <v>376</v>
      </c>
      <c r="H273" t="s">
        <v>396</v>
      </c>
      <c r="I273" t="s">
        <v>400</v>
      </c>
      <c r="J273">
        <v>38.950000000000003</v>
      </c>
      <c r="K273">
        <v>55.17</v>
      </c>
      <c r="L273">
        <v>272.64999999999998</v>
      </c>
      <c r="M273">
        <v>386.19</v>
      </c>
      <c r="N273">
        <v>30</v>
      </c>
      <c r="O273" t="s">
        <v>410</v>
      </c>
      <c r="P273">
        <v>2021</v>
      </c>
      <c r="Q273">
        <v>113.54</v>
      </c>
      <c r="R273">
        <v>0.28999999999999998</v>
      </c>
    </row>
    <row r="274" spans="1:18" x14ac:dyDescent="0.3">
      <c r="A274" t="s">
        <v>170</v>
      </c>
      <c r="B274" t="s">
        <v>305</v>
      </c>
      <c r="C274">
        <v>4</v>
      </c>
      <c r="D274" t="s">
        <v>340</v>
      </c>
      <c r="E274" t="s">
        <v>343</v>
      </c>
      <c r="F274">
        <v>0</v>
      </c>
      <c r="G274" t="s">
        <v>359</v>
      </c>
      <c r="H274" t="s">
        <v>398</v>
      </c>
      <c r="I274" t="s">
        <v>400</v>
      </c>
      <c r="J274">
        <v>66.42</v>
      </c>
      <c r="K274">
        <v>82.15</v>
      </c>
      <c r="L274">
        <v>265.68</v>
      </c>
      <c r="M274">
        <v>328.6</v>
      </c>
      <c r="N274">
        <v>8</v>
      </c>
      <c r="O274" t="s">
        <v>410</v>
      </c>
      <c r="P274">
        <v>2021</v>
      </c>
      <c r="Q274">
        <v>62.92</v>
      </c>
      <c r="R274">
        <v>0.19</v>
      </c>
    </row>
    <row r="275" spans="1:18" x14ac:dyDescent="0.3">
      <c r="A275" t="s">
        <v>170</v>
      </c>
      <c r="B275" t="s">
        <v>330</v>
      </c>
      <c r="C275">
        <v>8</v>
      </c>
      <c r="D275" t="s">
        <v>340</v>
      </c>
      <c r="E275" t="s">
        <v>343</v>
      </c>
      <c r="F275">
        <v>0</v>
      </c>
      <c r="G275" t="s">
        <v>384</v>
      </c>
      <c r="H275" t="s">
        <v>398</v>
      </c>
      <c r="I275" t="s">
        <v>403</v>
      </c>
      <c r="J275">
        <v>85.5</v>
      </c>
      <c r="K275">
        <v>97.99</v>
      </c>
      <c r="L275">
        <v>684</v>
      </c>
      <c r="M275">
        <v>783.92</v>
      </c>
      <c r="N275">
        <v>8</v>
      </c>
      <c r="O275" t="s">
        <v>410</v>
      </c>
      <c r="P275">
        <v>2021</v>
      </c>
      <c r="Q275">
        <v>99.92</v>
      </c>
      <c r="R275">
        <v>0.13</v>
      </c>
    </row>
    <row r="276" spans="1:18" x14ac:dyDescent="0.3">
      <c r="A276" t="s">
        <v>170</v>
      </c>
      <c r="B276" t="s">
        <v>337</v>
      </c>
      <c r="C276">
        <v>8</v>
      </c>
      <c r="D276" t="s">
        <v>340</v>
      </c>
      <c r="E276" t="s">
        <v>343</v>
      </c>
      <c r="F276">
        <v>0</v>
      </c>
      <c r="G276" t="s">
        <v>391</v>
      </c>
      <c r="H276" t="s">
        <v>394</v>
      </c>
      <c r="I276" t="s">
        <v>400</v>
      </c>
      <c r="J276">
        <v>78.56</v>
      </c>
      <c r="K276">
        <v>109.05</v>
      </c>
      <c r="L276">
        <v>628.48</v>
      </c>
      <c r="M276">
        <v>872.4</v>
      </c>
      <c r="N276">
        <v>8</v>
      </c>
      <c r="O276" t="s">
        <v>410</v>
      </c>
      <c r="P276">
        <v>2021</v>
      </c>
      <c r="Q276">
        <v>243.92</v>
      </c>
      <c r="R276">
        <v>0.28000000000000003</v>
      </c>
    </row>
    <row r="277" spans="1:18" x14ac:dyDescent="0.3">
      <c r="A277" t="s">
        <v>171</v>
      </c>
      <c r="B277" t="s">
        <v>311</v>
      </c>
      <c r="C277">
        <v>11</v>
      </c>
      <c r="D277" t="s">
        <v>341</v>
      </c>
      <c r="E277" t="s">
        <v>343</v>
      </c>
      <c r="F277">
        <v>0</v>
      </c>
      <c r="G277" t="s">
        <v>365</v>
      </c>
      <c r="H277" t="s">
        <v>398</v>
      </c>
      <c r="I277" t="s">
        <v>400</v>
      </c>
      <c r="J277">
        <v>109.2</v>
      </c>
      <c r="K277">
        <v>115.28</v>
      </c>
      <c r="L277">
        <v>1201.2</v>
      </c>
      <c r="M277">
        <v>1268.08</v>
      </c>
      <c r="N277">
        <v>9</v>
      </c>
      <c r="O277" t="s">
        <v>410</v>
      </c>
      <c r="P277">
        <v>2021</v>
      </c>
      <c r="Q277">
        <v>66.88</v>
      </c>
      <c r="R277">
        <v>0.05</v>
      </c>
    </row>
    <row r="278" spans="1:18" x14ac:dyDescent="0.3">
      <c r="A278" t="s">
        <v>171</v>
      </c>
      <c r="B278" t="s">
        <v>336</v>
      </c>
      <c r="C278">
        <v>18</v>
      </c>
      <c r="D278" t="s">
        <v>342</v>
      </c>
      <c r="E278" t="s">
        <v>342</v>
      </c>
      <c r="F278">
        <v>0</v>
      </c>
      <c r="G278" t="s">
        <v>390</v>
      </c>
      <c r="H278" t="s">
        <v>394</v>
      </c>
      <c r="I278" t="s">
        <v>403</v>
      </c>
      <c r="J278">
        <v>31.61</v>
      </c>
      <c r="K278">
        <v>39.04</v>
      </c>
      <c r="L278">
        <v>568.98</v>
      </c>
      <c r="M278">
        <v>702.72</v>
      </c>
      <c r="N278">
        <v>9</v>
      </c>
      <c r="O278" t="s">
        <v>410</v>
      </c>
      <c r="P278">
        <v>2021</v>
      </c>
      <c r="Q278">
        <v>133.74</v>
      </c>
      <c r="R278">
        <v>0.19</v>
      </c>
    </row>
    <row r="279" spans="1:18" x14ac:dyDescent="0.3">
      <c r="A279" t="s">
        <v>172</v>
      </c>
      <c r="B279" t="s">
        <v>300</v>
      </c>
      <c r="C279">
        <v>4</v>
      </c>
      <c r="D279" t="s">
        <v>340</v>
      </c>
      <c r="E279" t="s">
        <v>342</v>
      </c>
      <c r="F279">
        <v>0</v>
      </c>
      <c r="G279" t="s">
        <v>354</v>
      </c>
      <c r="H279" t="s">
        <v>398</v>
      </c>
      <c r="I279" t="s">
        <v>402</v>
      </c>
      <c r="J279">
        <v>94.81</v>
      </c>
      <c r="K279">
        <v>115.45</v>
      </c>
      <c r="L279">
        <v>379.24</v>
      </c>
      <c r="M279">
        <v>461.8</v>
      </c>
      <c r="N279">
        <v>1</v>
      </c>
      <c r="O279" t="s">
        <v>411</v>
      </c>
      <c r="P279">
        <v>2021</v>
      </c>
      <c r="Q279">
        <v>82.56</v>
      </c>
      <c r="R279">
        <v>0.18</v>
      </c>
    </row>
    <row r="280" spans="1:18" x14ac:dyDescent="0.3">
      <c r="A280" t="s">
        <v>172</v>
      </c>
      <c r="B280" t="s">
        <v>316</v>
      </c>
      <c r="C280">
        <v>11</v>
      </c>
      <c r="D280" t="s">
        <v>342</v>
      </c>
      <c r="E280" t="s">
        <v>342</v>
      </c>
      <c r="F280">
        <v>0</v>
      </c>
      <c r="G280" t="s">
        <v>370</v>
      </c>
      <c r="H280" t="s">
        <v>395</v>
      </c>
      <c r="I280" t="s">
        <v>401</v>
      </c>
      <c r="J280">
        <v>26.87</v>
      </c>
      <c r="K280">
        <v>32.33</v>
      </c>
      <c r="L280">
        <v>295.57</v>
      </c>
      <c r="M280">
        <v>355.63</v>
      </c>
      <c r="N280">
        <v>1</v>
      </c>
      <c r="O280" t="s">
        <v>411</v>
      </c>
      <c r="P280">
        <v>2021</v>
      </c>
      <c r="Q280">
        <v>60.06</v>
      </c>
      <c r="R280">
        <v>0.17</v>
      </c>
    </row>
    <row r="281" spans="1:18" x14ac:dyDescent="0.3">
      <c r="A281" t="s">
        <v>173</v>
      </c>
      <c r="B281" t="s">
        <v>308</v>
      </c>
      <c r="C281">
        <v>8</v>
      </c>
      <c r="D281" t="s">
        <v>342</v>
      </c>
      <c r="E281" t="s">
        <v>343</v>
      </c>
      <c r="F281">
        <v>0</v>
      </c>
      <c r="G281" t="s">
        <v>362</v>
      </c>
      <c r="H281" t="s">
        <v>398</v>
      </c>
      <c r="I281" t="s">
        <v>400</v>
      </c>
      <c r="J281">
        <v>72.319999999999993</v>
      </c>
      <c r="K281">
        <v>78.819999999999993</v>
      </c>
      <c r="L281">
        <v>578.55999999999995</v>
      </c>
      <c r="M281">
        <v>630.55999999999995</v>
      </c>
      <c r="N281">
        <v>12</v>
      </c>
      <c r="O281" t="s">
        <v>411</v>
      </c>
      <c r="P281">
        <v>2021</v>
      </c>
      <c r="Q281">
        <v>52</v>
      </c>
      <c r="R281">
        <v>0.08</v>
      </c>
    </row>
    <row r="282" spans="1:18" x14ac:dyDescent="0.3">
      <c r="A282" t="s">
        <v>174</v>
      </c>
      <c r="B282" t="s">
        <v>331</v>
      </c>
      <c r="C282">
        <v>3</v>
      </c>
      <c r="D282" t="s">
        <v>342</v>
      </c>
      <c r="E282" t="s">
        <v>342</v>
      </c>
      <c r="F282">
        <v>0</v>
      </c>
      <c r="G282" t="s">
        <v>385</v>
      </c>
      <c r="H282" t="s">
        <v>395</v>
      </c>
      <c r="I282" t="s">
        <v>403</v>
      </c>
      <c r="J282">
        <v>12.2</v>
      </c>
      <c r="K282">
        <v>16.98</v>
      </c>
      <c r="L282">
        <v>36.6</v>
      </c>
      <c r="M282">
        <v>50.94</v>
      </c>
      <c r="N282">
        <v>13</v>
      </c>
      <c r="O282" t="s">
        <v>411</v>
      </c>
      <c r="P282">
        <v>2021</v>
      </c>
      <c r="Q282">
        <v>14.34</v>
      </c>
      <c r="R282">
        <v>0.28000000000000003</v>
      </c>
    </row>
    <row r="283" spans="1:18" x14ac:dyDescent="0.3">
      <c r="A283" t="s">
        <v>175</v>
      </c>
      <c r="B283" t="s">
        <v>338</v>
      </c>
      <c r="C283">
        <v>15</v>
      </c>
      <c r="D283" t="s">
        <v>340</v>
      </c>
      <c r="E283" t="s">
        <v>343</v>
      </c>
      <c r="F283">
        <v>0</v>
      </c>
      <c r="G283" t="s">
        <v>392</v>
      </c>
      <c r="H283" t="s">
        <v>397</v>
      </c>
      <c r="I283" t="s">
        <v>402</v>
      </c>
      <c r="J283">
        <v>21.22</v>
      </c>
      <c r="K283">
        <v>30.3</v>
      </c>
      <c r="L283">
        <v>318.3</v>
      </c>
      <c r="M283">
        <v>454.5</v>
      </c>
      <c r="N283">
        <v>15</v>
      </c>
      <c r="O283" t="s">
        <v>411</v>
      </c>
      <c r="P283">
        <v>2021</v>
      </c>
      <c r="Q283">
        <v>136.19999999999999</v>
      </c>
      <c r="R283">
        <v>0.3</v>
      </c>
    </row>
    <row r="284" spans="1:18" x14ac:dyDescent="0.3">
      <c r="A284" t="s">
        <v>175</v>
      </c>
      <c r="B284" t="s">
        <v>290</v>
      </c>
      <c r="C284">
        <v>7</v>
      </c>
      <c r="D284" t="s">
        <v>342</v>
      </c>
      <c r="E284" t="s">
        <v>343</v>
      </c>
      <c r="F284">
        <v>0</v>
      </c>
      <c r="G284" t="s">
        <v>344</v>
      </c>
      <c r="H284" t="s">
        <v>394</v>
      </c>
      <c r="I284" t="s">
        <v>400</v>
      </c>
      <c r="J284">
        <v>28.25</v>
      </c>
      <c r="K284">
        <v>35.86</v>
      </c>
      <c r="L284">
        <v>197.75</v>
      </c>
      <c r="M284">
        <v>251.02</v>
      </c>
      <c r="N284">
        <v>15</v>
      </c>
      <c r="O284" t="s">
        <v>411</v>
      </c>
      <c r="P284">
        <v>2021</v>
      </c>
      <c r="Q284">
        <v>53.27</v>
      </c>
      <c r="R284">
        <v>0.21</v>
      </c>
    </row>
    <row r="285" spans="1:18" x14ac:dyDescent="0.3">
      <c r="A285" t="s">
        <v>175</v>
      </c>
      <c r="B285" t="s">
        <v>319</v>
      </c>
      <c r="C285">
        <v>16</v>
      </c>
      <c r="D285" t="s">
        <v>340</v>
      </c>
      <c r="E285" t="s">
        <v>343</v>
      </c>
      <c r="F285">
        <v>0</v>
      </c>
      <c r="G285" t="s">
        <v>373</v>
      </c>
      <c r="H285" t="s">
        <v>398</v>
      </c>
      <c r="I285" t="s">
        <v>403</v>
      </c>
      <c r="J285">
        <v>93.64</v>
      </c>
      <c r="K285">
        <v>120.31</v>
      </c>
      <c r="L285">
        <v>1498.24</v>
      </c>
      <c r="M285">
        <v>1924.96</v>
      </c>
      <c r="N285">
        <v>15</v>
      </c>
      <c r="O285" t="s">
        <v>411</v>
      </c>
      <c r="P285">
        <v>2021</v>
      </c>
      <c r="Q285">
        <v>426.72</v>
      </c>
      <c r="R285">
        <v>0.22</v>
      </c>
    </row>
    <row r="286" spans="1:18" x14ac:dyDescent="0.3">
      <c r="A286" t="s">
        <v>176</v>
      </c>
      <c r="B286" t="s">
        <v>300</v>
      </c>
      <c r="C286">
        <v>5</v>
      </c>
      <c r="D286" t="s">
        <v>340</v>
      </c>
      <c r="E286" t="s">
        <v>343</v>
      </c>
      <c r="F286">
        <v>0</v>
      </c>
      <c r="G286" t="s">
        <v>354</v>
      </c>
      <c r="H286" t="s">
        <v>398</v>
      </c>
      <c r="I286" t="s">
        <v>403</v>
      </c>
      <c r="J286">
        <v>50.85</v>
      </c>
      <c r="K286">
        <v>68.69</v>
      </c>
      <c r="L286">
        <v>254.25</v>
      </c>
      <c r="M286">
        <v>343.45</v>
      </c>
      <c r="N286">
        <v>16</v>
      </c>
      <c r="O286" t="s">
        <v>411</v>
      </c>
      <c r="P286">
        <v>2021</v>
      </c>
      <c r="Q286">
        <v>89.2</v>
      </c>
      <c r="R286">
        <v>0.26</v>
      </c>
    </row>
    <row r="287" spans="1:18" x14ac:dyDescent="0.3">
      <c r="A287" t="s">
        <v>176</v>
      </c>
      <c r="B287" t="s">
        <v>330</v>
      </c>
      <c r="C287">
        <v>18</v>
      </c>
      <c r="D287" t="s">
        <v>342</v>
      </c>
      <c r="E287" t="s">
        <v>342</v>
      </c>
      <c r="F287">
        <v>0</v>
      </c>
      <c r="G287" t="s">
        <v>384</v>
      </c>
      <c r="H287" t="s">
        <v>398</v>
      </c>
      <c r="I287" t="s">
        <v>400</v>
      </c>
      <c r="J287">
        <v>133.4</v>
      </c>
      <c r="K287">
        <v>159.78</v>
      </c>
      <c r="L287">
        <v>2401.1999999999998</v>
      </c>
      <c r="M287">
        <v>2876.04</v>
      </c>
      <c r="N287">
        <v>16</v>
      </c>
      <c r="O287" t="s">
        <v>411</v>
      </c>
      <c r="P287">
        <v>2021</v>
      </c>
      <c r="Q287">
        <v>474.84</v>
      </c>
      <c r="R287">
        <v>0.17</v>
      </c>
    </row>
    <row r="288" spans="1:18" x14ac:dyDescent="0.3">
      <c r="A288" t="s">
        <v>177</v>
      </c>
      <c r="B288" t="s">
        <v>337</v>
      </c>
      <c r="C288">
        <v>10</v>
      </c>
      <c r="D288" t="s">
        <v>340</v>
      </c>
      <c r="E288" t="s">
        <v>342</v>
      </c>
      <c r="F288">
        <v>0</v>
      </c>
      <c r="G288" t="s">
        <v>391</v>
      </c>
      <c r="H288" t="s">
        <v>394</v>
      </c>
      <c r="I288" t="s">
        <v>400</v>
      </c>
      <c r="J288">
        <v>99.78</v>
      </c>
      <c r="K288">
        <v>132.41999999999999</v>
      </c>
      <c r="L288">
        <v>997.8</v>
      </c>
      <c r="M288">
        <v>1324.2</v>
      </c>
      <c r="N288">
        <v>17</v>
      </c>
      <c r="O288" t="s">
        <v>411</v>
      </c>
      <c r="P288">
        <v>2021</v>
      </c>
      <c r="Q288">
        <v>326.39999999999998</v>
      </c>
      <c r="R288">
        <v>0.25</v>
      </c>
    </row>
    <row r="289" spans="1:18" x14ac:dyDescent="0.3">
      <c r="A289" t="s">
        <v>178</v>
      </c>
      <c r="B289" t="s">
        <v>304</v>
      </c>
      <c r="C289">
        <v>4</v>
      </c>
      <c r="D289" t="s">
        <v>341</v>
      </c>
      <c r="E289" t="s">
        <v>343</v>
      </c>
      <c r="F289">
        <v>0</v>
      </c>
      <c r="G289" t="s">
        <v>358</v>
      </c>
      <c r="H289" t="s">
        <v>399</v>
      </c>
      <c r="I289" t="s">
        <v>403</v>
      </c>
      <c r="J289">
        <v>44.44</v>
      </c>
      <c r="K289">
        <v>47.8</v>
      </c>
      <c r="L289">
        <v>177.76</v>
      </c>
      <c r="M289">
        <v>191.2</v>
      </c>
      <c r="N289">
        <v>18</v>
      </c>
      <c r="O289" t="s">
        <v>411</v>
      </c>
      <c r="P289">
        <v>2021</v>
      </c>
      <c r="Q289">
        <v>13.44</v>
      </c>
      <c r="R289">
        <v>7.0000000000000007E-2</v>
      </c>
    </row>
    <row r="290" spans="1:18" x14ac:dyDescent="0.3">
      <c r="A290" t="s">
        <v>178</v>
      </c>
      <c r="B290" t="s">
        <v>328</v>
      </c>
      <c r="C290">
        <v>5</v>
      </c>
      <c r="D290" t="s">
        <v>341</v>
      </c>
      <c r="E290" t="s">
        <v>342</v>
      </c>
      <c r="F290">
        <v>0</v>
      </c>
      <c r="G290" t="s">
        <v>382</v>
      </c>
      <c r="H290" t="s">
        <v>398</v>
      </c>
      <c r="I290" t="s">
        <v>403</v>
      </c>
      <c r="J290">
        <v>45.01</v>
      </c>
      <c r="K290">
        <v>52.66</v>
      </c>
      <c r="L290">
        <v>225.05</v>
      </c>
      <c r="M290">
        <v>263.3</v>
      </c>
      <c r="N290">
        <v>18</v>
      </c>
      <c r="O290" t="s">
        <v>411</v>
      </c>
      <c r="P290">
        <v>2021</v>
      </c>
      <c r="Q290">
        <v>38.25</v>
      </c>
      <c r="R290">
        <v>0.15</v>
      </c>
    </row>
    <row r="291" spans="1:18" x14ac:dyDescent="0.3">
      <c r="A291" t="s">
        <v>178</v>
      </c>
      <c r="B291" t="s">
        <v>325</v>
      </c>
      <c r="C291">
        <v>8</v>
      </c>
      <c r="D291" t="s">
        <v>341</v>
      </c>
      <c r="E291" t="s">
        <v>343</v>
      </c>
      <c r="F291">
        <v>0</v>
      </c>
      <c r="G291" t="s">
        <v>379</v>
      </c>
      <c r="H291" t="s">
        <v>398</v>
      </c>
      <c r="I291" t="s">
        <v>403</v>
      </c>
      <c r="J291">
        <v>40.36</v>
      </c>
      <c r="K291">
        <v>49.88</v>
      </c>
      <c r="L291">
        <v>322.88</v>
      </c>
      <c r="M291">
        <v>399.04</v>
      </c>
      <c r="N291">
        <v>18</v>
      </c>
      <c r="O291" t="s">
        <v>411</v>
      </c>
      <c r="P291">
        <v>2021</v>
      </c>
      <c r="Q291">
        <v>76.16</v>
      </c>
      <c r="R291">
        <v>0.19</v>
      </c>
    </row>
    <row r="292" spans="1:18" x14ac:dyDescent="0.3">
      <c r="A292" t="s">
        <v>179</v>
      </c>
      <c r="B292" t="s">
        <v>323</v>
      </c>
      <c r="C292">
        <v>19</v>
      </c>
      <c r="D292" t="s">
        <v>342</v>
      </c>
      <c r="E292" t="s">
        <v>342</v>
      </c>
      <c r="F292">
        <v>0</v>
      </c>
      <c r="G292" t="s">
        <v>377</v>
      </c>
      <c r="H292" t="s">
        <v>396</v>
      </c>
      <c r="I292" t="s">
        <v>402</v>
      </c>
      <c r="J292">
        <v>31</v>
      </c>
      <c r="K292">
        <v>42.52</v>
      </c>
      <c r="L292">
        <v>589</v>
      </c>
      <c r="M292">
        <v>807.88</v>
      </c>
      <c r="N292">
        <v>19</v>
      </c>
      <c r="O292" t="s">
        <v>411</v>
      </c>
      <c r="P292">
        <v>2021</v>
      </c>
      <c r="Q292">
        <v>218.88</v>
      </c>
      <c r="R292">
        <v>0.27</v>
      </c>
    </row>
    <row r="293" spans="1:18" x14ac:dyDescent="0.3">
      <c r="A293" t="s">
        <v>180</v>
      </c>
      <c r="B293" t="s">
        <v>328</v>
      </c>
      <c r="C293">
        <v>1</v>
      </c>
      <c r="D293" t="s">
        <v>342</v>
      </c>
      <c r="E293" t="s">
        <v>343</v>
      </c>
      <c r="F293">
        <v>0</v>
      </c>
      <c r="G293" t="s">
        <v>382</v>
      </c>
      <c r="H293" t="s">
        <v>398</v>
      </c>
      <c r="I293" t="s">
        <v>403</v>
      </c>
      <c r="J293">
        <v>121.53</v>
      </c>
      <c r="K293">
        <v>154.41999999999999</v>
      </c>
      <c r="L293">
        <v>121.53</v>
      </c>
      <c r="M293">
        <v>154.41999999999999</v>
      </c>
      <c r="N293">
        <v>2</v>
      </c>
      <c r="O293" t="s">
        <v>411</v>
      </c>
      <c r="P293">
        <v>2021</v>
      </c>
      <c r="Q293">
        <v>32.89</v>
      </c>
      <c r="R293">
        <v>0.21</v>
      </c>
    </row>
    <row r="294" spans="1:18" x14ac:dyDescent="0.3">
      <c r="A294" t="s">
        <v>180</v>
      </c>
      <c r="B294" t="s">
        <v>338</v>
      </c>
      <c r="C294">
        <v>14</v>
      </c>
      <c r="D294" t="s">
        <v>342</v>
      </c>
      <c r="E294" t="s">
        <v>343</v>
      </c>
      <c r="F294">
        <v>0</v>
      </c>
      <c r="G294" t="s">
        <v>392</v>
      </c>
      <c r="H294" t="s">
        <v>397</v>
      </c>
      <c r="I294" t="s">
        <v>401</v>
      </c>
      <c r="J294">
        <v>130.37</v>
      </c>
      <c r="K294">
        <v>183.95</v>
      </c>
      <c r="L294">
        <v>1825.18</v>
      </c>
      <c r="M294">
        <v>2575.3000000000002</v>
      </c>
      <c r="N294">
        <v>2</v>
      </c>
      <c r="O294" t="s">
        <v>411</v>
      </c>
      <c r="P294">
        <v>2021</v>
      </c>
      <c r="Q294">
        <v>750.12</v>
      </c>
      <c r="R294">
        <v>0.28999999999999998</v>
      </c>
    </row>
    <row r="295" spans="1:18" x14ac:dyDescent="0.3">
      <c r="A295" t="s">
        <v>181</v>
      </c>
      <c r="B295" t="s">
        <v>291</v>
      </c>
      <c r="C295">
        <v>17</v>
      </c>
      <c r="D295" t="s">
        <v>341</v>
      </c>
      <c r="E295" t="s">
        <v>343</v>
      </c>
      <c r="F295">
        <v>0</v>
      </c>
      <c r="G295" t="s">
        <v>345</v>
      </c>
      <c r="H295" t="s">
        <v>395</v>
      </c>
      <c r="I295" t="s">
        <v>403</v>
      </c>
      <c r="J295">
        <v>21.08</v>
      </c>
      <c r="K295">
        <v>27.85</v>
      </c>
      <c r="L295">
        <v>358.36</v>
      </c>
      <c r="M295">
        <v>473.45</v>
      </c>
      <c r="N295">
        <v>20</v>
      </c>
      <c r="O295" t="s">
        <v>411</v>
      </c>
      <c r="P295">
        <v>2021</v>
      </c>
      <c r="Q295">
        <v>115.09</v>
      </c>
      <c r="R295">
        <v>0.24</v>
      </c>
    </row>
    <row r="296" spans="1:18" x14ac:dyDescent="0.3">
      <c r="A296" t="s">
        <v>182</v>
      </c>
      <c r="B296" t="s">
        <v>291</v>
      </c>
      <c r="C296">
        <v>6</v>
      </c>
      <c r="D296" t="s">
        <v>340</v>
      </c>
      <c r="E296" t="s">
        <v>342</v>
      </c>
      <c r="F296">
        <v>0</v>
      </c>
      <c r="G296" t="s">
        <v>345</v>
      </c>
      <c r="H296" t="s">
        <v>395</v>
      </c>
      <c r="I296" t="s">
        <v>403</v>
      </c>
      <c r="J296">
        <v>118.86</v>
      </c>
      <c r="K296">
        <v>161.88</v>
      </c>
      <c r="L296">
        <v>713.16</v>
      </c>
      <c r="M296">
        <v>971.28</v>
      </c>
      <c r="N296">
        <v>21</v>
      </c>
      <c r="O296" t="s">
        <v>411</v>
      </c>
      <c r="P296">
        <v>2021</v>
      </c>
      <c r="Q296">
        <v>258.12</v>
      </c>
      <c r="R296">
        <v>0.27</v>
      </c>
    </row>
    <row r="297" spans="1:18" x14ac:dyDescent="0.3">
      <c r="A297" t="s">
        <v>182</v>
      </c>
      <c r="B297" t="s">
        <v>329</v>
      </c>
      <c r="C297">
        <v>10</v>
      </c>
      <c r="D297" t="s">
        <v>340</v>
      </c>
      <c r="E297" t="s">
        <v>342</v>
      </c>
      <c r="F297">
        <v>0</v>
      </c>
      <c r="G297" t="s">
        <v>383</v>
      </c>
      <c r="H297" t="s">
        <v>397</v>
      </c>
      <c r="I297" t="s">
        <v>401</v>
      </c>
      <c r="J297">
        <v>90.81</v>
      </c>
      <c r="K297">
        <v>116.44</v>
      </c>
      <c r="L297">
        <v>908.1</v>
      </c>
      <c r="M297">
        <v>1164.4000000000001</v>
      </c>
      <c r="N297">
        <v>21</v>
      </c>
      <c r="O297" t="s">
        <v>411</v>
      </c>
      <c r="P297">
        <v>2021</v>
      </c>
      <c r="Q297">
        <v>256.3</v>
      </c>
      <c r="R297">
        <v>0.22</v>
      </c>
    </row>
    <row r="298" spans="1:18" x14ac:dyDescent="0.3">
      <c r="A298" t="s">
        <v>182</v>
      </c>
      <c r="B298" t="s">
        <v>298</v>
      </c>
      <c r="C298">
        <v>4</v>
      </c>
      <c r="D298" t="s">
        <v>340</v>
      </c>
      <c r="E298" t="s">
        <v>343</v>
      </c>
      <c r="F298">
        <v>0</v>
      </c>
      <c r="G298" t="s">
        <v>352</v>
      </c>
      <c r="H298" t="s">
        <v>395</v>
      </c>
      <c r="I298" t="s">
        <v>403</v>
      </c>
      <c r="J298">
        <v>123.66</v>
      </c>
      <c r="K298">
        <v>177.06</v>
      </c>
      <c r="L298">
        <v>494.64</v>
      </c>
      <c r="M298">
        <v>708.24</v>
      </c>
      <c r="N298">
        <v>21</v>
      </c>
      <c r="O298" t="s">
        <v>411</v>
      </c>
      <c r="P298">
        <v>2021</v>
      </c>
      <c r="Q298">
        <v>213.6</v>
      </c>
      <c r="R298">
        <v>0.3</v>
      </c>
    </row>
    <row r="299" spans="1:18" x14ac:dyDescent="0.3">
      <c r="A299" t="s">
        <v>182</v>
      </c>
      <c r="B299" t="s">
        <v>318</v>
      </c>
      <c r="C299">
        <v>15</v>
      </c>
      <c r="D299" t="s">
        <v>340</v>
      </c>
      <c r="E299" t="s">
        <v>343</v>
      </c>
      <c r="F299">
        <v>0</v>
      </c>
      <c r="G299" t="s">
        <v>372</v>
      </c>
      <c r="H299" t="s">
        <v>395</v>
      </c>
      <c r="I299" t="s">
        <v>402</v>
      </c>
      <c r="J299">
        <v>103.77</v>
      </c>
      <c r="K299">
        <v>119</v>
      </c>
      <c r="L299">
        <v>1556.55</v>
      </c>
      <c r="M299">
        <v>1785</v>
      </c>
      <c r="N299">
        <v>21</v>
      </c>
      <c r="O299" t="s">
        <v>411</v>
      </c>
      <c r="P299">
        <v>2021</v>
      </c>
      <c r="Q299">
        <v>228.45</v>
      </c>
      <c r="R299">
        <v>0.13</v>
      </c>
    </row>
    <row r="300" spans="1:18" x14ac:dyDescent="0.3">
      <c r="A300" t="s">
        <v>183</v>
      </c>
      <c r="B300" t="s">
        <v>302</v>
      </c>
      <c r="C300">
        <v>17</v>
      </c>
      <c r="D300" t="s">
        <v>342</v>
      </c>
      <c r="E300" t="s">
        <v>343</v>
      </c>
      <c r="F300">
        <v>0</v>
      </c>
      <c r="G300" t="s">
        <v>356</v>
      </c>
      <c r="H300" t="s">
        <v>394</v>
      </c>
      <c r="I300" t="s">
        <v>402</v>
      </c>
      <c r="J300">
        <v>21.72</v>
      </c>
      <c r="K300">
        <v>31.24</v>
      </c>
      <c r="L300">
        <v>369.24</v>
      </c>
      <c r="M300">
        <v>531.08000000000004</v>
      </c>
      <c r="N300">
        <v>23</v>
      </c>
      <c r="O300" t="s">
        <v>411</v>
      </c>
      <c r="P300">
        <v>2021</v>
      </c>
      <c r="Q300">
        <v>161.84</v>
      </c>
      <c r="R300">
        <v>0.3</v>
      </c>
    </row>
    <row r="301" spans="1:18" x14ac:dyDescent="0.3">
      <c r="A301" t="s">
        <v>183</v>
      </c>
      <c r="B301" t="s">
        <v>326</v>
      </c>
      <c r="C301">
        <v>8</v>
      </c>
      <c r="D301" t="s">
        <v>342</v>
      </c>
      <c r="E301" t="s">
        <v>342</v>
      </c>
      <c r="F301">
        <v>0</v>
      </c>
      <c r="G301" t="s">
        <v>380</v>
      </c>
      <c r="H301" t="s">
        <v>398</v>
      </c>
      <c r="I301" t="s">
        <v>400</v>
      </c>
      <c r="J301">
        <v>9.1999999999999993</v>
      </c>
      <c r="K301">
        <v>10.67</v>
      </c>
      <c r="L301">
        <v>73.599999999999994</v>
      </c>
      <c r="M301">
        <v>85.36</v>
      </c>
      <c r="N301">
        <v>23</v>
      </c>
      <c r="O301" t="s">
        <v>411</v>
      </c>
      <c r="P301">
        <v>2021</v>
      </c>
      <c r="Q301">
        <v>11.76</v>
      </c>
      <c r="R301">
        <v>0.14000000000000001</v>
      </c>
    </row>
    <row r="302" spans="1:18" x14ac:dyDescent="0.3">
      <c r="A302" t="s">
        <v>184</v>
      </c>
      <c r="B302" t="s">
        <v>296</v>
      </c>
      <c r="C302">
        <v>15</v>
      </c>
      <c r="D302" t="s">
        <v>340</v>
      </c>
      <c r="E302" t="s">
        <v>343</v>
      </c>
      <c r="F302">
        <v>0</v>
      </c>
      <c r="G302" t="s">
        <v>350</v>
      </c>
      <c r="H302" t="s">
        <v>394</v>
      </c>
      <c r="I302" t="s">
        <v>400</v>
      </c>
      <c r="J302">
        <v>42.93</v>
      </c>
      <c r="K302">
        <v>53.88</v>
      </c>
      <c r="L302">
        <v>643.95000000000005</v>
      </c>
      <c r="M302">
        <v>808.2</v>
      </c>
      <c r="N302">
        <v>25</v>
      </c>
      <c r="O302" t="s">
        <v>411</v>
      </c>
      <c r="P302">
        <v>2021</v>
      </c>
      <c r="Q302">
        <v>164.25</v>
      </c>
      <c r="R302">
        <v>0.2</v>
      </c>
    </row>
    <row r="303" spans="1:18" x14ac:dyDescent="0.3">
      <c r="A303" t="s">
        <v>184</v>
      </c>
      <c r="B303" t="s">
        <v>317</v>
      </c>
      <c r="C303">
        <v>15</v>
      </c>
      <c r="D303" t="s">
        <v>341</v>
      </c>
      <c r="E303" t="s">
        <v>342</v>
      </c>
      <c r="F303">
        <v>0</v>
      </c>
      <c r="G303" t="s">
        <v>371</v>
      </c>
      <c r="H303" t="s">
        <v>395</v>
      </c>
      <c r="I303" t="s">
        <v>400</v>
      </c>
      <c r="J303">
        <v>119.24</v>
      </c>
      <c r="K303">
        <v>155.01</v>
      </c>
      <c r="L303">
        <v>1788.6</v>
      </c>
      <c r="M303">
        <v>2325.15</v>
      </c>
      <c r="N303">
        <v>25</v>
      </c>
      <c r="O303" t="s">
        <v>411</v>
      </c>
      <c r="P303">
        <v>2021</v>
      </c>
      <c r="Q303">
        <v>536.54999999999995</v>
      </c>
      <c r="R303">
        <v>0.23</v>
      </c>
    </row>
    <row r="304" spans="1:18" x14ac:dyDescent="0.3">
      <c r="A304" t="s">
        <v>185</v>
      </c>
      <c r="B304" t="s">
        <v>291</v>
      </c>
      <c r="C304">
        <v>14</v>
      </c>
      <c r="D304" t="s">
        <v>340</v>
      </c>
      <c r="E304" t="s">
        <v>343</v>
      </c>
      <c r="F304">
        <v>0</v>
      </c>
      <c r="G304" t="s">
        <v>345</v>
      </c>
      <c r="H304" t="s">
        <v>395</v>
      </c>
      <c r="I304" t="s">
        <v>403</v>
      </c>
      <c r="J304">
        <v>69.06</v>
      </c>
      <c r="K304">
        <v>91.18</v>
      </c>
      <c r="L304">
        <v>966.84</v>
      </c>
      <c r="M304">
        <v>1276.52</v>
      </c>
      <c r="N304">
        <v>27</v>
      </c>
      <c r="O304" t="s">
        <v>411</v>
      </c>
      <c r="P304">
        <v>2021</v>
      </c>
      <c r="Q304">
        <v>309.68</v>
      </c>
      <c r="R304">
        <v>0.24</v>
      </c>
    </row>
    <row r="305" spans="1:18" x14ac:dyDescent="0.3">
      <c r="A305" t="s">
        <v>185</v>
      </c>
      <c r="B305" t="s">
        <v>302</v>
      </c>
      <c r="C305">
        <v>2</v>
      </c>
      <c r="D305" t="s">
        <v>340</v>
      </c>
      <c r="E305" t="s">
        <v>343</v>
      </c>
      <c r="F305">
        <v>0</v>
      </c>
      <c r="G305" t="s">
        <v>356</v>
      </c>
      <c r="H305" t="s">
        <v>394</v>
      </c>
      <c r="I305" t="s">
        <v>400</v>
      </c>
      <c r="J305">
        <v>23.05</v>
      </c>
      <c r="K305">
        <v>27.6</v>
      </c>
      <c r="L305">
        <v>46.1</v>
      </c>
      <c r="M305">
        <v>55.2</v>
      </c>
      <c r="N305">
        <v>27</v>
      </c>
      <c r="O305" t="s">
        <v>411</v>
      </c>
      <c r="P305">
        <v>2021</v>
      </c>
      <c r="Q305">
        <v>9.1</v>
      </c>
      <c r="R305">
        <v>0.16</v>
      </c>
    </row>
    <row r="306" spans="1:18" x14ac:dyDescent="0.3">
      <c r="A306" t="s">
        <v>185</v>
      </c>
      <c r="B306" t="s">
        <v>335</v>
      </c>
      <c r="C306">
        <v>8</v>
      </c>
      <c r="D306" t="s">
        <v>340</v>
      </c>
      <c r="E306" t="s">
        <v>343</v>
      </c>
      <c r="F306">
        <v>0</v>
      </c>
      <c r="G306" t="s">
        <v>389</v>
      </c>
      <c r="H306" t="s">
        <v>396</v>
      </c>
      <c r="I306" t="s">
        <v>401</v>
      </c>
      <c r="J306">
        <v>97.31</v>
      </c>
      <c r="K306">
        <v>126.34</v>
      </c>
      <c r="L306">
        <v>778.48</v>
      </c>
      <c r="M306">
        <v>1010.72</v>
      </c>
      <c r="N306">
        <v>27</v>
      </c>
      <c r="O306" t="s">
        <v>411</v>
      </c>
      <c r="P306">
        <v>2021</v>
      </c>
      <c r="Q306">
        <v>232.24</v>
      </c>
      <c r="R306">
        <v>0.23</v>
      </c>
    </row>
    <row r="307" spans="1:18" x14ac:dyDescent="0.3">
      <c r="A307" t="s">
        <v>186</v>
      </c>
      <c r="B307" t="s">
        <v>309</v>
      </c>
      <c r="C307">
        <v>18</v>
      </c>
      <c r="D307" t="s">
        <v>341</v>
      </c>
      <c r="E307" t="s">
        <v>342</v>
      </c>
      <c r="F307">
        <v>0</v>
      </c>
      <c r="G307" t="s">
        <v>363</v>
      </c>
      <c r="H307" t="s">
        <v>396</v>
      </c>
      <c r="I307" t="s">
        <v>403</v>
      </c>
      <c r="J307">
        <v>142.06</v>
      </c>
      <c r="K307">
        <v>205.29</v>
      </c>
      <c r="L307">
        <v>2557.08</v>
      </c>
      <c r="M307">
        <v>3695.22</v>
      </c>
      <c r="N307">
        <v>28</v>
      </c>
      <c r="O307" t="s">
        <v>411</v>
      </c>
      <c r="P307">
        <v>2021</v>
      </c>
      <c r="Q307">
        <v>1138.1400000000001</v>
      </c>
      <c r="R307">
        <v>0.31</v>
      </c>
    </row>
    <row r="308" spans="1:18" x14ac:dyDescent="0.3">
      <c r="A308" t="s">
        <v>186</v>
      </c>
      <c r="B308" t="s">
        <v>338</v>
      </c>
      <c r="C308">
        <v>15</v>
      </c>
      <c r="D308" t="s">
        <v>340</v>
      </c>
      <c r="E308" t="s">
        <v>343</v>
      </c>
      <c r="F308">
        <v>0</v>
      </c>
      <c r="G308" t="s">
        <v>392</v>
      </c>
      <c r="H308" t="s">
        <v>397</v>
      </c>
      <c r="I308" t="s">
        <v>402</v>
      </c>
      <c r="J308">
        <v>88.04</v>
      </c>
      <c r="K308">
        <v>101.88</v>
      </c>
      <c r="L308">
        <v>1320.6</v>
      </c>
      <c r="M308">
        <v>1528.2</v>
      </c>
      <c r="N308">
        <v>28</v>
      </c>
      <c r="O308" t="s">
        <v>411</v>
      </c>
      <c r="P308">
        <v>2021</v>
      </c>
      <c r="Q308">
        <v>207.6</v>
      </c>
      <c r="R308">
        <v>0.14000000000000001</v>
      </c>
    </row>
    <row r="309" spans="1:18" x14ac:dyDescent="0.3">
      <c r="A309" t="s">
        <v>186</v>
      </c>
      <c r="B309" t="s">
        <v>297</v>
      </c>
      <c r="C309">
        <v>16</v>
      </c>
      <c r="D309" t="s">
        <v>341</v>
      </c>
      <c r="E309" t="s">
        <v>342</v>
      </c>
      <c r="F309">
        <v>0</v>
      </c>
      <c r="G309" t="s">
        <v>351</v>
      </c>
      <c r="H309" t="s">
        <v>397</v>
      </c>
      <c r="I309" t="s">
        <v>401</v>
      </c>
      <c r="J309">
        <v>107.92</v>
      </c>
      <c r="K309">
        <v>126.73</v>
      </c>
      <c r="L309">
        <v>1726.72</v>
      </c>
      <c r="M309">
        <v>2027.68</v>
      </c>
      <c r="N309">
        <v>28</v>
      </c>
      <c r="O309" t="s">
        <v>411</v>
      </c>
      <c r="P309">
        <v>2021</v>
      </c>
      <c r="Q309">
        <v>300.95999999999998</v>
      </c>
      <c r="R309">
        <v>0.15</v>
      </c>
    </row>
    <row r="310" spans="1:18" x14ac:dyDescent="0.3">
      <c r="A310" t="s">
        <v>187</v>
      </c>
      <c r="B310" t="s">
        <v>330</v>
      </c>
      <c r="C310">
        <v>8</v>
      </c>
      <c r="D310" t="s">
        <v>341</v>
      </c>
      <c r="E310" t="s">
        <v>343</v>
      </c>
      <c r="F310">
        <v>0</v>
      </c>
      <c r="G310" t="s">
        <v>384</v>
      </c>
      <c r="H310" t="s">
        <v>398</v>
      </c>
      <c r="I310" t="s">
        <v>400</v>
      </c>
      <c r="J310">
        <v>70.739999999999995</v>
      </c>
      <c r="K310">
        <v>97.88</v>
      </c>
      <c r="L310">
        <v>565.91999999999996</v>
      </c>
      <c r="M310">
        <v>783.04</v>
      </c>
      <c r="N310">
        <v>29</v>
      </c>
      <c r="O310" t="s">
        <v>411</v>
      </c>
      <c r="P310">
        <v>2021</v>
      </c>
      <c r="Q310">
        <v>217.12</v>
      </c>
      <c r="R310">
        <v>0.28000000000000003</v>
      </c>
    </row>
    <row r="311" spans="1:18" x14ac:dyDescent="0.3">
      <c r="A311" t="s">
        <v>187</v>
      </c>
      <c r="B311" t="s">
        <v>313</v>
      </c>
      <c r="C311">
        <v>17</v>
      </c>
      <c r="D311" t="s">
        <v>340</v>
      </c>
      <c r="E311" t="s">
        <v>343</v>
      </c>
      <c r="F311">
        <v>0</v>
      </c>
      <c r="G311" t="s">
        <v>367</v>
      </c>
      <c r="H311" t="s">
        <v>394</v>
      </c>
      <c r="I311" t="s">
        <v>403</v>
      </c>
      <c r="J311">
        <v>133.76</v>
      </c>
      <c r="K311">
        <v>193.71</v>
      </c>
      <c r="L311">
        <v>2273.92</v>
      </c>
      <c r="M311">
        <v>3293.07</v>
      </c>
      <c r="N311">
        <v>29</v>
      </c>
      <c r="O311" t="s">
        <v>411</v>
      </c>
      <c r="P311">
        <v>2021</v>
      </c>
      <c r="Q311">
        <v>1019.15</v>
      </c>
      <c r="R311">
        <v>0.31</v>
      </c>
    </row>
    <row r="312" spans="1:18" x14ac:dyDescent="0.3">
      <c r="A312" t="s">
        <v>188</v>
      </c>
      <c r="B312" t="s">
        <v>326</v>
      </c>
      <c r="C312">
        <v>13</v>
      </c>
      <c r="D312" t="s">
        <v>341</v>
      </c>
      <c r="E312" t="s">
        <v>343</v>
      </c>
      <c r="F312">
        <v>0</v>
      </c>
      <c r="G312" t="s">
        <v>380</v>
      </c>
      <c r="H312" t="s">
        <v>398</v>
      </c>
      <c r="I312" t="s">
        <v>402</v>
      </c>
      <c r="J312">
        <v>51.14</v>
      </c>
      <c r="K312">
        <v>63.37</v>
      </c>
      <c r="L312">
        <v>664.82</v>
      </c>
      <c r="M312">
        <v>823.81</v>
      </c>
      <c r="N312">
        <v>3</v>
      </c>
      <c r="O312" t="s">
        <v>411</v>
      </c>
      <c r="P312">
        <v>2021</v>
      </c>
      <c r="Q312">
        <v>158.99</v>
      </c>
      <c r="R312">
        <v>0.19</v>
      </c>
    </row>
    <row r="313" spans="1:18" x14ac:dyDescent="0.3">
      <c r="A313" t="s">
        <v>188</v>
      </c>
      <c r="B313" t="s">
        <v>328</v>
      </c>
      <c r="C313">
        <v>13</v>
      </c>
      <c r="D313" t="s">
        <v>341</v>
      </c>
      <c r="E313" t="s">
        <v>342</v>
      </c>
      <c r="F313">
        <v>0</v>
      </c>
      <c r="G313" t="s">
        <v>382</v>
      </c>
      <c r="H313" t="s">
        <v>398</v>
      </c>
      <c r="I313" t="s">
        <v>403</v>
      </c>
      <c r="J313">
        <v>97.52</v>
      </c>
      <c r="K313">
        <v>105.17</v>
      </c>
      <c r="L313">
        <v>1267.76</v>
      </c>
      <c r="M313">
        <v>1367.21</v>
      </c>
      <c r="N313">
        <v>3</v>
      </c>
      <c r="O313" t="s">
        <v>411</v>
      </c>
      <c r="P313">
        <v>2021</v>
      </c>
      <c r="Q313">
        <v>99.45</v>
      </c>
      <c r="R313">
        <v>7.0000000000000007E-2</v>
      </c>
    </row>
    <row r="314" spans="1:18" x14ac:dyDescent="0.3">
      <c r="A314" t="s">
        <v>188</v>
      </c>
      <c r="B314" t="s">
        <v>294</v>
      </c>
      <c r="C314">
        <v>8</v>
      </c>
      <c r="D314" t="s">
        <v>341</v>
      </c>
      <c r="E314" t="s">
        <v>343</v>
      </c>
      <c r="F314">
        <v>0</v>
      </c>
      <c r="G314" t="s">
        <v>348</v>
      </c>
      <c r="H314" t="s">
        <v>397</v>
      </c>
      <c r="I314" t="s">
        <v>402</v>
      </c>
      <c r="J314">
        <v>70.739999999999995</v>
      </c>
      <c r="K314">
        <v>91.5</v>
      </c>
      <c r="L314">
        <v>565.91999999999996</v>
      </c>
      <c r="M314">
        <v>732</v>
      </c>
      <c r="N314">
        <v>3</v>
      </c>
      <c r="O314" t="s">
        <v>411</v>
      </c>
      <c r="P314">
        <v>2021</v>
      </c>
      <c r="Q314">
        <v>166.08</v>
      </c>
      <c r="R314">
        <v>0.23</v>
      </c>
    </row>
    <row r="315" spans="1:18" x14ac:dyDescent="0.3">
      <c r="A315" t="s">
        <v>189</v>
      </c>
      <c r="B315" t="s">
        <v>330</v>
      </c>
      <c r="C315">
        <v>16</v>
      </c>
      <c r="D315" t="s">
        <v>341</v>
      </c>
      <c r="E315" t="s">
        <v>343</v>
      </c>
      <c r="F315">
        <v>0</v>
      </c>
      <c r="G315" t="s">
        <v>384</v>
      </c>
      <c r="H315" t="s">
        <v>398</v>
      </c>
      <c r="I315" t="s">
        <v>403</v>
      </c>
      <c r="J315">
        <v>73.290000000000006</v>
      </c>
      <c r="K315">
        <v>103.19</v>
      </c>
      <c r="L315">
        <v>1172.6400000000001</v>
      </c>
      <c r="M315">
        <v>1651.04</v>
      </c>
      <c r="N315">
        <v>30</v>
      </c>
      <c r="O315" t="s">
        <v>411</v>
      </c>
      <c r="P315">
        <v>2021</v>
      </c>
      <c r="Q315">
        <v>478.4</v>
      </c>
      <c r="R315">
        <v>0.28999999999999998</v>
      </c>
    </row>
    <row r="316" spans="1:18" x14ac:dyDescent="0.3">
      <c r="A316" t="s">
        <v>189</v>
      </c>
      <c r="B316" t="s">
        <v>317</v>
      </c>
      <c r="C316">
        <v>5</v>
      </c>
      <c r="D316" t="s">
        <v>340</v>
      </c>
      <c r="E316" t="s">
        <v>343</v>
      </c>
      <c r="F316">
        <v>0</v>
      </c>
      <c r="G316" t="s">
        <v>371</v>
      </c>
      <c r="H316" t="s">
        <v>395</v>
      </c>
      <c r="I316" t="s">
        <v>402</v>
      </c>
      <c r="J316">
        <v>131.54</v>
      </c>
      <c r="K316">
        <v>168.32</v>
      </c>
      <c r="L316">
        <v>657.7</v>
      </c>
      <c r="M316">
        <v>841.6</v>
      </c>
      <c r="N316">
        <v>30</v>
      </c>
      <c r="O316" t="s">
        <v>411</v>
      </c>
      <c r="P316">
        <v>2021</v>
      </c>
      <c r="Q316">
        <v>183.9</v>
      </c>
      <c r="R316">
        <v>0.22</v>
      </c>
    </row>
    <row r="317" spans="1:18" x14ac:dyDescent="0.3">
      <c r="A317" t="s">
        <v>189</v>
      </c>
      <c r="B317" t="s">
        <v>292</v>
      </c>
      <c r="C317">
        <v>11</v>
      </c>
      <c r="D317" t="s">
        <v>342</v>
      </c>
      <c r="E317" t="s">
        <v>343</v>
      </c>
      <c r="F317">
        <v>0</v>
      </c>
      <c r="G317" t="s">
        <v>346</v>
      </c>
      <c r="H317" t="s">
        <v>395</v>
      </c>
      <c r="I317" t="s">
        <v>400</v>
      </c>
      <c r="J317">
        <v>70.650000000000006</v>
      </c>
      <c r="K317">
        <v>80.78</v>
      </c>
      <c r="L317">
        <v>777.15</v>
      </c>
      <c r="M317">
        <v>888.58</v>
      </c>
      <c r="N317">
        <v>30</v>
      </c>
      <c r="O317" t="s">
        <v>411</v>
      </c>
      <c r="P317">
        <v>2021</v>
      </c>
      <c r="Q317">
        <v>111.43</v>
      </c>
      <c r="R317">
        <v>0.13</v>
      </c>
    </row>
    <row r="318" spans="1:18" x14ac:dyDescent="0.3">
      <c r="A318" t="s">
        <v>190</v>
      </c>
      <c r="B318" t="s">
        <v>319</v>
      </c>
      <c r="C318">
        <v>20</v>
      </c>
      <c r="D318" t="s">
        <v>342</v>
      </c>
      <c r="E318" t="s">
        <v>342</v>
      </c>
      <c r="F318">
        <v>0</v>
      </c>
      <c r="G318" t="s">
        <v>373</v>
      </c>
      <c r="H318" t="s">
        <v>398</v>
      </c>
      <c r="I318" t="s">
        <v>402</v>
      </c>
      <c r="J318">
        <v>8.73</v>
      </c>
      <c r="K318">
        <v>9.76</v>
      </c>
      <c r="L318">
        <v>174.6</v>
      </c>
      <c r="M318">
        <v>195.2</v>
      </c>
      <c r="N318">
        <v>31</v>
      </c>
      <c r="O318" t="s">
        <v>411</v>
      </c>
      <c r="P318">
        <v>2021</v>
      </c>
      <c r="Q318">
        <v>20.6</v>
      </c>
      <c r="R318">
        <v>0.11</v>
      </c>
    </row>
    <row r="319" spans="1:18" x14ac:dyDescent="0.3">
      <c r="A319" t="s">
        <v>190</v>
      </c>
      <c r="B319" t="s">
        <v>306</v>
      </c>
      <c r="C319">
        <v>6</v>
      </c>
      <c r="D319" t="s">
        <v>342</v>
      </c>
      <c r="E319" t="s">
        <v>342</v>
      </c>
      <c r="F319">
        <v>0</v>
      </c>
      <c r="G319" t="s">
        <v>360</v>
      </c>
      <c r="H319" t="s">
        <v>397</v>
      </c>
      <c r="I319" t="s">
        <v>400</v>
      </c>
      <c r="J319">
        <v>145.91999999999999</v>
      </c>
      <c r="K319">
        <v>197.69</v>
      </c>
      <c r="L319">
        <v>875.52</v>
      </c>
      <c r="M319">
        <v>1186.1400000000001</v>
      </c>
      <c r="N319">
        <v>31</v>
      </c>
      <c r="O319" t="s">
        <v>411</v>
      </c>
      <c r="P319">
        <v>2021</v>
      </c>
      <c r="Q319">
        <v>310.62</v>
      </c>
      <c r="R319">
        <v>0.26</v>
      </c>
    </row>
    <row r="320" spans="1:18" x14ac:dyDescent="0.3">
      <c r="A320" t="s">
        <v>190</v>
      </c>
      <c r="B320" t="s">
        <v>302</v>
      </c>
      <c r="C320">
        <v>12</v>
      </c>
      <c r="D320" t="s">
        <v>342</v>
      </c>
      <c r="E320" t="s">
        <v>342</v>
      </c>
      <c r="F320">
        <v>0</v>
      </c>
      <c r="G320" t="s">
        <v>356</v>
      </c>
      <c r="H320" t="s">
        <v>394</v>
      </c>
      <c r="I320" t="s">
        <v>401</v>
      </c>
      <c r="J320">
        <v>82.02</v>
      </c>
      <c r="K320">
        <v>104.69</v>
      </c>
      <c r="L320">
        <v>984.24</v>
      </c>
      <c r="M320">
        <v>1256.28</v>
      </c>
      <c r="N320">
        <v>31</v>
      </c>
      <c r="O320" t="s">
        <v>411</v>
      </c>
      <c r="P320">
        <v>2021</v>
      </c>
      <c r="Q320">
        <v>272.04000000000002</v>
      </c>
      <c r="R320">
        <v>0.22</v>
      </c>
    </row>
    <row r="321" spans="1:18" x14ac:dyDescent="0.3">
      <c r="A321" t="s">
        <v>191</v>
      </c>
      <c r="B321" t="s">
        <v>294</v>
      </c>
      <c r="C321">
        <v>20</v>
      </c>
      <c r="D321" t="s">
        <v>342</v>
      </c>
      <c r="E321" t="s">
        <v>343</v>
      </c>
      <c r="F321">
        <v>0</v>
      </c>
      <c r="G321" t="s">
        <v>348</v>
      </c>
      <c r="H321" t="s">
        <v>397</v>
      </c>
      <c r="I321" t="s">
        <v>401</v>
      </c>
      <c r="J321">
        <v>109.59</v>
      </c>
      <c r="K321">
        <v>143.80000000000001</v>
      </c>
      <c r="L321">
        <v>2191.8000000000002</v>
      </c>
      <c r="M321">
        <v>2876</v>
      </c>
      <c r="N321">
        <v>4</v>
      </c>
      <c r="O321" t="s">
        <v>411</v>
      </c>
      <c r="P321">
        <v>2021</v>
      </c>
      <c r="Q321">
        <v>684.2</v>
      </c>
      <c r="R321">
        <v>0.24</v>
      </c>
    </row>
    <row r="322" spans="1:18" x14ac:dyDescent="0.3">
      <c r="A322" t="s">
        <v>192</v>
      </c>
      <c r="B322" t="s">
        <v>301</v>
      </c>
      <c r="C322">
        <v>19</v>
      </c>
      <c r="D322" t="s">
        <v>342</v>
      </c>
      <c r="E322" t="s">
        <v>343</v>
      </c>
      <c r="F322">
        <v>0</v>
      </c>
      <c r="G322" t="s">
        <v>355</v>
      </c>
      <c r="H322" t="s">
        <v>398</v>
      </c>
      <c r="I322" t="s">
        <v>400</v>
      </c>
      <c r="J322">
        <v>66.7</v>
      </c>
      <c r="K322">
        <v>89.94</v>
      </c>
      <c r="L322">
        <v>1267.3</v>
      </c>
      <c r="M322">
        <v>1708.86</v>
      </c>
      <c r="N322">
        <v>5</v>
      </c>
      <c r="O322" t="s">
        <v>411</v>
      </c>
      <c r="P322">
        <v>2021</v>
      </c>
      <c r="Q322">
        <v>441.56</v>
      </c>
      <c r="R322">
        <v>0.26</v>
      </c>
    </row>
    <row r="323" spans="1:18" x14ac:dyDescent="0.3">
      <c r="A323" t="s">
        <v>192</v>
      </c>
      <c r="B323" t="s">
        <v>313</v>
      </c>
      <c r="C323">
        <v>18</v>
      </c>
      <c r="D323" t="s">
        <v>341</v>
      </c>
      <c r="E323" t="s">
        <v>343</v>
      </c>
      <c r="F323">
        <v>0</v>
      </c>
      <c r="G323" t="s">
        <v>367</v>
      </c>
      <c r="H323" t="s">
        <v>394</v>
      </c>
      <c r="I323" t="s">
        <v>401</v>
      </c>
      <c r="J323">
        <v>138.66999999999999</v>
      </c>
      <c r="K323">
        <v>173.79</v>
      </c>
      <c r="L323">
        <v>2496.06</v>
      </c>
      <c r="M323">
        <v>3128.22</v>
      </c>
      <c r="N323">
        <v>5</v>
      </c>
      <c r="O323" t="s">
        <v>411</v>
      </c>
      <c r="P323">
        <v>2021</v>
      </c>
      <c r="Q323">
        <v>632.16</v>
      </c>
      <c r="R323">
        <v>0.2</v>
      </c>
    </row>
    <row r="324" spans="1:18" x14ac:dyDescent="0.3">
      <c r="A324" t="s">
        <v>192</v>
      </c>
      <c r="B324" t="s">
        <v>317</v>
      </c>
      <c r="C324">
        <v>20</v>
      </c>
      <c r="D324" t="s">
        <v>340</v>
      </c>
      <c r="E324" t="s">
        <v>342</v>
      </c>
      <c r="F324">
        <v>0</v>
      </c>
      <c r="G324" t="s">
        <v>371</v>
      </c>
      <c r="H324" t="s">
        <v>395</v>
      </c>
      <c r="I324" t="s">
        <v>403</v>
      </c>
      <c r="J324">
        <v>137.69</v>
      </c>
      <c r="K324">
        <v>174.98</v>
      </c>
      <c r="L324">
        <v>2753.8</v>
      </c>
      <c r="M324">
        <v>3499.6</v>
      </c>
      <c r="N324">
        <v>5</v>
      </c>
      <c r="O324" t="s">
        <v>411</v>
      </c>
      <c r="P324">
        <v>2021</v>
      </c>
      <c r="Q324">
        <v>745.8</v>
      </c>
      <c r="R324">
        <v>0.21</v>
      </c>
    </row>
    <row r="325" spans="1:18" x14ac:dyDescent="0.3">
      <c r="A325" t="s">
        <v>193</v>
      </c>
      <c r="B325" t="s">
        <v>338</v>
      </c>
      <c r="C325">
        <v>15</v>
      </c>
      <c r="D325" t="s">
        <v>342</v>
      </c>
      <c r="E325" t="s">
        <v>343</v>
      </c>
      <c r="F325">
        <v>0</v>
      </c>
      <c r="G325" t="s">
        <v>392</v>
      </c>
      <c r="H325" t="s">
        <v>397</v>
      </c>
      <c r="I325" t="s">
        <v>401</v>
      </c>
      <c r="J325">
        <v>104.27</v>
      </c>
      <c r="K325">
        <v>144.63999999999999</v>
      </c>
      <c r="L325">
        <v>1564.05</v>
      </c>
      <c r="M325">
        <v>2169.6</v>
      </c>
      <c r="N325">
        <v>6</v>
      </c>
      <c r="O325" t="s">
        <v>411</v>
      </c>
      <c r="P325">
        <v>2021</v>
      </c>
      <c r="Q325">
        <v>605.54999999999995</v>
      </c>
      <c r="R325">
        <v>0.28000000000000003</v>
      </c>
    </row>
    <row r="326" spans="1:18" x14ac:dyDescent="0.3">
      <c r="A326" t="s">
        <v>193</v>
      </c>
      <c r="B326" t="s">
        <v>328</v>
      </c>
      <c r="C326">
        <v>18</v>
      </c>
      <c r="D326" t="s">
        <v>340</v>
      </c>
      <c r="E326" t="s">
        <v>343</v>
      </c>
      <c r="F326">
        <v>0</v>
      </c>
      <c r="G326" t="s">
        <v>382</v>
      </c>
      <c r="H326" t="s">
        <v>398</v>
      </c>
      <c r="I326" t="s">
        <v>400</v>
      </c>
      <c r="J326">
        <v>115.69</v>
      </c>
      <c r="K326">
        <v>144.09</v>
      </c>
      <c r="L326">
        <v>2082.42</v>
      </c>
      <c r="M326">
        <v>2593.62</v>
      </c>
      <c r="N326">
        <v>6</v>
      </c>
      <c r="O326" t="s">
        <v>411</v>
      </c>
      <c r="P326">
        <v>2021</v>
      </c>
      <c r="Q326">
        <v>511.2</v>
      </c>
      <c r="R326">
        <v>0.2</v>
      </c>
    </row>
    <row r="327" spans="1:18" x14ac:dyDescent="0.3">
      <c r="A327" t="s">
        <v>194</v>
      </c>
      <c r="B327" t="s">
        <v>312</v>
      </c>
      <c r="C327">
        <v>13</v>
      </c>
      <c r="D327" t="s">
        <v>342</v>
      </c>
      <c r="E327" t="s">
        <v>342</v>
      </c>
      <c r="F327">
        <v>0</v>
      </c>
      <c r="G327" t="s">
        <v>366</v>
      </c>
      <c r="H327" t="s">
        <v>396</v>
      </c>
      <c r="I327" t="s">
        <v>400</v>
      </c>
      <c r="J327">
        <v>96.03</v>
      </c>
      <c r="K327">
        <v>115.24</v>
      </c>
      <c r="L327">
        <v>1248.3900000000001</v>
      </c>
      <c r="M327">
        <v>1498.12</v>
      </c>
      <c r="N327">
        <v>7</v>
      </c>
      <c r="O327" t="s">
        <v>411</v>
      </c>
      <c r="P327">
        <v>2021</v>
      </c>
      <c r="Q327">
        <v>249.73</v>
      </c>
      <c r="R327">
        <v>0.17</v>
      </c>
    </row>
    <row r="328" spans="1:18" x14ac:dyDescent="0.3">
      <c r="A328" t="s">
        <v>195</v>
      </c>
      <c r="B328" t="s">
        <v>317</v>
      </c>
      <c r="C328">
        <v>3</v>
      </c>
      <c r="D328" t="s">
        <v>342</v>
      </c>
      <c r="E328" t="s">
        <v>343</v>
      </c>
      <c r="F328">
        <v>0</v>
      </c>
      <c r="G328" t="s">
        <v>371</v>
      </c>
      <c r="H328" t="s">
        <v>395</v>
      </c>
      <c r="I328" t="s">
        <v>402</v>
      </c>
      <c r="J328">
        <v>109.46</v>
      </c>
      <c r="K328">
        <v>117.04</v>
      </c>
      <c r="L328">
        <v>328.38</v>
      </c>
      <c r="M328">
        <v>351.12</v>
      </c>
      <c r="N328">
        <v>8</v>
      </c>
      <c r="O328" t="s">
        <v>411</v>
      </c>
      <c r="P328">
        <v>2021</v>
      </c>
      <c r="Q328">
        <v>22.74</v>
      </c>
      <c r="R328">
        <v>0.06</v>
      </c>
    </row>
    <row r="329" spans="1:18" x14ac:dyDescent="0.3">
      <c r="A329" t="s">
        <v>195</v>
      </c>
      <c r="B329" t="s">
        <v>311</v>
      </c>
      <c r="C329">
        <v>1</v>
      </c>
      <c r="D329" t="s">
        <v>340</v>
      </c>
      <c r="E329" t="s">
        <v>342</v>
      </c>
      <c r="F329">
        <v>0</v>
      </c>
      <c r="G329" t="s">
        <v>365</v>
      </c>
      <c r="H329" t="s">
        <v>398</v>
      </c>
      <c r="I329" t="s">
        <v>403</v>
      </c>
      <c r="J329">
        <v>80.069999999999993</v>
      </c>
      <c r="K329">
        <v>113.33</v>
      </c>
      <c r="L329">
        <v>80.069999999999993</v>
      </c>
      <c r="M329">
        <v>113.33</v>
      </c>
      <c r="N329">
        <v>8</v>
      </c>
      <c r="O329" t="s">
        <v>411</v>
      </c>
      <c r="P329">
        <v>2021</v>
      </c>
      <c r="Q329">
        <v>33.26</v>
      </c>
      <c r="R329">
        <v>0.28999999999999998</v>
      </c>
    </row>
    <row r="330" spans="1:18" x14ac:dyDescent="0.3">
      <c r="A330" t="s">
        <v>196</v>
      </c>
      <c r="B330" t="s">
        <v>292</v>
      </c>
      <c r="C330">
        <v>14</v>
      </c>
      <c r="D330" t="s">
        <v>342</v>
      </c>
      <c r="E330" t="s">
        <v>343</v>
      </c>
      <c r="F330">
        <v>0</v>
      </c>
      <c r="G330" t="s">
        <v>346</v>
      </c>
      <c r="H330" t="s">
        <v>395</v>
      </c>
      <c r="I330" t="s">
        <v>402</v>
      </c>
      <c r="J330">
        <v>89.54</v>
      </c>
      <c r="K330">
        <v>129.65</v>
      </c>
      <c r="L330">
        <v>1253.56</v>
      </c>
      <c r="M330">
        <v>1815.1</v>
      </c>
      <c r="N330">
        <v>1</v>
      </c>
      <c r="O330" t="s">
        <v>412</v>
      </c>
      <c r="P330">
        <v>2021</v>
      </c>
      <c r="Q330">
        <v>561.54</v>
      </c>
      <c r="R330">
        <v>0.31</v>
      </c>
    </row>
    <row r="331" spans="1:18" x14ac:dyDescent="0.3">
      <c r="A331" t="s">
        <v>196</v>
      </c>
      <c r="B331" t="s">
        <v>339</v>
      </c>
      <c r="C331">
        <v>13</v>
      </c>
      <c r="D331" t="s">
        <v>342</v>
      </c>
      <c r="E331" t="s">
        <v>342</v>
      </c>
      <c r="F331">
        <v>0</v>
      </c>
      <c r="G331" t="s">
        <v>393</v>
      </c>
      <c r="H331" t="s">
        <v>395</v>
      </c>
      <c r="I331" t="s">
        <v>402</v>
      </c>
      <c r="J331">
        <v>137.04</v>
      </c>
      <c r="K331">
        <v>184.74</v>
      </c>
      <c r="L331">
        <v>1781.52</v>
      </c>
      <c r="M331">
        <v>2401.62</v>
      </c>
      <c r="N331">
        <v>1</v>
      </c>
      <c r="O331" t="s">
        <v>412</v>
      </c>
      <c r="P331">
        <v>2021</v>
      </c>
      <c r="Q331">
        <v>620.1</v>
      </c>
      <c r="R331">
        <v>0.26</v>
      </c>
    </row>
    <row r="332" spans="1:18" x14ac:dyDescent="0.3">
      <c r="A332" t="s">
        <v>197</v>
      </c>
      <c r="B332" t="s">
        <v>303</v>
      </c>
      <c r="C332">
        <v>17</v>
      </c>
      <c r="D332" t="s">
        <v>340</v>
      </c>
      <c r="E332" t="s">
        <v>342</v>
      </c>
      <c r="F332">
        <v>0</v>
      </c>
      <c r="G332" t="s">
        <v>357</v>
      </c>
      <c r="H332" t="s">
        <v>397</v>
      </c>
      <c r="I332" t="s">
        <v>400</v>
      </c>
      <c r="J332">
        <v>80.27</v>
      </c>
      <c r="K332">
        <v>106.38</v>
      </c>
      <c r="L332">
        <v>1364.59</v>
      </c>
      <c r="M332">
        <v>1808.46</v>
      </c>
      <c r="N332">
        <v>10</v>
      </c>
      <c r="O332" t="s">
        <v>412</v>
      </c>
      <c r="P332">
        <v>2021</v>
      </c>
      <c r="Q332">
        <v>443.87</v>
      </c>
      <c r="R332">
        <v>0.25</v>
      </c>
    </row>
    <row r="333" spans="1:18" x14ac:dyDescent="0.3">
      <c r="A333" t="s">
        <v>198</v>
      </c>
      <c r="B333" t="s">
        <v>311</v>
      </c>
      <c r="C333">
        <v>18</v>
      </c>
      <c r="D333" t="s">
        <v>340</v>
      </c>
      <c r="E333" t="s">
        <v>342</v>
      </c>
      <c r="F333">
        <v>0</v>
      </c>
      <c r="G333" t="s">
        <v>365</v>
      </c>
      <c r="H333" t="s">
        <v>398</v>
      </c>
      <c r="I333" t="s">
        <v>401</v>
      </c>
      <c r="J333">
        <v>36.380000000000003</v>
      </c>
      <c r="K333">
        <v>45.25</v>
      </c>
      <c r="L333">
        <v>654.84</v>
      </c>
      <c r="M333">
        <v>814.5</v>
      </c>
      <c r="N333">
        <v>11</v>
      </c>
      <c r="O333" t="s">
        <v>412</v>
      </c>
      <c r="P333">
        <v>2021</v>
      </c>
      <c r="Q333">
        <v>159.66</v>
      </c>
      <c r="R333">
        <v>0.2</v>
      </c>
    </row>
    <row r="334" spans="1:18" x14ac:dyDescent="0.3">
      <c r="A334" t="s">
        <v>199</v>
      </c>
      <c r="B334" t="s">
        <v>311</v>
      </c>
      <c r="C334">
        <v>13</v>
      </c>
      <c r="D334" t="s">
        <v>340</v>
      </c>
      <c r="E334" t="s">
        <v>342</v>
      </c>
      <c r="F334">
        <v>0</v>
      </c>
      <c r="G334" t="s">
        <v>365</v>
      </c>
      <c r="H334" t="s">
        <v>398</v>
      </c>
      <c r="I334" t="s">
        <v>403</v>
      </c>
      <c r="J334">
        <v>64.92</v>
      </c>
      <c r="K334">
        <v>73.040000000000006</v>
      </c>
      <c r="L334">
        <v>843.96</v>
      </c>
      <c r="M334">
        <v>949.52</v>
      </c>
      <c r="N334">
        <v>15</v>
      </c>
      <c r="O334" t="s">
        <v>412</v>
      </c>
      <c r="P334">
        <v>2021</v>
      </c>
      <c r="Q334">
        <v>105.56</v>
      </c>
      <c r="R334">
        <v>0.11</v>
      </c>
    </row>
    <row r="335" spans="1:18" x14ac:dyDescent="0.3">
      <c r="A335" t="s">
        <v>199</v>
      </c>
      <c r="B335" t="s">
        <v>339</v>
      </c>
      <c r="C335">
        <v>6</v>
      </c>
      <c r="D335" t="s">
        <v>342</v>
      </c>
      <c r="E335" t="s">
        <v>342</v>
      </c>
      <c r="F335">
        <v>0</v>
      </c>
      <c r="G335" t="s">
        <v>393</v>
      </c>
      <c r="H335" t="s">
        <v>395</v>
      </c>
      <c r="I335" t="s">
        <v>401</v>
      </c>
      <c r="J335">
        <v>112.55</v>
      </c>
      <c r="K335">
        <v>141.86000000000001</v>
      </c>
      <c r="L335">
        <v>675.3</v>
      </c>
      <c r="M335">
        <v>851.16</v>
      </c>
      <c r="N335">
        <v>15</v>
      </c>
      <c r="O335" t="s">
        <v>412</v>
      </c>
      <c r="P335">
        <v>2021</v>
      </c>
      <c r="Q335">
        <v>175.86</v>
      </c>
      <c r="R335">
        <v>0.21</v>
      </c>
    </row>
    <row r="336" spans="1:18" x14ac:dyDescent="0.3">
      <c r="A336" t="s">
        <v>200</v>
      </c>
      <c r="B336" t="s">
        <v>300</v>
      </c>
      <c r="C336">
        <v>10</v>
      </c>
      <c r="D336" t="s">
        <v>340</v>
      </c>
      <c r="E336" t="s">
        <v>342</v>
      </c>
      <c r="F336">
        <v>0</v>
      </c>
      <c r="G336" t="s">
        <v>354</v>
      </c>
      <c r="H336" t="s">
        <v>398</v>
      </c>
      <c r="I336" t="s">
        <v>401</v>
      </c>
      <c r="J336">
        <v>65.959999999999994</v>
      </c>
      <c r="K336">
        <v>94.07</v>
      </c>
      <c r="L336">
        <v>659.6</v>
      </c>
      <c r="M336">
        <v>940.7</v>
      </c>
      <c r="N336">
        <v>17</v>
      </c>
      <c r="O336" t="s">
        <v>412</v>
      </c>
      <c r="P336">
        <v>2021</v>
      </c>
      <c r="Q336">
        <v>281.10000000000002</v>
      </c>
      <c r="R336">
        <v>0.3</v>
      </c>
    </row>
    <row r="337" spans="1:18" x14ac:dyDescent="0.3">
      <c r="A337" t="s">
        <v>200</v>
      </c>
      <c r="B337" t="s">
        <v>293</v>
      </c>
      <c r="C337">
        <v>11</v>
      </c>
      <c r="D337" t="s">
        <v>341</v>
      </c>
      <c r="E337" t="s">
        <v>343</v>
      </c>
      <c r="F337">
        <v>0</v>
      </c>
      <c r="G337" t="s">
        <v>347</v>
      </c>
      <c r="H337" t="s">
        <v>396</v>
      </c>
      <c r="I337" t="s">
        <v>400</v>
      </c>
      <c r="J337">
        <v>91.09</v>
      </c>
      <c r="K337">
        <v>114.13</v>
      </c>
      <c r="L337">
        <v>1001.99</v>
      </c>
      <c r="M337">
        <v>1255.43</v>
      </c>
      <c r="N337">
        <v>17</v>
      </c>
      <c r="O337" t="s">
        <v>412</v>
      </c>
      <c r="P337">
        <v>2021</v>
      </c>
      <c r="Q337">
        <v>253.44</v>
      </c>
      <c r="R337">
        <v>0.2</v>
      </c>
    </row>
    <row r="338" spans="1:18" x14ac:dyDescent="0.3">
      <c r="A338" t="s">
        <v>201</v>
      </c>
      <c r="B338" t="s">
        <v>295</v>
      </c>
      <c r="C338">
        <v>16</v>
      </c>
      <c r="D338" t="s">
        <v>342</v>
      </c>
      <c r="E338" t="s">
        <v>343</v>
      </c>
      <c r="F338">
        <v>0</v>
      </c>
      <c r="G338" t="s">
        <v>349</v>
      </c>
      <c r="H338" t="s">
        <v>397</v>
      </c>
      <c r="I338" t="s">
        <v>402</v>
      </c>
      <c r="J338">
        <v>70.95</v>
      </c>
      <c r="K338">
        <v>83.42</v>
      </c>
      <c r="L338">
        <v>1135.2</v>
      </c>
      <c r="M338">
        <v>1334.72</v>
      </c>
      <c r="N338">
        <v>18</v>
      </c>
      <c r="O338" t="s">
        <v>412</v>
      </c>
      <c r="P338">
        <v>2021</v>
      </c>
      <c r="Q338">
        <v>199.52</v>
      </c>
      <c r="R338">
        <v>0.15</v>
      </c>
    </row>
    <row r="339" spans="1:18" x14ac:dyDescent="0.3">
      <c r="A339" t="s">
        <v>201</v>
      </c>
      <c r="B339" t="s">
        <v>329</v>
      </c>
      <c r="C339">
        <v>17</v>
      </c>
      <c r="D339" t="s">
        <v>341</v>
      </c>
      <c r="E339" t="s">
        <v>343</v>
      </c>
      <c r="F339">
        <v>0</v>
      </c>
      <c r="G339" t="s">
        <v>383</v>
      </c>
      <c r="H339" t="s">
        <v>397</v>
      </c>
      <c r="I339" t="s">
        <v>400</v>
      </c>
      <c r="J339">
        <v>7.64</v>
      </c>
      <c r="K339">
        <v>8.9700000000000006</v>
      </c>
      <c r="L339">
        <v>129.88</v>
      </c>
      <c r="M339">
        <v>152.49</v>
      </c>
      <c r="N339">
        <v>18</v>
      </c>
      <c r="O339" t="s">
        <v>412</v>
      </c>
      <c r="P339">
        <v>2021</v>
      </c>
      <c r="Q339">
        <v>22.61</v>
      </c>
      <c r="R339">
        <v>0.15</v>
      </c>
    </row>
    <row r="340" spans="1:18" x14ac:dyDescent="0.3">
      <c r="A340" t="s">
        <v>202</v>
      </c>
      <c r="B340" t="s">
        <v>293</v>
      </c>
      <c r="C340">
        <v>11</v>
      </c>
      <c r="D340" t="s">
        <v>340</v>
      </c>
      <c r="E340" t="s">
        <v>342</v>
      </c>
      <c r="F340">
        <v>0</v>
      </c>
      <c r="G340" t="s">
        <v>347</v>
      </c>
      <c r="H340" t="s">
        <v>396</v>
      </c>
      <c r="I340" t="s">
        <v>400</v>
      </c>
      <c r="J340">
        <v>78.53</v>
      </c>
      <c r="K340">
        <v>103.4</v>
      </c>
      <c r="L340">
        <v>863.83</v>
      </c>
      <c r="M340">
        <v>1137.4000000000001</v>
      </c>
      <c r="N340">
        <v>19</v>
      </c>
      <c r="O340" t="s">
        <v>412</v>
      </c>
      <c r="P340">
        <v>2021</v>
      </c>
      <c r="Q340">
        <v>273.57</v>
      </c>
      <c r="R340">
        <v>0.24</v>
      </c>
    </row>
    <row r="341" spans="1:18" x14ac:dyDescent="0.3">
      <c r="A341" t="s">
        <v>202</v>
      </c>
      <c r="B341" t="s">
        <v>302</v>
      </c>
      <c r="C341">
        <v>15</v>
      </c>
      <c r="D341" t="s">
        <v>342</v>
      </c>
      <c r="E341" t="s">
        <v>343</v>
      </c>
      <c r="F341">
        <v>0</v>
      </c>
      <c r="G341" t="s">
        <v>356</v>
      </c>
      <c r="H341" t="s">
        <v>394</v>
      </c>
      <c r="I341" t="s">
        <v>400</v>
      </c>
      <c r="J341">
        <v>38.43</v>
      </c>
      <c r="K341">
        <v>51.44</v>
      </c>
      <c r="L341">
        <v>576.45000000000005</v>
      </c>
      <c r="M341">
        <v>771.6</v>
      </c>
      <c r="N341">
        <v>19</v>
      </c>
      <c r="O341" t="s">
        <v>412</v>
      </c>
      <c r="P341">
        <v>2021</v>
      </c>
      <c r="Q341">
        <v>195.15</v>
      </c>
      <c r="R341">
        <v>0.25</v>
      </c>
    </row>
    <row r="342" spans="1:18" x14ac:dyDescent="0.3">
      <c r="A342" t="s">
        <v>203</v>
      </c>
      <c r="B342" t="s">
        <v>312</v>
      </c>
      <c r="C342">
        <v>13</v>
      </c>
      <c r="D342" t="s">
        <v>342</v>
      </c>
      <c r="E342" t="s">
        <v>342</v>
      </c>
      <c r="F342">
        <v>0</v>
      </c>
      <c r="G342" t="s">
        <v>366</v>
      </c>
      <c r="H342" t="s">
        <v>396</v>
      </c>
      <c r="I342" t="s">
        <v>403</v>
      </c>
      <c r="J342">
        <v>36.82</v>
      </c>
      <c r="K342">
        <v>45.08</v>
      </c>
      <c r="L342">
        <v>478.66</v>
      </c>
      <c r="M342">
        <v>586.04</v>
      </c>
      <c r="N342">
        <v>2</v>
      </c>
      <c r="O342" t="s">
        <v>412</v>
      </c>
      <c r="P342">
        <v>2021</v>
      </c>
      <c r="Q342">
        <v>107.38</v>
      </c>
      <c r="R342">
        <v>0.18</v>
      </c>
    </row>
    <row r="343" spans="1:18" x14ac:dyDescent="0.3">
      <c r="A343" t="s">
        <v>203</v>
      </c>
      <c r="B343" t="s">
        <v>324</v>
      </c>
      <c r="C343">
        <v>19</v>
      </c>
      <c r="D343" t="s">
        <v>340</v>
      </c>
      <c r="E343" t="s">
        <v>343</v>
      </c>
      <c r="F343">
        <v>0</v>
      </c>
      <c r="G343" t="s">
        <v>378</v>
      </c>
      <c r="H343" t="s">
        <v>397</v>
      </c>
      <c r="I343" t="s">
        <v>401</v>
      </c>
      <c r="J343">
        <v>69.75</v>
      </c>
      <c r="K343">
        <v>86.75</v>
      </c>
      <c r="L343">
        <v>1325.25</v>
      </c>
      <c r="M343">
        <v>1648.25</v>
      </c>
      <c r="N343">
        <v>2</v>
      </c>
      <c r="O343" t="s">
        <v>412</v>
      </c>
      <c r="P343">
        <v>2021</v>
      </c>
      <c r="Q343">
        <v>323</v>
      </c>
      <c r="R343">
        <v>0.2</v>
      </c>
    </row>
    <row r="344" spans="1:18" x14ac:dyDescent="0.3">
      <c r="A344" t="s">
        <v>203</v>
      </c>
      <c r="B344" t="s">
        <v>314</v>
      </c>
      <c r="C344">
        <v>10</v>
      </c>
      <c r="D344" t="s">
        <v>342</v>
      </c>
      <c r="E344" t="s">
        <v>342</v>
      </c>
      <c r="F344">
        <v>0</v>
      </c>
      <c r="G344" t="s">
        <v>368</v>
      </c>
      <c r="H344" t="s">
        <v>394</v>
      </c>
      <c r="I344" t="s">
        <v>403</v>
      </c>
      <c r="J344">
        <v>50.97</v>
      </c>
      <c r="K344">
        <v>60.63</v>
      </c>
      <c r="L344">
        <v>509.7</v>
      </c>
      <c r="M344">
        <v>606.29999999999995</v>
      </c>
      <c r="N344">
        <v>2</v>
      </c>
      <c r="O344" t="s">
        <v>412</v>
      </c>
      <c r="P344">
        <v>2021</v>
      </c>
      <c r="Q344">
        <v>96.6</v>
      </c>
      <c r="R344">
        <v>0.16</v>
      </c>
    </row>
    <row r="345" spans="1:18" x14ac:dyDescent="0.3">
      <c r="A345" t="s">
        <v>204</v>
      </c>
      <c r="B345" t="s">
        <v>295</v>
      </c>
      <c r="C345">
        <v>8</v>
      </c>
      <c r="D345" t="s">
        <v>342</v>
      </c>
      <c r="E345" t="s">
        <v>342</v>
      </c>
      <c r="F345">
        <v>0</v>
      </c>
      <c r="G345" t="s">
        <v>349</v>
      </c>
      <c r="H345" t="s">
        <v>397</v>
      </c>
      <c r="I345" t="s">
        <v>402</v>
      </c>
      <c r="J345">
        <v>60.47</v>
      </c>
      <c r="K345">
        <v>64.430000000000007</v>
      </c>
      <c r="L345">
        <v>483.76</v>
      </c>
      <c r="M345">
        <v>515.44000000000005</v>
      </c>
      <c r="N345">
        <v>20</v>
      </c>
      <c r="O345" t="s">
        <v>412</v>
      </c>
      <c r="P345">
        <v>2021</v>
      </c>
      <c r="Q345">
        <v>31.68</v>
      </c>
      <c r="R345">
        <v>0.06</v>
      </c>
    </row>
    <row r="346" spans="1:18" x14ac:dyDescent="0.3">
      <c r="A346" t="s">
        <v>204</v>
      </c>
      <c r="B346" t="s">
        <v>299</v>
      </c>
      <c r="C346">
        <v>18</v>
      </c>
      <c r="D346" t="s">
        <v>342</v>
      </c>
      <c r="E346" t="s">
        <v>343</v>
      </c>
      <c r="F346">
        <v>0</v>
      </c>
      <c r="G346" t="s">
        <v>353</v>
      </c>
      <c r="H346" t="s">
        <v>395</v>
      </c>
      <c r="I346" t="s">
        <v>400</v>
      </c>
      <c r="J346">
        <v>131.09</v>
      </c>
      <c r="K346">
        <v>189.07</v>
      </c>
      <c r="L346">
        <v>2359.62</v>
      </c>
      <c r="M346">
        <v>3403.26</v>
      </c>
      <c r="N346">
        <v>20</v>
      </c>
      <c r="O346" t="s">
        <v>412</v>
      </c>
      <c r="P346">
        <v>2021</v>
      </c>
      <c r="Q346">
        <v>1043.6400000000001</v>
      </c>
      <c r="R346">
        <v>0.31</v>
      </c>
    </row>
    <row r="347" spans="1:18" x14ac:dyDescent="0.3">
      <c r="A347" t="s">
        <v>204</v>
      </c>
      <c r="B347" t="s">
        <v>301</v>
      </c>
      <c r="C347">
        <v>1</v>
      </c>
      <c r="D347" t="s">
        <v>341</v>
      </c>
      <c r="E347" t="s">
        <v>342</v>
      </c>
      <c r="F347">
        <v>0</v>
      </c>
      <c r="G347" t="s">
        <v>355</v>
      </c>
      <c r="H347" t="s">
        <v>398</v>
      </c>
      <c r="I347" t="s">
        <v>402</v>
      </c>
      <c r="J347">
        <v>113.3</v>
      </c>
      <c r="K347">
        <v>153.15</v>
      </c>
      <c r="L347">
        <v>113.3</v>
      </c>
      <c r="M347">
        <v>153.15</v>
      </c>
      <c r="N347">
        <v>20</v>
      </c>
      <c r="O347" t="s">
        <v>412</v>
      </c>
      <c r="P347">
        <v>2021</v>
      </c>
      <c r="Q347">
        <v>39.85</v>
      </c>
      <c r="R347">
        <v>0.26</v>
      </c>
    </row>
    <row r="348" spans="1:18" x14ac:dyDescent="0.3">
      <c r="A348" t="s">
        <v>205</v>
      </c>
      <c r="B348" t="s">
        <v>330</v>
      </c>
      <c r="C348">
        <v>8</v>
      </c>
      <c r="D348" t="s">
        <v>340</v>
      </c>
      <c r="E348" t="s">
        <v>343</v>
      </c>
      <c r="F348">
        <v>0</v>
      </c>
      <c r="G348" t="s">
        <v>384</v>
      </c>
      <c r="H348" t="s">
        <v>398</v>
      </c>
      <c r="I348" t="s">
        <v>401</v>
      </c>
      <c r="J348">
        <v>121.95</v>
      </c>
      <c r="K348">
        <v>135.24</v>
      </c>
      <c r="L348">
        <v>975.6</v>
      </c>
      <c r="M348">
        <v>1081.92</v>
      </c>
      <c r="N348">
        <v>21</v>
      </c>
      <c r="O348" t="s">
        <v>412</v>
      </c>
      <c r="P348">
        <v>2021</v>
      </c>
      <c r="Q348">
        <v>106.32</v>
      </c>
      <c r="R348">
        <v>0.1</v>
      </c>
    </row>
    <row r="349" spans="1:18" x14ac:dyDescent="0.3">
      <c r="A349" t="s">
        <v>206</v>
      </c>
      <c r="B349" t="s">
        <v>316</v>
      </c>
      <c r="C349">
        <v>11</v>
      </c>
      <c r="D349" t="s">
        <v>342</v>
      </c>
      <c r="E349" t="s">
        <v>343</v>
      </c>
      <c r="F349">
        <v>0</v>
      </c>
      <c r="G349" t="s">
        <v>370</v>
      </c>
      <c r="H349" t="s">
        <v>395</v>
      </c>
      <c r="I349" t="s">
        <v>400</v>
      </c>
      <c r="J349">
        <v>32.31</v>
      </c>
      <c r="K349">
        <v>40.61</v>
      </c>
      <c r="L349">
        <v>355.41</v>
      </c>
      <c r="M349">
        <v>446.71</v>
      </c>
      <c r="N349">
        <v>22</v>
      </c>
      <c r="O349" t="s">
        <v>412</v>
      </c>
      <c r="P349">
        <v>2021</v>
      </c>
      <c r="Q349">
        <v>91.3</v>
      </c>
      <c r="R349">
        <v>0.2</v>
      </c>
    </row>
    <row r="350" spans="1:18" x14ac:dyDescent="0.3">
      <c r="A350" t="s">
        <v>206</v>
      </c>
      <c r="B350" t="s">
        <v>298</v>
      </c>
      <c r="C350">
        <v>19</v>
      </c>
      <c r="D350" t="s">
        <v>340</v>
      </c>
      <c r="E350" t="s">
        <v>342</v>
      </c>
      <c r="F350">
        <v>0</v>
      </c>
      <c r="G350" t="s">
        <v>352</v>
      </c>
      <c r="H350" t="s">
        <v>395</v>
      </c>
      <c r="I350" t="s">
        <v>401</v>
      </c>
      <c r="J350">
        <v>93.59</v>
      </c>
      <c r="K350">
        <v>122.18</v>
      </c>
      <c r="L350">
        <v>1778.21</v>
      </c>
      <c r="M350">
        <v>2321.42</v>
      </c>
      <c r="N350">
        <v>22</v>
      </c>
      <c r="O350" t="s">
        <v>412</v>
      </c>
      <c r="P350">
        <v>2021</v>
      </c>
      <c r="Q350">
        <v>543.21</v>
      </c>
      <c r="R350">
        <v>0.23</v>
      </c>
    </row>
    <row r="351" spans="1:18" x14ac:dyDescent="0.3">
      <c r="A351" t="s">
        <v>207</v>
      </c>
      <c r="B351" t="s">
        <v>299</v>
      </c>
      <c r="C351">
        <v>12</v>
      </c>
      <c r="D351" t="s">
        <v>341</v>
      </c>
      <c r="E351" t="s">
        <v>342</v>
      </c>
      <c r="F351">
        <v>0</v>
      </c>
      <c r="G351" t="s">
        <v>353</v>
      </c>
      <c r="H351" t="s">
        <v>395</v>
      </c>
      <c r="I351" t="s">
        <v>403</v>
      </c>
      <c r="J351">
        <v>77.510000000000005</v>
      </c>
      <c r="K351">
        <v>82.79</v>
      </c>
      <c r="L351">
        <v>930.12</v>
      </c>
      <c r="M351">
        <v>993.48</v>
      </c>
      <c r="N351">
        <v>23</v>
      </c>
      <c r="O351" t="s">
        <v>412</v>
      </c>
      <c r="P351">
        <v>2021</v>
      </c>
      <c r="Q351">
        <v>63.36</v>
      </c>
      <c r="R351">
        <v>0.06</v>
      </c>
    </row>
    <row r="352" spans="1:18" x14ac:dyDescent="0.3">
      <c r="A352" t="s">
        <v>208</v>
      </c>
      <c r="B352" t="s">
        <v>291</v>
      </c>
      <c r="C352">
        <v>9</v>
      </c>
      <c r="D352" t="s">
        <v>340</v>
      </c>
      <c r="E352" t="s">
        <v>343</v>
      </c>
      <c r="F352">
        <v>0</v>
      </c>
      <c r="G352" t="s">
        <v>345</v>
      </c>
      <c r="H352" t="s">
        <v>395</v>
      </c>
      <c r="I352" t="s">
        <v>400</v>
      </c>
      <c r="J352">
        <v>136.27000000000001</v>
      </c>
      <c r="K352">
        <v>189.2</v>
      </c>
      <c r="L352">
        <v>1226.43</v>
      </c>
      <c r="M352">
        <v>1702.8</v>
      </c>
      <c r="N352">
        <v>25</v>
      </c>
      <c r="O352" t="s">
        <v>412</v>
      </c>
      <c r="P352">
        <v>2021</v>
      </c>
      <c r="Q352">
        <v>476.37</v>
      </c>
      <c r="R352">
        <v>0.28000000000000003</v>
      </c>
    </row>
    <row r="353" spans="1:18" x14ac:dyDescent="0.3">
      <c r="A353" t="s">
        <v>208</v>
      </c>
      <c r="B353" t="s">
        <v>328</v>
      </c>
      <c r="C353">
        <v>12</v>
      </c>
      <c r="D353" t="s">
        <v>341</v>
      </c>
      <c r="E353" t="s">
        <v>342</v>
      </c>
      <c r="F353">
        <v>0</v>
      </c>
      <c r="G353" t="s">
        <v>382</v>
      </c>
      <c r="H353" t="s">
        <v>398</v>
      </c>
      <c r="I353" t="s">
        <v>403</v>
      </c>
      <c r="J353">
        <v>7.77</v>
      </c>
      <c r="K353">
        <v>8.86</v>
      </c>
      <c r="L353">
        <v>93.24</v>
      </c>
      <c r="M353">
        <v>106.32</v>
      </c>
      <c r="N353">
        <v>25</v>
      </c>
      <c r="O353" t="s">
        <v>412</v>
      </c>
      <c r="P353">
        <v>2021</v>
      </c>
      <c r="Q353">
        <v>13.08</v>
      </c>
      <c r="R353">
        <v>0.12</v>
      </c>
    </row>
    <row r="354" spans="1:18" x14ac:dyDescent="0.3">
      <c r="A354" t="s">
        <v>209</v>
      </c>
      <c r="B354" t="s">
        <v>326</v>
      </c>
      <c r="C354">
        <v>17</v>
      </c>
      <c r="D354" t="s">
        <v>342</v>
      </c>
      <c r="E354" t="s">
        <v>343</v>
      </c>
      <c r="F354">
        <v>0</v>
      </c>
      <c r="G354" t="s">
        <v>380</v>
      </c>
      <c r="H354" t="s">
        <v>398</v>
      </c>
      <c r="I354" t="s">
        <v>400</v>
      </c>
      <c r="J354">
        <v>31.07</v>
      </c>
      <c r="K354">
        <v>36.590000000000003</v>
      </c>
      <c r="L354">
        <v>528.19000000000005</v>
      </c>
      <c r="M354">
        <v>622.03</v>
      </c>
      <c r="N354">
        <v>26</v>
      </c>
      <c r="O354" t="s">
        <v>412</v>
      </c>
      <c r="P354">
        <v>2021</v>
      </c>
      <c r="Q354">
        <v>93.84</v>
      </c>
      <c r="R354">
        <v>0.15</v>
      </c>
    </row>
    <row r="355" spans="1:18" x14ac:dyDescent="0.3">
      <c r="A355" t="s">
        <v>210</v>
      </c>
      <c r="B355" t="s">
        <v>290</v>
      </c>
      <c r="C355">
        <v>17</v>
      </c>
      <c r="D355" t="s">
        <v>340</v>
      </c>
      <c r="E355" t="s">
        <v>343</v>
      </c>
      <c r="F355">
        <v>0</v>
      </c>
      <c r="G355" t="s">
        <v>344</v>
      </c>
      <c r="H355" t="s">
        <v>394</v>
      </c>
      <c r="I355" t="s">
        <v>401</v>
      </c>
      <c r="J355">
        <v>58.92</v>
      </c>
      <c r="K355">
        <v>79.540000000000006</v>
      </c>
      <c r="L355">
        <v>1001.64</v>
      </c>
      <c r="M355">
        <v>1352.18</v>
      </c>
      <c r="N355">
        <v>27</v>
      </c>
      <c r="O355" t="s">
        <v>412</v>
      </c>
      <c r="P355">
        <v>2021</v>
      </c>
      <c r="Q355">
        <v>350.54</v>
      </c>
      <c r="R355">
        <v>0.26</v>
      </c>
    </row>
    <row r="356" spans="1:18" x14ac:dyDescent="0.3">
      <c r="A356" t="s">
        <v>210</v>
      </c>
      <c r="B356" t="s">
        <v>325</v>
      </c>
      <c r="C356">
        <v>6</v>
      </c>
      <c r="D356" t="s">
        <v>340</v>
      </c>
      <c r="E356" t="s">
        <v>342</v>
      </c>
      <c r="F356">
        <v>0</v>
      </c>
      <c r="G356" t="s">
        <v>379</v>
      </c>
      <c r="H356" t="s">
        <v>398</v>
      </c>
      <c r="I356" t="s">
        <v>400</v>
      </c>
      <c r="J356">
        <v>69.760000000000005</v>
      </c>
      <c r="K356">
        <v>80.650000000000006</v>
      </c>
      <c r="L356">
        <v>418.56</v>
      </c>
      <c r="M356">
        <v>483.9</v>
      </c>
      <c r="N356">
        <v>27</v>
      </c>
      <c r="O356" t="s">
        <v>412</v>
      </c>
      <c r="P356">
        <v>2021</v>
      </c>
      <c r="Q356">
        <v>65.34</v>
      </c>
      <c r="R356">
        <v>0.14000000000000001</v>
      </c>
    </row>
    <row r="357" spans="1:18" x14ac:dyDescent="0.3">
      <c r="A357" t="s">
        <v>211</v>
      </c>
      <c r="B357" t="s">
        <v>302</v>
      </c>
      <c r="C357">
        <v>15</v>
      </c>
      <c r="D357" t="s">
        <v>340</v>
      </c>
      <c r="E357" t="s">
        <v>342</v>
      </c>
      <c r="F357">
        <v>0</v>
      </c>
      <c r="G357" t="s">
        <v>356</v>
      </c>
      <c r="H357" t="s">
        <v>394</v>
      </c>
      <c r="I357" t="s">
        <v>400</v>
      </c>
      <c r="J357">
        <v>138.21</v>
      </c>
      <c r="K357">
        <v>177.75</v>
      </c>
      <c r="L357">
        <v>2073.15</v>
      </c>
      <c r="M357">
        <v>2666.25</v>
      </c>
      <c r="N357">
        <v>28</v>
      </c>
      <c r="O357" t="s">
        <v>412</v>
      </c>
      <c r="P357">
        <v>2021</v>
      </c>
      <c r="Q357">
        <v>593.1</v>
      </c>
      <c r="R357">
        <v>0.22</v>
      </c>
    </row>
    <row r="358" spans="1:18" x14ac:dyDescent="0.3">
      <c r="A358" t="s">
        <v>212</v>
      </c>
      <c r="B358" t="s">
        <v>301</v>
      </c>
      <c r="C358">
        <v>13</v>
      </c>
      <c r="D358" t="s">
        <v>341</v>
      </c>
      <c r="E358" t="s">
        <v>342</v>
      </c>
      <c r="F358">
        <v>0</v>
      </c>
      <c r="G358" t="s">
        <v>355</v>
      </c>
      <c r="H358" t="s">
        <v>398</v>
      </c>
      <c r="I358" t="s">
        <v>400</v>
      </c>
      <c r="J358">
        <v>86.04</v>
      </c>
      <c r="K358">
        <v>112.49</v>
      </c>
      <c r="L358">
        <v>1118.52</v>
      </c>
      <c r="M358">
        <v>1462.37</v>
      </c>
      <c r="N358">
        <v>29</v>
      </c>
      <c r="O358" t="s">
        <v>412</v>
      </c>
      <c r="P358">
        <v>2021</v>
      </c>
      <c r="Q358">
        <v>343.85</v>
      </c>
      <c r="R358">
        <v>0.24</v>
      </c>
    </row>
    <row r="359" spans="1:18" x14ac:dyDescent="0.3">
      <c r="A359" t="s">
        <v>212</v>
      </c>
      <c r="B359" t="s">
        <v>314</v>
      </c>
      <c r="C359">
        <v>3</v>
      </c>
      <c r="D359" t="s">
        <v>340</v>
      </c>
      <c r="E359" t="s">
        <v>342</v>
      </c>
      <c r="F359">
        <v>0</v>
      </c>
      <c r="G359" t="s">
        <v>368</v>
      </c>
      <c r="H359" t="s">
        <v>394</v>
      </c>
      <c r="I359" t="s">
        <v>402</v>
      </c>
      <c r="J359">
        <v>142.69</v>
      </c>
      <c r="K359">
        <v>161.19999999999999</v>
      </c>
      <c r="L359">
        <v>428.07</v>
      </c>
      <c r="M359">
        <v>483.6</v>
      </c>
      <c r="N359">
        <v>29</v>
      </c>
      <c r="O359" t="s">
        <v>412</v>
      </c>
      <c r="P359">
        <v>2021</v>
      </c>
      <c r="Q359">
        <v>55.53</v>
      </c>
      <c r="R359">
        <v>0.11</v>
      </c>
    </row>
    <row r="360" spans="1:18" x14ac:dyDescent="0.3">
      <c r="A360" t="s">
        <v>213</v>
      </c>
      <c r="B360" t="s">
        <v>338</v>
      </c>
      <c r="C360">
        <v>6</v>
      </c>
      <c r="D360" t="s">
        <v>342</v>
      </c>
      <c r="E360" t="s">
        <v>342</v>
      </c>
      <c r="F360">
        <v>0</v>
      </c>
      <c r="G360" t="s">
        <v>392</v>
      </c>
      <c r="H360" t="s">
        <v>397</v>
      </c>
      <c r="I360" t="s">
        <v>402</v>
      </c>
      <c r="J360">
        <v>147.84</v>
      </c>
      <c r="K360">
        <v>202.07</v>
      </c>
      <c r="L360">
        <v>887.04</v>
      </c>
      <c r="M360">
        <v>1212.42</v>
      </c>
      <c r="N360">
        <v>3</v>
      </c>
      <c r="O360" t="s">
        <v>412</v>
      </c>
      <c r="P360">
        <v>2021</v>
      </c>
      <c r="Q360">
        <v>325.38</v>
      </c>
      <c r="R360">
        <v>0.27</v>
      </c>
    </row>
    <row r="361" spans="1:18" x14ac:dyDescent="0.3">
      <c r="A361" t="s">
        <v>213</v>
      </c>
      <c r="B361" t="s">
        <v>310</v>
      </c>
      <c r="C361">
        <v>14</v>
      </c>
      <c r="D361" t="s">
        <v>340</v>
      </c>
      <c r="E361" t="s">
        <v>343</v>
      </c>
      <c r="F361">
        <v>0</v>
      </c>
      <c r="G361" t="s">
        <v>364</v>
      </c>
      <c r="H361" t="s">
        <v>396</v>
      </c>
      <c r="I361" t="s">
        <v>403</v>
      </c>
      <c r="J361">
        <v>127.57</v>
      </c>
      <c r="K361">
        <v>144.11000000000001</v>
      </c>
      <c r="L361">
        <v>1785.98</v>
      </c>
      <c r="M361">
        <v>2017.54</v>
      </c>
      <c r="N361">
        <v>3</v>
      </c>
      <c r="O361" t="s">
        <v>412</v>
      </c>
      <c r="P361">
        <v>2021</v>
      </c>
      <c r="Q361">
        <v>231.56</v>
      </c>
      <c r="R361">
        <v>0.11</v>
      </c>
    </row>
    <row r="362" spans="1:18" x14ac:dyDescent="0.3">
      <c r="A362" t="s">
        <v>213</v>
      </c>
      <c r="B362" t="s">
        <v>330</v>
      </c>
      <c r="C362">
        <v>13</v>
      </c>
      <c r="D362" t="s">
        <v>340</v>
      </c>
      <c r="E362" t="s">
        <v>342</v>
      </c>
      <c r="F362">
        <v>0</v>
      </c>
      <c r="G362" t="s">
        <v>384</v>
      </c>
      <c r="H362" t="s">
        <v>398</v>
      </c>
      <c r="I362" t="s">
        <v>401</v>
      </c>
      <c r="J362">
        <v>22.44</v>
      </c>
      <c r="K362">
        <v>30.36</v>
      </c>
      <c r="L362">
        <v>291.72000000000003</v>
      </c>
      <c r="M362">
        <v>394.68</v>
      </c>
      <c r="N362">
        <v>3</v>
      </c>
      <c r="O362" t="s">
        <v>412</v>
      </c>
      <c r="P362">
        <v>2021</v>
      </c>
      <c r="Q362">
        <v>102.96</v>
      </c>
      <c r="R362">
        <v>0.26</v>
      </c>
    </row>
    <row r="363" spans="1:18" x14ac:dyDescent="0.3">
      <c r="A363" t="s">
        <v>214</v>
      </c>
      <c r="B363" t="s">
        <v>307</v>
      </c>
      <c r="C363">
        <v>19</v>
      </c>
      <c r="D363" t="s">
        <v>342</v>
      </c>
      <c r="E363" t="s">
        <v>342</v>
      </c>
      <c r="F363">
        <v>0</v>
      </c>
      <c r="G363" t="s">
        <v>361</v>
      </c>
      <c r="H363" t="s">
        <v>399</v>
      </c>
      <c r="I363" t="s">
        <v>402</v>
      </c>
      <c r="J363">
        <v>80.91</v>
      </c>
      <c r="K363">
        <v>96.63</v>
      </c>
      <c r="L363">
        <v>1537.29</v>
      </c>
      <c r="M363">
        <v>1835.97</v>
      </c>
      <c r="N363">
        <v>30</v>
      </c>
      <c r="O363" t="s">
        <v>412</v>
      </c>
      <c r="P363">
        <v>2021</v>
      </c>
      <c r="Q363">
        <v>298.68</v>
      </c>
      <c r="R363">
        <v>0.16</v>
      </c>
    </row>
    <row r="364" spans="1:18" x14ac:dyDescent="0.3">
      <c r="A364" t="s">
        <v>214</v>
      </c>
      <c r="B364" t="s">
        <v>293</v>
      </c>
      <c r="C364">
        <v>14</v>
      </c>
      <c r="D364" t="s">
        <v>342</v>
      </c>
      <c r="E364" t="s">
        <v>342</v>
      </c>
      <c r="F364">
        <v>0</v>
      </c>
      <c r="G364" t="s">
        <v>347</v>
      </c>
      <c r="H364" t="s">
        <v>396</v>
      </c>
      <c r="I364" t="s">
        <v>402</v>
      </c>
      <c r="J364">
        <v>102.32</v>
      </c>
      <c r="K364">
        <v>124.06</v>
      </c>
      <c r="L364">
        <v>1432.48</v>
      </c>
      <c r="M364">
        <v>1736.84</v>
      </c>
      <c r="N364">
        <v>30</v>
      </c>
      <c r="O364" t="s">
        <v>412</v>
      </c>
      <c r="P364">
        <v>2021</v>
      </c>
      <c r="Q364">
        <v>304.36</v>
      </c>
      <c r="R364">
        <v>0.18</v>
      </c>
    </row>
    <row r="365" spans="1:18" x14ac:dyDescent="0.3">
      <c r="A365" t="s">
        <v>215</v>
      </c>
      <c r="B365" t="s">
        <v>291</v>
      </c>
      <c r="C365">
        <v>17</v>
      </c>
      <c r="D365" t="s">
        <v>340</v>
      </c>
      <c r="E365" t="s">
        <v>342</v>
      </c>
      <c r="F365">
        <v>0</v>
      </c>
      <c r="G365" t="s">
        <v>345</v>
      </c>
      <c r="H365" t="s">
        <v>395</v>
      </c>
      <c r="I365" t="s">
        <v>403</v>
      </c>
      <c r="J365">
        <v>47.85</v>
      </c>
      <c r="K365">
        <v>51.29</v>
      </c>
      <c r="L365">
        <v>813.45</v>
      </c>
      <c r="M365">
        <v>871.93</v>
      </c>
      <c r="N365">
        <v>4</v>
      </c>
      <c r="O365" t="s">
        <v>412</v>
      </c>
      <c r="P365">
        <v>2021</v>
      </c>
      <c r="Q365">
        <v>58.48</v>
      </c>
      <c r="R365">
        <v>7.0000000000000007E-2</v>
      </c>
    </row>
    <row r="366" spans="1:18" x14ac:dyDescent="0.3">
      <c r="A366" t="s">
        <v>215</v>
      </c>
      <c r="B366" t="s">
        <v>309</v>
      </c>
      <c r="C366">
        <v>17</v>
      </c>
      <c r="D366" t="s">
        <v>340</v>
      </c>
      <c r="E366" t="s">
        <v>343</v>
      </c>
      <c r="F366">
        <v>0</v>
      </c>
      <c r="G366" t="s">
        <v>363</v>
      </c>
      <c r="H366" t="s">
        <v>396</v>
      </c>
      <c r="I366" t="s">
        <v>402</v>
      </c>
      <c r="J366">
        <v>6.07</v>
      </c>
      <c r="K366">
        <v>8.8000000000000007</v>
      </c>
      <c r="L366">
        <v>103.19</v>
      </c>
      <c r="M366">
        <v>149.6</v>
      </c>
      <c r="N366">
        <v>4</v>
      </c>
      <c r="O366" t="s">
        <v>412</v>
      </c>
      <c r="P366">
        <v>2021</v>
      </c>
      <c r="Q366">
        <v>46.41</v>
      </c>
      <c r="R366">
        <v>0.31</v>
      </c>
    </row>
    <row r="367" spans="1:18" x14ac:dyDescent="0.3">
      <c r="A367" t="s">
        <v>216</v>
      </c>
      <c r="B367" t="s">
        <v>330</v>
      </c>
      <c r="C367">
        <v>8</v>
      </c>
      <c r="D367" t="s">
        <v>341</v>
      </c>
      <c r="E367" t="s">
        <v>343</v>
      </c>
      <c r="F367">
        <v>0</v>
      </c>
      <c r="G367" t="s">
        <v>384</v>
      </c>
      <c r="H367" t="s">
        <v>398</v>
      </c>
      <c r="I367" t="s">
        <v>401</v>
      </c>
      <c r="J367">
        <v>117.48</v>
      </c>
      <c r="K367">
        <v>141.22999999999999</v>
      </c>
      <c r="L367">
        <v>939.84</v>
      </c>
      <c r="M367">
        <v>1129.8399999999999</v>
      </c>
      <c r="N367">
        <v>5</v>
      </c>
      <c r="O367" t="s">
        <v>412</v>
      </c>
      <c r="P367">
        <v>2021</v>
      </c>
      <c r="Q367">
        <v>190</v>
      </c>
      <c r="R367">
        <v>0.17</v>
      </c>
    </row>
    <row r="368" spans="1:18" x14ac:dyDescent="0.3">
      <c r="A368" t="s">
        <v>216</v>
      </c>
      <c r="B368" t="s">
        <v>301</v>
      </c>
      <c r="C368">
        <v>9</v>
      </c>
      <c r="D368" t="s">
        <v>342</v>
      </c>
      <c r="E368" t="s">
        <v>342</v>
      </c>
      <c r="F368">
        <v>0</v>
      </c>
      <c r="G368" t="s">
        <v>355</v>
      </c>
      <c r="H368" t="s">
        <v>398</v>
      </c>
      <c r="I368" t="s">
        <v>401</v>
      </c>
      <c r="J368">
        <v>24.49</v>
      </c>
      <c r="K368">
        <v>35.26</v>
      </c>
      <c r="L368">
        <v>220.41</v>
      </c>
      <c r="M368">
        <v>317.33999999999997</v>
      </c>
      <c r="N368">
        <v>5</v>
      </c>
      <c r="O368" t="s">
        <v>412</v>
      </c>
      <c r="P368">
        <v>2021</v>
      </c>
      <c r="Q368">
        <v>96.93</v>
      </c>
      <c r="R368">
        <v>0.31</v>
      </c>
    </row>
    <row r="369" spans="1:18" x14ac:dyDescent="0.3">
      <c r="A369" t="s">
        <v>217</v>
      </c>
      <c r="B369" t="s">
        <v>321</v>
      </c>
      <c r="C369">
        <v>9</v>
      </c>
      <c r="D369" t="s">
        <v>342</v>
      </c>
      <c r="E369" t="s">
        <v>343</v>
      </c>
      <c r="F369">
        <v>0</v>
      </c>
      <c r="G369" t="s">
        <v>375</v>
      </c>
      <c r="H369" t="s">
        <v>395</v>
      </c>
      <c r="I369" t="s">
        <v>400</v>
      </c>
      <c r="J369">
        <v>71.55</v>
      </c>
      <c r="K369">
        <v>81.37</v>
      </c>
      <c r="L369">
        <v>643.95000000000005</v>
      </c>
      <c r="M369">
        <v>732.33</v>
      </c>
      <c r="N369">
        <v>6</v>
      </c>
      <c r="O369" t="s">
        <v>412</v>
      </c>
      <c r="P369">
        <v>2021</v>
      </c>
      <c r="Q369">
        <v>88.38</v>
      </c>
      <c r="R369">
        <v>0.12</v>
      </c>
    </row>
    <row r="370" spans="1:18" x14ac:dyDescent="0.3">
      <c r="A370" t="s">
        <v>218</v>
      </c>
      <c r="B370" t="s">
        <v>305</v>
      </c>
      <c r="C370">
        <v>7</v>
      </c>
      <c r="D370" t="s">
        <v>340</v>
      </c>
      <c r="E370" t="s">
        <v>342</v>
      </c>
      <c r="F370">
        <v>0</v>
      </c>
      <c r="G370" t="s">
        <v>359</v>
      </c>
      <c r="H370" t="s">
        <v>398</v>
      </c>
      <c r="I370" t="s">
        <v>403</v>
      </c>
      <c r="J370">
        <v>76.34</v>
      </c>
      <c r="K370">
        <v>81.99</v>
      </c>
      <c r="L370">
        <v>534.38</v>
      </c>
      <c r="M370">
        <v>573.92999999999995</v>
      </c>
      <c r="N370">
        <v>7</v>
      </c>
      <c r="O370" t="s">
        <v>412</v>
      </c>
      <c r="P370">
        <v>2021</v>
      </c>
      <c r="Q370">
        <v>39.549999999999997</v>
      </c>
      <c r="R370">
        <v>7.0000000000000007E-2</v>
      </c>
    </row>
    <row r="371" spans="1:18" x14ac:dyDescent="0.3">
      <c r="A371" t="s">
        <v>218</v>
      </c>
      <c r="B371" t="s">
        <v>307</v>
      </c>
      <c r="C371">
        <v>2</v>
      </c>
      <c r="D371" t="s">
        <v>341</v>
      </c>
      <c r="E371" t="s">
        <v>342</v>
      </c>
      <c r="F371">
        <v>0</v>
      </c>
      <c r="G371" t="s">
        <v>361</v>
      </c>
      <c r="H371" t="s">
        <v>399</v>
      </c>
      <c r="I371" t="s">
        <v>402</v>
      </c>
      <c r="J371">
        <v>111.13</v>
      </c>
      <c r="K371">
        <v>152.96</v>
      </c>
      <c r="L371">
        <v>222.26</v>
      </c>
      <c r="M371">
        <v>305.92</v>
      </c>
      <c r="N371">
        <v>7</v>
      </c>
      <c r="O371" t="s">
        <v>412</v>
      </c>
      <c r="P371">
        <v>2021</v>
      </c>
      <c r="Q371">
        <v>83.66</v>
      </c>
      <c r="R371">
        <v>0.27</v>
      </c>
    </row>
    <row r="372" spans="1:18" x14ac:dyDescent="0.3">
      <c r="A372" t="s">
        <v>218</v>
      </c>
      <c r="B372" t="s">
        <v>295</v>
      </c>
      <c r="C372">
        <v>11</v>
      </c>
      <c r="D372" t="s">
        <v>342</v>
      </c>
      <c r="E372" t="s">
        <v>343</v>
      </c>
      <c r="F372">
        <v>0</v>
      </c>
      <c r="G372" t="s">
        <v>349</v>
      </c>
      <c r="H372" t="s">
        <v>397</v>
      </c>
      <c r="I372" t="s">
        <v>400</v>
      </c>
      <c r="J372">
        <v>72.25</v>
      </c>
      <c r="K372">
        <v>79.27</v>
      </c>
      <c r="L372">
        <v>794.75</v>
      </c>
      <c r="M372">
        <v>871.97</v>
      </c>
      <c r="N372">
        <v>7</v>
      </c>
      <c r="O372" t="s">
        <v>412</v>
      </c>
      <c r="P372">
        <v>2021</v>
      </c>
      <c r="Q372">
        <v>77.22</v>
      </c>
      <c r="R372">
        <v>0.09</v>
      </c>
    </row>
    <row r="373" spans="1:18" x14ac:dyDescent="0.3">
      <c r="A373" t="s">
        <v>218</v>
      </c>
      <c r="B373" t="s">
        <v>297</v>
      </c>
      <c r="C373">
        <v>12</v>
      </c>
      <c r="D373" t="s">
        <v>342</v>
      </c>
      <c r="E373" t="s">
        <v>342</v>
      </c>
      <c r="F373">
        <v>0</v>
      </c>
      <c r="G373" t="s">
        <v>351</v>
      </c>
      <c r="H373" t="s">
        <v>397</v>
      </c>
      <c r="I373" t="s">
        <v>401</v>
      </c>
      <c r="J373">
        <v>17.66</v>
      </c>
      <c r="K373">
        <v>21.59</v>
      </c>
      <c r="L373">
        <v>211.92</v>
      </c>
      <c r="M373">
        <v>259.08</v>
      </c>
      <c r="N373">
        <v>7</v>
      </c>
      <c r="O373" t="s">
        <v>412</v>
      </c>
      <c r="P373">
        <v>2021</v>
      </c>
      <c r="Q373">
        <v>47.16</v>
      </c>
      <c r="R373">
        <v>0.18</v>
      </c>
    </row>
    <row r="374" spans="1:18" x14ac:dyDescent="0.3">
      <c r="A374" t="s">
        <v>219</v>
      </c>
      <c r="B374" t="s">
        <v>319</v>
      </c>
      <c r="C374">
        <v>6</v>
      </c>
      <c r="D374" t="s">
        <v>341</v>
      </c>
      <c r="E374" t="s">
        <v>342</v>
      </c>
      <c r="F374">
        <v>0</v>
      </c>
      <c r="G374" t="s">
        <v>373</v>
      </c>
      <c r="H374" t="s">
        <v>398</v>
      </c>
      <c r="I374" t="s">
        <v>401</v>
      </c>
      <c r="J374">
        <v>106.72</v>
      </c>
      <c r="K374">
        <v>119.05</v>
      </c>
      <c r="L374">
        <v>640.32000000000005</v>
      </c>
      <c r="M374">
        <v>714.3</v>
      </c>
      <c r="N374">
        <v>8</v>
      </c>
      <c r="O374" t="s">
        <v>412</v>
      </c>
      <c r="P374">
        <v>2021</v>
      </c>
      <c r="Q374">
        <v>73.98</v>
      </c>
      <c r="R374">
        <v>0.1</v>
      </c>
    </row>
    <row r="375" spans="1:18" x14ac:dyDescent="0.3">
      <c r="A375" t="s">
        <v>219</v>
      </c>
      <c r="B375" t="s">
        <v>320</v>
      </c>
      <c r="C375">
        <v>13</v>
      </c>
      <c r="D375" t="s">
        <v>340</v>
      </c>
      <c r="E375" t="s">
        <v>343</v>
      </c>
      <c r="F375">
        <v>0</v>
      </c>
      <c r="G375" t="s">
        <v>374</v>
      </c>
      <c r="H375" t="s">
        <v>399</v>
      </c>
      <c r="I375" t="s">
        <v>400</v>
      </c>
      <c r="J375">
        <v>10.31</v>
      </c>
      <c r="K375">
        <v>13.49</v>
      </c>
      <c r="L375">
        <v>134.03</v>
      </c>
      <c r="M375">
        <v>175.37</v>
      </c>
      <c r="N375">
        <v>8</v>
      </c>
      <c r="O375" t="s">
        <v>412</v>
      </c>
      <c r="P375">
        <v>2021</v>
      </c>
      <c r="Q375">
        <v>41.34</v>
      </c>
      <c r="R375">
        <v>0.24</v>
      </c>
    </row>
    <row r="376" spans="1:18" x14ac:dyDescent="0.3">
      <c r="A376" t="s">
        <v>219</v>
      </c>
      <c r="B376" t="s">
        <v>337</v>
      </c>
      <c r="C376">
        <v>12</v>
      </c>
      <c r="D376" t="s">
        <v>341</v>
      </c>
      <c r="E376" t="s">
        <v>342</v>
      </c>
      <c r="F376">
        <v>0</v>
      </c>
      <c r="G376" t="s">
        <v>391</v>
      </c>
      <c r="H376" t="s">
        <v>394</v>
      </c>
      <c r="I376" t="s">
        <v>401</v>
      </c>
      <c r="J376">
        <v>87.12</v>
      </c>
      <c r="K376">
        <v>105.44</v>
      </c>
      <c r="L376">
        <v>1045.44</v>
      </c>
      <c r="M376">
        <v>1265.28</v>
      </c>
      <c r="N376">
        <v>8</v>
      </c>
      <c r="O376" t="s">
        <v>412</v>
      </c>
      <c r="P376">
        <v>2021</v>
      </c>
      <c r="Q376">
        <v>219.84</v>
      </c>
      <c r="R376">
        <v>0.17</v>
      </c>
    </row>
    <row r="377" spans="1:18" x14ac:dyDescent="0.3">
      <c r="A377" t="s">
        <v>220</v>
      </c>
      <c r="B377" t="s">
        <v>305</v>
      </c>
      <c r="C377">
        <v>19</v>
      </c>
      <c r="D377" t="s">
        <v>341</v>
      </c>
      <c r="E377" t="s">
        <v>343</v>
      </c>
      <c r="F377">
        <v>0</v>
      </c>
      <c r="G377" t="s">
        <v>359</v>
      </c>
      <c r="H377" t="s">
        <v>398</v>
      </c>
      <c r="I377" t="s">
        <v>403</v>
      </c>
      <c r="J377">
        <v>62.51</v>
      </c>
      <c r="K377">
        <v>83.51</v>
      </c>
      <c r="L377">
        <v>1187.69</v>
      </c>
      <c r="M377">
        <v>1586.69</v>
      </c>
      <c r="N377">
        <v>9</v>
      </c>
      <c r="O377" t="s">
        <v>412</v>
      </c>
      <c r="P377">
        <v>2021</v>
      </c>
      <c r="Q377">
        <v>399</v>
      </c>
      <c r="R377">
        <v>0.25</v>
      </c>
    </row>
    <row r="378" spans="1:18" x14ac:dyDescent="0.3">
      <c r="A378" t="s">
        <v>220</v>
      </c>
      <c r="B378" t="s">
        <v>321</v>
      </c>
      <c r="C378">
        <v>17</v>
      </c>
      <c r="D378" t="s">
        <v>342</v>
      </c>
      <c r="E378" t="s">
        <v>342</v>
      </c>
      <c r="F378">
        <v>0</v>
      </c>
      <c r="G378" t="s">
        <v>375</v>
      </c>
      <c r="H378" t="s">
        <v>395</v>
      </c>
      <c r="I378" t="s">
        <v>402</v>
      </c>
      <c r="J378">
        <v>30.19</v>
      </c>
      <c r="K378">
        <v>42.27</v>
      </c>
      <c r="L378">
        <v>513.23</v>
      </c>
      <c r="M378">
        <v>718.59</v>
      </c>
      <c r="N378">
        <v>9</v>
      </c>
      <c r="O378" t="s">
        <v>412</v>
      </c>
      <c r="P378">
        <v>2021</v>
      </c>
      <c r="Q378">
        <v>205.36</v>
      </c>
      <c r="R378">
        <v>0.28999999999999998</v>
      </c>
    </row>
    <row r="379" spans="1:18" x14ac:dyDescent="0.3">
      <c r="A379" t="s">
        <v>220</v>
      </c>
      <c r="B379" t="s">
        <v>329</v>
      </c>
      <c r="C379">
        <v>4</v>
      </c>
      <c r="D379" t="s">
        <v>342</v>
      </c>
      <c r="E379" t="s">
        <v>343</v>
      </c>
      <c r="F379">
        <v>0</v>
      </c>
      <c r="G379" t="s">
        <v>383</v>
      </c>
      <c r="H379" t="s">
        <v>397</v>
      </c>
      <c r="I379" t="s">
        <v>401</v>
      </c>
      <c r="J379">
        <v>14.47</v>
      </c>
      <c r="K379">
        <v>15.46</v>
      </c>
      <c r="L379">
        <v>57.88</v>
      </c>
      <c r="M379">
        <v>61.84</v>
      </c>
      <c r="N379">
        <v>9</v>
      </c>
      <c r="O379" t="s">
        <v>412</v>
      </c>
      <c r="P379">
        <v>2021</v>
      </c>
      <c r="Q379">
        <v>3.96</v>
      </c>
      <c r="R379">
        <v>0.06</v>
      </c>
    </row>
    <row r="380" spans="1:18" x14ac:dyDescent="0.3">
      <c r="A380" t="s">
        <v>221</v>
      </c>
      <c r="B380" t="s">
        <v>329</v>
      </c>
      <c r="C380">
        <v>18</v>
      </c>
      <c r="D380" t="s">
        <v>341</v>
      </c>
      <c r="E380" t="s">
        <v>343</v>
      </c>
      <c r="F380">
        <v>0</v>
      </c>
      <c r="G380" t="s">
        <v>383</v>
      </c>
      <c r="H380" t="s">
        <v>397</v>
      </c>
      <c r="I380" t="s">
        <v>402</v>
      </c>
      <c r="J380">
        <v>64.569999999999993</v>
      </c>
      <c r="K380">
        <v>90.36</v>
      </c>
      <c r="L380">
        <v>1162.26</v>
      </c>
      <c r="M380">
        <v>1626.48</v>
      </c>
      <c r="N380">
        <v>10</v>
      </c>
      <c r="O380" t="s">
        <v>413</v>
      </c>
      <c r="P380">
        <v>2021</v>
      </c>
      <c r="Q380">
        <v>464.22</v>
      </c>
      <c r="R380">
        <v>0.28999999999999998</v>
      </c>
    </row>
    <row r="381" spans="1:18" x14ac:dyDescent="0.3">
      <c r="A381" t="s">
        <v>221</v>
      </c>
      <c r="B381" t="s">
        <v>297</v>
      </c>
      <c r="C381">
        <v>3</v>
      </c>
      <c r="D381" t="s">
        <v>340</v>
      </c>
      <c r="E381" t="s">
        <v>342</v>
      </c>
      <c r="F381">
        <v>0</v>
      </c>
      <c r="G381" t="s">
        <v>351</v>
      </c>
      <c r="H381" t="s">
        <v>397</v>
      </c>
      <c r="I381" t="s">
        <v>400</v>
      </c>
      <c r="J381">
        <v>62.71</v>
      </c>
      <c r="K381">
        <v>82.14</v>
      </c>
      <c r="L381">
        <v>188.13</v>
      </c>
      <c r="M381">
        <v>246.42</v>
      </c>
      <c r="N381">
        <v>10</v>
      </c>
      <c r="O381" t="s">
        <v>413</v>
      </c>
      <c r="P381">
        <v>2021</v>
      </c>
      <c r="Q381">
        <v>58.29</v>
      </c>
      <c r="R381">
        <v>0.24</v>
      </c>
    </row>
    <row r="382" spans="1:18" x14ac:dyDescent="0.3">
      <c r="A382" t="s">
        <v>222</v>
      </c>
      <c r="B382" t="s">
        <v>299</v>
      </c>
      <c r="C382">
        <v>20</v>
      </c>
      <c r="D382" t="s">
        <v>340</v>
      </c>
      <c r="E382" t="s">
        <v>343</v>
      </c>
      <c r="F382">
        <v>0</v>
      </c>
      <c r="G382" t="s">
        <v>353</v>
      </c>
      <c r="H382" t="s">
        <v>395</v>
      </c>
      <c r="I382" t="s">
        <v>400</v>
      </c>
      <c r="J382">
        <v>104.24</v>
      </c>
      <c r="K382">
        <v>129.54</v>
      </c>
      <c r="L382">
        <v>2084.8000000000002</v>
      </c>
      <c r="M382">
        <v>2590.8000000000002</v>
      </c>
      <c r="N382">
        <v>11</v>
      </c>
      <c r="O382" t="s">
        <v>413</v>
      </c>
      <c r="P382">
        <v>2021</v>
      </c>
      <c r="Q382">
        <v>506</v>
      </c>
      <c r="R382">
        <v>0.2</v>
      </c>
    </row>
    <row r="383" spans="1:18" x14ac:dyDescent="0.3">
      <c r="A383" t="s">
        <v>222</v>
      </c>
      <c r="B383" t="s">
        <v>297</v>
      </c>
      <c r="C383">
        <v>17</v>
      </c>
      <c r="D383" t="s">
        <v>342</v>
      </c>
      <c r="E383" t="s">
        <v>342</v>
      </c>
      <c r="F383">
        <v>0</v>
      </c>
      <c r="G383" t="s">
        <v>351</v>
      </c>
      <c r="H383" t="s">
        <v>397</v>
      </c>
      <c r="I383" t="s">
        <v>401</v>
      </c>
      <c r="J383">
        <v>37.58</v>
      </c>
      <c r="K383">
        <v>44.54</v>
      </c>
      <c r="L383">
        <v>638.86</v>
      </c>
      <c r="M383">
        <v>757.18</v>
      </c>
      <c r="N383">
        <v>11</v>
      </c>
      <c r="O383" t="s">
        <v>413</v>
      </c>
      <c r="P383">
        <v>2021</v>
      </c>
      <c r="Q383">
        <v>118.32</v>
      </c>
      <c r="R383">
        <v>0.16</v>
      </c>
    </row>
    <row r="384" spans="1:18" x14ac:dyDescent="0.3">
      <c r="A384" t="s">
        <v>223</v>
      </c>
      <c r="B384" t="s">
        <v>338</v>
      </c>
      <c r="C384">
        <v>3</v>
      </c>
      <c r="D384" t="s">
        <v>340</v>
      </c>
      <c r="E384" t="s">
        <v>342</v>
      </c>
      <c r="F384">
        <v>0</v>
      </c>
      <c r="G384" t="s">
        <v>392</v>
      </c>
      <c r="H384" t="s">
        <v>397</v>
      </c>
      <c r="I384" t="s">
        <v>400</v>
      </c>
      <c r="J384">
        <v>91.13</v>
      </c>
      <c r="K384">
        <v>118.06</v>
      </c>
      <c r="L384">
        <v>273.39</v>
      </c>
      <c r="M384">
        <v>354.18</v>
      </c>
      <c r="N384">
        <v>12</v>
      </c>
      <c r="O384" t="s">
        <v>413</v>
      </c>
      <c r="P384">
        <v>2021</v>
      </c>
      <c r="Q384">
        <v>80.790000000000006</v>
      </c>
      <c r="R384">
        <v>0.23</v>
      </c>
    </row>
    <row r="385" spans="1:18" x14ac:dyDescent="0.3">
      <c r="A385" t="s">
        <v>223</v>
      </c>
      <c r="B385" t="s">
        <v>305</v>
      </c>
      <c r="C385">
        <v>16</v>
      </c>
      <c r="D385" t="s">
        <v>340</v>
      </c>
      <c r="E385" t="s">
        <v>342</v>
      </c>
      <c r="F385">
        <v>0</v>
      </c>
      <c r="G385" t="s">
        <v>359</v>
      </c>
      <c r="H385" t="s">
        <v>398</v>
      </c>
      <c r="I385" t="s">
        <v>401</v>
      </c>
      <c r="J385">
        <v>70.44</v>
      </c>
      <c r="K385">
        <v>96.48</v>
      </c>
      <c r="L385">
        <v>1127.04</v>
      </c>
      <c r="M385">
        <v>1543.68</v>
      </c>
      <c r="N385">
        <v>12</v>
      </c>
      <c r="O385" t="s">
        <v>413</v>
      </c>
      <c r="P385">
        <v>2021</v>
      </c>
      <c r="Q385">
        <v>416.64</v>
      </c>
      <c r="R385">
        <v>0.27</v>
      </c>
    </row>
    <row r="386" spans="1:18" x14ac:dyDescent="0.3">
      <c r="A386" t="s">
        <v>224</v>
      </c>
      <c r="B386" t="s">
        <v>316</v>
      </c>
      <c r="C386">
        <v>14</v>
      </c>
      <c r="D386" t="s">
        <v>342</v>
      </c>
      <c r="E386" t="s">
        <v>342</v>
      </c>
      <c r="F386">
        <v>0</v>
      </c>
      <c r="G386" t="s">
        <v>370</v>
      </c>
      <c r="H386" t="s">
        <v>395</v>
      </c>
      <c r="I386" t="s">
        <v>403</v>
      </c>
      <c r="J386">
        <v>7.81</v>
      </c>
      <c r="K386">
        <v>9.89</v>
      </c>
      <c r="L386">
        <v>109.34</v>
      </c>
      <c r="M386">
        <v>138.46</v>
      </c>
      <c r="N386">
        <v>14</v>
      </c>
      <c r="O386" t="s">
        <v>413</v>
      </c>
      <c r="P386">
        <v>2021</v>
      </c>
      <c r="Q386">
        <v>29.12</v>
      </c>
      <c r="R386">
        <v>0.21</v>
      </c>
    </row>
    <row r="387" spans="1:18" x14ac:dyDescent="0.3">
      <c r="A387" t="s">
        <v>224</v>
      </c>
      <c r="B387" t="s">
        <v>330</v>
      </c>
      <c r="C387">
        <v>20</v>
      </c>
      <c r="D387" t="s">
        <v>342</v>
      </c>
      <c r="E387" t="s">
        <v>342</v>
      </c>
      <c r="F387">
        <v>0</v>
      </c>
      <c r="G387" t="s">
        <v>384</v>
      </c>
      <c r="H387" t="s">
        <v>398</v>
      </c>
      <c r="I387" t="s">
        <v>402</v>
      </c>
      <c r="J387">
        <v>16.899999999999999</v>
      </c>
      <c r="K387">
        <v>18.79</v>
      </c>
      <c r="L387">
        <v>338</v>
      </c>
      <c r="M387">
        <v>375.8</v>
      </c>
      <c r="N387">
        <v>14</v>
      </c>
      <c r="O387" t="s">
        <v>413</v>
      </c>
      <c r="P387">
        <v>2021</v>
      </c>
      <c r="Q387">
        <v>37.799999999999997</v>
      </c>
      <c r="R387">
        <v>0.1</v>
      </c>
    </row>
    <row r="388" spans="1:18" x14ac:dyDescent="0.3">
      <c r="A388" t="s">
        <v>225</v>
      </c>
      <c r="B388" t="s">
        <v>296</v>
      </c>
      <c r="C388">
        <v>5</v>
      </c>
      <c r="D388" t="s">
        <v>342</v>
      </c>
      <c r="E388" t="s">
        <v>342</v>
      </c>
      <c r="F388">
        <v>0</v>
      </c>
      <c r="G388" t="s">
        <v>350</v>
      </c>
      <c r="H388" t="s">
        <v>394</v>
      </c>
      <c r="I388" t="s">
        <v>401</v>
      </c>
      <c r="J388">
        <v>77.83</v>
      </c>
      <c r="K388">
        <v>100.09</v>
      </c>
      <c r="L388">
        <v>389.15</v>
      </c>
      <c r="M388">
        <v>500.45</v>
      </c>
      <c r="N388">
        <v>15</v>
      </c>
      <c r="O388" t="s">
        <v>413</v>
      </c>
      <c r="P388">
        <v>2021</v>
      </c>
      <c r="Q388">
        <v>111.3</v>
      </c>
      <c r="R388">
        <v>0.22</v>
      </c>
    </row>
    <row r="389" spans="1:18" x14ac:dyDescent="0.3">
      <c r="A389" t="s">
        <v>226</v>
      </c>
      <c r="B389" t="s">
        <v>327</v>
      </c>
      <c r="C389">
        <v>4</v>
      </c>
      <c r="D389" t="s">
        <v>341</v>
      </c>
      <c r="E389" t="s">
        <v>343</v>
      </c>
      <c r="F389">
        <v>0</v>
      </c>
      <c r="G389" t="s">
        <v>381</v>
      </c>
      <c r="H389" t="s">
        <v>399</v>
      </c>
      <c r="I389" t="s">
        <v>400</v>
      </c>
      <c r="J389">
        <v>88.35</v>
      </c>
      <c r="K389">
        <v>127.85</v>
      </c>
      <c r="L389">
        <v>353.4</v>
      </c>
      <c r="M389">
        <v>511.4</v>
      </c>
      <c r="N389">
        <v>16</v>
      </c>
      <c r="O389" t="s">
        <v>413</v>
      </c>
      <c r="P389">
        <v>2021</v>
      </c>
      <c r="Q389">
        <v>158</v>
      </c>
      <c r="R389">
        <v>0.31</v>
      </c>
    </row>
    <row r="390" spans="1:18" x14ac:dyDescent="0.3">
      <c r="A390" t="s">
        <v>227</v>
      </c>
      <c r="B390" t="s">
        <v>318</v>
      </c>
      <c r="C390">
        <v>9</v>
      </c>
      <c r="D390" t="s">
        <v>340</v>
      </c>
      <c r="E390" t="s">
        <v>342</v>
      </c>
      <c r="F390">
        <v>0</v>
      </c>
      <c r="G390" t="s">
        <v>372</v>
      </c>
      <c r="H390" t="s">
        <v>395</v>
      </c>
      <c r="I390" t="s">
        <v>400</v>
      </c>
      <c r="J390">
        <v>119.34</v>
      </c>
      <c r="K390">
        <v>141.77000000000001</v>
      </c>
      <c r="L390">
        <v>1074.06</v>
      </c>
      <c r="M390">
        <v>1275.93</v>
      </c>
      <c r="N390">
        <v>18</v>
      </c>
      <c r="O390" t="s">
        <v>413</v>
      </c>
      <c r="P390">
        <v>2021</v>
      </c>
      <c r="Q390">
        <v>201.87</v>
      </c>
      <c r="R390">
        <v>0.16</v>
      </c>
    </row>
    <row r="391" spans="1:18" x14ac:dyDescent="0.3">
      <c r="A391" t="s">
        <v>228</v>
      </c>
      <c r="B391" t="s">
        <v>323</v>
      </c>
      <c r="C391">
        <v>19</v>
      </c>
      <c r="D391" t="s">
        <v>340</v>
      </c>
      <c r="E391" t="s">
        <v>342</v>
      </c>
      <c r="F391">
        <v>0</v>
      </c>
      <c r="G391" t="s">
        <v>377</v>
      </c>
      <c r="H391" t="s">
        <v>396</v>
      </c>
      <c r="I391" t="s">
        <v>403</v>
      </c>
      <c r="J391">
        <v>101.05</v>
      </c>
      <c r="K391">
        <v>111.39</v>
      </c>
      <c r="L391">
        <v>1919.95</v>
      </c>
      <c r="M391">
        <v>2116.41</v>
      </c>
      <c r="N391">
        <v>21</v>
      </c>
      <c r="O391" t="s">
        <v>413</v>
      </c>
      <c r="P391">
        <v>2021</v>
      </c>
      <c r="Q391">
        <v>196.46</v>
      </c>
      <c r="R391">
        <v>0.09</v>
      </c>
    </row>
    <row r="392" spans="1:18" x14ac:dyDescent="0.3">
      <c r="A392" t="s">
        <v>228</v>
      </c>
      <c r="B392" t="s">
        <v>326</v>
      </c>
      <c r="C392">
        <v>18</v>
      </c>
      <c r="D392" t="s">
        <v>342</v>
      </c>
      <c r="E392" t="s">
        <v>342</v>
      </c>
      <c r="F392">
        <v>0</v>
      </c>
      <c r="G392" t="s">
        <v>380</v>
      </c>
      <c r="H392" t="s">
        <v>398</v>
      </c>
      <c r="I392" t="s">
        <v>402</v>
      </c>
      <c r="J392">
        <v>57.32</v>
      </c>
      <c r="K392">
        <v>69.989999999999995</v>
      </c>
      <c r="L392">
        <v>1031.76</v>
      </c>
      <c r="M392">
        <v>1259.82</v>
      </c>
      <c r="N392">
        <v>21</v>
      </c>
      <c r="O392" t="s">
        <v>413</v>
      </c>
      <c r="P392">
        <v>2021</v>
      </c>
      <c r="Q392">
        <v>228.06</v>
      </c>
      <c r="R392">
        <v>0.18</v>
      </c>
    </row>
    <row r="393" spans="1:18" x14ac:dyDescent="0.3">
      <c r="A393" t="s">
        <v>228</v>
      </c>
      <c r="B393" t="s">
        <v>318</v>
      </c>
      <c r="C393">
        <v>4</v>
      </c>
      <c r="D393" t="s">
        <v>340</v>
      </c>
      <c r="E393" t="s">
        <v>342</v>
      </c>
      <c r="F393">
        <v>0</v>
      </c>
      <c r="G393" t="s">
        <v>372</v>
      </c>
      <c r="H393" t="s">
        <v>395</v>
      </c>
      <c r="I393" t="s">
        <v>401</v>
      </c>
      <c r="J393">
        <v>103.85</v>
      </c>
      <c r="K393">
        <v>131.88999999999999</v>
      </c>
      <c r="L393">
        <v>415.4</v>
      </c>
      <c r="M393">
        <v>527.55999999999995</v>
      </c>
      <c r="N393">
        <v>21</v>
      </c>
      <c r="O393" t="s">
        <v>413</v>
      </c>
      <c r="P393">
        <v>2021</v>
      </c>
      <c r="Q393">
        <v>112.16</v>
      </c>
      <c r="R393">
        <v>0.21</v>
      </c>
    </row>
    <row r="394" spans="1:18" x14ac:dyDescent="0.3">
      <c r="A394" t="s">
        <v>229</v>
      </c>
      <c r="B394" t="s">
        <v>324</v>
      </c>
      <c r="C394">
        <v>4</v>
      </c>
      <c r="D394" t="s">
        <v>342</v>
      </c>
      <c r="E394" t="s">
        <v>343</v>
      </c>
      <c r="F394">
        <v>0</v>
      </c>
      <c r="G394" t="s">
        <v>378</v>
      </c>
      <c r="H394" t="s">
        <v>397</v>
      </c>
      <c r="I394" t="s">
        <v>400</v>
      </c>
      <c r="J394">
        <v>24.79</v>
      </c>
      <c r="K394">
        <v>27.59</v>
      </c>
      <c r="L394">
        <v>99.16</v>
      </c>
      <c r="M394">
        <v>110.36</v>
      </c>
      <c r="N394">
        <v>22</v>
      </c>
      <c r="O394" t="s">
        <v>413</v>
      </c>
      <c r="P394">
        <v>2021</v>
      </c>
      <c r="Q394">
        <v>11.2</v>
      </c>
      <c r="R394">
        <v>0.1</v>
      </c>
    </row>
    <row r="395" spans="1:18" x14ac:dyDescent="0.3">
      <c r="A395" t="s">
        <v>230</v>
      </c>
      <c r="B395" t="s">
        <v>291</v>
      </c>
      <c r="C395">
        <v>14</v>
      </c>
      <c r="D395" t="s">
        <v>341</v>
      </c>
      <c r="E395" t="s">
        <v>343</v>
      </c>
      <c r="F395">
        <v>0</v>
      </c>
      <c r="G395" t="s">
        <v>345</v>
      </c>
      <c r="H395" t="s">
        <v>395</v>
      </c>
      <c r="I395" t="s">
        <v>400</v>
      </c>
      <c r="J395">
        <v>51.82</v>
      </c>
      <c r="K395">
        <v>60.29</v>
      </c>
      <c r="L395">
        <v>725.48</v>
      </c>
      <c r="M395">
        <v>844.06</v>
      </c>
      <c r="N395">
        <v>23</v>
      </c>
      <c r="O395" t="s">
        <v>413</v>
      </c>
      <c r="P395">
        <v>2021</v>
      </c>
      <c r="Q395">
        <v>118.58</v>
      </c>
      <c r="R395">
        <v>0.14000000000000001</v>
      </c>
    </row>
    <row r="396" spans="1:18" x14ac:dyDescent="0.3">
      <c r="A396" t="s">
        <v>230</v>
      </c>
      <c r="B396" t="s">
        <v>325</v>
      </c>
      <c r="C396">
        <v>10</v>
      </c>
      <c r="D396" t="s">
        <v>340</v>
      </c>
      <c r="E396" t="s">
        <v>343</v>
      </c>
      <c r="F396">
        <v>0</v>
      </c>
      <c r="G396" t="s">
        <v>379</v>
      </c>
      <c r="H396" t="s">
        <v>398</v>
      </c>
      <c r="I396" t="s">
        <v>401</v>
      </c>
      <c r="J396">
        <v>52.25</v>
      </c>
      <c r="K396">
        <v>60.72</v>
      </c>
      <c r="L396">
        <v>522.5</v>
      </c>
      <c r="M396">
        <v>607.20000000000005</v>
      </c>
      <c r="N396">
        <v>23</v>
      </c>
      <c r="O396" t="s">
        <v>413</v>
      </c>
      <c r="P396">
        <v>2021</v>
      </c>
      <c r="Q396">
        <v>84.7</v>
      </c>
      <c r="R396">
        <v>0.14000000000000001</v>
      </c>
    </row>
    <row r="397" spans="1:18" x14ac:dyDescent="0.3">
      <c r="A397" t="s">
        <v>231</v>
      </c>
      <c r="B397" t="s">
        <v>295</v>
      </c>
      <c r="C397">
        <v>4</v>
      </c>
      <c r="D397" t="s">
        <v>342</v>
      </c>
      <c r="E397" t="s">
        <v>343</v>
      </c>
      <c r="F397">
        <v>0</v>
      </c>
      <c r="G397" t="s">
        <v>349</v>
      </c>
      <c r="H397" t="s">
        <v>397</v>
      </c>
      <c r="I397" t="s">
        <v>400</v>
      </c>
      <c r="J397">
        <v>101.44</v>
      </c>
      <c r="K397">
        <v>121.7</v>
      </c>
      <c r="L397">
        <v>405.76</v>
      </c>
      <c r="M397">
        <v>486.8</v>
      </c>
      <c r="N397">
        <v>24</v>
      </c>
      <c r="O397" t="s">
        <v>413</v>
      </c>
      <c r="P397">
        <v>2021</v>
      </c>
      <c r="Q397">
        <v>81.040000000000006</v>
      </c>
      <c r="R397">
        <v>0.17</v>
      </c>
    </row>
    <row r="398" spans="1:18" x14ac:dyDescent="0.3">
      <c r="A398" t="s">
        <v>231</v>
      </c>
      <c r="B398" t="s">
        <v>331</v>
      </c>
      <c r="C398">
        <v>15</v>
      </c>
      <c r="D398" t="s">
        <v>342</v>
      </c>
      <c r="E398" t="s">
        <v>343</v>
      </c>
      <c r="F398">
        <v>0</v>
      </c>
      <c r="G398" t="s">
        <v>385</v>
      </c>
      <c r="H398" t="s">
        <v>395</v>
      </c>
      <c r="I398" t="s">
        <v>401</v>
      </c>
      <c r="J398">
        <v>76.95</v>
      </c>
      <c r="K398">
        <v>96.11</v>
      </c>
      <c r="L398">
        <v>1154.25</v>
      </c>
      <c r="M398">
        <v>1441.65</v>
      </c>
      <c r="N398">
        <v>24</v>
      </c>
      <c r="O398" t="s">
        <v>413</v>
      </c>
      <c r="P398">
        <v>2021</v>
      </c>
      <c r="Q398">
        <v>287.39999999999998</v>
      </c>
      <c r="R398">
        <v>0.2</v>
      </c>
    </row>
    <row r="399" spans="1:18" x14ac:dyDescent="0.3">
      <c r="A399" t="s">
        <v>231</v>
      </c>
      <c r="B399" t="s">
        <v>329</v>
      </c>
      <c r="C399">
        <v>12</v>
      </c>
      <c r="D399" t="s">
        <v>340</v>
      </c>
      <c r="E399" t="s">
        <v>342</v>
      </c>
      <c r="F399">
        <v>0</v>
      </c>
      <c r="G399" t="s">
        <v>383</v>
      </c>
      <c r="H399" t="s">
        <v>397</v>
      </c>
      <c r="I399" t="s">
        <v>400</v>
      </c>
      <c r="J399">
        <v>40.049999999999997</v>
      </c>
      <c r="K399">
        <v>44.02</v>
      </c>
      <c r="L399">
        <v>480.6</v>
      </c>
      <c r="M399">
        <v>528.24</v>
      </c>
      <c r="N399">
        <v>24</v>
      </c>
      <c r="O399" t="s">
        <v>413</v>
      </c>
      <c r="P399">
        <v>2021</v>
      </c>
      <c r="Q399">
        <v>47.64</v>
      </c>
      <c r="R399">
        <v>0.09</v>
      </c>
    </row>
    <row r="400" spans="1:18" x14ac:dyDescent="0.3">
      <c r="A400" t="s">
        <v>232</v>
      </c>
      <c r="B400" t="s">
        <v>306</v>
      </c>
      <c r="C400">
        <v>4</v>
      </c>
      <c r="D400" t="s">
        <v>342</v>
      </c>
      <c r="E400" t="s">
        <v>343</v>
      </c>
      <c r="F400">
        <v>0</v>
      </c>
      <c r="G400" t="s">
        <v>360</v>
      </c>
      <c r="H400" t="s">
        <v>397</v>
      </c>
      <c r="I400" t="s">
        <v>402</v>
      </c>
      <c r="J400">
        <v>135.38999999999999</v>
      </c>
      <c r="K400">
        <v>159.6</v>
      </c>
      <c r="L400">
        <v>541.55999999999995</v>
      </c>
      <c r="M400">
        <v>638.4</v>
      </c>
      <c r="N400">
        <v>25</v>
      </c>
      <c r="O400" t="s">
        <v>413</v>
      </c>
      <c r="P400">
        <v>2021</v>
      </c>
      <c r="Q400">
        <v>96.84</v>
      </c>
      <c r="R400">
        <v>0.15</v>
      </c>
    </row>
    <row r="401" spans="1:18" x14ac:dyDescent="0.3">
      <c r="A401" t="s">
        <v>233</v>
      </c>
      <c r="B401" t="s">
        <v>310</v>
      </c>
      <c r="C401">
        <v>6</v>
      </c>
      <c r="D401" t="s">
        <v>341</v>
      </c>
      <c r="E401" t="s">
        <v>343</v>
      </c>
      <c r="F401">
        <v>0</v>
      </c>
      <c r="G401" t="s">
        <v>364</v>
      </c>
      <c r="H401" t="s">
        <v>396</v>
      </c>
      <c r="I401" t="s">
        <v>403</v>
      </c>
      <c r="J401">
        <v>9.23</v>
      </c>
      <c r="K401">
        <v>11.96</v>
      </c>
      <c r="L401">
        <v>55.38</v>
      </c>
      <c r="M401">
        <v>71.760000000000005</v>
      </c>
      <c r="N401">
        <v>27</v>
      </c>
      <c r="O401" t="s">
        <v>413</v>
      </c>
      <c r="P401">
        <v>2021</v>
      </c>
      <c r="Q401">
        <v>16.38</v>
      </c>
      <c r="R401">
        <v>0.23</v>
      </c>
    </row>
    <row r="402" spans="1:18" x14ac:dyDescent="0.3">
      <c r="A402" t="s">
        <v>233</v>
      </c>
      <c r="B402" t="s">
        <v>306</v>
      </c>
      <c r="C402">
        <v>17</v>
      </c>
      <c r="D402" t="s">
        <v>342</v>
      </c>
      <c r="E402" t="s">
        <v>342</v>
      </c>
      <c r="F402">
        <v>0</v>
      </c>
      <c r="G402" t="s">
        <v>360</v>
      </c>
      <c r="H402" t="s">
        <v>397</v>
      </c>
      <c r="I402" t="s">
        <v>403</v>
      </c>
      <c r="J402">
        <v>102.04</v>
      </c>
      <c r="K402">
        <v>114.68</v>
      </c>
      <c r="L402">
        <v>1734.68</v>
      </c>
      <c r="M402">
        <v>1949.56</v>
      </c>
      <c r="N402">
        <v>27</v>
      </c>
      <c r="O402" t="s">
        <v>413</v>
      </c>
      <c r="P402">
        <v>2021</v>
      </c>
      <c r="Q402">
        <v>214.88</v>
      </c>
      <c r="R402">
        <v>0.11</v>
      </c>
    </row>
    <row r="403" spans="1:18" x14ac:dyDescent="0.3">
      <c r="A403" t="s">
        <v>233</v>
      </c>
      <c r="B403" t="s">
        <v>301</v>
      </c>
      <c r="C403">
        <v>15</v>
      </c>
      <c r="D403" t="s">
        <v>341</v>
      </c>
      <c r="E403" t="s">
        <v>342</v>
      </c>
      <c r="F403">
        <v>0</v>
      </c>
      <c r="G403" t="s">
        <v>355</v>
      </c>
      <c r="H403" t="s">
        <v>398</v>
      </c>
      <c r="I403" t="s">
        <v>401</v>
      </c>
      <c r="J403">
        <v>68.739999999999995</v>
      </c>
      <c r="K403">
        <v>85.49</v>
      </c>
      <c r="L403">
        <v>1031.0999999999999</v>
      </c>
      <c r="M403">
        <v>1282.3499999999999</v>
      </c>
      <c r="N403">
        <v>27</v>
      </c>
      <c r="O403" t="s">
        <v>413</v>
      </c>
      <c r="P403">
        <v>2021</v>
      </c>
      <c r="Q403">
        <v>251.25</v>
      </c>
      <c r="R403">
        <v>0.2</v>
      </c>
    </row>
    <row r="404" spans="1:18" x14ac:dyDescent="0.3">
      <c r="A404" t="s">
        <v>234</v>
      </c>
      <c r="B404" t="s">
        <v>331</v>
      </c>
      <c r="C404">
        <v>16</v>
      </c>
      <c r="D404" t="s">
        <v>340</v>
      </c>
      <c r="E404" t="s">
        <v>343</v>
      </c>
      <c r="F404">
        <v>0</v>
      </c>
      <c r="G404" t="s">
        <v>385</v>
      </c>
      <c r="H404" t="s">
        <v>395</v>
      </c>
      <c r="I404" t="s">
        <v>402</v>
      </c>
      <c r="J404">
        <v>79.709999999999994</v>
      </c>
      <c r="K404">
        <v>88.76</v>
      </c>
      <c r="L404">
        <v>1275.3599999999999</v>
      </c>
      <c r="M404">
        <v>1420.16</v>
      </c>
      <c r="N404">
        <v>28</v>
      </c>
      <c r="O404" t="s">
        <v>413</v>
      </c>
      <c r="P404">
        <v>2021</v>
      </c>
      <c r="Q404">
        <v>144.80000000000001</v>
      </c>
      <c r="R404">
        <v>0.1</v>
      </c>
    </row>
    <row r="405" spans="1:18" x14ac:dyDescent="0.3">
      <c r="A405" t="s">
        <v>234</v>
      </c>
      <c r="B405" t="s">
        <v>311</v>
      </c>
      <c r="C405">
        <v>18</v>
      </c>
      <c r="D405" t="s">
        <v>342</v>
      </c>
      <c r="E405" t="s">
        <v>342</v>
      </c>
      <c r="F405">
        <v>0</v>
      </c>
      <c r="G405" t="s">
        <v>365</v>
      </c>
      <c r="H405" t="s">
        <v>398</v>
      </c>
      <c r="I405" t="s">
        <v>403</v>
      </c>
      <c r="J405">
        <v>49.7</v>
      </c>
      <c r="K405">
        <v>57.45</v>
      </c>
      <c r="L405">
        <v>894.6</v>
      </c>
      <c r="M405">
        <v>1034.0999999999999</v>
      </c>
      <c r="N405">
        <v>28</v>
      </c>
      <c r="O405" t="s">
        <v>413</v>
      </c>
      <c r="P405">
        <v>2021</v>
      </c>
      <c r="Q405">
        <v>139.5</v>
      </c>
      <c r="R405">
        <v>0.13</v>
      </c>
    </row>
    <row r="406" spans="1:18" x14ac:dyDescent="0.3">
      <c r="A406" t="s">
        <v>234</v>
      </c>
      <c r="B406" t="s">
        <v>293</v>
      </c>
      <c r="C406">
        <v>5</v>
      </c>
      <c r="D406" t="s">
        <v>341</v>
      </c>
      <c r="E406" t="s">
        <v>342</v>
      </c>
      <c r="F406">
        <v>0</v>
      </c>
      <c r="G406" t="s">
        <v>347</v>
      </c>
      <c r="H406" t="s">
        <v>396</v>
      </c>
      <c r="I406" t="s">
        <v>401</v>
      </c>
      <c r="J406">
        <v>132.81</v>
      </c>
      <c r="K406">
        <v>140.77000000000001</v>
      </c>
      <c r="L406">
        <v>664.05</v>
      </c>
      <c r="M406">
        <v>703.85</v>
      </c>
      <c r="N406">
        <v>28</v>
      </c>
      <c r="O406" t="s">
        <v>413</v>
      </c>
      <c r="P406">
        <v>2021</v>
      </c>
      <c r="Q406">
        <v>39.799999999999997</v>
      </c>
      <c r="R406">
        <v>0.06</v>
      </c>
    </row>
    <row r="407" spans="1:18" x14ac:dyDescent="0.3">
      <c r="A407" t="s">
        <v>235</v>
      </c>
      <c r="B407" t="s">
        <v>309</v>
      </c>
      <c r="C407">
        <v>16</v>
      </c>
      <c r="D407" t="s">
        <v>341</v>
      </c>
      <c r="E407" t="s">
        <v>343</v>
      </c>
      <c r="F407">
        <v>0</v>
      </c>
      <c r="G407" t="s">
        <v>363</v>
      </c>
      <c r="H407" t="s">
        <v>396</v>
      </c>
      <c r="I407" t="s">
        <v>401</v>
      </c>
      <c r="J407">
        <v>41.64</v>
      </c>
      <c r="K407">
        <v>46.29</v>
      </c>
      <c r="L407">
        <v>666.24</v>
      </c>
      <c r="M407">
        <v>740.64</v>
      </c>
      <c r="N407">
        <v>29</v>
      </c>
      <c r="O407" t="s">
        <v>413</v>
      </c>
      <c r="P407">
        <v>2021</v>
      </c>
      <c r="Q407">
        <v>74.400000000000006</v>
      </c>
      <c r="R407">
        <v>0.1</v>
      </c>
    </row>
    <row r="408" spans="1:18" x14ac:dyDescent="0.3">
      <c r="A408" t="s">
        <v>235</v>
      </c>
      <c r="B408" t="s">
        <v>335</v>
      </c>
      <c r="C408">
        <v>11</v>
      </c>
      <c r="D408" t="s">
        <v>340</v>
      </c>
      <c r="E408" t="s">
        <v>342</v>
      </c>
      <c r="F408">
        <v>0</v>
      </c>
      <c r="G408" t="s">
        <v>389</v>
      </c>
      <c r="H408" t="s">
        <v>396</v>
      </c>
      <c r="I408" t="s">
        <v>400</v>
      </c>
      <c r="J408">
        <v>14.56</v>
      </c>
      <c r="K408">
        <v>15.84</v>
      </c>
      <c r="L408">
        <v>160.16</v>
      </c>
      <c r="M408">
        <v>174.24</v>
      </c>
      <c r="N408">
        <v>29</v>
      </c>
      <c r="O408" t="s">
        <v>413</v>
      </c>
      <c r="P408">
        <v>2021</v>
      </c>
      <c r="Q408">
        <v>14.08</v>
      </c>
      <c r="R408">
        <v>0.08</v>
      </c>
    </row>
    <row r="409" spans="1:18" x14ac:dyDescent="0.3">
      <c r="A409" t="s">
        <v>236</v>
      </c>
      <c r="B409" t="s">
        <v>292</v>
      </c>
      <c r="C409">
        <v>13</v>
      </c>
      <c r="D409" t="s">
        <v>340</v>
      </c>
      <c r="E409" t="s">
        <v>343</v>
      </c>
      <c r="F409">
        <v>0</v>
      </c>
      <c r="G409" t="s">
        <v>346</v>
      </c>
      <c r="H409" t="s">
        <v>395</v>
      </c>
      <c r="I409" t="s">
        <v>403</v>
      </c>
      <c r="J409">
        <v>10.43</v>
      </c>
      <c r="K409">
        <v>12.1</v>
      </c>
      <c r="L409">
        <v>135.59</v>
      </c>
      <c r="M409">
        <v>157.30000000000001</v>
      </c>
      <c r="N409">
        <v>30</v>
      </c>
      <c r="O409" t="s">
        <v>413</v>
      </c>
      <c r="P409">
        <v>2021</v>
      </c>
      <c r="Q409">
        <v>21.71</v>
      </c>
      <c r="R409">
        <v>0.14000000000000001</v>
      </c>
    </row>
    <row r="410" spans="1:18" x14ac:dyDescent="0.3">
      <c r="A410" t="s">
        <v>236</v>
      </c>
      <c r="B410" t="s">
        <v>320</v>
      </c>
      <c r="C410">
        <v>20</v>
      </c>
      <c r="D410" t="s">
        <v>342</v>
      </c>
      <c r="E410" t="s">
        <v>342</v>
      </c>
      <c r="F410">
        <v>0</v>
      </c>
      <c r="G410" t="s">
        <v>374</v>
      </c>
      <c r="H410" t="s">
        <v>399</v>
      </c>
      <c r="I410" t="s">
        <v>401</v>
      </c>
      <c r="J410">
        <v>80.209999999999994</v>
      </c>
      <c r="K410">
        <v>102.22</v>
      </c>
      <c r="L410">
        <v>1604.2</v>
      </c>
      <c r="M410">
        <v>2044.4</v>
      </c>
      <c r="N410">
        <v>30</v>
      </c>
      <c r="O410" t="s">
        <v>413</v>
      </c>
      <c r="P410">
        <v>2021</v>
      </c>
      <c r="Q410">
        <v>440.2</v>
      </c>
      <c r="R410">
        <v>0.22</v>
      </c>
    </row>
    <row r="411" spans="1:18" x14ac:dyDescent="0.3">
      <c r="A411" t="s">
        <v>237</v>
      </c>
      <c r="B411" t="s">
        <v>315</v>
      </c>
      <c r="C411">
        <v>19</v>
      </c>
      <c r="D411" t="s">
        <v>341</v>
      </c>
      <c r="E411" t="s">
        <v>342</v>
      </c>
      <c r="F411">
        <v>0</v>
      </c>
      <c r="G411" t="s">
        <v>369</v>
      </c>
      <c r="H411" t="s">
        <v>395</v>
      </c>
      <c r="I411" t="s">
        <v>402</v>
      </c>
      <c r="J411">
        <v>42.81</v>
      </c>
      <c r="K411">
        <v>60.96</v>
      </c>
      <c r="L411">
        <v>813.39</v>
      </c>
      <c r="M411">
        <v>1158.24</v>
      </c>
      <c r="N411">
        <v>31</v>
      </c>
      <c r="O411" t="s">
        <v>413</v>
      </c>
      <c r="P411">
        <v>2021</v>
      </c>
      <c r="Q411">
        <v>344.85</v>
      </c>
      <c r="R411">
        <v>0.3</v>
      </c>
    </row>
    <row r="412" spans="1:18" x14ac:dyDescent="0.3">
      <c r="A412" t="s">
        <v>238</v>
      </c>
      <c r="B412" t="s">
        <v>333</v>
      </c>
      <c r="C412">
        <v>10</v>
      </c>
      <c r="D412" t="s">
        <v>341</v>
      </c>
      <c r="E412" t="s">
        <v>342</v>
      </c>
      <c r="F412">
        <v>0</v>
      </c>
      <c r="G412" t="s">
        <v>387</v>
      </c>
      <c r="H412" t="s">
        <v>397</v>
      </c>
      <c r="I412" t="s">
        <v>400</v>
      </c>
      <c r="J412">
        <v>11.6</v>
      </c>
      <c r="K412">
        <v>12.43</v>
      </c>
      <c r="L412">
        <v>116</v>
      </c>
      <c r="M412">
        <v>124.3</v>
      </c>
      <c r="N412">
        <v>4</v>
      </c>
      <c r="O412" t="s">
        <v>413</v>
      </c>
      <c r="P412">
        <v>2021</v>
      </c>
      <c r="Q412">
        <v>8.3000000000000007</v>
      </c>
      <c r="R412">
        <v>7.0000000000000007E-2</v>
      </c>
    </row>
    <row r="413" spans="1:18" x14ac:dyDescent="0.3">
      <c r="A413" t="s">
        <v>239</v>
      </c>
      <c r="B413" t="s">
        <v>299</v>
      </c>
      <c r="C413">
        <v>10</v>
      </c>
      <c r="D413" t="s">
        <v>341</v>
      </c>
      <c r="E413" t="s">
        <v>343</v>
      </c>
      <c r="F413">
        <v>0</v>
      </c>
      <c r="G413" t="s">
        <v>353</v>
      </c>
      <c r="H413" t="s">
        <v>395</v>
      </c>
      <c r="I413" t="s">
        <v>403</v>
      </c>
      <c r="J413">
        <v>115.84</v>
      </c>
      <c r="K413">
        <v>134.59</v>
      </c>
      <c r="L413">
        <v>1158.4000000000001</v>
      </c>
      <c r="M413">
        <v>1345.9</v>
      </c>
      <c r="N413">
        <v>5</v>
      </c>
      <c r="O413" t="s">
        <v>413</v>
      </c>
      <c r="P413">
        <v>2021</v>
      </c>
      <c r="Q413">
        <v>187.5</v>
      </c>
      <c r="R413">
        <v>0.14000000000000001</v>
      </c>
    </row>
    <row r="414" spans="1:18" x14ac:dyDescent="0.3">
      <c r="A414" t="s">
        <v>239</v>
      </c>
      <c r="B414" t="s">
        <v>293</v>
      </c>
      <c r="C414">
        <v>16</v>
      </c>
      <c r="D414" t="s">
        <v>340</v>
      </c>
      <c r="E414" t="s">
        <v>343</v>
      </c>
      <c r="F414">
        <v>0</v>
      </c>
      <c r="G414" t="s">
        <v>347</v>
      </c>
      <c r="H414" t="s">
        <v>396</v>
      </c>
      <c r="I414" t="s">
        <v>402</v>
      </c>
      <c r="J414">
        <v>34.520000000000003</v>
      </c>
      <c r="K414">
        <v>43.83</v>
      </c>
      <c r="L414">
        <v>552.32000000000005</v>
      </c>
      <c r="M414">
        <v>701.28</v>
      </c>
      <c r="N414">
        <v>5</v>
      </c>
      <c r="O414" t="s">
        <v>413</v>
      </c>
      <c r="P414">
        <v>2021</v>
      </c>
      <c r="Q414">
        <v>148.96</v>
      </c>
      <c r="R414">
        <v>0.21</v>
      </c>
    </row>
    <row r="415" spans="1:18" x14ac:dyDescent="0.3">
      <c r="A415" t="s">
        <v>239</v>
      </c>
      <c r="B415" t="s">
        <v>305</v>
      </c>
      <c r="C415">
        <v>12</v>
      </c>
      <c r="D415" t="s">
        <v>340</v>
      </c>
      <c r="E415" t="s">
        <v>343</v>
      </c>
      <c r="F415">
        <v>0</v>
      </c>
      <c r="G415" t="s">
        <v>359</v>
      </c>
      <c r="H415" t="s">
        <v>398</v>
      </c>
      <c r="I415" t="s">
        <v>402</v>
      </c>
      <c r="J415">
        <v>62.73</v>
      </c>
      <c r="K415">
        <v>70.63</v>
      </c>
      <c r="L415">
        <v>752.76</v>
      </c>
      <c r="M415">
        <v>847.56</v>
      </c>
      <c r="N415">
        <v>5</v>
      </c>
      <c r="O415" t="s">
        <v>413</v>
      </c>
      <c r="P415">
        <v>2021</v>
      </c>
      <c r="Q415">
        <v>94.8</v>
      </c>
      <c r="R415">
        <v>0.11</v>
      </c>
    </row>
    <row r="416" spans="1:18" x14ac:dyDescent="0.3">
      <c r="A416" t="s">
        <v>240</v>
      </c>
      <c r="B416" t="s">
        <v>309</v>
      </c>
      <c r="C416">
        <v>8</v>
      </c>
      <c r="D416" t="s">
        <v>342</v>
      </c>
      <c r="E416" t="s">
        <v>343</v>
      </c>
      <c r="F416">
        <v>0</v>
      </c>
      <c r="G416" t="s">
        <v>363</v>
      </c>
      <c r="H416" t="s">
        <v>396</v>
      </c>
      <c r="I416" t="s">
        <v>403</v>
      </c>
      <c r="J416">
        <v>38.93</v>
      </c>
      <c r="K416">
        <v>44.6</v>
      </c>
      <c r="L416">
        <v>311.44</v>
      </c>
      <c r="M416">
        <v>356.8</v>
      </c>
      <c r="N416">
        <v>6</v>
      </c>
      <c r="O416" t="s">
        <v>413</v>
      </c>
      <c r="P416">
        <v>2021</v>
      </c>
      <c r="Q416">
        <v>45.36</v>
      </c>
      <c r="R416">
        <v>0.13</v>
      </c>
    </row>
    <row r="417" spans="1:18" x14ac:dyDescent="0.3">
      <c r="A417" t="s">
        <v>240</v>
      </c>
      <c r="B417" t="s">
        <v>315</v>
      </c>
      <c r="C417">
        <v>12</v>
      </c>
      <c r="D417" t="s">
        <v>341</v>
      </c>
      <c r="E417" t="s">
        <v>342</v>
      </c>
      <c r="F417">
        <v>0</v>
      </c>
      <c r="G417" t="s">
        <v>369</v>
      </c>
      <c r="H417" t="s">
        <v>395</v>
      </c>
      <c r="I417" t="s">
        <v>402</v>
      </c>
      <c r="J417">
        <v>56.28</v>
      </c>
      <c r="K417">
        <v>71.7</v>
      </c>
      <c r="L417">
        <v>675.36</v>
      </c>
      <c r="M417">
        <v>860.4</v>
      </c>
      <c r="N417">
        <v>6</v>
      </c>
      <c r="O417" t="s">
        <v>413</v>
      </c>
      <c r="P417">
        <v>2021</v>
      </c>
      <c r="Q417">
        <v>185.04</v>
      </c>
      <c r="R417">
        <v>0.22</v>
      </c>
    </row>
    <row r="418" spans="1:18" x14ac:dyDescent="0.3">
      <c r="A418" t="s">
        <v>241</v>
      </c>
      <c r="B418" t="s">
        <v>312</v>
      </c>
      <c r="C418">
        <v>13</v>
      </c>
      <c r="D418" t="s">
        <v>342</v>
      </c>
      <c r="E418" t="s">
        <v>342</v>
      </c>
      <c r="F418">
        <v>0</v>
      </c>
      <c r="G418" t="s">
        <v>366</v>
      </c>
      <c r="H418" t="s">
        <v>396</v>
      </c>
      <c r="I418" t="s">
        <v>403</v>
      </c>
      <c r="J418">
        <v>12.42</v>
      </c>
      <c r="K418">
        <v>15.83</v>
      </c>
      <c r="L418">
        <v>161.46</v>
      </c>
      <c r="M418">
        <v>205.79</v>
      </c>
      <c r="N418">
        <v>7</v>
      </c>
      <c r="O418" t="s">
        <v>413</v>
      </c>
      <c r="P418">
        <v>2021</v>
      </c>
      <c r="Q418">
        <v>44.33</v>
      </c>
      <c r="R418">
        <v>0.22</v>
      </c>
    </row>
    <row r="419" spans="1:18" x14ac:dyDescent="0.3">
      <c r="A419" t="s">
        <v>242</v>
      </c>
      <c r="B419" t="s">
        <v>301</v>
      </c>
      <c r="C419">
        <v>11</v>
      </c>
      <c r="D419" t="s">
        <v>340</v>
      </c>
      <c r="E419" t="s">
        <v>342</v>
      </c>
      <c r="F419">
        <v>0</v>
      </c>
      <c r="G419" t="s">
        <v>355</v>
      </c>
      <c r="H419" t="s">
        <v>398</v>
      </c>
      <c r="I419" t="s">
        <v>402</v>
      </c>
      <c r="J419">
        <v>27.56</v>
      </c>
      <c r="K419">
        <v>37.25</v>
      </c>
      <c r="L419">
        <v>303.16000000000003</v>
      </c>
      <c r="M419">
        <v>409.75</v>
      </c>
      <c r="N419">
        <v>9</v>
      </c>
      <c r="O419" t="s">
        <v>413</v>
      </c>
      <c r="P419">
        <v>2021</v>
      </c>
      <c r="Q419">
        <v>106.59</v>
      </c>
      <c r="R419">
        <v>0.26</v>
      </c>
    </row>
    <row r="420" spans="1:18" x14ac:dyDescent="0.3">
      <c r="A420" t="s">
        <v>243</v>
      </c>
      <c r="B420" t="s">
        <v>331</v>
      </c>
      <c r="C420">
        <v>11</v>
      </c>
      <c r="D420" t="s">
        <v>340</v>
      </c>
      <c r="E420" t="s">
        <v>343</v>
      </c>
      <c r="F420">
        <v>0</v>
      </c>
      <c r="G420" t="s">
        <v>385</v>
      </c>
      <c r="H420" t="s">
        <v>395</v>
      </c>
      <c r="I420" t="s">
        <v>402</v>
      </c>
      <c r="J420">
        <v>18.239999999999998</v>
      </c>
      <c r="K420">
        <v>26.17</v>
      </c>
      <c r="L420">
        <v>200.64</v>
      </c>
      <c r="M420">
        <v>287.87</v>
      </c>
      <c r="N420">
        <v>10</v>
      </c>
      <c r="O420" t="s">
        <v>414</v>
      </c>
      <c r="P420">
        <v>2021</v>
      </c>
      <c r="Q420">
        <v>87.23</v>
      </c>
      <c r="R420">
        <v>0.3</v>
      </c>
    </row>
    <row r="421" spans="1:18" x14ac:dyDescent="0.3">
      <c r="A421" t="s">
        <v>244</v>
      </c>
      <c r="B421" t="s">
        <v>336</v>
      </c>
      <c r="C421">
        <v>5</v>
      </c>
      <c r="D421" t="s">
        <v>340</v>
      </c>
      <c r="E421" t="s">
        <v>343</v>
      </c>
      <c r="F421">
        <v>0</v>
      </c>
      <c r="G421" t="s">
        <v>390</v>
      </c>
      <c r="H421" t="s">
        <v>394</v>
      </c>
      <c r="I421" t="s">
        <v>400</v>
      </c>
      <c r="J421">
        <v>137.07</v>
      </c>
      <c r="K421">
        <v>194.05</v>
      </c>
      <c r="L421">
        <v>685.35</v>
      </c>
      <c r="M421">
        <v>970.25</v>
      </c>
      <c r="N421">
        <v>11</v>
      </c>
      <c r="O421" t="s">
        <v>414</v>
      </c>
      <c r="P421">
        <v>2021</v>
      </c>
      <c r="Q421">
        <v>284.89999999999998</v>
      </c>
      <c r="R421">
        <v>0.28999999999999998</v>
      </c>
    </row>
    <row r="422" spans="1:18" x14ac:dyDescent="0.3">
      <c r="A422" t="s">
        <v>245</v>
      </c>
      <c r="B422" t="s">
        <v>332</v>
      </c>
      <c r="C422">
        <v>17</v>
      </c>
      <c r="D422" t="s">
        <v>341</v>
      </c>
      <c r="E422" t="s">
        <v>343</v>
      </c>
      <c r="F422">
        <v>0</v>
      </c>
      <c r="G422" t="s">
        <v>386</v>
      </c>
      <c r="H422" t="s">
        <v>399</v>
      </c>
      <c r="I422" t="s">
        <v>401</v>
      </c>
      <c r="J422">
        <v>41.93</v>
      </c>
      <c r="K422">
        <v>55.91</v>
      </c>
      <c r="L422">
        <v>712.81</v>
      </c>
      <c r="M422">
        <v>950.47</v>
      </c>
      <c r="N422">
        <v>12</v>
      </c>
      <c r="O422" t="s">
        <v>414</v>
      </c>
      <c r="P422">
        <v>2021</v>
      </c>
      <c r="Q422">
        <v>237.66</v>
      </c>
      <c r="R422">
        <v>0.25</v>
      </c>
    </row>
    <row r="423" spans="1:18" x14ac:dyDescent="0.3">
      <c r="A423" t="s">
        <v>245</v>
      </c>
      <c r="B423" t="s">
        <v>310</v>
      </c>
      <c r="C423">
        <v>16</v>
      </c>
      <c r="D423" t="s">
        <v>340</v>
      </c>
      <c r="E423" t="s">
        <v>343</v>
      </c>
      <c r="F423">
        <v>0</v>
      </c>
      <c r="G423" t="s">
        <v>364</v>
      </c>
      <c r="H423" t="s">
        <v>396</v>
      </c>
      <c r="I423" t="s">
        <v>401</v>
      </c>
      <c r="J423">
        <v>107.54</v>
      </c>
      <c r="K423">
        <v>137.09</v>
      </c>
      <c r="L423">
        <v>1720.64</v>
      </c>
      <c r="M423">
        <v>2193.44</v>
      </c>
      <c r="N423">
        <v>12</v>
      </c>
      <c r="O423" t="s">
        <v>414</v>
      </c>
      <c r="P423">
        <v>2021</v>
      </c>
      <c r="Q423">
        <v>472.8</v>
      </c>
      <c r="R423">
        <v>0.22</v>
      </c>
    </row>
    <row r="424" spans="1:18" x14ac:dyDescent="0.3">
      <c r="A424" t="s">
        <v>245</v>
      </c>
      <c r="B424" t="s">
        <v>339</v>
      </c>
      <c r="C424">
        <v>15</v>
      </c>
      <c r="D424" t="s">
        <v>341</v>
      </c>
      <c r="E424" t="s">
        <v>343</v>
      </c>
      <c r="F424">
        <v>0</v>
      </c>
      <c r="G424" t="s">
        <v>393</v>
      </c>
      <c r="H424" t="s">
        <v>395</v>
      </c>
      <c r="I424" t="s">
        <v>403</v>
      </c>
      <c r="J424">
        <v>88.14</v>
      </c>
      <c r="K424">
        <v>117.56</v>
      </c>
      <c r="L424">
        <v>1322.1</v>
      </c>
      <c r="M424">
        <v>1763.4</v>
      </c>
      <c r="N424">
        <v>12</v>
      </c>
      <c r="O424" t="s">
        <v>414</v>
      </c>
      <c r="P424">
        <v>2021</v>
      </c>
      <c r="Q424">
        <v>441.3</v>
      </c>
      <c r="R424">
        <v>0.25</v>
      </c>
    </row>
    <row r="425" spans="1:18" x14ac:dyDescent="0.3">
      <c r="A425" t="s">
        <v>246</v>
      </c>
      <c r="B425" t="s">
        <v>304</v>
      </c>
      <c r="C425">
        <v>14</v>
      </c>
      <c r="D425" t="s">
        <v>341</v>
      </c>
      <c r="E425" t="s">
        <v>343</v>
      </c>
      <c r="F425">
        <v>0</v>
      </c>
      <c r="G425" t="s">
        <v>358</v>
      </c>
      <c r="H425" t="s">
        <v>399</v>
      </c>
      <c r="I425" t="s">
        <v>403</v>
      </c>
      <c r="J425">
        <v>132.86000000000001</v>
      </c>
      <c r="K425">
        <v>158.16999999999999</v>
      </c>
      <c r="L425">
        <v>1860.04</v>
      </c>
      <c r="M425">
        <v>2214.38</v>
      </c>
      <c r="N425">
        <v>13</v>
      </c>
      <c r="O425" t="s">
        <v>414</v>
      </c>
      <c r="P425">
        <v>2021</v>
      </c>
      <c r="Q425">
        <v>354.34</v>
      </c>
      <c r="R425">
        <v>0.16</v>
      </c>
    </row>
    <row r="426" spans="1:18" x14ac:dyDescent="0.3">
      <c r="A426" t="s">
        <v>246</v>
      </c>
      <c r="B426" t="s">
        <v>290</v>
      </c>
      <c r="C426">
        <v>17</v>
      </c>
      <c r="D426" t="s">
        <v>340</v>
      </c>
      <c r="E426" t="s">
        <v>342</v>
      </c>
      <c r="F426">
        <v>0</v>
      </c>
      <c r="G426" t="s">
        <v>344</v>
      </c>
      <c r="H426" t="s">
        <v>394</v>
      </c>
      <c r="I426" t="s">
        <v>400</v>
      </c>
      <c r="J426">
        <v>59.06</v>
      </c>
      <c r="K426">
        <v>68.7</v>
      </c>
      <c r="L426">
        <v>1004.02</v>
      </c>
      <c r="M426">
        <v>1167.9000000000001</v>
      </c>
      <c r="N426">
        <v>13</v>
      </c>
      <c r="O426" t="s">
        <v>414</v>
      </c>
      <c r="P426">
        <v>2021</v>
      </c>
      <c r="Q426">
        <v>163.88</v>
      </c>
      <c r="R426">
        <v>0.14000000000000001</v>
      </c>
    </row>
    <row r="427" spans="1:18" x14ac:dyDescent="0.3">
      <c r="A427" t="s">
        <v>247</v>
      </c>
      <c r="B427" t="s">
        <v>310</v>
      </c>
      <c r="C427">
        <v>10</v>
      </c>
      <c r="D427" t="s">
        <v>342</v>
      </c>
      <c r="E427" t="s">
        <v>342</v>
      </c>
      <c r="F427">
        <v>0</v>
      </c>
      <c r="G427" t="s">
        <v>364</v>
      </c>
      <c r="H427" t="s">
        <v>396</v>
      </c>
      <c r="I427" t="s">
        <v>400</v>
      </c>
      <c r="J427">
        <v>78.56</v>
      </c>
      <c r="K427">
        <v>92.24</v>
      </c>
      <c r="L427">
        <v>785.6</v>
      </c>
      <c r="M427">
        <v>922.4</v>
      </c>
      <c r="N427">
        <v>15</v>
      </c>
      <c r="O427" t="s">
        <v>414</v>
      </c>
      <c r="P427">
        <v>2021</v>
      </c>
      <c r="Q427">
        <v>136.80000000000001</v>
      </c>
      <c r="R427">
        <v>0.15</v>
      </c>
    </row>
    <row r="428" spans="1:18" x14ac:dyDescent="0.3">
      <c r="A428" t="s">
        <v>247</v>
      </c>
      <c r="B428" t="s">
        <v>301</v>
      </c>
      <c r="C428">
        <v>19</v>
      </c>
      <c r="D428" t="s">
        <v>342</v>
      </c>
      <c r="E428" t="s">
        <v>343</v>
      </c>
      <c r="F428">
        <v>0</v>
      </c>
      <c r="G428" t="s">
        <v>355</v>
      </c>
      <c r="H428" t="s">
        <v>398</v>
      </c>
      <c r="I428" t="s">
        <v>402</v>
      </c>
      <c r="J428">
        <v>93.4</v>
      </c>
      <c r="K428">
        <v>125.72</v>
      </c>
      <c r="L428">
        <v>1774.6</v>
      </c>
      <c r="M428">
        <v>2388.6799999999998</v>
      </c>
      <c r="N428">
        <v>15</v>
      </c>
      <c r="O428" t="s">
        <v>414</v>
      </c>
      <c r="P428">
        <v>2021</v>
      </c>
      <c r="Q428">
        <v>614.08000000000004</v>
      </c>
      <c r="R428">
        <v>0.26</v>
      </c>
    </row>
    <row r="429" spans="1:18" x14ac:dyDescent="0.3">
      <c r="A429" t="s">
        <v>247</v>
      </c>
      <c r="B429" t="s">
        <v>335</v>
      </c>
      <c r="C429">
        <v>11</v>
      </c>
      <c r="D429" t="s">
        <v>342</v>
      </c>
      <c r="E429" t="s">
        <v>343</v>
      </c>
      <c r="F429">
        <v>0</v>
      </c>
      <c r="G429" t="s">
        <v>389</v>
      </c>
      <c r="H429" t="s">
        <v>396</v>
      </c>
      <c r="I429" t="s">
        <v>402</v>
      </c>
      <c r="J429">
        <v>32.25</v>
      </c>
      <c r="K429">
        <v>36.590000000000003</v>
      </c>
      <c r="L429">
        <v>354.75</v>
      </c>
      <c r="M429">
        <v>402.49</v>
      </c>
      <c r="N429">
        <v>15</v>
      </c>
      <c r="O429" t="s">
        <v>414</v>
      </c>
      <c r="P429">
        <v>2021</v>
      </c>
      <c r="Q429">
        <v>47.74</v>
      </c>
      <c r="R429">
        <v>0.12</v>
      </c>
    </row>
    <row r="430" spans="1:18" x14ac:dyDescent="0.3">
      <c r="A430" t="s">
        <v>247</v>
      </c>
      <c r="B430" t="s">
        <v>311</v>
      </c>
      <c r="C430">
        <v>7</v>
      </c>
      <c r="D430" t="s">
        <v>340</v>
      </c>
      <c r="E430" t="s">
        <v>343</v>
      </c>
      <c r="F430">
        <v>0</v>
      </c>
      <c r="G430" t="s">
        <v>365</v>
      </c>
      <c r="H430" t="s">
        <v>398</v>
      </c>
      <c r="I430" t="s">
        <v>402</v>
      </c>
      <c r="J430">
        <v>135.34</v>
      </c>
      <c r="K430">
        <v>166.22</v>
      </c>
      <c r="L430">
        <v>947.38</v>
      </c>
      <c r="M430">
        <v>1163.54</v>
      </c>
      <c r="N430">
        <v>15</v>
      </c>
      <c r="O430" t="s">
        <v>414</v>
      </c>
      <c r="P430">
        <v>2021</v>
      </c>
      <c r="Q430">
        <v>216.16</v>
      </c>
      <c r="R430">
        <v>0.19</v>
      </c>
    </row>
    <row r="431" spans="1:18" x14ac:dyDescent="0.3">
      <c r="A431" t="s">
        <v>248</v>
      </c>
      <c r="B431" t="s">
        <v>315</v>
      </c>
      <c r="C431">
        <v>9</v>
      </c>
      <c r="D431" t="s">
        <v>342</v>
      </c>
      <c r="E431" t="s">
        <v>343</v>
      </c>
      <c r="F431">
        <v>0</v>
      </c>
      <c r="G431" t="s">
        <v>369</v>
      </c>
      <c r="H431" t="s">
        <v>395</v>
      </c>
      <c r="I431" t="s">
        <v>400</v>
      </c>
      <c r="J431">
        <v>37.81</v>
      </c>
      <c r="K431">
        <v>43.76</v>
      </c>
      <c r="L431">
        <v>340.29</v>
      </c>
      <c r="M431">
        <v>393.84</v>
      </c>
      <c r="N431">
        <v>17</v>
      </c>
      <c r="O431" t="s">
        <v>414</v>
      </c>
      <c r="P431">
        <v>2021</v>
      </c>
      <c r="Q431">
        <v>53.55</v>
      </c>
      <c r="R431">
        <v>0.14000000000000001</v>
      </c>
    </row>
    <row r="432" spans="1:18" x14ac:dyDescent="0.3">
      <c r="A432" t="s">
        <v>248</v>
      </c>
      <c r="B432" t="s">
        <v>332</v>
      </c>
      <c r="C432">
        <v>14</v>
      </c>
      <c r="D432" t="s">
        <v>341</v>
      </c>
      <c r="E432" t="s">
        <v>343</v>
      </c>
      <c r="F432">
        <v>0</v>
      </c>
      <c r="G432" t="s">
        <v>386</v>
      </c>
      <c r="H432" t="s">
        <v>399</v>
      </c>
      <c r="I432" t="s">
        <v>400</v>
      </c>
      <c r="J432">
        <v>69.83</v>
      </c>
      <c r="K432">
        <v>93.62</v>
      </c>
      <c r="L432">
        <v>977.62</v>
      </c>
      <c r="M432">
        <v>1310.68</v>
      </c>
      <c r="N432">
        <v>17</v>
      </c>
      <c r="O432" t="s">
        <v>414</v>
      </c>
      <c r="P432">
        <v>2021</v>
      </c>
      <c r="Q432">
        <v>333.06</v>
      </c>
      <c r="R432">
        <v>0.25</v>
      </c>
    </row>
    <row r="433" spans="1:18" x14ac:dyDescent="0.3">
      <c r="A433" t="s">
        <v>249</v>
      </c>
      <c r="B433" t="s">
        <v>309</v>
      </c>
      <c r="C433">
        <v>19</v>
      </c>
      <c r="D433" t="s">
        <v>340</v>
      </c>
      <c r="E433" t="s">
        <v>343</v>
      </c>
      <c r="F433">
        <v>0</v>
      </c>
      <c r="G433" t="s">
        <v>363</v>
      </c>
      <c r="H433" t="s">
        <v>396</v>
      </c>
      <c r="I433" t="s">
        <v>400</v>
      </c>
      <c r="J433">
        <v>26.89</v>
      </c>
      <c r="K433">
        <v>28.97</v>
      </c>
      <c r="L433">
        <v>510.91</v>
      </c>
      <c r="M433">
        <v>550.42999999999995</v>
      </c>
      <c r="N433">
        <v>18</v>
      </c>
      <c r="O433" t="s">
        <v>414</v>
      </c>
      <c r="P433">
        <v>2021</v>
      </c>
      <c r="Q433">
        <v>39.520000000000003</v>
      </c>
      <c r="R433">
        <v>7.0000000000000007E-2</v>
      </c>
    </row>
    <row r="434" spans="1:18" x14ac:dyDescent="0.3">
      <c r="A434" t="s">
        <v>250</v>
      </c>
      <c r="B434" t="s">
        <v>293</v>
      </c>
      <c r="C434">
        <v>2</v>
      </c>
      <c r="D434" t="s">
        <v>342</v>
      </c>
      <c r="E434" t="s">
        <v>342</v>
      </c>
      <c r="F434">
        <v>0</v>
      </c>
      <c r="G434" t="s">
        <v>347</v>
      </c>
      <c r="H434" t="s">
        <v>396</v>
      </c>
      <c r="I434" t="s">
        <v>403</v>
      </c>
      <c r="J434">
        <v>24.8</v>
      </c>
      <c r="K434">
        <v>34.130000000000003</v>
      </c>
      <c r="L434">
        <v>49.6</v>
      </c>
      <c r="M434">
        <v>68.260000000000005</v>
      </c>
      <c r="N434">
        <v>19</v>
      </c>
      <c r="O434" t="s">
        <v>414</v>
      </c>
      <c r="P434">
        <v>2021</v>
      </c>
      <c r="Q434">
        <v>18.66</v>
      </c>
      <c r="R434">
        <v>0.27</v>
      </c>
    </row>
    <row r="435" spans="1:18" x14ac:dyDescent="0.3">
      <c r="A435" t="s">
        <v>250</v>
      </c>
      <c r="B435" t="s">
        <v>328</v>
      </c>
      <c r="C435">
        <v>8</v>
      </c>
      <c r="D435" t="s">
        <v>342</v>
      </c>
      <c r="E435" t="s">
        <v>343</v>
      </c>
      <c r="F435">
        <v>0</v>
      </c>
      <c r="G435" t="s">
        <v>382</v>
      </c>
      <c r="H435" t="s">
        <v>398</v>
      </c>
      <c r="I435" t="s">
        <v>403</v>
      </c>
      <c r="J435">
        <v>31.93</v>
      </c>
      <c r="K435">
        <v>41.01</v>
      </c>
      <c r="L435">
        <v>255.44</v>
      </c>
      <c r="M435">
        <v>328.08</v>
      </c>
      <c r="N435">
        <v>19</v>
      </c>
      <c r="O435" t="s">
        <v>414</v>
      </c>
      <c r="P435">
        <v>2021</v>
      </c>
      <c r="Q435">
        <v>72.64</v>
      </c>
      <c r="R435">
        <v>0.22</v>
      </c>
    </row>
    <row r="436" spans="1:18" x14ac:dyDescent="0.3">
      <c r="A436" t="s">
        <v>250</v>
      </c>
      <c r="B436" t="s">
        <v>307</v>
      </c>
      <c r="C436">
        <v>5</v>
      </c>
      <c r="D436" t="s">
        <v>341</v>
      </c>
      <c r="E436" t="s">
        <v>342</v>
      </c>
      <c r="F436">
        <v>0</v>
      </c>
      <c r="G436" t="s">
        <v>361</v>
      </c>
      <c r="H436" t="s">
        <v>399</v>
      </c>
      <c r="I436" t="s">
        <v>400</v>
      </c>
      <c r="J436">
        <v>142.08000000000001</v>
      </c>
      <c r="K436">
        <v>198.3</v>
      </c>
      <c r="L436">
        <v>710.4</v>
      </c>
      <c r="M436">
        <v>991.5</v>
      </c>
      <c r="N436">
        <v>19</v>
      </c>
      <c r="O436" t="s">
        <v>414</v>
      </c>
      <c r="P436">
        <v>2021</v>
      </c>
      <c r="Q436">
        <v>281.10000000000002</v>
      </c>
      <c r="R436">
        <v>0.28000000000000003</v>
      </c>
    </row>
    <row r="437" spans="1:18" x14ac:dyDescent="0.3">
      <c r="A437" t="s">
        <v>250</v>
      </c>
      <c r="B437" t="s">
        <v>320</v>
      </c>
      <c r="C437">
        <v>5</v>
      </c>
      <c r="D437" t="s">
        <v>342</v>
      </c>
      <c r="E437" t="s">
        <v>342</v>
      </c>
      <c r="F437">
        <v>0</v>
      </c>
      <c r="G437" t="s">
        <v>374</v>
      </c>
      <c r="H437" t="s">
        <v>399</v>
      </c>
      <c r="I437" t="s">
        <v>401</v>
      </c>
      <c r="J437">
        <v>123.42</v>
      </c>
      <c r="K437">
        <v>173.26</v>
      </c>
      <c r="L437">
        <v>617.1</v>
      </c>
      <c r="M437">
        <v>866.3</v>
      </c>
      <c r="N437">
        <v>19</v>
      </c>
      <c r="O437" t="s">
        <v>414</v>
      </c>
      <c r="P437">
        <v>2021</v>
      </c>
      <c r="Q437">
        <v>249.2</v>
      </c>
      <c r="R437">
        <v>0.28999999999999998</v>
      </c>
    </row>
    <row r="438" spans="1:18" x14ac:dyDescent="0.3">
      <c r="A438" t="s">
        <v>251</v>
      </c>
      <c r="B438" t="s">
        <v>298</v>
      </c>
      <c r="C438">
        <v>4</v>
      </c>
      <c r="D438" t="s">
        <v>342</v>
      </c>
      <c r="E438" t="s">
        <v>342</v>
      </c>
      <c r="F438">
        <v>0</v>
      </c>
      <c r="G438" t="s">
        <v>352</v>
      </c>
      <c r="H438" t="s">
        <v>395</v>
      </c>
      <c r="I438" t="s">
        <v>400</v>
      </c>
      <c r="J438">
        <v>29.92</v>
      </c>
      <c r="K438">
        <v>42.76</v>
      </c>
      <c r="L438">
        <v>119.68</v>
      </c>
      <c r="M438">
        <v>171.04</v>
      </c>
      <c r="N438">
        <v>2</v>
      </c>
      <c r="O438" t="s">
        <v>414</v>
      </c>
      <c r="P438">
        <v>2021</v>
      </c>
      <c r="Q438">
        <v>51.36</v>
      </c>
      <c r="R438">
        <v>0.3</v>
      </c>
    </row>
    <row r="439" spans="1:18" x14ac:dyDescent="0.3">
      <c r="A439" t="s">
        <v>252</v>
      </c>
      <c r="B439" t="s">
        <v>315</v>
      </c>
      <c r="C439">
        <v>2</v>
      </c>
      <c r="D439" t="s">
        <v>342</v>
      </c>
      <c r="E439" t="s">
        <v>343</v>
      </c>
      <c r="F439">
        <v>0</v>
      </c>
      <c r="G439" t="s">
        <v>369</v>
      </c>
      <c r="H439" t="s">
        <v>395</v>
      </c>
      <c r="I439" t="s">
        <v>402</v>
      </c>
      <c r="J439">
        <v>98.48</v>
      </c>
      <c r="K439">
        <v>141.9</v>
      </c>
      <c r="L439">
        <v>196.96</v>
      </c>
      <c r="M439">
        <v>283.8</v>
      </c>
      <c r="N439">
        <v>20</v>
      </c>
      <c r="O439" t="s">
        <v>414</v>
      </c>
      <c r="P439">
        <v>2021</v>
      </c>
      <c r="Q439">
        <v>86.84</v>
      </c>
      <c r="R439">
        <v>0.31</v>
      </c>
    </row>
    <row r="440" spans="1:18" x14ac:dyDescent="0.3">
      <c r="A440" t="s">
        <v>253</v>
      </c>
      <c r="B440" t="s">
        <v>320</v>
      </c>
      <c r="C440">
        <v>20</v>
      </c>
      <c r="D440" t="s">
        <v>342</v>
      </c>
      <c r="E440" t="s">
        <v>342</v>
      </c>
      <c r="F440">
        <v>0</v>
      </c>
      <c r="G440" t="s">
        <v>374</v>
      </c>
      <c r="H440" t="s">
        <v>399</v>
      </c>
      <c r="I440" t="s">
        <v>402</v>
      </c>
      <c r="J440">
        <v>128.65</v>
      </c>
      <c r="K440">
        <v>168.58</v>
      </c>
      <c r="L440">
        <v>2573</v>
      </c>
      <c r="M440">
        <v>3371.6</v>
      </c>
      <c r="N440">
        <v>21</v>
      </c>
      <c r="O440" t="s">
        <v>414</v>
      </c>
      <c r="P440">
        <v>2021</v>
      </c>
      <c r="Q440">
        <v>798.6</v>
      </c>
      <c r="R440">
        <v>0.24</v>
      </c>
    </row>
    <row r="441" spans="1:18" x14ac:dyDescent="0.3">
      <c r="A441" t="s">
        <v>253</v>
      </c>
      <c r="B441" t="s">
        <v>318</v>
      </c>
      <c r="C441">
        <v>18</v>
      </c>
      <c r="D441" t="s">
        <v>342</v>
      </c>
      <c r="E441" t="s">
        <v>342</v>
      </c>
      <c r="F441">
        <v>0</v>
      </c>
      <c r="G441" t="s">
        <v>372</v>
      </c>
      <c r="H441" t="s">
        <v>395</v>
      </c>
      <c r="I441" t="s">
        <v>403</v>
      </c>
      <c r="J441">
        <v>99.96</v>
      </c>
      <c r="K441">
        <v>138.29</v>
      </c>
      <c r="L441">
        <v>1799.28</v>
      </c>
      <c r="M441">
        <v>2489.2199999999998</v>
      </c>
      <c r="N441">
        <v>21</v>
      </c>
      <c r="O441" t="s">
        <v>414</v>
      </c>
      <c r="P441">
        <v>2021</v>
      </c>
      <c r="Q441">
        <v>689.94</v>
      </c>
      <c r="R441">
        <v>0.28000000000000003</v>
      </c>
    </row>
    <row r="442" spans="1:18" x14ac:dyDescent="0.3">
      <c r="A442" t="s">
        <v>254</v>
      </c>
      <c r="B442" t="s">
        <v>316</v>
      </c>
      <c r="C442">
        <v>13</v>
      </c>
      <c r="D442" t="s">
        <v>340</v>
      </c>
      <c r="E442" t="s">
        <v>343</v>
      </c>
      <c r="F442">
        <v>0</v>
      </c>
      <c r="G442" t="s">
        <v>370</v>
      </c>
      <c r="H442" t="s">
        <v>395</v>
      </c>
      <c r="I442" t="s">
        <v>403</v>
      </c>
      <c r="J442">
        <v>99.08</v>
      </c>
      <c r="K442">
        <v>135.62</v>
      </c>
      <c r="L442">
        <v>1288.04</v>
      </c>
      <c r="M442">
        <v>1763.06</v>
      </c>
      <c r="N442">
        <v>22</v>
      </c>
      <c r="O442" t="s">
        <v>414</v>
      </c>
      <c r="P442">
        <v>2021</v>
      </c>
      <c r="Q442">
        <v>475.02</v>
      </c>
      <c r="R442">
        <v>0.27</v>
      </c>
    </row>
    <row r="443" spans="1:18" x14ac:dyDescent="0.3">
      <c r="A443" t="s">
        <v>255</v>
      </c>
      <c r="B443" t="s">
        <v>307</v>
      </c>
      <c r="C443">
        <v>7</v>
      </c>
      <c r="D443" t="s">
        <v>340</v>
      </c>
      <c r="E443" t="s">
        <v>343</v>
      </c>
      <c r="F443">
        <v>0</v>
      </c>
      <c r="G443" t="s">
        <v>361</v>
      </c>
      <c r="H443" t="s">
        <v>399</v>
      </c>
      <c r="I443" t="s">
        <v>402</v>
      </c>
      <c r="J443">
        <v>12.33</v>
      </c>
      <c r="K443">
        <v>15.39</v>
      </c>
      <c r="L443">
        <v>86.31</v>
      </c>
      <c r="M443">
        <v>107.73</v>
      </c>
      <c r="N443">
        <v>23</v>
      </c>
      <c r="O443" t="s">
        <v>414</v>
      </c>
      <c r="P443">
        <v>2021</v>
      </c>
      <c r="Q443">
        <v>21.42</v>
      </c>
      <c r="R443">
        <v>0.2</v>
      </c>
    </row>
    <row r="444" spans="1:18" x14ac:dyDescent="0.3">
      <c r="A444" t="s">
        <v>255</v>
      </c>
      <c r="B444" t="s">
        <v>315</v>
      </c>
      <c r="C444">
        <v>10</v>
      </c>
      <c r="D444" t="s">
        <v>341</v>
      </c>
      <c r="E444" t="s">
        <v>342</v>
      </c>
      <c r="F444">
        <v>0</v>
      </c>
      <c r="G444" t="s">
        <v>369</v>
      </c>
      <c r="H444" t="s">
        <v>395</v>
      </c>
      <c r="I444" t="s">
        <v>401</v>
      </c>
      <c r="J444">
        <v>133.44</v>
      </c>
      <c r="K444">
        <v>156.96</v>
      </c>
      <c r="L444">
        <v>1334.4</v>
      </c>
      <c r="M444">
        <v>1569.6</v>
      </c>
      <c r="N444">
        <v>23</v>
      </c>
      <c r="O444" t="s">
        <v>414</v>
      </c>
      <c r="P444">
        <v>2021</v>
      </c>
      <c r="Q444">
        <v>235.2</v>
      </c>
      <c r="R444">
        <v>0.15</v>
      </c>
    </row>
    <row r="445" spans="1:18" x14ac:dyDescent="0.3">
      <c r="A445" t="s">
        <v>256</v>
      </c>
      <c r="B445" t="s">
        <v>317</v>
      </c>
      <c r="C445">
        <v>12</v>
      </c>
      <c r="D445" t="s">
        <v>341</v>
      </c>
      <c r="E445" t="s">
        <v>343</v>
      </c>
      <c r="F445">
        <v>0</v>
      </c>
      <c r="G445" t="s">
        <v>371</v>
      </c>
      <c r="H445" t="s">
        <v>395</v>
      </c>
      <c r="I445" t="s">
        <v>402</v>
      </c>
      <c r="J445">
        <v>40.28</v>
      </c>
      <c r="K445">
        <v>51.78</v>
      </c>
      <c r="L445">
        <v>483.36</v>
      </c>
      <c r="M445">
        <v>621.36</v>
      </c>
      <c r="N445">
        <v>24</v>
      </c>
      <c r="O445" t="s">
        <v>414</v>
      </c>
      <c r="P445">
        <v>2021</v>
      </c>
      <c r="Q445">
        <v>138</v>
      </c>
      <c r="R445">
        <v>0.22</v>
      </c>
    </row>
    <row r="446" spans="1:18" x14ac:dyDescent="0.3">
      <c r="A446" t="s">
        <v>256</v>
      </c>
      <c r="B446" t="s">
        <v>326</v>
      </c>
      <c r="C446">
        <v>8</v>
      </c>
      <c r="D446" t="s">
        <v>340</v>
      </c>
      <c r="E446" t="s">
        <v>342</v>
      </c>
      <c r="F446">
        <v>0</v>
      </c>
      <c r="G446" t="s">
        <v>380</v>
      </c>
      <c r="H446" t="s">
        <v>398</v>
      </c>
      <c r="I446" t="s">
        <v>400</v>
      </c>
      <c r="J446">
        <v>104.19</v>
      </c>
      <c r="K446">
        <v>144.74</v>
      </c>
      <c r="L446">
        <v>833.52</v>
      </c>
      <c r="M446">
        <v>1157.92</v>
      </c>
      <c r="N446">
        <v>24</v>
      </c>
      <c r="O446" t="s">
        <v>414</v>
      </c>
      <c r="P446">
        <v>2021</v>
      </c>
      <c r="Q446">
        <v>324.39999999999998</v>
      </c>
      <c r="R446">
        <v>0.28000000000000003</v>
      </c>
    </row>
    <row r="447" spans="1:18" x14ac:dyDescent="0.3">
      <c r="A447" t="s">
        <v>257</v>
      </c>
      <c r="B447" t="s">
        <v>333</v>
      </c>
      <c r="C447">
        <v>2</v>
      </c>
      <c r="D447" t="s">
        <v>342</v>
      </c>
      <c r="E447" t="s">
        <v>343</v>
      </c>
      <c r="F447">
        <v>0</v>
      </c>
      <c r="G447" t="s">
        <v>387</v>
      </c>
      <c r="H447" t="s">
        <v>397</v>
      </c>
      <c r="I447" t="s">
        <v>400</v>
      </c>
      <c r="J447">
        <v>35.69</v>
      </c>
      <c r="K447">
        <v>42.14</v>
      </c>
      <c r="L447">
        <v>71.38</v>
      </c>
      <c r="M447">
        <v>84.28</v>
      </c>
      <c r="N447">
        <v>25</v>
      </c>
      <c r="O447" t="s">
        <v>414</v>
      </c>
      <c r="P447">
        <v>2021</v>
      </c>
      <c r="Q447">
        <v>12.9</v>
      </c>
      <c r="R447">
        <v>0.15</v>
      </c>
    </row>
    <row r="448" spans="1:18" x14ac:dyDescent="0.3">
      <c r="A448" t="s">
        <v>257</v>
      </c>
      <c r="B448" t="s">
        <v>321</v>
      </c>
      <c r="C448">
        <v>7</v>
      </c>
      <c r="D448" t="s">
        <v>342</v>
      </c>
      <c r="E448" t="s">
        <v>343</v>
      </c>
      <c r="F448">
        <v>0</v>
      </c>
      <c r="G448" t="s">
        <v>375</v>
      </c>
      <c r="H448" t="s">
        <v>395</v>
      </c>
      <c r="I448" t="s">
        <v>402</v>
      </c>
      <c r="J448">
        <v>123.75</v>
      </c>
      <c r="K448">
        <v>169.32</v>
      </c>
      <c r="L448">
        <v>866.25</v>
      </c>
      <c r="M448">
        <v>1185.24</v>
      </c>
      <c r="N448">
        <v>25</v>
      </c>
      <c r="O448" t="s">
        <v>414</v>
      </c>
      <c r="P448">
        <v>2021</v>
      </c>
      <c r="Q448">
        <v>318.99</v>
      </c>
      <c r="R448">
        <v>0.27</v>
      </c>
    </row>
    <row r="449" spans="1:18" x14ac:dyDescent="0.3">
      <c r="A449" t="s">
        <v>258</v>
      </c>
      <c r="B449" t="s">
        <v>336</v>
      </c>
      <c r="C449">
        <v>12</v>
      </c>
      <c r="D449" t="s">
        <v>340</v>
      </c>
      <c r="E449" t="s">
        <v>343</v>
      </c>
      <c r="F449">
        <v>0</v>
      </c>
      <c r="G449" t="s">
        <v>390</v>
      </c>
      <c r="H449" t="s">
        <v>394</v>
      </c>
      <c r="I449" t="s">
        <v>403</v>
      </c>
      <c r="J449">
        <v>116.57</v>
      </c>
      <c r="K449">
        <v>158.68</v>
      </c>
      <c r="L449">
        <v>1398.84</v>
      </c>
      <c r="M449">
        <v>1904.16</v>
      </c>
      <c r="N449">
        <v>29</v>
      </c>
      <c r="O449" t="s">
        <v>414</v>
      </c>
      <c r="P449">
        <v>2021</v>
      </c>
      <c r="Q449">
        <v>505.32</v>
      </c>
      <c r="R449">
        <v>0.27</v>
      </c>
    </row>
    <row r="450" spans="1:18" x14ac:dyDescent="0.3">
      <c r="A450" t="s">
        <v>258</v>
      </c>
      <c r="B450" t="s">
        <v>314</v>
      </c>
      <c r="C450">
        <v>7</v>
      </c>
      <c r="D450" t="s">
        <v>342</v>
      </c>
      <c r="E450" t="s">
        <v>343</v>
      </c>
      <c r="F450">
        <v>0</v>
      </c>
      <c r="G450" t="s">
        <v>368</v>
      </c>
      <c r="H450" t="s">
        <v>394</v>
      </c>
      <c r="I450" t="s">
        <v>400</v>
      </c>
      <c r="J450">
        <v>123.98</v>
      </c>
      <c r="K450">
        <v>173.39</v>
      </c>
      <c r="L450">
        <v>867.86</v>
      </c>
      <c r="M450">
        <v>1213.73</v>
      </c>
      <c r="N450">
        <v>29</v>
      </c>
      <c r="O450" t="s">
        <v>414</v>
      </c>
      <c r="P450">
        <v>2021</v>
      </c>
      <c r="Q450">
        <v>345.87</v>
      </c>
      <c r="R450">
        <v>0.28000000000000003</v>
      </c>
    </row>
    <row r="451" spans="1:18" x14ac:dyDescent="0.3">
      <c r="A451" t="s">
        <v>258</v>
      </c>
      <c r="B451" t="s">
        <v>327</v>
      </c>
      <c r="C451">
        <v>15</v>
      </c>
      <c r="D451" t="s">
        <v>342</v>
      </c>
      <c r="E451" t="s">
        <v>342</v>
      </c>
      <c r="F451">
        <v>0</v>
      </c>
      <c r="G451" t="s">
        <v>381</v>
      </c>
      <c r="H451" t="s">
        <v>399</v>
      </c>
      <c r="I451" t="s">
        <v>402</v>
      </c>
      <c r="J451">
        <v>41.61</v>
      </c>
      <c r="K451">
        <v>58.03</v>
      </c>
      <c r="L451">
        <v>624.15</v>
      </c>
      <c r="M451">
        <v>870.45</v>
      </c>
      <c r="N451">
        <v>29</v>
      </c>
      <c r="O451" t="s">
        <v>414</v>
      </c>
      <c r="P451">
        <v>2021</v>
      </c>
      <c r="Q451">
        <v>246.3</v>
      </c>
      <c r="R451">
        <v>0.28000000000000003</v>
      </c>
    </row>
    <row r="452" spans="1:18" x14ac:dyDescent="0.3">
      <c r="A452" t="s">
        <v>259</v>
      </c>
      <c r="B452" t="s">
        <v>307</v>
      </c>
      <c r="C452">
        <v>6</v>
      </c>
      <c r="D452" t="s">
        <v>342</v>
      </c>
      <c r="E452" t="s">
        <v>343</v>
      </c>
      <c r="F452">
        <v>0</v>
      </c>
      <c r="G452" t="s">
        <v>361</v>
      </c>
      <c r="H452" t="s">
        <v>399</v>
      </c>
      <c r="I452" t="s">
        <v>401</v>
      </c>
      <c r="J452">
        <v>115.65</v>
      </c>
      <c r="K452">
        <v>144.47999999999999</v>
      </c>
      <c r="L452">
        <v>693.9</v>
      </c>
      <c r="M452">
        <v>866.88</v>
      </c>
      <c r="N452">
        <v>3</v>
      </c>
      <c r="O452" t="s">
        <v>414</v>
      </c>
      <c r="P452">
        <v>2021</v>
      </c>
      <c r="Q452">
        <v>172.98</v>
      </c>
      <c r="R452">
        <v>0.2</v>
      </c>
    </row>
    <row r="453" spans="1:18" x14ac:dyDescent="0.3">
      <c r="A453" t="s">
        <v>260</v>
      </c>
      <c r="B453" t="s">
        <v>335</v>
      </c>
      <c r="C453">
        <v>3</v>
      </c>
      <c r="D453" t="s">
        <v>341</v>
      </c>
      <c r="E453" t="s">
        <v>342</v>
      </c>
      <c r="F453">
        <v>0</v>
      </c>
      <c r="G453" t="s">
        <v>389</v>
      </c>
      <c r="H453" t="s">
        <v>396</v>
      </c>
      <c r="I453" t="s">
        <v>402</v>
      </c>
      <c r="J453">
        <v>43.02</v>
      </c>
      <c r="K453">
        <v>45.86</v>
      </c>
      <c r="L453">
        <v>129.06</v>
      </c>
      <c r="M453">
        <v>137.58000000000001</v>
      </c>
      <c r="N453">
        <v>30</v>
      </c>
      <c r="O453" t="s">
        <v>414</v>
      </c>
      <c r="P453">
        <v>2021</v>
      </c>
      <c r="Q453">
        <v>8.52</v>
      </c>
      <c r="R453">
        <v>0.06</v>
      </c>
    </row>
    <row r="454" spans="1:18" x14ac:dyDescent="0.3">
      <c r="A454" t="s">
        <v>260</v>
      </c>
      <c r="B454" t="s">
        <v>305</v>
      </c>
      <c r="C454">
        <v>5</v>
      </c>
      <c r="D454" t="s">
        <v>341</v>
      </c>
      <c r="E454" t="s">
        <v>342</v>
      </c>
      <c r="F454">
        <v>0</v>
      </c>
      <c r="G454" t="s">
        <v>359</v>
      </c>
      <c r="H454" t="s">
        <v>398</v>
      </c>
      <c r="I454" t="s">
        <v>403</v>
      </c>
      <c r="J454">
        <v>99.67</v>
      </c>
      <c r="K454">
        <v>139.76</v>
      </c>
      <c r="L454">
        <v>498.35</v>
      </c>
      <c r="M454">
        <v>698.8</v>
      </c>
      <c r="N454">
        <v>30</v>
      </c>
      <c r="O454" t="s">
        <v>414</v>
      </c>
      <c r="P454">
        <v>2021</v>
      </c>
      <c r="Q454">
        <v>200.45</v>
      </c>
      <c r="R454">
        <v>0.28999999999999998</v>
      </c>
    </row>
    <row r="455" spans="1:18" x14ac:dyDescent="0.3">
      <c r="A455" t="s">
        <v>260</v>
      </c>
      <c r="B455" t="s">
        <v>315</v>
      </c>
      <c r="C455">
        <v>10</v>
      </c>
      <c r="D455" t="s">
        <v>342</v>
      </c>
      <c r="E455" t="s">
        <v>342</v>
      </c>
      <c r="F455">
        <v>0</v>
      </c>
      <c r="G455" t="s">
        <v>369</v>
      </c>
      <c r="H455" t="s">
        <v>395</v>
      </c>
      <c r="I455" t="s">
        <v>401</v>
      </c>
      <c r="J455">
        <v>116.05</v>
      </c>
      <c r="K455">
        <v>167.27</v>
      </c>
      <c r="L455">
        <v>1160.5</v>
      </c>
      <c r="M455">
        <v>1672.7</v>
      </c>
      <c r="N455">
        <v>30</v>
      </c>
      <c r="O455" t="s">
        <v>414</v>
      </c>
      <c r="P455">
        <v>2021</v>
      </c>
      <c r="Q455">
        <v>512.20000000000005</v>
      </c>
      <c r="R455">
        <v>0.31</v>
      </c>
    </row>
    <row r="456" spans="1:18" x14ac:dyDescent="0.3">
      <c r="A456" t="s">
        <v>260</v>
      </c>
      <c r="B456" t="s">
        <v>317</v>
      </c>
      <c r="C456">
        <v>5</v>
      </c>
      <c r="D456" t="s">
        <v>340</v>
      </c>
      <c r="E456" t="s">
        <v>343</v>
      </c>
      <c r="F456">
        <v>0</v>
      </c>
      <c r="G456" t="s">
        <v>371</v>
      </c>
      <c r="H456" t="s">
        <v>395</v>
      </c>
      <c r="I456" t="s">
        <v>403</v>
      </c>
      <c r="J456">
        <v>94.23</v>
      </c>
      <c r="K456">
        <v>133.09</v>
      </c>
      <c r="L456">
        <v>471.15</v>
      </c>
      <c r="M456">
        <v>665.45</v>
      </c>
      <c r="N456">
        <v>30</v>
      </c>
      <c r="O456" t="s">
        <v>414</v>
      </c>
      <c r="P456">
        <v>2021</v>
      </c>
      <c r="Q456">
        <v>194.3</v>
      </c>
      <c r="R456">
        <v>0.28999999999999998</v>
      </c>
    </row>
    <row r="457" spans="1:18" x14ac:dyDescent="0.3">
      <c r="A457" t="s">
        <v>261</v>
      </c>
      <c r="B457" t="s">
        <v>328</v>
      </c>
      <c r="C457">
        <v>4</v>
      </c>
      <c r="D457" t="s">
        <v>342</v>
      </c>
      <c r="E457" t="s">
        <v>343</v>
      </c>
      <c r="F457">
        <v>0</v>
      </c>
      <c r="G457" t="s">
        <v>382</v>
      </c>
      <c r="H457" t="s">
        <v>398</v>
      </c>
      <c r="I457" t="s">
        <v>403</v>
      </c>
      <c r="J457">
        <v>107.56</v>
      </c>
      <c r="K457">
        <v>131.66999999999999</v>
      </c>
      <c r="L457">
        <v>430.24</v>
      </c>
      <c r="M457">
        <v>526.67999999999995</v>
      </c>
      <c r="N457">
        <v>4</v>
      </c>
      <c r="O457" t="s">
        <v>414</v>
      </c>
      <c r="P457">
        <v>2021</v>
      </c>
      <c r="Q457">
        <v>96.44</v>
      </c>
      <c r="R457">
        <v>0.18</v>
      </c>
    </row>
    <row r="458" spans="1:18" x14ac:dyDescent="0.3">
      <c r="A458" t="s">
        <v>262</v>
      </c>
      <c r="B458" t="s">
        <v>296</v>
      </c>
      <c r="C458">
        <v>3</v>
      </c>
      <c r="D458" t="s">
        <v>342</v>
      </c>
      <c r="E458" t="s">
        <v>343</v>
      </c>
      <c r="F458">
        <v>0</v>
      </c>
      <c r="G458" t="s">
        <v>350</v>
      </c>
      <c r="H458" t="s">
        <v>394</v>
      </c>
      <c r="I458" t="s">
        <v>403</v>
      </c>
      <c r="J458">
        <v>82.48</v>
      </c>
      <c r="K458">
        <v>117.07</v>
      </c>
      <c r="L458">
        <v>247.44</v>
      </c>
      <c r="M458">
        <v>351.21</v>
      </c>
      <c r="N458">
        <v>5</v>
      </c>
      <c r="O458" t="s">
        <v>414</v>
      </c>
      <c r="P458">
        <v>2021</v>
      </c>
      <c r="Q458">
        <v>103.77</v>
      </c>
      <c r="R458">
        <v>0.3</v>
      </c>
    </row>
    <row r="459" spans="1:18" x14ac:dyDescent="0.3">
      <c r="A459" t="s">
        <v>262</v>
      </c>
      <c r="B459" t="s">
        <v>291</v>
      </c>
      <c r="C459">
        <v>18</v>
      </c>
      <c r="D459" t="s">
        <v>340</v>
      </c>
      <c r="E459" t="s">
        <v>342</v>
      </c>
      <c r="F459">
        <v>0</v>
      </c>
      <c r="G459" t="s">
        <v>345</v>
      </c>
      <c r="H459" t="s">
        <v>395</v>
      </c>
      <c r="I459" t="s">
        <v>400</v>
      </c>
      <c r="J459">
        <v>62.85</v>
      </c>
      <c r="K459">
        <v>82.88</v>
      </c>
      <c r="L459">
        <v>1131.3</v>
      </c>
      <c r="M459">
        <v>1491.84</v>
      </c>
      <c r="N459">
        <v>5</v>
      </c>
      <c r="O459" t="s">
        <v>414</v>
      </c>
      <c r="P459">
        <v>2021</v>
      </c>
      <c r="Q459">
        <v>360.54</v>
      </c>
      <c r="R459">
        <v>0.24</v>
      </c>
    </row>
    <row r="460" spans="1:18" x14ac:dyDescent="0.3">
      <c r="A460" t="s">
        <v>262</v>
      </c>
      <c r="B460" t="s">
        <v>304</v>
      </c>
      <c r="C460">
        <v>2</v>
      </c>
      <c r="D460" t="s">
        <v>342</v>
      </c>
      <c r="E460" t="s">
        <v>343</v>
      </c>
      <c r="F460">
        <v>0</v>
      </c>
      <c r="G460" t="s">
        <v>358</v>
      </c>
      <c r="H460" t="s">
        <v>399</v>
      </c>
      <c r="I460" t="s">
        <v>400</v>
      </c>
      <c r="J460">
        <v>20.02</v>
      </c>
      <c r="K460">
        <v>25.08</v>
      </c>
      <c r="L460">
        <v>40.04</v>
      </c>
      <c r="M460">
        <v>50.16</v>
      </c>
      <c r="N460">
        <v>5</v>
      </c>
      <c r="O460" t="s">
        <v>414</v>
      </c>
      <c r="P460">
        <v>2021</v>
      </c>
      <c r="Q460">
        <v>10.119999999999999</v>
      </c>
      <c r="R460">
        <v>0.2</v>
      </c>
    </row>
    <row r="461" spans="1:18" x14ac:dyDescent="0.3">
      <c r="A461" t="s">
        <v>263</v>
      </c>
      <c r="B461" t="s">
        <v>322</v>
      </c>
      <c r="C461">
        <v>13</v>
      </c>
      <c r="D461" t="s">
        <v>341</v>
      </c>
      <c r="E461" t="s">
        <v>342</v>
      </c>
      <c r="F461">
        <v>0</v>
      </c>
      <c r="G461" t="s">
        <v>376</v>
      </c>
      <c r="H461" t="s">
        <v>396</v>
      </c>
      <c r="I461" t="s">
        <v>403</v>
      </c>
      <c r="J461">
        <v>55.19</v>
      </c>
      <c r="K461">
        <v>64.03</v>
      </c>
      <c r="L461">
        <v>717.47</v>
      </c>
      <c r="M461">
        <v>832.39</v>
      </c>
      <c r="N461">
        <v>6</v>
      </c>
      <c r="O461" t="s">
        <v>414</v>
      </c>
      <c r="P461">
        <v>2021</v>
      </c>
      <c r="Q461">
        <v>114.92</v>
      </c>
      <c r="R461">
        <v>0.14000000000000001</v>
      </c>
    </row>
    <row r="462" spans="1:18" x14ac:dyDescent="0.3">
      <c r="A462" t="s">
        <v>264</v>
      </c>
      <c r="B462" t="s">
        <v>336</v>
      </c>
      <c r="C462">
        <v>5</v>
      </c>
      <c r="D462" t="s">
        <v>340</v>
      </c>
      <c r="E462" t="s">
        <v>343</v>
      </c>
      <c r="F462">
        <v>0</v>
      </c>
      <c r="G462" t="s">
        <v>390</v>
      </c>
      <c r="H462" t="s">
        <v>394</v>
      </c>
      <c r="I462" t="s">
        <v>401</v>
      </c>
      <c r="J462">
        <v>131.79</v>
      </c>
      <c r="K462">
        <v>184.59</v>
      </c>
      <c r="L462">
        <v>658.95</v>
      </c>
      <c r="M462">
        <v>922.95</v>
      </c>
      <c r="N462">
        <v>8</v>
      </c>
      <c r="O462" t="s">
        <v>414</v>
      </c>
      <c r="P462">
        <v>2021</v>
      </c>
      <c r="Q462">
        <v>264</v>
      </c>
      <c r="R462">
        <v>0.28999999999999998</v>
      </c>
    </row>
    <row r="463" spans="1:18" x14ac:dyDescent="0.3">
      <c r="A463" t="s">
        <v>264</v>
      </c>
      <c r="B463" t="s">
        <v>338</v>
      </c>
      <c r="C463">
        <v>20</v>
      </c>
      <c r="D463" t="s">
        <v>341</v>
      </c>
      <c r="E463" t="s">
        <v>342</v>
      </c>
      <c r="F463">
        <v>0</v>
      </c>
      <c r="G463" t="s">
        <v>392</v>
      </c>
      <c r="H463" t="s">
        <v>397</v>
      </c>
      <c r="I463" t="s">
        <v>401</v>
      </c>
      <c r="J463">
        <v>121.79</v>
      </c>
      <c r="K463">
        <v>155.65</v>
      </c>
      <c r="L463">
        <v>2435.8000000000002</v>
      </c>
      <c r="M463">
        <v>3113</v>
      </c>
      <c r="N463">
        <v>8</v>
      </c>
      <c r="O463" t="s">
        <v>414</v>
      </c>
      <c r="P463">
        <v>2021</v>
      </c>
      <c r="Q463">
        <v>677.2</v>
      </c>
      <c r="R463">
        <v>0.22</v>
      </c>
    </row>
    <row r="464" spans="1:18" x14ac:dyDescent="0.3">
      <c r="A464" t="s">
        <v>265</v>
      </c>
      <c r="B464" t="s">
        <v>305</v>
      </c>
      <c r="C464">
        <v>1</v>
      </c>
      <c r="D464" t="s">
        <v>341</v>
      </c>
      <c r="E464" t="s">
        <v>343</v>
      </c>
      <c r="F464">
        <v>0</v>
      </c>
      <c r="G464" t="s">
        <v>359</v>
      </c>
      <c r="H464" t="s">
        <v>398</v>
      </c>
      <c r="I464" t="s">
        <v>401</v>
      </c>
      <c r="J464">
        <v>79.05</v>
      </c>
      <c r="K464">
        <v>99.41</v>
      </c>
      <c r="L464">
        <v>79.05</v>
      </c>
      <c r="M464">
        <v>99.41</v>
      </c>
      <c r="N464">
        <v>9</v>
      </c>
      <c r="O464" t="s">
        <v>414</v>
      </c>
      <c r="P464">
        <v>2021</v>
      </c>
      <c r="Q464">
        <v>20.36</v>
      </c>
      <c r="R464">
        <v>0.2</v>
      </c>
    </row>
    <row r="465" spans="1:18" x14ac:dyDescent="0.3">
      <c r="A465" t="s">
        <v>266</v>
      </c>
      <c r="B465" t="s">
        <v>308</v>
      </c>
      <c r="C465">
        <v>16</v>
      </c>
      <c r="D465" t="s">
        <v>342</v>
      </c>
      <c r="E465" t="s">
        <v>342</v>
      </c>
      <c r="F465">
        <v>0</v>
      </c>
      <c r="G465" t="s">
        <v>362</v>
      </c>
      <c r="H465" t="s">
        <v>398</v>
      </c>
      <c r="I465" t="s">
        <v>402</v>
      </c>
      <c r="J465">
        <v>47.66</v>
      </c>
      <c r="K465">
        <v>57.75</v>
      </c>
      <c r="L465">
        <v>762.56</v>
      </c>
      <c r="M465">
        <v>924</v>
      </c>
      <c r="N465">
        <v>1</v>
      </c>
      <c r="O465" t="s">
        <v>415</v>
      </c>
      <c r="P465">
        <v>2021</v>
      </c>
      <c r="Q465">
        <v>161.44</v>
      </c>
      <c r="R465">
        <v>0.17</v>
      </c>
    </row>
    <row r="466" spans="1:18" x14ac:dyDescent="0.3">
      <c r="A466" t="s">
        <v>266</v>
      </c>
      <c r="B466" t="s">
        <v>327</v>
      </c>
      <c r="C466">
        <v>7</v>
      </c>
      <c r="D466" t="s">
        <v>342</v>
      </c>
      <c r="E466" t="s">
        <v>343</v>
      </c>
      <c r="F466">
        <v>0</v>
      </c>
      <c r="G466" t="s">
        <v>381</v>
      </c>
      <c r="H466" t="s">
        <v>399</v>
      </c>
      <c r="I466" t="s">
        <v>400</v>
      </c>
      <c r="J466">
        <v>98.66</v>
      </c>
      <c r="K466">
        <v>139.41999999999999</v>
      </c>
      <c r="L466">
        <v>690.62</v>
      </c>
      <c r="M466">
        <v>975.94</v>
      </c>
      <c r="N466">
        <v>1</v>
      </c>
      <c r="O466" t="s">
        <v>415</v>
      </c>
      <c r="P466">
        <v>2021</v>
      </c>
      <c r="Q466">
        <v>285.32</v>
      </c>
      <c r="R466">
        <v>0.28999999999999998</v>
      </c>
    </row>
    <row r="467" spans="1:18" x14ac:dyDescent="0.3">
      <c r="A467" t="s">
        <v>267</v>
      </c>
      <c r="B467" t="s">
        <v>335</v>
      </c>
      <c r="C467">
        <v>7</v>
      </c>
      <c r="D467" t="s">
        <v>340</v>
      </c>
      <c r="E467" t="s">
        <v>342</v>
      </c>
      <c r="F467">
        <v>0</v>
      </c>
      <c r="G467" t="s">
        <v>389</v>
      </c>
      <c r="H467" t="s">
        <v>396</v>
      </c>
      <c r="I467" t="s">
        <v>401</v>
      </c>
      <c r="J467">
        <v>5.92</v>
      </c>
      <c r="K467">
        <v>7.19</v>
      </c>
      <c r="L467">
        <v>41.44</v>
      </c>
      <c r="M467">
        <v>50.33</v>
      </c>
      <c r="N467">
        <v>10</v>
      </c>
      <c r="O467" t="s">
        <v>415</v>
      </c>
      <c r="P467">
        <v>2021</v>
      </c>
      <c r="Q467">
        <v>8.89</v>
      </c>
      <c r="R467">
        <v>0.18</v>
      </c>
    </row>
    <row r="468" spans="1:18" x14ac:dyDescent="0.3">
      <c r="A468" t="s">
        <v>267</v>
      </c>
      <c r="B468" t="s">
        <v>322</v>
      </c>
      <c r="C468">
        <v>10</v>
      </c>
      <c r="D468" t="s">
        <v>341</v>
      </c>
      <c r="E468" t="s">
        <v>343</v>
      </c>
      <c r="F468">
        <v>0</v>
      </c>
      <c r="G468" t="s">
        <v>376</v>
      </c>
      <c r="H468" t="s">
        <v>396</v>
      </c>
      <c r="I468" t="s">
        <v>402</v>
      </c>
      <c r="J468">
        <v>18.09</v>
      </c>
      <c r="K468">
        <v>20.68</v>
      </c>
      <c r="L468">
        <v>180.9</v>
      </c>
      <c r="M468">
        <v>206.8</v>
      </c>
      <c r="N468">
        <v>10</v>
      </c>
      <c r="O468" t="s">
        <v>415</v>
      </c>
      <c r="P468">
        <v>2021</v>
      </c>
      <c r="Q468">
        <v>25.9</v>
      </c>
      <c r="R468">
        <v>0.13</v>
      </c>
    </row>
    <row r="469" spans="1:18" x14ac:dyDescent="0.3">
      <c r="A469" t="s">
        <v>268</v>
      </c>
      <c r="B469" t="s">
        <v>313</v>
      </c>
      <c r="C469">
        <v>4</v>
      </c>
      <c r="D469" t="s">
        <v>340</v>
      </c>
      <c r="E469" t="s">
        <v>343</v>
      </c>
      <c r="F469">
        <v>0</v>
      </c>
      <c r="G469" t="s">
        <v>367</v>
      </c>
      <c r="H469" t="s">
        <v>394</v>
      </c>
      <c r="I469" t="s">
        <v>400</v>
      </c>
      <c r="J469">
        <v>137.58000000000001</v>
      </c>
      <c r="K469">
        <v>164.86</v>
      </c>
      <c r="L469">
        <v>550.32000000000005</v>
      </c>
      <c r="M469">
        <v>659.44</v>
      </c>
      <c r="N469">
        <v>12</v>
      </c>
      <c r="O469" t="s">
        <v>415</v>
      </c>
      <c r="P469">
        <v>2021</v>
      </c>
      <c r="Q469">
        <v>109.12</v>
      </c>
      <c r="R469">
        <v>0.17</v>
      </c>
    </row>
    <row r="470" spans="1:18" x14ac:dyDescent="0.3">
      <c r="A470" t="s">
        <v>269</v>
      </c>
      <c r="B470" t="s">
        <v>317</v>
      </c>
      <c r="C470">
        <v>14</v>
      </c>
      <c r="D470" t="s">
        <v>341</v>
      </c>
      <c r="E470" t="s">
        <v>342</v>
      </c>
      <c r="F470">
        <v>0</v>
      </c>
      <c r="G470" t="s">
        <v>371</v>
      </c>
      <c r="H470" t="s">
        <v>395</v>
      </c>
      <c r="I470" t="s">
        <v>402</v>
      </c>
      <c r="J470">
        <v>81.040000000000006</v>
      </c>
      <c r="K470">
        <v>92.9</v>
      </c>
      <c r="L470">
        <v>1134.56</v>
      </c>
      <c r="M470">
        <v>1300.5999999999999</v>
      </c>
      <c r="N470">
        <v>15</v>
      </c>
      <c r="O470" t="s">
        <v>415</v>
      </c>
      <c r="P470">
        <v>2021</v>
      </c>
      <c r="Q470">
        <v>166.04</v>
      </c>
      <c r="R470">
        <v>0.13</v>
      </c>
    </row>
    <row r="471" spans="1:18" x14ac:dyDescent="0.3">
      <c r="A471" t="s">
        <v>269</v>
      </c>
      <c r="B471" t="s">
        <v>290</v>
      </c>
      <c r="C471">
        <v>14</v>
      </c>
      <c r="D471" t="s">
        <v>341</v>
      </c>
      <c r="E471" t="s">
        <v>342</v>
      </c>
      <c r="F471">
        <v>0</v>
      </c>
      <c r="G471" t="s">
        <v>344</v>
      </c>
      <c r="H471" t="s">
        <v>394</v>
      </c>
      <c r="I471" t="s">
        <v>401</v>
      </c>
      <c r="J471">
        <v>131.59</v>
      </c>
      <c r="K471">
        <v>140.91999999999999</v>
      </c>
      <c r="L471">
        <v>1842.26</v>
      </c>
      <c r="M471">
        <v>1972.88</v>
      </c>
      <c r="N471">
        <v>15</v>
      </c>
      <c r="O471" t="s">
        <v>415</v>
      </c>
      <c r="P471">
        <v>2021</v>
      </c>
      <c r="Q471">
        <v>130.62</v>
      </c>
      <c r="R471">
        <v>7.0000000000000007E-2</v>
      </c>
    </row>
    <row r="472" spans="1:18" x14ac:dyDescent="0.3">
      <c r="A472" t="s">
        <v>270</v>
      </c>
      <c r="B472" t="s">
        <v>306</v>
      </c>
      <c r="C472">
        <v>18</v>
      </c>
      <c r="D472" t="s">
        <v>342</v>
      </c>
      <c r="E472" t="s">
        <v>342</v>
      </c>
      <c r="F472">
        <v>0</v>
      </c>
      <c r="G472" t="s">
        <v>360</v>
      </c>
      <c r="H472" t="s">
        <v>397</v>
      </c>
      <c r="I472" t="s">
        <v>403</v>
      </c>
      <c r="J472">
        <v>70.260000000000005</v>
      </c>
      <c r="K472">
        <v>94.9</v>
      </c>
      <c r="L472">
        <v>1264.68</v>
      </c>
      <c r="M472">
        <v>1708.2</v>
      </c>
      <c r="N472">
        <v>16</v>
      </c>
      <c r="O472" t="s">
        <v>415</v>
      </c>
      <c r="P472">
        <v>2021</v>
      </c>
      <c r="Q472">
        <v>443.52</v>
      </c>
      <c r="R472">
        <v>0.26</v>
      </c>
    </row>
    <row r="473" spans="1:18" x14ac:dyDescent="0.3">
      <c r="A473" t="s">
        <v>271</v>
      </c>
      <c r="B473" t="s">
        <v>305</v>
      </c>
      <c r="C473">
        <v>10</v>
      </c>
      <c r="D473" t="s">
        <v>340</v>
      </c>
      <c r="E473" t="s">
        <v>342</v>
      </c>
      <c r="F473">
        <v>0</v>
      </c>
      <c r="G473" t="s">
        <v>359</v>
      </c>
      <c r="H473" t="s">
        <v>398</v>
      </c>
      <c r="I473" t="s">
        <v>401</v>
      </c>
      <c r="J473">
        <v>59.22</v>
      </c>
      <c r="K473">
        <v>66.010000000000005</v>
      </c>
      <c r="L473">
        <v>592.20000000000005</v>
      </c>
      <c r="M473">
        <v>660.1</v>
      </c>
      <c r="N473">
        <v>17</v>
      </c>
      <c r="O473" t="s">
        <v>415</v>
      </c>
      <c r="P473">
        <v>2021</v>
      </c>
      <c r="Q473">
        <v>67.900000000000006</v>
      </c>
      <c r="R473">
        <v>0.1</v>
      </c>
    </row>
    <row r="474" spans="1:18" x14ac:dyDescent="0.3">
      <c r="A474" t="s">
        <v>272</v>
      </c>
      <c r="B474" t="s">
        <v>322</v>
      </c>
      <c r="C474">
        <v>16</v>
      </c>
      <c r="D474" t="s">
        <v>340</v>
      </c>
      <c r="E474" t="s">
        <v>343</v>
      </c>
      <c r="F474">
        <v>0</v>
      </c>
      <c r="G474" t="s">
        <v>376</v>
      </c>
      <c r="H474" t="s">
        <v>396</v>
      </c>
      <c r="I474" t="s">
        <v>403</v>
      </c>
      <c r="J474">
        <v>123.28</v>
      </c>
      <c r="K474">
        <v>147.61000000000001</v>
      </c>
      <c r="L474">
        <v>1972.48</v>
      </c>
      <c r="M474">
        <v>2361.7600000000002</v>
      </c>
      <c r="N474">
        <v>18</v>
      </c>
      <c r="O474" t="s">
        <v>415</v>
      </c>
      <c r="P474">
        <v>2021</v>
      </c>
      <c r="Q474">
        <v>389.28</v>
      </c>
      <c r="R474">
        <v>0.16</v>
      </c>
    </row>
    <row r="475" spans="1:18" x14ac:dyDescent="0.3">
      <c r="A475" t="s">
        <v>273</v>
      </c>
      <c r="B475" t="s">
        <v>327</v>
      </c>
      <c r="C475">
        <v>6</v>
      </c>
      <c r="D475" t="s">
        <v>340</v>
      </c>
      <c r="E475" t="s">
        <v>342</v>
      </c>
      <c r="F475">
        <v>0</v>
      </c>
      <c r="G475" t="s">
        <v>381</v>
      </c>
      <c r="H475" t="s">
        <v>399</v>
      </c>
      <c r="I475" t="s">
        <v>400</v>
      </c>
      <c r="J475">
        <v>79.739999999999995</v>
      </c>
      <c r="K475">
        <v>103.92</v>
      </c>
      <c r="L475">
        <v>478.44</v>
      </c>
      <c r="M475">
        <v>623.52</v>
      </c>
      <c r="N475">
        <v>19</v>
      </c>
      <c r="O475" t="s">
        <v>415</v>
      </c>
      <c r="P475">
        <v>2021</v>
      </c>
      <c r="Q475">
        <v>145.08000000000001</v>
      </c>
      <c r="R475">
        <v>0.23</v>
      </c>
    </row>
    <row r="476" spans="1:18" x14ac:dyDescent="0.3">
      <c r="A476" t="s">
        <v>273</v>
      </c>
      <c r="B476" t="s">
        <v>310</v>
      </c>
      <c r="C476">
        <v>4</v>
      </c>
      <c r="D476" t="s">
        <v>340</v>
      </c>
      <c r="E476" t="s">
        <v>342</v>
      </c>
      <c r="F476">
        <v>0</v>
      </c>
      <c r="G476" t="s">
        <v>364</v>
      </c>
      <c r="H476" t="s">
        <v>396</v>
      </c>
      <c r="I476" t="s">
        <v>400</v>
      </c>
      <c r="J476">
        <v>55.91</v>
      </c>
      <c r="K476">
        <v>80.14</v>
      </c>
      <c r="L476">
        <v>223.64</v>
      </c>
      <c r="M476">
        <v>320.56</v>
      </c>
      <c r="N476">
        <v>19</v>
      </c>
      <c r="O476" t="s">
        <v>415</v>
      </c>
      <c r="P476">
        <v>2021</v>
      </c>
      <c r="Q476">
        <v>96.92</v>
      </c>
      <c r="R476">
        <v>0.3</v>
      </c>
    </row>
    <row r="477" spans="1:18" x14ac:dyDescent="0.3">
      <c r="A477" t="s">
        <v>274</v>
      </c>
      <c r="B477" t="s">
        <v>331</v>
      </c>
      <c r="C477">
        <v>6</v>
      </c>
      <c r="D477" t="s">
        <v>341</v>
      </c>
      <c r="E477" t="s">
        <v>342</v>
      </c>
      <c r="F477">
        <v>0</v>
      </c>
      <c r="G477" t="s">
        <v>385</v>
      </c>
      <c r="H477" t="s">
        <v>395</v>
      </c>
      <c r="I477" t="s">
        <v>403</v>
      </c>
      <c r="J477">
        <v>10.050000000000001</v>
      </c>
      <c r="K477">
        <v>10.82</v>
      </c>
      <c r="L477">
        <v>60.3</v>
      </c>
      <c r="M477">
        <v>64.92</v>
      </c>
      <c r="N477">
        <v>20</v>
      </c>
      <c r="O477" t="s">
        <v>415</v>
      </c>
      <c r="P477">
        <v>2021</v>
      </c>
      <c r="Q477">
        <v>4.62</v>
      </c>
      <c r="R477">
        <v>7.0000000000000007E-2</v>
      </c>
    </row>
    <row r="478" spans="1:18" x14ac:dyDescent="0.3">
      <c r="A478" t="s">
        <v>275</v>
      </c>
      <c r="B478" t="s">
        <v>313</v>
      </c>
      <c r="C478">
        <v>16</v>
      </c>
      <c r="D478" t="s">
        <v>342</v>
      </c>
      <c r="E478" t="s">
        <v>343</v>
      </c>
      <c r="F478">
        <v>0</v>
      </c>
      <c r="G478" t="s">
        <v>367</v>
      </c>
      <c r="H478" t="s">
        <v>394</v>
      </c>
      <c r="I478" t="s">
        <v>402</v>
      </c>
      <c r="J478">
        <v>18.059999999999999</v>
      </c>
      <c r="K478">
        <v>21.8</v>
      </c>
      <c r="L478">
        <v>288.95999999999998</v>
      </c>
      <c r="M478">
        <v>348.8</v>
      </c>
      <c r="N478">
        <v>21</v>
      </c>
      <c r="O478" t="s">
        <v>415</v>
      </c>
      <c r="P478">
        <v>2021</v>
      </c>
      <c r="Q478">
        <v>59.84</v>
      </c>
      <c r="R478">
        <v>0.17</v>
      </c>
    </row>
    <row r="479" spans="1:18" x14ac:dyDescent="0.3">
      <c r="A479" t="s">
        <v>276</v>
      </c>
      <c r="B479" t="s">
        <v>333</v>
      </c>
      <c r="C479">
        <v>18</v>
      </c>
      <c r="D479" t="s">
        <v>341</v>
      </c>
      <c r="E479" t="s">
        <v>343</v>
      </c>
      <c r="F479">
        <v>0</v>
      </c>
      <c r="G479" t="s">
        <v>387</v>
      </c>
      <c r="H479" t="s">
        <v>397</v>
      </c>
      <c r="I479" t="s">
        <v>403</v>
      </c>
      <c r="J479">
        <v>143.97999999999999</v>
      </c>
      <c r="K479">
        <v>164.53</v>
      </c>
      <c r="L479">
        <v>2591.64</v>
      </c>
      <c r="M479">
        <v>2961.54</v>
      </c>
      <c r="N479">
        <v>22</v>
      </c>
      <c r="O479" t="s">
        <v>415</v>
      </c>
      <c r="P479">
        <v>2021</v>
      </c>
      <c r="Q479">
        <v>369.9</v>
      </c>
      <c r="R479">
        <v>0.12</v>
      </c>
    </row>
    <row r="480" spans="1:18" x14ac:dyDescent="0.3">
      <c r="A480" t="s">
        <v>277</v>
      </c>
      <c r="B480" t="s">
        <v>308</v>
      </c>
      <c r="C480">
        <v>15</v>
      </c>
      <c r="D480" t="s">
        <v>342</v>
      </c>
      <c r="E480" t="s">
        <v>342</v>
      </c>
      <c r="F480">
        <v>0</v>
      </c>
      <c r="G480" t="s">
        <v>362</v>
      </c>
      <c r="H480" t="s">
        <v>398</v>
      </c>
      <c r="I480" t="s">
        <v>403</v>
      </c>
      <c r="J480">
        <v>97.04</v>
      </c>
      <c r="K480">
        <v>120.98</v>
      </c>
      <c r="L480">
        <v>1455.6</v>
      </c>
      <c r="M480">
        <v>1814.7</v>
      </c>
      <c r="N480">
        <v>23</v>
      </c>
      <c r="O480" t="s">
        <v>415</v>
      </c>
      <c r="P480">
        <v>2021</v>
      </c>
      <c r="Q480">
        <v>359.1</v>
      </c>
      <c r="R480">
        <v>0.2</v>
      </c>
    </row>
    <row r="481" spans="1:18" x14ac:dyDescent="0.3">
      <c r="A481" t="s">
        <v>277</v>
      </c>
      <c r="B481" t="s">
        <v>316</v>
      </c>
      <c r="C481">
        <v>3</v>
      </c>
      <c r="D481" t="s">
        <v>340</v>
      </c>
      <c r="E481" t="s">
        <v>343</v>
      </c>
      <c r="F481">
        <v>0</v>
      </c>
      <c r="G481" t="s">
        <v>370</v>
      </c>
      <c r="H481" t="s">
        <v>395</v>
      </c>
      <c r="I481" t="s">
        <v>402</v>
      </c>
      <c r="J481">
        <v>67.44</v>
      </c>
      <c r="K481">
        <v>97.66</v>
      </c>
      <c r="L481">
        <v>202.32</v>
      </c>
      <c r="M481">
        <v>292.98</v>
      </c>
      <c r="N481">
        <v>23</v>
      </c>
      <c r="O481" t="s">
        <v>415</v>
      </c>
      <c r="P481">
        <v>2021</v>
      </c>
      <c r="Q481">
        <v>90.66</v>
      </c>
      <c r="R481">
        <v>0.31</v>
      </c>
    </row>
    <row r="482" spans="1:18" x14ac:dyDescent="0.3">
      <c r="A482" t="s">
        <v>278</v>
      </c>
      <c r="B482" t="s">
        <v>316</v>
      </c>
      <c r="C482">
        <v>20</v>
      </c>
      <c r="D482" t="s">
        <v>340</v>
      </c>
      <c r="E482" t="s">
        <v>342</v>
      </c>
      <c r="F482">
        <v>0</v>
      </c>
      <c r="G482" t="s">
        <v>370</v>
      </c>
      <c r="H482" t="s">
        <v>395</v>
      </c>
      <c r="I482" t="s">
        <v>403</v>
      </c>
      <c r="J482">
        <v>125.44</v>
      </c>
      <c r="K482">
        <v>136.97999999999999</v>
      </c>
      <c r="L482">
        <v>2508.8000000000002</v>
      </c>
      <c r="M482">
        <v>2739.6</v>
      </c>
      <c r="N482">
        <v>24</v>
      </c>
      <c r="O482" t="s">
        <v>415</v>
      </c>
      <c r="P482">
        <v>2021</v>
      </c>
      <c r="Q482">
        <v>230.8</v>
      </c>
      <c r="R482">
        <v>0.08</v>
      </c>
    </row>
    <row r="483" spans="1:18" x14ac:dyDescent="0.3">
      <c r="A483" t="s">
        <v>279</v>
      </c>
      <c r="B483" t="s">
        <v>308</v>
      </c>
      <c r="C483">
        <v>9</v>
      </c>
      <c r="D483" t="s">
        <v>340</v>
      </c>
      <c r="E483" t="s">
        <v>343</v>
      </c>
      <c r="F483">
        <v>0</v>
      </c>
      <c r="G483" t="s">
        <v>362</v>
      </c>
      <c r="H483" t="s">
        <v>398</v>
      </c>
      <c r="I483" t="s">
        <v>403</v>
      </c>
      <c r="J483">
        <v>68.16</v>
      </c>
      <c r="K483">
        <v>91.5</v>
      </c>
      <c r="L483">
        <v>613.44000000000005</v>
      </c>
      <c r="M483">
        <v>823.5</v>
      </c>
      <c r="N483">
        <v>25</v>
      </c>
      <c r="O483" t="s">
        <v>415</v>
      </c>
      <c r="P483">
        <v>2021</v>
      </c>
      <c r="Q483">
        <v>210.06</v>
      </c>
      <c r="R483">
        <v>0.26</v>
      </c>
    </row>
    <row r="484" spans="1:18" x14ac:dyDescent="0.3">
      <c r="A484" t="s">
        <v>280</v>
      </c>
      <c r="B484" t="s">
        <v>330</v>
      </c>
      <c r="C484">
        <v>13</v>
      </c>
      <c r="D484" t="s">
        <v>342</v>
      </c>
      <c r="E484" t="s">
        <v>343</v>
      </c>
      <c r="F484">
        <v>0</v>
      </c>
      <c r="G484" t="s">
        <v>384</v>
      </c>
      <c r="H484" t="s">
        <v>398</v>
      </c>
      <c r="I484" t="s">
        <v>401</v>
      </c>
      <c r="J484">
        <v>53.29</v>
      </c>
      <c r="K484">
        <v>59.54</v>
      </c>
      <c r="L484">
        <v>692.77</v>
      </c>
      <c r="M484">
        <v>774.02</v>
      </c>
      <c r="N484">
        <v>26</v>
      </c>
      <c r="O484" t="s">
        <v>415</v>
      </c>
      <c r="P484">
        <v>2021</v>
      </c>
      <c r="Q484">
        <v>81.25</v>
      </c>
      <c r="R484">
        <v>0.1</v>
      </c>
    </row>
    <row r="485" spans="1:18" x14ac:dyDescent="0.3">
      <c r="A485" t="s">
        <v>281</v>
      </c>
      <c r="B485" t="s">
        <v>307</v>
      </c>
      <c r="C485">
        <v>18</v>
      </c>
      <c r="D485" t="s">
        <v>341</v>
      </c>
      <c r="E485" t="s">
        <v>343</v>
      </c>
      <c r="F485">
        <v>0</v>
      </c>
      <c r="G485" t="s">
        <v>361</v>
      </c>
      <c r="H485" t="s">
        <v>399</v>
      </c>
      <c r="I485" t="s">
        <v>400</v>
      </c>
      <c r="J485">
        <v>74.55</v>
      </c>
      <c r="K485">
        <v>101.58</v>
      </c>
      <c r="L485">
        <v>1341.9</v>
      </c>
      <c r="M485">
        <v>1828.44</v>
      </c>
      <c r="N485">
        <v>27</v>
      </c>
      <c r="O485" t="s">
        <v>415</v>
      </c>
      <c r="P485">
        <v>2021</v>
      </c>
      <c r="Q485">
        <v>486.54</v>
      </c>
      <c r="R485">
        <v>0.27</v>
      </c>
    </row>
    <row r="486" spans="1:18" x14ac:dyDescent="0.3">
      <c r="A486" t="s">
        <v>281</v>
      </c>
      <c r="B486" t="s">
        <v>322</v>
      </c>
      <c r="C486">
        <v>17</v>
      </c>
      <c r="D486" t="s">
        <v>340</v>
      </c>
      <c r="E486" t="s">
        <v>342</v>
      </c>
      <c r="F486">
        <v>0</v>
      </c>
      <c r="G486" t="s">
        <v>376</v>
      </c>
      <c r="H486" t="s">
        <v>396</v>
      </c>
      <c r="I486" t="s">
        <v>403</v>
      </c>
      <c r="J486">
        <v>131.63</v>
      </c>
      <c r="K486">
        <v>140.5</v>
      </c>
      <c r="L486">
        <v>2237.71</v>
      </c>
      <c r="M486">
        <v>2388.5</v>
      </c>
      <c r="N486">
        <v>27</v>
      </c>
      <c r="O486" t="s">
        <v>415</v>
      </c>
      <c r="P486">
        <v>2021</v>
      </c>
      <c r="Q486">
        <v>150.79</v>
      </c>
      <c r="R486">
        <v>0.06</v>
      </c>
    </row>
    <row r="487" spans="1:18" x14ac:dyDescent="0.3">
      <c r="A487" t="s">
        <v>282</v>
      </c>
      <c r="B487" t="s">
        <v>292</v>
      </c>
      <c r="C487">
        <v>18</v>
      </c>
      <c r="D487" t="s">
        <v>341</v>
      </c>
      <c r="E487" t="s">
        <v>342</v>
      </c>
      <c r="F487">
        <v>0</v>
      </c>
      <c r="G487" t="s">
        <v>346</v>
      </c>
      <c r="H487" t="s">
        <v>395</v>
      </c>
      <c r="I487" t="s">
        <v>400</v>
      </c>
      <c r="J487">
        <v>116.45</v>
      </c>
      <c r="K487">
        <v>138.12</v>
      </c>
      <c r="L487">
        <v>2096.1</v>
      </c>
      <c r="M487">
        <v>2486.16</v>
      </c>
      <c r="N487">
        <v>28</v>
      </c>
      <c r="O487" t="s">
        <v>415</v>
      </c>
      <c r="P487">
        <v>2021</v>
      </c>
      <c r="Q487">
        <v>390.06</v>
      </c>
      <c r="R487">
        <v>0.16</v>
      </c>
    </row>
    <row r="488" spans="1:18" x14ac:dyDescent="0.3">
      <c r="A488" t="s">
        <v>282</v>
      </c>
      <c r="B488" t="s">
        <v>329</v>
      </c>
      <c r="C488">
        <v>8</v>
      </c>
      <c r="D488" t="s">
        <v>341</v>
      </c>
      <c r="E488" t="s">
        <v>342</v>
      </c>
      <c r="F488">
        <v>0</v>
      </c>
      <c r="G488" t="s">
        <v>383</v>
      </c>
      <c r="H488" t="s">
        <v>397</v>
      </c>
      <c r="I488" t="s">
        <v>400</v>
      </c>
      <c r="J488">
        <v>72.14</v>
      </c>
      <c r="K488">
        <v>96.5</v>
      </c>
      <c r="L488">
        <v>577.12</v>
      </c>
      <c r="M488">
        <v>772</v>
      </c>
      <c r="N488">
        <v>28</v>
      </c>
      <c r="O488" t="s">
        <v>415</v>
      </c>
      <c r="P488">
        <v>2021</v>
      </c>
      <c r="Q488">
        <v>194.88</v>
      </c>
      <c r="R488">
        <v>0.25</v>
      </c>
    </row>
    <row r="489" spans="1:18" x14ac:dyDescent="0.3">
      <c r="A489" t="s">
        <v>283</v>
      </c>
      <c r="B489" t="s">
        <v>336</v>
      </c>
      <c r="C489">
        <v>1</v>
      </c>
      <c r="D489" t="s">
        <v>340</v>
      </c>
      <c r="E489" t="s">
        <v>342</v>
      </c>
      <c r="F489">
        <v>0</v>
      </c>
      <c r="G489" t="s">
        <v>390</v>
      </c>
      <c r="H489" t="s">
        <v>394</v>
      </c>
      <c r="I489" t="s">
        <v>401</v>
      </c>
      <c r="J489">
        <v>37.81</v>
      </c>
      <c r="K489">
        <v>52.96</v>
      </c>
      <c r="L489">
        <v>37.81</v>
      </c>
      <c r="M489">
        <v>52.96</v>
      </c>
      <c r="N489">
        <v>29</v>
      </c>
      <c r="O489" t="s">
        <v>415</v>
      </c>
      <c r="P489">
        <v>2021</v>
      </c>
      <c r="Q489">
        <v>15.15</v>
      </c>
      <c r="R489">
        <v>0.28999999999999998</v>
      </c>
    </row>
    <row r="490" spans="1:18" x14ac:dyDescent="0.3">
      <c r="A490" t="s">
        <v>283</v>
      </c>
      <c r="B490" t="s">
        <v>303</v>
      </c>
      <c r="C490">
        <v>20</v>
      </c>
      <c r="D490" t="s">
        <v>342</v>
      </c>
      <c r="E490" t="s">
        <v>343</v>
      </c>
      <c r="F490">
        <v>0</v>
      </c>
      <c r="G490" t="s">
        <v>357</v>
      </c>
      <c r="H490" t="s">
        <v>397</v>
      </c>
      <c r="I490" t="s">
        <v>402</v>
      </c>
      <c r="J490">
        <v>21.22</v>
      </c>
      <c r="K490">
        <v>25.36</v>
      </c>
      <c r="L490">
        <v>424.4</v>
      </c>
      <c r="M490">
        <v>507.2</v>
      </c>
      <c r="N490">
        <v>29</v>
      </c>
      <c r="O490" t="s">
        <v>415</v>
      </c>
      <c r="P490">
        <v>2021</v>
      </c>
      <c r="Q490">
        <v>82.8</v>
      </c>
      <c r="R490">
        <v>0.16</v>
      </c>
    </row>
    <row r="491" spans="1:18" x14ac:dyDescent="0.3">
      <c r="A491" t="s">
        <v>284</v>
      </c>
      <c r="B491" t="s">
        <v>291</v>
      </c>
      <c r="C491">
        <v>7</v>
      </c>
      <c r="D491" t="s">
        <v>340</v>
      </c>
      <c r="E491" t="s">
        <v>343</v>
      </c>
      <c r="F491">
        <v>0</v>
      </c>
      <c r="G491" t="s">
        <v>345</v>
      </c>
      <c r="H491" t="s">
        <v>395</v>
      </c>
      <c r="I491" t="s">
        <v>400</v>
      </c>
      <c r="J491">
        <v>24.9</v>
      </c>
      <c r="K491">
        <v>32.28</v>
      </c>
      <c r="L491">
        <v>174.3</v>
      </c>
      <c r="M491">
        <v>225.96</v>
      </c>
      <c r="N491">
        <v>3</v>
      </c>
      <c r="O491" t="s">
        <v>415</v>
      </c>
      <c r="P491">
        <v>2021</v>
      </c>
      <c r="Q491">
        <v>51.66</v>
      </c>
      <c r="R491">
        <v>0.23</v>
      </c>
    </row>
    <row r="492" spans="1:18" x14ac:dyDescent="0.3">
      <c r="A492" t="s">
        <v>285</v>
      </c>
      <c r="B492" t="s">
        <v>335</v>
      </c>
      <c r="C492">
        <v>5</v>
      </c>
      <c r="D492" t="s">
        <v>341</v>
      </c>
      <c r="E492" t="s">
        <v>343</v>
      </c>
      <c r="F492">
        <v>0</v>
      </c>
      <c r="G492" t="s">
        <v>389</v>
      </c>
      <c r="H492" t="s">
        <v>396</v>
      </c>
      <c r="I492" t="s">
        <v>401</v>
      </c>
      <c r="J492">
        <v>43.43</v>
      </c>
      <c r="K492">
        <v>60.76</v>
      </c>
      <c r="L492">
        <v>217.15</v>
      </c>
      <c r="M492">
        <v>303.8</v>
      </c>
      <c r="N492">
        <v>30</v>
      </c>
      <c r="O492" t="s">
        <v>415</v>
      </c>
      <c r="P492">
        <v>2021</v>
      </c>
      <c r="Q492">
        <v>86.65</v>
      </c>
      <c r="R492">
        <v>0.28999999999999998</v>
      </c>
    </row>
    <row r="493" spans="1:18" x14ac:dyDescent="0.3">
      <c r="A493" t="s">
        <v>285</v>
      </c>
      <c r="B493" t="s">
        <v>316</v>
      </c>
      <c r="C493">
        <v>20</v>
      </c>
      <c r="D493" t="s">
        <v>340</v>
      </c>
      <c r="E493" t="s">
        <v>342</v>
      </c>
      <c r="F493">
        <v>0</v>
      </c>
      <c r="G493" t="s">
        <v>370</v>
      </c>
      <c r="H493" t="s">
        <v>395</v>
      </c>
      <c r="I493" t="s">
        <v>400</v>
      </c>
      <c r="J493">
        <v>146.96</v>
      </c>
      <c r="K493">
        <v>171.51</v>
      </c>
      <c r="L493">
        <v>2939.2</v>
      </c>
      <c r="M493">
        <v>3430.2</v>
      </c>
      <c r="N493">
        <v>30</v>
      </c>
      <c r="O493" t="s">
        <v>415</v>
      </c>
      <c r="P493">
        <v>2021</v>
      </c>
      <c r="Q493">
        <v>491</v>
      </c>
      <c r="R493">
        <v>0.14000000000000001</v>
      </c>
    </row>
    <row r="494" spans="1:18" x14ac:dyDescent="0.3">
      <c r="A494" t="s">
        <v>285</v>
      </c>
      <c r="B494" t="s">
        <v>299</v>
      </c>
      <c r="C494">
        <v>14</v>
      </c>
      <c r="D494" t="s">
        <v>341</v>
      </c>
      <c r="E494" t="s">
        <v>342</v>
      </c>
      <c r="F494">
        <v>0</v>
      </c>
      <c r="G494" t="s">
        <v>353</v>
      </c>
      <c r="H494" t="s">
        <v>395</v>
      </c>
      <c r="I494" t="s">
        <v>400</v>
      </c>
      <c r="J494">
        <v>82.68</v>
      </c>
      <c r="K494">
        <v>96.3</v>
      </c>
      <c r="L494">
        <v>1157.52</v>
      </c>
      <c r="M494">
        <v>1348.2</v>
      </c>
      <c r="N494">
        <v>30</v>
      </c>
      <c r="O494" t="s">
        <v>415</v>
      </c>
      <c r="P494">
        <v>2021</v>
      </c>
      <c r="Q494">
        <v>190.68</v>
      </c>
      <c r="R494">
        <v>0.14000000000000001</v>
      </c>
    </row>
    <row r="495" spans="1:18" x14ac:dyDescent="0.3">
      <c r="A495" t="s">
        <v>286</v>
      </c>
      <c r="B495" t="s">
        <v>298</v>
      </c>
      <c r="C495">
        <v>11</v>
      </c>
      <c r="D495" t="s">
        <v>341</v>
      </c>
      <c r="E495" t="s">
        <v>343</v>
      </c>
      <c r="F495">
        <v>0</v>
      </c>
      <c r="G495" t="s">
        <v>352</v>
      </c>
      <c r="H495" t="s">
        <v>395</v>
      </c>
      <c r="I495" t="s">
        <v>402</v>
      </c>
      <c r="J495">
        <v>25.41</v>
      </c>
      <c r="K495">
        <v>36.5</v>
      </c>
      <c r="L495">
        <v>279.51</v>
      </c>
      <c r="M495">
        <v>401.5</v>
      </c>
      <c r="N495">
        <v>4</v>
      </c>
      <c r="O495" t="s">
        <v>415</v>
      </c>
      <c r="P495">
        <v>2021</v>
      </c>
      <c r="Q495">
        <v>121.99</v>
      </c>
      <c r="R495">
        <v>0.3</v>
      </c>
    </row>
    <row r="496" spans="1:18" x14ac:dyDescent="0.3">
      <c r="A496" t="s">
        <v>286</v>
      </c>
      <c r="B496" t="s">
        <v>318</v>
      </c>
      <c r="C496">
        <v>18</v>
      </c>
      <c r="D496" t="s">
        <v>341</v>
      </c>
      <c r="E496" t="s">
        <v>342</v>
      </c>
      <c r="F496">
        <v>0</v>
      </c>
      <c r="G496" t="s">
        <v>372</v>
      </c>
      <c r="H496" t="s">
        <v>395</v>
      </c>
      <c r="I496" t="s">
        <v>400</v>
      </c>
      <c r="J496">
        <v>17.16</v>
      </c>
      <c r="K496">
        <v>19.12</v>
      </c>
      <c r="L496">
        <v>308.88</v>
      </c>
      <c r="M496">
        <v>344.16</v>
      </c>
      <c r="N496">
        <v>4</v>
      </c>
      <c r="O496" t="s">
        <v>415</v>
      </c>
      <c r="P496">
        <v>2021</v>
      </c>
      <c r="Q496">
        <v>35.28</v>
      </c>
      <c r="R496">
        <v>0.1</v>
      </c>
    </row>
    <row r="497" spans="1:18" x14ac:dyDescent="0.3">
      <c r="A497" t="s">
        <v>287</v>
      </c>
      <c r="B497" t="s">
        <v>302</v>
      </c>
      <c r="C497">
        <v>16</v>
      </c>
      <c r="D497" t="s">
        <v>341</v>
      </c>
      <c r="E497" t="s">
        <v>343</v>
      </c>
      <c r="F497">
        <v>0</v>
      </c>
      <c r="G497" t="s">
        <v>356</v>
      </c>
      <c r="H497" t="s">
        <v>394</v>
      </c>
      <c r="I497" t="s">
        <v>403</v>
      </c>
      <c r="J497">
        <v>51.24</v>
      </c>
      <c r="K497">
        <v>59.96</v>
      </c>
      <c r="L497">
        <v>819.84</v>
      </c>
      <c r="M497">
        <v>959.36</v>
      </c>
      <c r="N497">
        <v>5</v>
      </c>
      <c r="O497" t="s">
        <v>415</v>
      </c>
      <c r="P497">
        <v>2021</v>
      </c>
      <c r="Q497">
        <v>139.52000000000001</v>
      </c>
      <c r="R497">
        <v>0.15</v>
      </c>
    </row>
    <row r="498" spans="1:18" x14ac:dyDescent="0.3">
      <c r="A498" t="s">
        <v>287</v>
      </c>
      <c r="B498" t="s">
        <v>321</v>
      </c>
      <c r="C498">
        <v>1</v>
      </c>
      <c r="D498" t="s">
        <v>342</v>
      </c>
      <c r="E498" t="s">
        <v>342</v>
      </c>
      <c r="F498">
        <v>0</v>
      </c>
      <c r="G498" t="s">
        <v>375</v>
      </c>
      <c r="H498" t="s">
        <v>395</v>
      </c>
      <c r="I498" t="s">
        <v>403</v>
      </c>
      <c r="J498">
        <v>27.78</v>
      </c>
      <c r="K498">
        <v>30.29</v>
      </c>
      <c r="L498">
        <v>27.78</v>
      </c>
      <c r="M498">
        <v>30.29</v>
      </c>
      <c r="N498">
        <v>5</v>
      </c>
      <c r="O498" t="s">
        <v>415</v>
      </c>
      <c r="P498">
        <v>2021</v>
      </c>
      <c r="Q498">
        <v>2.5099999999999998</v>
      </c>
      <c r="R498">
        <v>0.08</v>
      </c>
    </row>
    <row r="499" spans="1:18" x14ac:dyDescent="0.3">
      <c r="A499" t="s">
        <v>288</v>
      </c>
      <c r="B499" t="s">
        <v>333</v>
      </c>
      <c r="C499">
        <v>18</v>
      </c>
      <c r="D499" t="s">
        <v>340</v>
      </c>
      <c r="E499" t="s">
        <v>342</v>
      </c>
      <c r="F499">
        <v>0</v>
      </c>
      <c r="G499" t="s">
        <v>387</v>
      </c>
      <c r="H499" t="s">
        <v>397</v>
      </c>
      <c r="I499" t="s">
        <v>402</v>
      </c>
      <c r="J499">
        <v>126.66</v>
      </c>
      <c r="K499">
        <v>136.76</v>
      </c>
      <c r="L499">
        <v>2279.88</v>
      </c>
      <c r="M499">
        <v>2461.6799999999998</v>
      </c>
      <c r="N499">
        <v>8</v>
      </c>
      <c r="O499" t="s">
        <v>415</v>
      </c>
      <c r="P499">
        <v>2021</v>
      </c>
      <c r="Q499">
        <v>181.8</v>
      </c>
      <c r="R499">
        <v>7.0000000000000007E-2</v>
      </c>
    </row>
    <row r="500" spans="1:18" x14ac:dyDescent="0.3">
      <c r="A500" t="s">
        <v>288</v>
      </c>
      <c r="B500" t="s">
        <v>332</v>
      </c>
      <c r="C500">
        <v>15</v>
      </c>
      <c r="D500" t="s">
        <v>341</v>
      </c>
      <c r="E500" t="s">
        <v>343</v>
      </c>
      <c r="F500">
        <v>0</v>
      </c>
      <c r="G500" t="s">
        <v>386</v>
      </c>
      <c r="H500" t="s">
        <v>399</v>
      </c>
      <c r="I500" t="s">
        <v>400</v>
      </c>
      <c r="J500">
        <v>54.92</v>
      </c>
      <c r="K500">
        <v>76.069999999999993</v>
      </c>
      <c r="L500">
        <v>823.8</v>
      </c>
      <c r="M500">
        <v>1141.05</v>
      </c>
      <c r="N500">
        <v>8</v>
      </c>
      <c r="O500" t="s">
        <v>415</v>
      </c>
      <c r="P500">
        <v>2021</v>
      </c>
      <c r="Q500">
        <v>317.25</v>
      </c>
      <c r="R500">
        <v>0.28000000000000003</v>
      </c>
    </row>
    <row r="501" spans="1:18" x14ac:dyDescent="0.3">
      <c r="A501" t="s">
        <v>289</v>
      </c>
      <c r="B501" t="s">
        <v>336</v>
      </c>
      <c r="C501">
        <v>4</v>
      </c>
      <c r="D501" t="s">
        <v>341</v>
      </c>
      <c r="E501" t="s">
        <v>342</v>
      </c>
      <c r="F501">
        <v>0</v>
      </c>
      <c r="G501" t="s">
        <v>390</v>
      </c>
      <c r="H501" t="s">
        <v>394</v>
      </c>
      <c r="I501" t="s">
        <v>403</v>
      </c>
      <c r="J501">
        <v>30.04</v>
      </c>
      <c r="K501">
        <v>40.11</v>
      </c>
      <c r="L501">
        <v>120.16</v>
      </c>
      <c r="M501">
        <v>160.44</v>
      </c>
      <c r="N501">
        <v>9</v>
      </c>
      <c r="O501" t="s">
        <v>415</v>
      </c>
      <c r="P501">
        <v>2021</v>
      </c>
      <c r="Q501">
        <v>40.28</v>
      </c>
      <c r="R501">
        <v>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Pie chart P based on sales</vt:lpstr>
      <vt:lpstr>Month wise profit</vt:lpstr>
      <vt:lpstr>month wise qty</vt:lpstr>
      <vt:lpstr>pie payment based</vt:lpstr>
      <vt:lpstr>Dashboard</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Arumugam Gnanasekaran</cp:lastModifiedBy>
  <dcterms:created xsi:type="dcterms:W3CDTF">2026-06-07T15:48:50Z</dcterms:created>
  <dcterms:modified xsi:type="dcterms:W3CDTF">2026-06-09T10:49:56Z</dcterms:modified>
</cp:coreProperties>
</file>