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g\Downloads\For Shivay\"/>
    </mc:Choice>
  </mc:AlternateContent>
  <xr:revisionPtr revIDLastSave="0" documentId="8_{97BE665E-5450-41BD-BA53-BD9924258DD4}" xr6:coauthVersionLast="47" xr6:coauthVersionMax="47" xr10:uidLastSave="{00000000-0000-0000-0000-000000000000}"/>
  <bookViews>
    <workbookView xWindow="28680" yWindow="-1575" windowWidth="29040" windowHeight="15720" xr2:uid="{A6C07AFF-FE8D-4D59-BF2D-6AFA41FEC6F7}"/>
  </bookViews>
  <sheets>
    <sheet name="Details" sheetId="2" r:id="rId1"/>
  </sheets>
  <definedNames>
    <definedName name="_xlnm._FilterDatabase" localSheetId="0" hidden="1">Details!$A$1:$H$13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9" i="2"/>
</calcChain>
</file>

<file path=xl/sharedStrings.xml><?xml version="1.0" encoding="utf-8"?>
<sst xmlns="http://schemas.openxmlformats.org/spreadsheetml/2006/main" count="90" uniqueCount="52">
  <si>
    <t>Headcount</t>
  </si>
  <si>
    <t>Dynamics CRM Developer</t>
  </si>
  <si>
    <t>Data Analyst  - PowerBI Specialist</t>
  </si>
  <si>
    <t>Dayforce Techno-Functional Consultant</t>
  </si>
  <si>
    <t>PowerPlatform &amp; D365 CE Functional Consultant (Senior Manager)</t>
  </si>
  <si>
    <t>PowerBI Analyst (Manager)</t>
  </si>
  <si>
    <t>Back End Developer</t>
  </si>
  <si>
    <t>Technical Business Analyst</t>
  </si>
  <si>
    <t>Role</t>
  </si>
  <si>
    <t>Country</t>
  </si>
  <si>
    <t>Shift</t>
  </si>
  <si>
    <t>Location</t>
  </si>
  <si>
    <t>Employment Type</t>
  </si>
  <si>
    <t>Qualifications</t>
  </si>
  <si>
    <t>Budget</t>
  </si>
  <si>
    <t>Start Date</t>
  </si>
  <si>
    <t>India/PH</t>
  </si>
  <si>
    <t>Mid</t>
  </si>
  <si>
    <t>WFH</t>
  </si>
  <si>
    <t>FTE</t>
  </si>
  <si>
    <t>4+ years of Dynamics CRM Development Customer Service module preferred</t>
  </si>
  <si>
    <t>TBD</t>
  </si>
  <si>
    <t>ASAP-30 days</t>
  </si>
  <si>
    <t xml:space="preserve">WFH </t>
  </si>
  <si>
    <t xml:space="preserve">10+ years in PowerPlatform and Dynamics CE/CRM in a functional role
Dataverse, Model Driven Apps, PowerAutomate, PowerBI
</t>
  </si>
  <si>
    <t>Senior Fullstack Developer</t>
  </si>
  <si>
    <t>6+ years and above Fullstack Development experience
Back End: .NET, Java or NodeJS
Front End: React/Angular/Vue
JavaScript, HTML, CSS
APIs, Microservices
SQL Databases
CI/CD/Automation experience</t>
  </si>
  <si>
    <t>D365 CE Developer</t>
  </si>
  <si>
    <t>3 (1 Senior 2 Junior to Mid)</t>
  </si>
  <si>
    <t>Configuration for D365 ootb capabilities, Plugins, JS, PCF Controls, Power Platform capabilities (Canvas Apps &amp; Power Automate)</t>
  </si>
  <si>
    <t>Mid-End of July</t>
  </si>
  <si>
    <t>PowerPlatform Developer</t>
  </si>
  <si>
    <t>2 (Mid-Senior)</t>
  </si>
  <si>
    <t>Configuration of Canvas or Model Driven App, Power Automate skills, C#, REACT, and Javascript proficiencies</t>
  </si>
  <si>
    <t>1st week of July</t>
  </si>
  <si>
    <t>Creative Content Designer</t>
  </si>
  <si>
    <t>Morning/Mid</t>
  </si>
  <si>
    <t>2</t>
  </si>
  <si>
    <t>Canva
Powerpoint
Video creation/editing</t>
  </si>
  <si>
    <t>Experience as a Data Analyst or BI Developer
Spotfire or Tableau a plus
Strong command of DAX, Power Query, and SQL
Familiarity with Microsoft Azure services and the Power Platform.</t>
  </si>
  <si>
    <t>Risk and Compliance Analyst</t>
  </si>
  <si>
    <t>Morning</t>
  </si>
  <si>
    <t>1+ year relevant experience
Security and Compliance
Security Auditing (preferred)
Managing and using security tools</t>
  </si>
  <si>
    <t>PH</t>
  </si>
  <si>
    <t>4</t>
  </si>
  <si>
    <t>3+ years of hands-on experience with Dayforce HCM in at least one of the following areas:
 -Talent (Recruiting, Onboarding, Performance) 
 -Workforce Management / Planning
 -Payroll (AU/NZ or global experience preferred)
 -Technical Integration (APIs, data flows, SFTP, reports)
Strong understanding of HR, Payroll, or WFM processes.
Technical skills: SQL, XML, REST APIs, or Ceridian’s Integration Studio (for integration roles).</t>
  </si>
  <si>
    <t>India: Morning PH: Mid</t>
  </si>
  <si>
    <t>Onsite - Abu Dhabi 6-12 months</t>
  </si>
  <si>
    <t xml:space="preserve">5+ years of experience in BI development, data analysis, or reporting roles.
Power BI Desktop, Power BI Service and Power Query (M).
data modeling techniques, star/snowflake schemas, and visual storytelling principles.
Working with data from Azure Databricks, Azure SQL, Data Factory, and other cloud data platforms.
Familiarity with SQL, Python and R a plus
Ability to manage multiple stakeholder requirements </t>
  </si>
  <si>
    <t>Hybrid (Twice a week in Makati)</t>
  </si>
  <si>
    <t>2+ years in Back-End Development
Python and .NET
Azure Kubernetes Service
SQL and NoSQL Databases
REST API
Version Control Systems/GIT</t>
  </si>
  <si>
    <t>2+ years of experience as a Business Analyst or Technical Analyst.
Knowledge of front-end development, especially using React and JavaScript. 
APIs, system integrations, data flows
Postman/JIRA/Confluence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</si>
</sst>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" fontId="0" fillId="0" borderId="1" xfId="0" quotePrefix="1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" fontId="0" fillId="0" borderId="3" xfId="0" quotePrefix="1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B00B-2F9B-46E4-B8DC-E745DBE98B15}">
  <dimension ref="A1:I14"/>
  <sheetViews>
    <sheetView tabSelected="1" zoomScale="80" zoomScaleNormal="80" workbookViewId="0">
      <pane xSplit="1" topLeftCell="B1" activePane="topRight" state="frozen"/>
      <selection pane="topRight" activeCell="H3" sqref="H3"/>
    </sheetView>
  </sheetViews>
  <sheetFormatPr defaultColWidth="9.1796875" defaultRowHeight="14.5" x14ac:dyDescent="0.35"/>
  <cols>
    <col min="1" max="1" width="42" style="6" customWidth="1"/>
    <col min="2" max="2" width="10.54296875" style="4" bestFit="1" customWidth="1"/>
    <col min="3" max="3" width="24.1796875" style="4" bestFit="1" customWidth="1"/>
    <col min="4" max="4" width="19.453125" style="4" customWidth="1"/>
    <col min="5" max="5" width="19.81640625" style="4" bestFit="1" customWidth="1"/>
    <col min="6" max="6" width="25.1796875" style="4" bestFit="1" customWidth="1"/>
    <col min="7" max="7" width="40.1796875" style="4" customWidth="1"/>
    <col min="8" max="9" width="17.453125" style="4" bestFit="1" customWidth="1"/>
    <col min="10" max="16384" width="9.1796875" style="4"/>
  </cols>
  <sheetData>
    <row r="1" spans="1:9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0</v>
      </c>
      <c r="G1" s="3" t="s">
        <v>13</v>
      </c>
      <c r="H1" s="3" t="s">
        <v>15</v>
      </c>
      <c r="I1" s="3" t="s">
        <v>14</v>
      </c>
    </row>
    <row r="2" spans="1:9" ht="125.25" customHeight="1" x14ac:dyDescent="0.35">
      <c r="A2" s="1" t="s">
        <v>1</v>
      </c>
      <c r="B2" s="2" t="s">
        <v>16</v>
      </c>
      <c r="C2" s="2" t="s">
        <v>17</v>
      </c>
      <c r="D2" s="2" t="s">
        <v>18</v>
      </c>
      <c r="E2" s="8" t="s">
        <v>19</v>
      </c>
      <c r="F2" s="2">
        <v>2</v>
      </c>
      <c r="G2" s="5" t="s">
        <v>20</v>
      </c>
      <c r="H2" s="7" t="s">
        <v>22</v>
      </c>
      <c r="I2" s="7"/>
    </row>
    <row r="3" spans="1:9" s="9" customFormat="1" ht="70.5" customHeight="1" x14ac:dyDescent="0.35">
      <c r="A3" s="14" t="s">
        <v>4</v>
      </c>
      <c r="B3" s="10" t="s">
        <v>16</v>
      </c>
      <c r="C3" s="10" t="s">
        <v>17</v>
      </c>
      <c r="D3" s="10" t="s">
        <v>23</v>
      </c>
      <c r="E3" s="11" t="s">
        <v>19</v>
      </c>
      <c r="F3" s="10">
        <v>1</v>
      </c>
      <c r="G3" s="12" t="s">
        <v>24</v>
      </c>
      <c r="H3" s="13" t="s">
        <v>22</v>
      </c>
      <c r="I3" s="13"/>
    </row>
    <row r="4" spans="1:9" s="9" customFormat="1" ht="135" customHeight="1" x14ac:dyDescent="0.35">
      <c r="A4" s="14" t="s">
        <v>25</v>
      </c>
      <c r="B4" s="12" t="str">
        <f t="shared" ref="B4:B9" si="0">SUBSTITUTE(D4, "WF", "P")</f>
        <v>PH</v>
      </c>
      <c r="C4" s="10" t="s">
        <v>17</v>
      </c>
      <c r="D4" s="12" t="s">
        <v>18</v>
      </c>
      <c r="E4" s="11" t="s">
        <v>19</v>
      </c>
      <c r="F4" s="15" t="s">
        <v>21</v>
      </c>
      <c r="G4" s="12" t="s">
        <v>26</v>
      </c>
      <c r="H4" s="10" t="s">
        <v>22</v>
      </c>
      <c r="I4" s="10"/>
    </row>
    <row r="5" spans="1:9" s="9" customFormat="1" ht="135" customHeight="1" x14ac:dyDescent="0.35">
      <c r="A5" s="14" t="s">
        <v>27</v>
      </c>
      <c r="B5" s="12" t="str">
        <f t="shared" si="0"/>
        <v>PH</v>
      </c>
      <c r="C5" s="10" t="s">
        <v>17</v>
      </c>
      <c r="D5" s="12" t="s">
        <v>18</v>
      </c>
      <c r="E5" s="11" t="s">
        <v>19</v>
      </c>
      <c r="F5" s="15" t="s">
        <v>28</v>
      </c>
      <c r="G5" s="12" t="s">
        <v>29</v>
      </c>
      <c r="H5" s="10" t="s">
        <v>30</v>
      </c>
      <c r="I5" s="10"/>
    </row>
    <row r="6" spans="1:9" s="9" customFormat="1" ht="135" customHeight="1" x14ac:dyDescent="0.35">
      <c r="A6" s="14" t="s">
        <v>31</v>
      </c>
      <c r="B6" s="12" t="str">
        <f t="shared" si="0"/>
        <v>PH</v>
      </c>
      <c r="C6" s="10" t="s">
        <v>17</v>
      </c>
      <c r="D6" s="12" t="s">
        <v>18</v>
      </c>
      <c r="E6" s="11" t="s">
        <v>19</v>
      </c>
      <c r="F6" s="15" t="s">
        <v>32</v>
      </c>
      <c r="G6" s="12" t="s">
        <v>33</v>
      </c>
      <c r="H6" s="10" t="s">
        <v>34</v>
      </c>
      <c r="I6" s="10"/>
    </row>
    <row r="7" spans="1:9" s="9" customFormat="1" ht="135" customHeight="1" x14ac:dyDescent="0.35">
      <c r="A7" s="14" t="s">
        <v>35</v>
      </c>
      <c r="B7" s="12" t="str">
        <f t="shared" si="0"/>
        <v>PH</v>
      </c>
      <c r="C7" s="10" t="s">
        <v>36</v>
      </c>
      <c r="D7" s="12" t="s">
        <v>18</v>
      </c>
      <c r="E7" s="11" t="s">
        <v>19</v>
      </c>
      <c r="F7" s="15" t="s">
        <v>37</v>
      </c>
      <c r="G7" s="12" t="s">
        <v>38</v>
      </c>
      <c r="H7" s="10" t="s">
        <v>22</v>
      </c>
      <c r="I7" s="10"/>
    </row>
    <row r="8" spans="1:9" s="9" customFormat="1" ht="87" customHeight="1" x14ac:dyDescent="0.35">
      <c r="A8" s="16" t="s">
        <v>2</v>
      </c>
      <c r="B8" s="12"/>
      <c r="C8" s="10"/>
      <c r="D8" s="12"/>
      <c r="E8" s="17"/>
      <c r="F8" s="18"/>
      <c r="G8" s="12" t="s">
        <v>39</v>
      </c>
      <c r="H8" s="10" t="s">
        <v>22</v>
      </c>
      <c r="I8" s="10"/>
    </row>
    <row r="9" spans="1:9" s="9" customFormat="1" ht="58" x14ac:dyDescent="0.35">
      <c r="A9" s="19" t="s">
        <v>40</v>
      </c>
      <c r="B9" s="20" t="str">
        <f t="shared" si="0"/>
        <v>PH</v>
      </c>
      <c r="C9" s="20" t="s">
        <v>41</v>
      </c>
      <c r="D9" s="20" t="s">
        <v>18</v>
      </c>
      <c r="E9" s="10" t="s">
        <v>19</v>
      </c>
      <c r="F9" s="10" t="s">
        <v>21</v>
      </c>
      <c r="G9" s="12" t="s">
        <v>42</v>
      </c>
      <c r="H9" s="10" t="s">
        <v>21</v>
      </c>
      <c r="I9" s="10"/>
    </row>
    <row r="10" spans="1:9" s="9" customFormat="1" ht="203" x14ac:dyDescent="0.35">
      <c r="A10" s="21" t="s">
        <v>3</v>
      </c>
      <c r="B10" s="22" t="s">
        <v>43</v>
      </c>
      <c r="C10" s="22" t="s">
        <v>36</v>
      </c>
      <c r="D10" s="22" t="s">
        <v>18</v>
      </c>
      <c r="E10" s="22" t="s">
        <v>19</v>
      </c>
      <c r="F10" s="23" t="s">
        <v>44</v>
      </c>
      <c r="G10" s="24" t="s">
        <v>45</v>
      </c>
      <c r="H10" s="22" t="s">
        <v>22</v>
      </c>
      <c r="I10" s="22"/>
    </row>
    <row r="11" spans="1:9" s="9" customFormat="1" ht="174" x14ac:dyDescent="0.35">
      <c r="A11" s="21" t="s">
        <v>5</v>
      </c>
      <c r="B11" s="22" t="s">
        <v>16</v>
      </c>
      <c r="C11" s="22" t="s">
        <v>46</v>
      </c>
      <c r="D11" s="24" t="s">
        <v>47</v>
      </c>
      <c r="E11" s="22" t="s">
        <v>19</v>
      </c>
      <c r="F11" s="22">
        <v>2</v>
      </c>
      <c r="G11" s="24" t="s">
        <v>48</v>
      </c>
      <c r="H11" s="22" t="s">
        <v>22</v>
      </c>
      <c r="I11" s="22"/>
    </row>
    <row r="12" spans="1:9" s="9" customFormat="1" ht="87" x14ac:dyDescent="0.35">
      <c r="A12" s="22" t="s">
        <v>6</v>
      </c>
      <c r="B12" s="22" t="s">
        <v>43</v>
      </c>
      <c r="C12" s="22" t="s">
        <v>41</v>
      </c>
      <c r="D12" s="24" t="s">
        <v>49</v>
      </c>
      <c r="E12" s="22" t="s">
        <v>19</v>
      </c>
      <c r="F12" s="22">
        <v>1</v>
      </c>
      <c r="G12" s="24" t="s">
        <v>50</v>
      </c>
      <c r="H12" s="22" t="s">
        <v>22</v>
      </c>
      <c r="I12" s="22"/>
    </row>
    <row r="13" spans="1:9" s="9" customFormat="1" ht="87" x14ac:dyDescent="0.35">
      <c r="A13" s="22" t="s">
        <v>7</v>
      </c>
      <c r="B13" s="22" t="s">
        <v>43</v>
      </c>
      <c r="C13" s="22" t="s">
        <v>41</v>
      </c>
      <c r="D13" s="24" t="s">
        <v>49</v>
      </c>
      <c r="E13" s="22" t="s">
        <v>19</v>
      </c>
      <c r="F13" s="22">
        <v>1</v>
      </c>
      <c r="G13" s="24" t="s">
        <v>51</v>
      </c>
      <c r="H13" s="22" t="s">
        <v>22</v>
      </c>
      <c r="I13" s="22"/>
    </row>
    <row r="14" spans="1:9" s="9" customForma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B36F38D447E04F95A2DCACC54F8BC4" ma:contentTypeVersion="14" ma:contentTypeDescription="Create a new document." ma:contentTypeScope="" ma:versionID="76cdf0ea85f1a5ec1551e856656cf73d">
  <xsd:schema xmlns:xsd="http://www.w3.org/2001/XMLSchema" xmlns:xs="http://www.w3.org/2001/XMLSchema" xmlns:p="http://schemas.microsoft.com/office/2006/metadata/properties" xmlns:ns2="12487a0e-8f6f-4868-a38f-acbb07fc50ee" xmlns:ns3="2944d7e3-bf07-4b87-b1d6-182b11a1481b" targetNamespace="http://schemas.microsoft.com/office/2006/metadata/properties" ma:root="true" ma:fieldsID="e65fde7d0fefa04851800b9cb6b30f60" ns2:_="" ns3:_="">
    <xsd:import namespace="12487a0e-8f6f-4868-a38f-acbb07fc50ee"/>
    <xsd:import namespace="2944d7e3-bf07-4b87-b1d6-182b11a148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7a0e-8f6f-4868-a38f-acbb07fc50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a369127-dadd-44c5-bbc4-5e237bfa16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d7e3-bf07-4b87-b1d6-182b11a1481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0a3bd4e-8aec-42c6-b407-60ece4fa00bf}" ma:internalName="TaxCatchAll" ma:showField="CatchAllData" ma:web="2944d7e3-bf07-4b87-b1d6-182b11a148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487a0e-8f6f-4868-a38f-acbb07fc50ee">
      <Terms xmlns="http://schemas.microsoft.com/office/infopath/2007/PartnerControls"/>
    </lcf76f155ced4ddcb4097134ff3c332f>
    <TaxCatchAll xmlns="2944d7e3-bf07-4b87-b1d6-182b11a148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D0BE7-D180-4098-857D-204193E35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87a0e-8f6f-4868-a38f-acbb07fc50ee"/>
    <ds:schemaRef ds:uri="2944d7e3-bf07-4b87-b1d6-182b11a14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9F1391-F5E1-443C-9659-014F14696381}">
  <ds:schemaRefs>
    <ds:schemaRef ds:uri="http://schemas.microsoft.com/office/2006/metadata/properties"/>
    <ds:schemaRef ds:uri="http://schemas.microsoft.com/office/infopath/2007/PartnerControls"/>
    <ds:schemaRef ds:uri="12487a0e-8f6f-4868-a38f-acbb07fc50ee"/>
    <ds:schemaRef ds:uri="2944d7e3-bf07-4b87-b1d6-182b11a1481b"/>
  </ds:schemaRefs>
</ds:datastoreItem>
</file>

<file path=customXml/itemProps3.xml><?xml version="1.0" encoding="utf-8"?>
<ds:datastoreItem xmlns:ds="http://schemas.openxmlformats.org/officeDocument/2006/customXml" ds:itemID="{4708D5E9-945C-43F1-9028-45B29D7F11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Micah Joi Alejandro</dc:creator>
  <cp:keywords/>
  <dc:description/>
  <cp:lastModifiedBy>Arun Gambhir</cp:lastModifiedBy>
  <cp:revision/>
  <dcterms:created xsi:type="dcterms:W3CDTF">2023-08-04T03:06:57Z</dcterms:created>
  <dcterms:modified xsi:type="dcterms:W3CDTF">2025-07-29T07:07:13Z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0x010100C7B36F38D447E04F95A2DCACC54F8BC4</vt:lpwstr>
  </property>
  <property fmtid="{D5CDD505-2E9C-101B-9397-08002B2CF9AE}" pid="3" name="MediaServiceImageTags">
    <vt:lpwstr/>
  </property>
</Properties>
</file>