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207D2E86-C7BF-412E-B290-09DAC38F99C0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Evaluation Methodology" sheetId="8" r:id="rId1"/>
    <sheet name="Message_Baselines (Balanced)" sheetId="1" r:id="rId2"/>
    <sheet name="Message_baselines_full" sheetId="6" r:id="rId3"/>
    <sheet name="Message_baselines_SMOTE" sheetId="7" r:id="rId4"/>
    <sheet name="Message_in_Conversati_Baselines" sheetId="4" r:id="rId5"/>
    <sheet name="Conversati_Baselines" sheetId="5" r:id="rId6"/>
    <sheet name="Dataset Stats" sheetId="2" r:id="rId7"/>
    <sheet name="Note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tc={00C6D9F6-25CB-403D-A6A3-BC9A5E7548CB}</author>
  </authors>
  <commentList>
    <comment ref="A1" authorId="0" shapeId="0" xr:uid="{00C6D9F6-25CB-403D-A6A3-BC9A5E7548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Moeed, I add this sheet to help with the categorization of the experiments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tc={4B62F96D-004A-4BA6-8E77-59D6A719179C}</author>
    <author>tc={D008B92B-B039-4855-96C4-A7C33CC41D0F}</author>
    <author>tc={1C7D9C71-9CD4-4CC9-B058-E6841C67BD20}</author>
    <author>tc={B6F893AE-3396-45B5-B915-87C421519442}</author>
  </authors>
  <commentList>
    <comment ref="D1" authorId="0" shapeId="0" xr:uid="{4B62F96D-004A-4BA6-8E77-59D6A719179C}">
      <text>
        <t>[Threaded comment]
Your version of Excel allows you to read this threaded comment; however, any edits to it will get removed if the file is opened in a newer version of Excel. Learn more: https://go.microsoft.com/fwlink/?linkid=870924
Comment:
    @Moeed,
If you change these to confusion matrix, would be great.</t>
      </text>
    </comment>
    <comment ref="A2" authorId="1" shapeId="0" xr:uid="{D008B92B-B039-4855-96C4-A7C33CC41D0F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 size?</t>
      </text>
    </comment>
    <comment ref="B4" authorId="2" shapeId="0" xr:uid="{1C7D9C71-9CD4-4CC9-B058-E6841C67BD20}">
      <text>
        <t>[Threaded comment]
Your version of Excel allows you to read this threaded comment; however, any edits to it will get removed if the file is opened in a newer version of Excel. Learn more: https://go.microsoft.com/fwlink/?linkid=870924
Comment:
    #trees?
#depth?</t>
      </text>
    </comment>
    <comment ref="B5" authorId="3" shapeId="0" xr:uid="{B6F893AE-3396-45B5-B915-87C421519442}">
      <text>
        <t>[Threaded comment]
Your version of Excel allows you to read this threaded comment; however, any edits to it will get removed if the file is opened in a newer version of Excel. Learn more: https://go.microsoft.com/fwlink/?linkid=870924
Comment:
    @Moeed,
RBF kernel would take forever, I think
Try linear kernel.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tc={EAB262F4-0341-47F1-AAF3-9902F0622E84}</author>
  </authors>
  <commentList>
    <comment ref="D1" authorId="0" shapeId="0" xr:uid="{EAB262F4-0341-47F1-AAF3-9902F0622E84}">
      <text>
        <t>[Threaded comment]
Your version of Excel allows you to read this threaded comment; however, any edits to it will get removed if the file is opened in a newer version of Excel. Learn more: https://go.microsoft.com/fwlink/?linkid=870924
Comment:
    @Moeed,
If you change these to confusion matrix, would be great.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tc={6E0927E7-6EC4-4F2C-AA09-BA7A060C6D5F}</author>
    <author>tc={8C00989B-183D-4E2E-B735-7B191085ED02}</author>
  </authors>
  <commentList>
    <comment ref="D1" authorId="0" shapeId="0" xr:uid="{6E0927E7-6EC4-4F2C-AA09-BA7A060C6D5F}">
      <text>
        <t>[Threaded comment]
Your version of Excel allows you to read this threaded comment; however, any edits to it will get removed if the file is opened in a newer version of Excel. Learn more: https://go.microsoft.com/fwlink/?linkid=870924
Comment:
    @Moeed,
If you change these to confusion matrix, would be great.</t>
      </text>
    </comment>
    <comment ref="A21" authorId="1" shapeId="0" xr:uid="{8C00989B-183D-4E2E-B735-7B191085ED02}">
      <text>
        <t>[Threaded comment]
Your version of Excel allows you to read this threaded comment; however, any edits to it will get removed if the file is opened in a newer version of Excel. Learn more: https://go.microsoft.com/fwlink/?linkid=870924
Comment:
    Moeed, Please move it to the Message_in_Conversation sheet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tc={E40BE135-AB19-465E-B666-D8E41D92E0D7}</author>
  </authors>
  <commentList>
    <comment ref="D1" authorId="0" shapeId="0" xr:uid="{E40BE135-AB19-465E-B666-D8E41D92E0D7}">
      <text>
        <t>[Threaded comment]
Your version of Excel allows you to read this threaded comment; however, any edits to it will get removed if the file is opened in a newer version of Excel. Learn more: https://go.microsoft.com/fwlink/?linkid=870924
Comment:
    @Moeed:
When I see the other paper that day, their test set was also bigger than train set. This is weird to me. Can you check other papers? thanks.</t>
      </text>
    </comment>
  </commentList>
</comments>
</file>

<file path=xl/sharedStrings.xml><?xml version="1.0" encoding="utf-8"?>
<sst xmlns="http://schemas.openxmlformats.org/spreadsheetml/2006/main" count="284" uniqueCount="132">
  <si>
    <t>Feature Extraction</t>
  </si>
  <si>
    <t>1. Message-level features</t>
  </si>
  <si>
    <t>2. Conversation-level features</t>
  </si>
  <si>
    <t>3. Message + Conversation levels features</t>
  </si>
  <si>
    <t>Oversampling</t>
  </si>
  <si>
    <t>1. Without</t>
  </si>
  <si>
    <t xml:space="preserve">2. With </t>
  </si>
  <si>
    <t>Baselines</t>
  </si>
  <si>
    <t>1. Different Classifiers</t>
  </si>
  <si>
    <t>2. Ebrahimi et. al.</t>
  </si>
  <si>
    <t>3. Another paper</t>
  </si>
  <si>
    <t>Metrics</t>
  </si>
  <si>
    <t>1. ROC</t>
  </si>
  <si>
    <t>2. AUC</t>
  </si>
  <si>
    <t>Dataset</t>
  </si>
  <si>
    <t>1. Pan12</t>
  </si>
  <si>
    <t>Features</t>
  </si>
  <si>
    <t>Algorithm</t>
  </si>
  <si>
    <t>Status</t>
  </si>
  <si>
    <t>Accuracy</t>
  </si>
  <si>
    <t xml:space="preserve">Sensitivity </t>
  </si>
  <si>
    <t>Specificity</t>
  </si>
  <si>
    <t>PPV</t>
  </si>
  <si>
    <t>NPV</t>
  </si>
  <si>
    <t>w2v_w_5_d100_max5_concat_500</t>
  </si>
  <si>
    <t>Guassian Naive Bayes</t>
  </si>
  <si>
    <t>Complete</t>
  </si>
  <si>
    <t>Logistic Regression</t>
  </si>
  <si>
    <t>Random Forest_</t>
  </si>
  <si>
    <t>SVM (RBF)</t>
  </si>
  <si>
    <t>Running</t>
  </si>
  <si>
    <t>w2v_w5_d100_max_all_avg_100</t>
  </si>
  <si>
    <t>d2v_d100</t>
  </si>
  <si>
    <t>Random Forest_64</t>
  </si>
  <si>
    <t>KNN (15)</t>
  </si>
  <si>
    <t>QDA</t>
  </si>
  <si>
    <t>LDA</t>
  </si>
  <si>
    <t>Try adding number of predators in a conversation</t>
  </si>
  <si>
    <t>d2v_d100_pca_d50</t>
  </si>
  <si>
    <t xml:space="preserve">d2v_d100_TSNE_2 
</t>
  </si>
  <si>
    <t xml:space="preserve">Sequence labelling .! - </t>
  </si>
  <si>
    <t>d2v_d100
cross_validation</t>
  </si>
  <si>
    <t>-</t>
  </si>
  <si>
    <t>Neural-based Features</t>
  </si>
  <si>
    <t>AUC</t>
  </si>
  <si>
    <t>Confusion Matrix</t>
  </si>
  <si>
    <t xml:space="preserve">[[449181 410721]
 [ 15633  25096]]
</t>
  </si>
  <si>
    <t xml:space="preserve">[[859896      6]
 [ 40729      0]]
</t>
  </si>
  <si>
    <t xml:space="preserve">[[817317  42585]
 [ 34810   5919]]
</t>
  </si>
  <si>
    <t xml:space="preserve">[[859898      4]
 [ 40729      0]]
</t>
  </si>
  <si>
    <t xml:space="preserve">[[842102  17800]
 [ 38263   2466]]
</t>
  </si>
  <si>
    <t>d2v_d100_pca_n50</t>
  </si>
  <si>
    <t>TP FP
FN TN</t>
  </si>
  <si>
    <t xml:space="preserve">[[859899      3]
 [ 40729      0]]
</t>
  </si>
  <si>
    <t xml:space="preserve">[[831340  28562]
 [ 36452   4277]]
</t>
  </si>
  <si>
    <t xml:space="preserve">[[661677 198225]
 [ 26257  14472]]
</t>
  </si>
  <si>
    <t>d2v_d100_mrmr_n50</t>
  </si>
  <si>
    <t xml:space="preserve">[[840923  18979]
 [ 37447   3282]]
</t>
  </si>
  <si>
    <t xml:space="preserve">[[859441    461]
 [ 40657     72]]
</t>
  </si>
  <si>
    <t>Random Forest _ 32</t>
  </si>
  <si>
    <t xml:space="preserve">[[859868     34]
 [ 40720      9]]
</t>
  </si>
  <si>
    <t>Knn_15</t>
  </si>
  <si>
    <t xml:space="preserve">[[400381 459521]
 [ 11075  29654]]
</t>
  </si>
  <si>
    <t>d2v_d100_NumMessages_
 LengthOfMessage</t>
  </si>
  <si>
    <t xml:space="preserve">[[857016   2886]
 [ 37263   3466]]
</t>
  </si>
  <si>
    <t xml:space="preserve">[[656419 203483]
 [ 18103  22626]]
</t>
  </si>
  <si>
    <t xml:space="preserve">[[852832   7070]
 [ 34403   6326]]
</t>
  </si>
  <si>
    <t xml:space="preserve">[[455431 404471]
 [ 11856  28873]]
</t>
  </si>
  <si>
    <t>d2v_d100_NumMessages_
 LengthOfMessage_MRMR_50</t>
  </si>
  <si>
    <t xml:space="preserve">[[857016   2886]
 [ 37258   3471]]
</t>
  </si>
  <si>
    <t xml:space="preserve">[[688214 171688]
 [ 19563  21166]]
</t>
  </si>
  <si>
    <t xml:space="preserve">[[852819   7083]
 [ 34393   6336]]
</t>
  </si>
  <si>
    <t>Matrix</t>
  </si>
  <si>
    <t xml:space="preserve">[[ 38918 820984]
[820982  38920]]  
</t>
  </si>
  <si>
    <t>d2v_d100_SMOTE</t>
  </si>
  <si>
    <t xml:space="preserve">[[365776 494126]                                                                                                                                                      
 [497973 361929]]    </t>
  </si>
  <si>
    <t xml:space="preserve">[[771458  88444]                                                                                                                                                      
 [268881 591021]]  </t>
  </si>
  <si>
    <t>[[357589 502313] 
[504713 355189]]</t>
  </si>
  <si>
    <t>[[799777  60125]                                                                                                                                                       
[ 53783 806119]]</t>
  </si>
  <si>
    <t xml:space="preserve"> [[437019 422883]                                                                                                                                
[ 23352 836550]]</t>
  </si>
  <si>
    <t xml:space="preserve">[[355136 504766]
 [219064 640838]]
</t>
  </si>
  <si>
    <t>d2v_d100_NumMessages_
 LengthOfMessage_SMOTE</t>
  </si>
  <si>
    <t xml:space="preserve">[[595729 264173]
 [294908 564994]]
</t>
  </si>
  <si>
    <t xml:space="preserve">[[719569 140333]
 [142677 717225]]
</t>
  </si>
  <si>
    <t xml:space="preserve">[[529214 330688]
 [477648 382254]]
</t>
  </si>
  <si>
    <t xml:space="preserve">[[765004  94898]
 [ 57033 802869]]
</t>
  </si>
  <si>
    <t>Features (from conversation context)</t>
  </si>
  <si>
    <t>Explanation</t>
  </si>
  <si>
    <t>the message index in the conversation</t>
  </si>
  <si>
    <t>Where the message occured inside a conversation</t>
  </si>
  <si>
    <t>was the message in a conversation that is binary?</t>
  </si>
  <si>
    <t>the message in a conversation of what size?</t>
  </si>
  <si>
    <t>by size I mean the #messages</t>
  </si>
  <si>
    <t>Stat</t>
  </si>
  <si>
    <t>Count (Train)</t>
  </si>
  <si>
    <t>Count (Test)</t>
  </si>
  <si>
    <t>Exchange test and train</t>
  </si>
  <si>
    <t>Total Conversations</t>
  </si>
  <si>
    <t>Notes</t>
  </si>
  <si>
    <t>Predatory Conversations</t>
  </si>
  <si>
    <t xml:space="preserve">Messages </t>
  </si>
  <si>
    <t>Users</t>
  </si>
  <si>
    <t>Distinct Predators</t>
  </si>
  <si>
    <t>Predators in Binary Conversations</t>
  </si>
  <si>
    <t>Perdators in non-binary conversations</t>
  </si>
  <si>
    <t>&gt;&gt;</t>
  </si>
  <si>
    <t>If a message is from a non-binary conversation or a conversation is non-binary, then the message/conversation is normal!</t>
  </si>
  <si>
    <t>Average Messages in Conversation</t>
  </si>
  <si>
    <t>Average Messages in a predatory Conversation</t>
  </si>
  <si>
    <t xml:space="preserve"> &gt;1 Predators in a conversation</t>
  </si>
  <si>
    <t>Portion of the conversation that a predator is engages in / ratio (in terms of #message)</t>
  </si>
  <si>
    <t>?</t>
  </si>
  <si>
    <t>#predators in non-predatory conversations</t>
  </si>
  <si>
    <t>1/Conversation</t>
  </si>
  <si>
    <t>Points to talk</t>
  </si>
  <si>
    <t>I want to run this without w2v first using a reccurent neural network. Want to burn out all my options before moving on</t>
  </si>
  <si>
    <t>I want to use the same model that I used in the spam detection algorithm that i ran</t>
  </si>
  <si>
    <t>It worked perfectly fine</t>
  </si>
  <si>
    <t>Dr Fani:</t>
  </si>
  <si>
    <t>Dr Ngom:
Try and concat features</t>
  </si>
  <si>
    <t>Notes : Add running setup</t>
  </si>
  <si>
    <t>Dimensionality reduction</t>
  </si>
  <si>
    <t xml:space="preserve">Add features </t>
  </si>
  <si>
    <t>Then try on baselines</t>
  </si>
  <si>
    <t xml:space="preserve">Try on tf-idf  </t>
  </si>
  <si>
    <t xml:space="preserve">Dr Ngom will email papers related to autoencoders </t>
  </si>
  <si>
    <t>ngram 1-5</t>
  </si>
  <si>
    <t>Cross-validation</t>
  </si>
  <si>
    <t>AUC value</t>
  </si>
  <si>
    <t>XGBoost</t>
  </si>
  <si>
    <t>K-Fold ""</t>
  </si>
  <si>
    <t>MRMR 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</si>
</sst>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0" fillId="9" borderId="0" xfId="0" applyFill="1"/>
    <xf numFmtId="0" fontId="0" fillId="8" borderId="1" xfId="0" applyFill="1" applyBorder="1"/>
    <xf numFmtId="0" fontId="4" fillId="8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8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838200</xdr:colOff>
      <xdr:row>8</xdr:row>
      <xdr:rowOff>95250</xdr:rowOff>
    </xdr:from>
    <xdr:to>
      <xdr:col>10</xdr:col>
      <xdr:colOff>285750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48C34-CBE0-41B4-95B9-E5C8D117D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1619250"/>
          <a:ext cx="4572000" cy="2286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91ADDB72-3328-448D-8CEF-99420C5B8188}" userId="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8-29T17:29:56.45" personId="{91ADDB72-3328-448D-8CEF-99420C5B8188}" id="{00C6D9F6-25CB-403D-A6A3-BC9A5E7548CB}">
    <text xml:space="preserve">Moeed, I add this sheet to help with the categorization of the experiments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06-10T14:34:02.97" personId="{91ADDB72-3328-448D-8CEF-99420C5B8188}" id="{4B62F96D-004A-4BA6-8E77-59D6A719179C}">
    <text>@Moeed,
If you change these to confusion matrix, would be great.</text>
  </threadedComment>
  <threadedComment ref="A2" dT="2021-06-10T14:41:34.62" personId="{91ADDB72-3328-448D-8CEF-99420C5B8188}" id="{D008B92B-B039-4855-96C4-A7C33CC41D0F}">
    <text>window size?</text>
  </threadedComment>
  <threadedComment ref="B4" dT="2021-06-10T14:39:52.84" personId="{91ADDB72-3328-448D-8CEF-99420C5B8188}" id="{1C7D9C71-9CD4-4CC9-B058-E6841C67BD20}">
    <text>#trees?
#depth?</text>
  </threadedComment>
  <threadedComment ref="B5" dT="2021-06-10T14:40:25.39" personId="{91ADDB72-3328-448D-8CEF-99420C5B8188}" id="{B6F893AE-3396-45B5-B915-87C421519442}">
    <text>@Moeed,
RBF kernel would take forever, I think
Try linear kernel.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6-10T14:34:02.97" personId="{91ADDB72-3328-448D-8CEF-99420C5B8188}" id="{EAB262F4-0341-47F1-AAF3-9902F0622E84}">
    <text>@Moeed,
If you change these to confusion matrix, would be great.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1-06-10T14:34:02.97" personId="{91ADDB72-3328-448D-8CEF-99420C5B8188}" id="{6E0927E7-6EC4-4F2C-AA09-BA7A060C6D5F}">
    <text>@Moeed,
If you change these to confusion matrix, would be great.</text>
  </threadedComment>
  <threadedComment ref="A21" dT="2021-08-29T17:26:22.96" personId="{91ADDB72-3328-448D-8CEF-99420C5B8188}" id="{8C00989B-183D-4E2E-B735-7B191085ED02}">
    <text>Moeed, Please move it to the Message_in_Conversation sheet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1-06-10T14:31:47.13" personId="{91ADDB72-3328-448D-8CEF-99420C5B8188}" id="{E40BE135-AB19-465E-B666-D8E41D92E0D7}">
    <text>@Moeed:
When I see the other paper that day, their test set was also bigger than train set. This is weird to me. Can you check other papers? thanks.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603B-023D-4197-8BBD-72993A8A2D82}">
  <dimension ref="A1:A23"/>
  <sheetViews>
    <sheetView workbookViewId="0">
      <selection activeCell="A24" sqref="A24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2" spans="1:1">
      <c r="A22" t="s">
        <v>14</v>
      </c>
    </row>
    <row r="23" spans="1:1">
      <c r="A23" t="s">
        <v>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D6" sqref="D6"/>
    </sheetView>
  </sheetViews>
  <sheetFormatPr defaultRowHeight="15"/>
  <cols>
    <col min="1" max="1" width="56.28515625" customWidth="1"/>
    <col min="2" max="2" width="30.5703125" customWidth="1"/>
    <col min="3" max="3" width="20.5703125" customWidth="1"/>
  </cols>
  <sheetData>
    <row r="1" spans="1:11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11">
      <c r="A2" s="20" t="s">
        <v>24</v>
      </c>
      <c r="B2" t="s">
        <v>25</v>
      </c>
      <c r="C2" t="s">
        <v>26</v>
      </c>
      <c r="D2">
        <v>58</v>
      </c>
      <c r="E2">
        <v>0.63</v>
      </c>
      <c r="F2">
        <v>0.54</v>
      </c>
      <c r="G2">
        <v>0.49</v>
      </c>
      <c r="H2">
        <v>0.67</v>
      </c>
    </row>
    <row r="3" spans="1:11">
      <c r="A3" s="20"/>
      <c r="B3" t="s">
        <v>27</v>
      </c>
      <c r="C3" t="s">
        <v>26</v>
      </c>
      <c r="D3">
        <v>65.510000000000005</v>
      </c>
      <c r="E3">
        <v>0.46</v>
      </c>
      <c r="F3">
        <v>0.8</v>
      </c>
      <c r="G3">
        <v>0.62</v>
      </c>
      <c r="H3">
        <v>0.68</v>
      </c>
    </row>
    <row r="4" spans="1:11">
      <c r="A4" s="20"/>
      <c r="B4" t="s">
        <v>28</v>
      </c>
      <c r="C4" t="s">
        <v>26</v>
      </c>
      <c r="D4">
        <v>58.96</v>
      </c>
      <c r="E4">
        <v>0.02</v>
      </c>
      <c r="F4">
        <v>0.99</v>
      </c>
      <c r="G4">
        <v>0.71</v>
      </c>
      <c r="H4">
        <v>0.59</v>
      </c>
    </row>
    <row r="5" spans="1:11">
      <c r="A5" s="20"/>
      <c r="B5" t="s">
        <v>29</v>
      </c>
      <c r="C5" t="s">
        <v>30</v>
      </c>
    </row>
    <row r="6" spans="1:11">
      <c r="A6" s="15" t="s">
        <v>31</v>
      </c>
    </row>
    <row r="7" spans="1:11">
      <c r="A7" s="20" t="s">
        <v>32</v>
      </c>
      <c r="B7" s="2" t="s">
        <v>25</v>
      </c>
      <c r="C7" s="2" t="s">
        <v>26</v>
      </c>
      <c r="D7" s="2">
        <v>55.29</v>
      </c>
      <c r="E7" s="2">
        <v>0.67</v>
      </c>
      <c r="F7" s="2">
        <v>0.46</v>
      </c>
      <c r="G7" s="2">
        <v>0.5</v>
      </c>
      <c r="H7" s="2">
        <v>0.63</v>
      </c>
    </row>
    <row r="8" spans="1:11">
      <c r="A8" s="20"/>
      <c r="B8" s="4" t="s">
        <v>27</v>
      </c>
      <c r="C8" s="4" t="s">
        <v>26</v>
      </c>
      <c r="D8" s="4">
        <v>61.7</v>
      </c>
      <c r="E8" s="4">
        <v>0.63</v>
      </c>
      <c r="F8" s="4">
        <v>0.54</v>
      </c>
      <c r="G8" s="4">
        <v>0.86</v>
      </c>
      <c r="H8" s="4">
        <v>0.26</v>
      </c>
    </row>
    <row r="9" spans="1:11">
      <c r="A9" s="20"/>
      <c r="B9" s="5" t="s">
        <v>33</v>
      </c>
      <c r="C9" s="5" t="s">
        <v>26</v>
      </c>
      <c r="D9" s="5">
        <v>61.5</v>
      </c>
      <c r="E9" s="5">
        <v>0.64</v>
      </c>
      <c r="F9" s="5">
        <v>0.53</v>
      </c>
      <c r="G9" s="5">
        <v>0.81</v>
      </c>
      <c r="H9" s="5">
        <v>0.32</v>
      </c>
    </row>
    <row r="10" spans="1:11">
      <c r="A10" s="20"/>
      <c r="B10" s="6" t="s">
        <v>34</v>
      </c>
      <c r="C10" s="6" t="s">
        <v>26</v>
      </c>
      <c r="D10" s="6">
        <v>60.4</v>
      </c>
      <c r="E10" s="6">
        <v>0.64</v>
      </c>
      <c r="F10" s="6">
        <v>0.5</v>
      </c>
      <c r="G10" s="6">
        <v>0.77</v>
      </c>
      <c r="H10" s="6">
        <v>0.35</v>
      </c>
    </row>
    <row r="11" spans="1:11">
      <c r="A11" s="20"/>
      <c r="B11" s="7" t="s">
        <v>35</v>
      </c>
      <c r="C11" s="7" t="s">
        <v>26</v>
      </c>
      <c r="D11" s="7">
        <v>57</v>
      </c>
      <c r="E11" s="7">
        <v>0.66</v>
      </c>
      <c r="F11" s="7">
        <v>0.47</v>
      </c>
      <c r="G11" s="7">
        <v>0.6</v>
      </c>
      <c r="H11" s="7">
        <v>0.54</v>
      </c>
    </row>
    <row r="12" spans="1:11">
      <c r="A12" s="20"/>
      <c r="B12" s="8" t="s">
        <v>36</v>
      </c>
      <c r="C12" s="8" t="s">
        <v>26</v>
      </c>
      <c r="D12" s="8">
        <v>61.7</v>
      </c>
      <c r="E12" s="8">
        <v>0.63</v>
      </c>
      <c r="F12" s="8">
        <v>0.54</v>
      </c>
      <c r="G12" s="8">
        <v>0.86</v>
      </c>
      <c r="H12" s="8">
        <v>0.26</v>
      </c>
      <c r="K12" t="s">
        <v>37</v>
      </c>
    </row>
    <row r="13" spans="1:11">
      <c r="A13" s="15"/>
    </row>
    <row r="14" spans="1:11">
      <c r="A14" s="20" t="s">
        <v>38</v>
      </c>
      <c r="B14" s="2" t="s">
        <v>25</v>
      </c>
      <c r="C14" s="2" t="s">
        <v>26</v>
      </c>
      <c r="D14" s="2">
        <v>59.5</v>
      </c>
      <c r="E14" s="2">
        <v>0.65</v>
      </c>
      <c r="F14" s="2">
        <v>0.49</v>
      </c>
      <c r="G14" s="2">
        <v>0.71</v>
      </c>
      <c r="H14" s="2">
        <v>0.42</v>
      </c>
    </row>
    <row r="15" spans="1:11">
      <c r="A15" s="20"/>
      <c r="B15" s="4" t="s">
        <v>27</v>
      </c>
      <c r="C15" s="4" t="s">
        <v>26</v>
      </c>
      <c r="D15" s="4">
        <v>61.4</v>
      </c>
      <c r="E15" s="4">
        <v>0.63</v>
      </c>
      <c r="F15" s="4">
        <v>0.54</v>
      </c>
      <c r="G15" s="4">
        <v>0.88</v>
      </c>
      <c r="H15" s="4">
        <v>0.22</v>
      </c>
    </row>
    <row r="16" spans="1:11">
      <c r="A16" s="20"/>
      <c r="B16" s="5" t="s">
        <v>33</v>
      </c>
      <c r="C16" s="5" t="s">
        <v>26</v>
      </c>
      <c r="D16" s="5">
        <v>61.5</v>
      </c>
      <c r="E16" s="5">
        <v>0.63</v>
      </c>
      <c r="F16" s="5">
        <v>0.54</v>
      </c>
      <c r="G16" s="5">
        <v>0.88</v>
      </c>
      <c r="H16" s="5">
        <v>0.22</v>
      </c>
    </row>
    <row r="17" spans="1:11">
      <c r="A17" s="20"/>
      <c r="B17" s="6" t="s">
        <v>34</v>
      </c>
      <c r="C17" s="6" t="s">
        <v>26</v>
      </c>
      <c r="D17" s="6">
        <v>60.2</v>
      </c>
      <c r="E17" s="6">
        <v>0.64</v>
      </c>
      <c r="F17" s="6">
        <v>0.5</v>
      </c>
      <c r="G17" s="6">
        <v>0.77</v>
      </c>
      <c r="H17" s="6">
        <v>0.34</v>
      </c>
    </row>
    <row r="18" spans="1:11">
      <c r="A18" s="20"/>
      <c r="B18" s="7" t="s">
        <v>35</v>
      </c>
      <c r="C18" s="7" t="s">
        <v>26</v>
      </c>
      <c r="D18" s="7">
        <v>58.4</v>
      </c>
      <c r="E18" s="7">
        <v>0.64</v>
      </c>
      <c r="F18" s="7">
        <v>0.48</v>
      </c>
      <c r="G18" s="7">
        <v>0.69</v>
      </c>
      <c r="H18" s="7">
        <v>0.42</v>
      </c>
    </row>
    <row r="19" spans="1:11">
      <c r="A19" s="20"/>
      <c r="B19" s="8" t="s">
        <v>36</v>
      </c>
      <c r="C19" s="8" t="s">
        <v>26</v>
      </c>
      <c r="D19" s="8">
        <v>61.4</v>
      </c>
      <c r="E19" s="8">
        <v>0.63</v>
      </c>
      <c r="F19" s="8">
        <v>0.54</v>
      </c>
      <c r="G19" s="8">
        <v>0.86</v>
      </c>
      <c r="H19" s="8">
        <v>0.25</v>
      </c>
    </row>
    <row r="20" spans="1:11">
      <c r="A20" s="15"/>
      <c r="B20" s="9"/>
      <c r="C20" s="9"/>
      <c r="D20" s="9"/>
      <c r="E20" s="9"/>
      <c r="F20" s="9"/>
      <c r="G20" s="9"/>
      <c r="H20" s="9"/>
    </row>
    <row r="21" spans="1:11">
      <c r="A21" s="21" t="s">
        <v>39</v>
      </c>
      <c r="B21" s="2" t="s">
        <v>25</v>
      </c>
      <c r="C21" s="2" t="s">
        <v>26</v>
      </c>
      <c r="D21" s="2">
        <v>60.1</v>
      </c>
      <c r="E21" s="2">
        <v>0.6</v>
      </c>
      <c r="F21" s="2">
        <v>0</v>
      </c>
      <c r="G21" s="2">
        <v>1</v>
      </c>
      <c r="H21" s="2">
        <v>0</v>
      </c>
    </row>
    <row r="22" spans="1:11">
      <c r="A22" s="22"/>
      <c r="B22" s="4" t="s">
        <v>27</v>
      </c>
      <c r="C22" s="4" t="s">
        <v>26</v>
      </c>
      <c r="D22" s="4">
        <v>60.12</v>
      </c>
      <c r="E22" s="4">
        <v>0.6</v>
      </c>
      <c r="F22" s="4">
        <v>0</v>
      </c>
      <c r="G22" s="4">
        <v>1</v>
      </c>
      <c r="H22" s="4">
        <v>0</v>
      </c>
      <c r="K22" t="s">
        <v>40</v>
      </c>
    </row>
    <row r="23" spans="1:11">
      <c r="A23" s="22"/>
      <c r="B23" s="5" t="s">
        <v>33</v>
      </c>
      <c r="C23" s="5" t="s">
        <v>26</v>
      </c>
      <c r="D23" s="5">
        <v>53.4</v>
      </c>
      <c r="E23" s="5">
        <v>0.6</v>
      </c>
      <c r="F23" s="5">
        <v>0.39</v>
      </c>
      <c r="G23" s="5">
        <v>0.7</v>
      </c>
      <c r="H23" s="5">
        <v>0.28000000000000003</v>
      </c>
    </row>
    <row r="24" spans="1:11">
      <c r="A24" s="22"/>
      <c r="B24" s="6" t="s">
        <v>34</v>
      </c>
      <c r="C24" s="6" t="s">
        <v>26</v>
      </c>
      <c r="D24" s="6">
        <v>54.1</v>
      </c>
      <c r="E24" s="6">
        <v>0.6</v>
      </c>
      <c r="F24" s="6">
        <v>0.38</v>
      </c>
      <c r="G24" s="6">
        <v>0.75</v>
      </c>
      <c r="H24" s="6">
        <v>0.23</v>
      </c>
    </row>
    <row r="25" spans="1:11">
      <c r="A25" s="22"/>
      <c r="B25" s="7" t="s">
        <v>35</v>
      </c>
      <c r="C25" s="7" t="s">
        <v>26</v>
      </c>
      <c r="D25" s="7">
        <v>60.1</v>
      </c>
      <c r="E25" s="7">
        <v>0.6</v>
      </c>
      <c r="F25" s="7">
        <v>0</v>
      </c>
      <c r="G25" s="7">
        <v>1</v>
      </c>
      <c r="H25" s="7">
        <v>0</v>
      </c>
    </row>
    <row r="26" spans="1:11">
      <c r="A26" s="22"/>
      <c r="B26" s="8" t="s">
        <v>36</v>
      </c>
      <c r="C26" s="8" t="s">
        <v>26</v>
      </c>
      <c r="D26" s="8">
        <v>60.1</v>
      </c>
      <c r="E26" s="8">
        <v>0.6</v>
      </c>
      <c r="F26" s="8">
        <v>0</v>
      </c>
      <c r="G26" s="8">
        <v>1</v>
      </c>
      <c r="H26" s="8">
        <v>0</v>
      </c>
    </row>
    <row r="27" spans="1:11">
      <c r="A27" s="16"/>
      <c r="B27" s="9"/>
      <c r="C27" s="9"/>
      <c r="D27" s="9"/>
      <c r="E27" s="9"/>
      <c r="F27" s="9"/>
      <c r="G27" s="9"/>
      <c r="H27" s="9"/>
    </row>
    <row r="28" spans="1:11">
      <c r="A28" s="18" t="s">
        <v>41</v>
      </c>
      <c r="B28" s="2" t="s">
        <v>25</v>
      </c>
      <c r="C28" s="2" t="s">
        <v>26</v>
      </c>
      <c r="D28" s="2">
        <v>53</v>
      </c>
      <c r="E28" s="2">
        <v>0.65</v>
      </c>
      <c r="F28" s="2">
        <v>0.43</v>
      </c>
      <c r="G28" s="2">
        <v>0.48</v>
      </c>
      <c r="H28" s="2">
        <v>0.6</v>
      </c>
    </row>
    <row r="29" spans="1:11">
      <c r="A29" s="19"/>
      <c r="B29" s="4" t="s">
        <v>27</v>
      </c>
      <c r="C29" s="4" t="s">
        <v>26</v>
      </c>
      <c r="D29" s="4">
        <v>61.2</v>
      </c>
      <c r="E29" s="4">
        <v>0.64</v>
      </c>
      <c r="F29" s="4">
        <v>0.54</v>
      </c>
      <c r="G29" s="4">
        <v>0.86</v>
      </c>
      <c r="H29" s="4">
        <v>0.26</v>
      </c>
      <c r="I29" t="s">
        <v>42</v>
      </c>
    </row>
    <row r="30" spans="1:11">
      <c r="A30" s="19"/>
      <c r="B30" s="5" t="s">
        <v>33</v>
      </c>
      <c r="C30" s="5" t="s">
        <v>26</v>
      </c>
      <c r="D30" s="5">
        <v>61.6</v>
      </c>
      <c r="E30" s="5">
        <v>0.64</v>
      </c>
      <c r="F30" s="5">
        <v>0.53</v>
      </c>
      <c r="G30" s="5">
        <v>0.81</v>
      </c>
      <c r="H30" s="5">
        <v>0.32</v>
      </c>
    </row>
    <row r="31" spans="1:11">
      <c r="A31" s="19"/>
      <c r="B31" s="6" t="s">
        <v>34</v>
      </c>
      <c r="C31" s="6" t="s">
        <v>26</v>
      </c>
      <c r="D31" s="6">
        <v>60.4</v>
      </c>
      <c r="E31" s="6">
        <v>0.64</v>
      </c>
      <c r="F31" s="6">
        <v>0.5</v>
      </c>
      <c r="G31" s="6">
        <v>0.75</v>
      </c>
      <c r="H31" s="6">
        <v>0.37</v>
      </c>
    </row>
    <row r="32" spans="1:11">
      <c r="A32" s="19"/>
      <c r="B32" s="7" t="s">
        <v>35</v>
      </c>
      <c r="C32" s="7" t="s">
        <v>26</v>
      </c>
      <c r="D32" s="7">
        <v>57.4</v>
      </c>
      <c r="E32" s="7">
        <v>0.66</v>
      </c>
      <c r="F32" s="7">
        <v>0.47</v>
      </c>
      <c r="G32" s="7">
        <v>0.6</v>
      </c>
      <c r="H32" s="7">
        <v>0.54</v>
      </c>
    </row>
    <row r="33" spans="1:9">
      <c r="A33" s="19"/>
      <c r="B33" s="8" t="s">
        <v>36</v>
      </c>
      <c r="C33" s="8" t="s">
        <v>26</v>
      </c>
      <c r="D33" s="8">
        <v>61.9</v>
      </c>
      <c r="E33" s="8">
        <v>0.64</v>
      </c>
      <c r="F33" s="8">
        <v>0.54</v>
      </c>
      <c r="G33" s="8">
        <v>0.86</v>
      </c>
      <c r="H33" s="8">
        <v>0.26</v>
      </c>
    </row>
    <row r="34" spans="1:9">
      <c r="A34" t="s">
        <v>43</v>
      </c>
    </row>
    <row r="35" spans="1:9">
      <c r="A35" s="18" t="s">
        <v>41</v>
      </c>
      <c r="B35" s="2" t="s">
        <v>25</v>
      </c>
      <c r="C35" s="2" t="s">
        <v>26</v>
      </c>
      <c r="D35" s="2">
        <v>53</v>
      </c>
      <c r="E35" s="2">
        <v>0.65</v>
      </c>
      <c r="F35" s="2">
        <v>0.43</v>
      </c>
      <c r="G35" s="2">
        <v>0.48</v>
      </c>
      <c r="H35" s="2">
        <v>0.6</v>
      </c>
    </row>
    <row r="36" spans="1:9">
      <c r="A36" s="19"/>
      <c r="B36" s="4" t="s">
        <v>27</v>
      </c>
      <c r="C36" s="4" t="s">
        <v>26</v>
      </c>
      <c r="D36" s="4">
        <v>61.2</v>
      </c>
      <c r="E36" s="4">
        <v>0.64</v>
      </c>
      <c r="F36" s="4">
        <v>0.54</v>
      </c>
      <c r="G36" s="4">
        <v>0.86</v>
      </c>
      <c r="H36" s="4">
        <v>0.26</v>
      </c>
      <c r="I36" t="s">
        <v>42</v>
      </c>
    </row>
    <row r="37" spans="1:9">
      <c r="A37" s="19"/>
      <c r="B37" s="5" t="s">
        <v>33</v>
      </c>
      <c r="C37" s="5" t="s">
        <v>26</v>
      </c>
      <c r="D37" s="5">
        <v>61.6</v>
      </c>
      <c r="E37" s="5">
        <v>0.64</v>
      </c>
      <c r="F37" s="5">
        <v>0.53</v>
      </c>
      <c r="G37" s="5">
        <v>0.81</v>
      </c>
      <c r="H37" s="5">
        <v>0.32</v>
      </c>
    </row>
    <row r="38" spans="1:9">
      <c r="A38" s="19"/>
      <c r="B38" s="6" t="s">
        <v>34</v>
      </c>
      <c r="C38" s="6" t="s">
        <v>26</v>
      </c>
      <c r="D38" s="6">
        <v>60.4</v>
      </c>
      <c r="E38" s="6">
        <v>0.64</v>
      </c>
      <c r="F38" s="6">
        <v>0.5</v>
      </c>
      <c r="G38" s="6">
        <v>0.75</v>
      </c>
      <c r="H38" s="6">
        <v>0.37</v>
      </c>
    </row>
    <row r="39" spans="1:9">
      <c r="A39" s="19"/>
      <c r="B39" s="7" t="s">
        <v>35</v>
      </c>
      <c r="C39" s="7" t="s">
        <v>26</v>
      </c>
      <c r="D39" s="7">
        <v>57.4</v>
      </c>
      <c r="E39" s="7">
        <v>0.66</v>
      </c>
      <c r="F39" s="7">
        <v>0.47</v>
      </c>
      <c r="G39" s="7">
        <v>0.6</v>
      </c>
      <c r="H39" s="7">
        <v>0.54</v>
      </c>
    </row>
    <row r="40" spans="1:9">
      <c r="A40" s="19"/>
      <c r="B40" s="8" t="s">
        <v>36</v>
      </c>
      <c r="C40" s="8" t="s">
        <v>26</v>
      </c>
      <c r="D40" s="8">
        <v>61.9</v>
      </c>
      <c r="E40" s="8">
        <v>0.64</v>
      </c>
      <c r="F40" s="8">
        <v>0.54</v>
      </c>
      <c r="G40" s="8">
        <v>0.86</v>
      </c>
      <c r="H40" s="8">
        <v>0.26</v>
      </c>
    </row>
  </sheetData>
  <mergeCells count="6">
    <mergeCell ref="A35:A40"/>
    <mergeCell ref="A2:A5"/>
    <mergeCell ref="A7:A12"/>
    <mergeCell ref="A14:A19"/>
    <mergeCell ref="A21:A26"/>
    <mergeCell ref="A28:A33"/>
  </mergeCells>
  <conditionalFormatting sqref="D7:H27">
    <cfRule type="colorScale" priority="24">
      <colorScale>
        <cfvo type="min"/>
        <cfvo type="max"/>
        <color rgb="FFFCFCFF"/>
        <color rgb="FFF8696B"/>
      </colorScale>
    </cfRule>
  </conditionalFormatting>
  <conditionalFormatting sqref="D7:D27">
    <cfRule type="colorScale" priority="23">
      <colorScale>
        <cfvo type="min"/>
        <cfvo type="max"/>
        <color rgb="FFFCFCFF"/>
        <color rgb="FFF8696B"/>
      </colorScale>
    </cfRule>
  </conditionalFormatting>
  <conditionalFormatting sqref="E7:E27">
    <cfRule type="colorScale" priority="22">
      <colorScale>
        <cfvo type="min"/>
        <cfvo type="max"/>
        <color rgb="FFFCFCFF"/>
        <color rgb="FFF8696B"/>
      </colorScale>
    </cfRule>
  </conditionalFormatting>
  <conditionalFormatting sqref="F7:F27">
    <cfRule type="colorScale" priority="21">
      <colorScale>
        <cfvo type="min"/>
        <cfvo type="max"/>
        <color rgb="FFFCFCFF"/>
        <color rgb="FFF8696B"/>
      </colorScale>
    </cfRule>
  </conditionalFormatting>
  <conditionalFormatting sqref="G7:G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H7:H27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:D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E2:E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D28:H33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8:D33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8:E33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8:F33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8:G33">
    <cfRule type="colorScale" priority="12">
      <colorScale>
        <cfvo type="min"/>
        <cfvo type="max"/>
        <color rgb="FFFCFCFF"/>
        <color rgb="FFF8696B"/>
      </colorScale>
    </cfRule>
  </conditionalFormatting>
  <conditionalFormatting sqref="H28:H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8:D33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8:E33">
    <cfRule type="colorScale" priority="9">
      <colorScale>
        <cfvo type="min"/>
        <cfvo type="max"/>
        <color rgb="FFFCFCFF"/>
        <color rgb="FFF8696B"/>
      </colorScale>
    </cfRule>
  </conditionalFormatting>
  <conditionalFormatting sqref="D35:H40">
    <cfRule type="colorScale" priority="8">
      <colorScale>
        <cfvo type="min"/>
        <cfvo type="max"/>
        <color rgb="FFFCFCFF"/>
        <color rgb="FFF8696B"/>
      </colorScale>
    </cfRule>
  </conditionalFormatting>
  <conditionalFormatting sqref="D35:D40">
    <cfRule type="colorScale" priority="7">
      <colorScale>
        <cfvo type="min"/>
        <cfvo type="max"/>
        <color rgb="FFFCFCFF"/>
        <color rgb="FFF8696B"/>
      </colorScale>
    </cfRule>
  </conditionalFormatting>
  <conditionalFormatting sqref="E35:E40">
    <cfRule type="colorScale" priority="6">
      <colorScale>
        <cfvo type="min"/>
        <cfvo type="max"/>
        <color rgb="FFFCFCFF"/>
        <color rgb="FFF8696B"/>
      </colorScale>
    </cfRule>
  </conditionalFormatting>
  <conditionalFormatting sqref="F35:F40">
    <cfRule type="colorScale" priority="5">
      <colorScale>
        <cfvo type="min"/>
        <cfvo type="max"/>
        <color rgb="FFFCFCFF"/>
        <color rgb="FFF8696B"/>
      </colorScale>
    </cfRule>
  </conditionalFormatting>
  <conditionalFormatting sqref="G35:G40">
    <cfRule type="colorScale" priority="4">
      <colorScale>
        <cfvo type="min"/>
        <cfvo type="max"/>
        <color rgb="FFFCFCFF"/>
        <color rgb="FFF8696B"/>
      </colorScale>
    </cfRule>
  </conditionalFormatting>
  <conditionalFormatting sqref="H35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D35:D4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5:E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BFE9-844E-4A98-8E5A-69ACF8B6DC28}">
  <dimension ref="A1:T62"/>
  <sheetViews>
    <sheetView workbookViewId="0">
      <selection activeCell="I1" sqref="I1"/>
    </sheetView>
  </sheetViews>
  <sheetFormatPr defaultRowHeight="15"/>
  <cols>
    <col min="1" max="1" width="30" customWidth="1"/>
    <col min="2" max="2" width="41.140625" customWidth="1"/>
    <col min="3" max="3" width="11.140625" customWidth="1"/>
  </cols>
  <sheetData>
    <row r="1" spans="1:20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44</v>
      </c>
      <c r="K1" t="s">
        <v>45</v>
      </c>
    </row>
    <row r="2" spans="1:20">
      <c r="A2" s="3"/>
      <c r="B2" s="3"/>
      <c r="K2" s="23" t="s">
        <v>46</v>
      </c>
      <c r="L2" s="24"/>
    </row>
    <row r="3" spans="1:20">
      <c r="A3" s="20" t="s">
        <v>32</v>
      </c>
      <c r="B3" s="2" t="s">
        <v>25</v>
      </c>
      <c r="C3" s="2" t="s">
        <v>26</v>
      </c>
      <c r="D3" s="9">
        <v>52</v>
      </c>
      <c r="E3" s="2">
        <v>0.97</v>
      </c>
      <c r="F3" s="2">
        <v>0.06</v>
      </c>
      <c r="G3" s="2">
        <v>0.52</v>
      </c>
      <c r="H3" s="2">
        <v>0.62</v>
      </c>
      <c r="I3">
        <v>0.56999999999999995</v>
      </c>
      <c r="K3" s="24"/>
      <c r="L3" s="24"/>
    </row>
    <row r="4" spans="1:20">
      <c r="A4" s="20"/>
      <c r="B4" s="2"/>
      <c r="C4" s="2"/>
      <c r="D4" s="9"/>
      <c r="E4" s="9"/>
      <c r="F4" s="9"/>
      <c r="G4" s="9"/>
      <c r="H4" s="9"/>
      <c r="K4" s="23" t="s">
        <v>47</v>
      </c>
      <c r="L4" s="24"/>
    </row>
    <row r="5" spans="1:20">
      <c r="A5" s="20"/>
      <c r="B5" s="4" t="s">
        <v>27</v>
      </c>
      <c r="C5" s="4" t="s">
        <v>26</v>
      </c>
      <c r="D5" s="9">
        <v>95</v>
      </c>
      <c r="E5" s="4">
        <v>0.95</v>
      </c>
      <c r="F5" s="4">
        <v>0</v>
      </c>
      <c r="G5" s="4">
        <v>1</v>
      </c>
      <c r="H5" s="4">
        <v>0</v>
      </c>
      <c r="I5">
        <v>0.49</v>
      </c>
      <c r="K5" s="24"/>
      <c r="L5" s="24"/>
    </row>
    <row r="6" spans="1:20">
      <c r="A6" s="20"/>
      <c r="B6" s="4"/>
      <c r="C6" s="4"/>
      <c r="D6" s="9"/>
      <c r="E6" s="9"/>
      <c r="F6" s="9"/>
      <c r="G6" s="9"/>
      <c r="H6" s="9"/>
      <c r="K6" s="23" t="s">
        <v>48</v>
      </c>
      <c r="L6" s="24"/>
    </row>
    <row r="7" spans="1:20">
      <c r="A7" s="20"/>
      <c r="B7" s="7" t="s">
        <v>35</v>
      </c>
      <c r="C7" s="7" t="s">
        <v>26</v>
      </c>
      <c r="D7" s="9">
        <v>91</v>
      </c>
      <c r="E7" s="7">
        <v>0.96</v>
      </c>
      <c r="F7" s="7">
        <v>0.12</v>
      </c>
      <c r="G7" s="7">
        <v>0.95</v>
      </c>
      <c r="H7" s="7">
        <v>0.15</v>
      </c>
      <c r="I7">
        <v>0.54</v>
      </c>
      <c r="K7" s="24"/>
      <c r="L7" s="24"/>
    </row>
    <row r="8" spans="1:20">
      <c r="A8" s="20"/>
      <c r="B8" s="7"/>
      <c r="C8" s="7"/>
      <c r="D8" s="10"/>
      <c r="E8" s="10"/>
      <c r="F8" s="10"/>
      <c r="G8" s="10"/>
      <c r="H8" s="10"/>
      <c r="K8" s="23" t="s">
        <v>49</v>
      </c>
      <c r="L8" s="24"/>
    </row>
    <row r="9" spans="1:20">
      <c r="A9" s="20"/>
      <c r="B9" s="8" t="s">
        <v>36</v>
      </c>
      <c r="C9" s="8" t="s">
        <v>26</v>
      </c>
      <c r="D9" s="9">
        <v>95</v>
      </c>
      <c r="E9" s="8">
        <v>0.95</v>
      </c>
      <c r="F9" s="8">
        <v>0</v>
      </c>
      <c r="G9" s="8">
        <v>1</v>
      </c>
      <c r="H9" s="8">
        <v>0</v>
      </c>
      <c r="I9">
        <v>0.49</v>
      </c>
      <c r="K9" s="24"/>
      <c r="L9" s="24"/>
    </row>
    <row r="10" spans="1:20">
      <c r="A10" s="15"/>
      <c r="B10" s="8"/>
      <c r="C10" s="8"/>
      <c r="D10" s="10"/>
      <c r="E10" s="10"/>
      <c r="F10" s="10"/>
      <c r="G10" s="10"/>
      <c r="H10" s="10"/>
    </row>
    <row r="14" spans="1:20">
      <c r="A14" s="3"/>
      <c r="B14" s="3"/>
      <c r="K14" s="23" t="s">
        <v>50</v>
      </c>
      <c r="L14" s="24"/>
      <c r="M14" s="32"/>
      <c r="N14" s="9"/>
      <c r="O14" s="9"/>
      <c r="P14" s="9"/>
      <c r="Q14" s="9"/>
      <c r="R14" s="9"/>
      <c r="S14" s="9"/>
      <c r="T14" s="9"/>
    </row>
    <row r="15" spans="1:20">
      <c r="A15" s="20" t="s">
        <v>51</v>
      </c>
      <c r="B15" s="2" t="s">
        <v>25</v>
      </c>
      <c r="C15" s="2" t="s">
        <v>26</v>
      </c>
      <c r="D15" s="9">
        <v>94.7</v>
      </c>
      <c r="E15" s="2">
        <v>0.96</v>
      </c>
      <c r="F15" s="2">
        <v>0.12</v>
      </c>
      <c r="G15" s="2">
        <v>0.98</v>
      </c>
      <c r="H15" s="2">
        <v>0.06</v>
      </c>
      <c r="I15">
        <v>0.52</v>
      </c>
      <c r="K15" s="24"/>
      <c r="L15" s="24"/>
      <c r="M15" s="32"/>
      <c r="N15" s="9"/>
      <c r="O15" s="9"/>
      <c r="P15" s="30" t="s">
        <v>52</v>
      </c>
      <c r="Q15" s="31"/>
      <c r="R15" s="9"/>
      <c r="S15" s="9"/>
      <c r="T15" s="9"/>
    </row>
    <row r="16" spans="1:20">
      <c r="A16" s="20"/>
      <c r="B16" s="2"/>
      <c r="C16" s="2"/>
      <c r="D16" s="9"/>
      <c r="E16" s="9"/>
      <c r="F16" s="9"/>
      <c r="G16" s="9"/>
      <c r="H16" s="9"/>
      <c r="K16" s="23" t="s">
        <v>53</v>
      </c>
      <c r="L16" s="24"/>
      <c r="M16" s="32"/>
      <c r="N16" s="9"/>
      <c r="O16" s="9"/>
      <c r="P16" s="31"/>
      <c r="Q16" s="31"/>
      <c r="R16" s="9"/>
      <c r="S16" s="9"/>
      <c r="T16" s="9"/>
    </row>
    <row r="17" spans="1:20">
      <c r="A17" s="20"/>
      <c r="B17" s="4" t="s">
        <v>27</v>
      </c>
      <c r="C17" s="4" t="s">
        <v>26</v>
      </c>
      <c r="D17" s="9">
        <v>95.4</v>
      </c>
      <c r="E17" s="4">
        <v>0.95</v>
      </c>
      <c r="F17" s="4">
        <v>0</v>
      </c>
      <c r="G17" s="4">
        <v>1</v>
      </c>
      <c r="H17" s="4">
        <v>0</v>
      </c>
      <c r="I17">
        <v>0.49</v>
      </c>
      <c r="K17" s="24"/>
      <c r="L17" s="24"/>
      <c r="M17" s="32"/>
      <c r="N17" s="9"/>
      <c r="O17" s="9"/>
      <c r="P17" s="9"/>
      <c r="Q17" s="9"/>
      <c r="R17" s="9"/>
      <c r="S17" s="9"/>
      <c r="T17" s="9"/>
    </row>
    <row r="18" spans="1:20">
      <c r="A18" s="20"/>
      <c r="B18" s="4"/>
      <c r="C18" s="4"/>
      <c r="D18" s="9"/>
      <c r="E18" s="9"/>
      <c r="F18" s="9"/>
      <c r="G18" s="9"/>
      <c r="H18" s="9"/>
      <c r="K18" s="23" t="s">
        <v>54</v>
      </c>
      <c r="L18" s="24"/>
      <c r="M18" s="32"/>
      <c r="N18" s="9"/>
      <c r="O18" s="9"/>
      <c r="P18" s="9"/>
      <c r="Q18" s="9"/>
      <c r="R18" s="9"/>
      <c r="S18" s="9"/>
      <c r="T18" s="9"/>
    </row>
    <row r="19" spans="1:20">
      <c r="A19" s="20"/>
      <c r="B19" s="7" t="s">
        <v>35</v>
      </c>
      <c r="C19" s="7" t="s">
        <v>26</v>
      </c>
      <c r="D19" s="9">
        <v>93.8</v>
      </c>
      <c r="E19" s="7">
        <v>0.96</v>
      </c>
      <c r="F19" s="7">
        <v>0.13</v>
      </c>
      <c r="G19" s="7">
        <v>0.97</v>
      </c>
      <c r="H19" s="7">
        <v>0.11</v>
      </c>
      <c r="I19">
        <v>0.54</v>
      </c>
      <c r="K19" s="24"/>
      <c r="L19" s="24"/>
      <c r="M19" s="32"/>
      <c r="N19" s="9"/>
      <c r="O19" s="9"/>
      <c r="P19" s="9"/>
      <c r="Q19" s="9"/>
      <c r="R19" s="9"/>
      <c r="S19" s="9"/>
      <c r="T19" s="9"/>
    </row>
    <row r="20" spans="1:20">
      <c r="A20" s="20"/>
      <c r="B20" s="7"/>
      <c r="C20" s="7"/>
      <c r="D20" s="10"/>
      <c r="E20" s="10"/>
      <c r="F20" s="10"/>
      <c r="G20" s="10"/>
      <c r="H20" s="10"/>
      <c r="K20" s="23" t="s">
        <v>49</v>
      </c>
      <c r="L20" s="24"/>
    </row>
    <row r="21" spans="1:20">
      <c r="A21" s="20"/>
      <c r="B21" s="8" t="s">
        <v>36</v>
      </c>
      <c r="C21" s="8" t="s">
        <v>26</v>
      </c>
      <c r="D21" s="9">
        <v>95</v>
      </c>
      <c r="E21" s="8">
        <v>0.95</v>
      </c>
      <c r="F21" s="8">
        <v>0</v>
      </c>
      <c r="G21" s="8">
        <v>1</v>
      </c>
      <c r="H21" s="8">
        <v>0</v>
      </c>
      <c r="I21">
        <v>0.49</v>
      </c>
      <c r="K21" s="24"/>
      <c r="L21" s="24"/>
    </row>
    <row r="22" spans="1:20">
      <c r="A22" s="15"/>
      <c r="B22" s="8"/>
      <c r="C22" s="8"/>
      <c r="D22" s="10"/>
      <c r="E22" s="10"/>
      <c r="F22" s="10"/>
      <c r="G22" s="10"/>
      <c r="H22" s="10"/>
    </row>
    <row r="26" spans="1:20">
      <c r="A26" s="3"/>
      <c r="B26" s="3"/>
      <c r="K26" s="23" t="s">
        <v>55</v>
      </c>
      <c r="L26" s="24"/>
    </row>
    <row r="27" spans="1:20">
      <c r="A27" s="20" t="s">
        <v>56</v>
      </c>
      <c r="B27" s="2" t="s">
        <v>25</v>
      </c>
      <c r="C27" s="2" t="s">
        <v>26</v>
      </c>
      <c r="D27" s="9">
        <v>75.069999999999993</v>
      </c>
      <c r="E27" s="2">
        <v>0.96</v>
      </c>
      <c r="F27" s="2">
        <v>7.0000000000000007E-2</v>
      </c>
      <c r="G27" s="2">
        <v>0.77</v>
      </c>
      <c r="H27" s="2">
        <v>0.36</v>
      </c>
      <c r="I27">
        <v>0.56999999999999995</v>
      </c>
      <c r="K27" s="24"/>
      <c r="L27" s="24"/>
    </row>
    <row r="28" spans="1:20">
      <c r="A28" s="20"/>
      <c r="B28" s="2"/>
      <c r="C28" s="2"/>
      <c r="D28" s="9"/>
      <c r="E28" s="9"/>
      <c r="F28" s="9"/>
      <c r="G28" s="9"/>
      <c r="H28" s="9"/>
      <c r="K28" s="23" t="s">
        <v>53</v>
      </c>
      <c r="L28" s="24"/>
    </row>
    <row r="29" spans="1:20">
      <c r="A29" s="20"/>
      <c r="B29" s="4" t="s">
        <v>27</v>
      </c>
      <c r="C29" s="4" t="s">
        <v>26</v>
      </c>
      <c r="D29" s="9">
        <v>95.4</v>
      </c>
      <c r="E29" s="4">
        <v>0.95</v>
      </c>
      <c r="F29" s="4">
        <v>0</v>
      </c>
      <c r="G29" s="4">
        <v>1</v>
      </c>
      <c r="H29" s="4">
        <v>0</v>
      </c>
      <c r="I29">
        <v>0.49</v>
      </c>
      <c r="K29" s="24"/>
      <c r="L29" s="24"/>
    </row>
    <row r="30" spans="1:20">
      <c r="A30" s="20"/>
      <c r="B30" s="4"/>
      <c r="C30" s="4"/>
      <c r="D30" s="9"/>
      <c r="E30" s="9"/>
      <c r="F30" s="9"/>
      <c r="G30" s="9"/>
      <c r="H30" s="9"/>
      <c r="K30" s="23" t="s">
        <v>57</v>
      </c>
      <c r="L30" s="24"/>
    </row>
    <row r="31" spans="1:20">
      <c r="A31" s="20"/>
      <c r="B31" s="7" t="s">
        <v>35</v>
      </c>
      <c r="C31" s="7" t="s">
        <v>26</v>
      </c>
      <c r="D31" s="9">
        <v>93.8</v>
      </c>
      <c r="E31" s="7">
        <v>0.96</v>
      </c>
      <c r="F31" s="7">
        <v>0.15</v>
      </c>
      <c r="G31" s="7">
        <v>0.98</v>
      </c>
      <c r="H31" s="7">
        <v>0.08</v>
      </c>
      <c r="I31">
        <v>0.53</v>
      </c>
      <c r="K31" s="24"/>
      <c r="L31" s="24"/>
    </row>
    <row r="32" spans="1:20">
      <c r="A32" s="20"/>
      <c r="B32" s="7"/>
      <c r="C32" s="7"/>
      <c r="D32" s="10"/>
      <c r="E32" s="10"/>
      <c r="F32" s="10"/>
      <c r="G32" s="10"/>
      <c r="H32" s="10"/>
      <c r="K32" s="23" t="s">
        <v>49</v>
      </c>
      <c r="L32" s="24"/>
    </row>
    <row r="33" spans="1:12">
      <c r="A33" s="20"/>
      <c r="B33" s="8" t="s">
        <v>36</v>
      </c>
      <c r="C33" s="8" t="s">
        <v>26</v>
      </c>
      <c r="D33" s="9">
        <v>95.4</v>
      </c>
      <c r="E33" s="8">
        <v>0.95</v>
      </c>
      <c r="F33" s="8">
        <v>0</v>
      </c>
      <c r="G33" s="8">
        <v>1</v>
      </c>
      <c r="H33" s="8">
        <v>0</v>
      </c>
      <c r="I33">
        <v>0.49</v>
      </c>
      <c r="K33" s="24"/>
      <c r="L33" s="24"/>
    </row>
    <row r="34" spans="1:12">
      <c r="A34" s="15"/>
      <c r="B34" s="8"/>
      <c r="C34" s="8"/>
      <c r="D34" s="10"/>
      <c r="E34" s="10"/>
      <c r="F34" s="10"/>
      <c r="G34" s="10"/>
      <c r="H34" s="10"/>
      <c r="K34" s="23" t="s">
        <v>58</v>
      </c>
      <c r="L34" s="24"/>
    </row>
    <row r="35" spans="1:12">
      <c r="B35" s="5" t="s">
        <v>59</v>
      </c>
      <c r="C35" s="5" t="s">
        <v>26</v>
      </c>
      <c r="D35" s="9">
        <v>95.4</v>
      </c>
      <c r="E35" s="8">
        <v>0.95</v>
      </c>
      <c r="F35" s="8">
        <v>0.14000000000000001</v>
      </c>
      <c r="G35" s="8">
        <v>1</v>
      </c>
      <c r="H35" s="8">
        <v>0</v>
      </c>
      <c r="I35">
        <v>0.5</v>
      </c>
      <c r="K35" s="24"/>
      <c r="L35" s="24"/>
    </row>
    <row r="36" spans="1:12">
      <c r="B36" s="5"/>
      <c r="C36" s="5"/>
      <c r="D36" s="10"/>
      <c r="E36" s="10"/>
      <c r="F36" s="10"/>
      <c r="G36" s="10"/>
      <c r="H36" s="10"/>
      <c r="K36" s="23" t="s">
        <v>60</v>
      </c>
      <c r="L36" s="24"/>
    </row>
    <row r="37" spans="1:12">
      <c r="B37" s="11" t="s">
        <v>61</v>
      </c>
      <c r="C37" s="11" t="s">
        <v>26</v>
      </c>
      <c r="D37" s="9">
        <v>95.4</v>
      </c>
      <c r="E37" s="8">
        <v>0.95</v>
      </c>
      <c r="F37" s="8">
        <v>0.21</v>
      </c>
      <c r="G37" s="8">
        <v>1</v>
      </c>
      <c r="H37" s="8">
        <v>0</v>
      </c>
      <c r="I37">
        <v>0.5</v>
      </c>
      <c r="K37" s="24"/>
      <c r="L37" s="24"/>
    </row>
    <row r="38" spans="1:12">
      <c r="B38" s="11"/>
      <c r="C38" s="11"/>
      <c r="D38" s="10"/>
      <c r="E38" s="10"/>
      <c r="F38" s="10"/>
      <c r="G38" s="10"/>
      <c r="H38" s="10"/>
    </row>
    <row r="41" spans="1:12">
      <c r="A41" s="3"/>
      <c r="B41" s="3"/>
      <c r="K41" s="23" t="s">
        <v>62</v>
      </c>
      <c r="L41" s="24"/>
    </row>
    <row r="42" spans="1:12">
      <c r="A42" s="25" t="s">
        <v>63</v>
      </c>
      <c r="B42" s="2" t="s">
        <v>25</v>
      </c>
      <c r="C42" s="2" t="s">
        <v>26</v>
      </c>
      <c r="D42" s="9">
        <v>47</v>
      </c>
      <c r="E42" s="2">
        <v>0.97</v>
      </c>
      <c r="F42" s="2">
        <v>0.06</v>
      </c>
      <c r="G42" s="2">
        <v>0.47</v>
      </c>
      <c r="H42" s="2">
        <v>0.73</v>
      </c>
      <c r="I42">
        <v>0.61</v>
      </c>
      <c r="K42" s="24"/>
      <c r="L42" s="24"/>
    </row>
    <row r="43" spans="1:12">
      <c r="A43" s="20"/>
      <c r="B43" s="2"/>
      <c r="C43" s="2"/>
      <c r="D43" s="9"/>
      <c r="E43" s="9"/>
      <c r="F43" s="9"/>
      <c r="G43" s="9"/>
      <c r="H43" s="9"/>
      <c r="K43" s="23" t="s">
        <v>64</v>
      </c>
      <c r="L43" s="24"/>
    </row>
    <row r="44" spans="1:12">
      <c r="A44" s="20"/>
      <c r="B44" s="4" t="s">
        <v>27</v>
      </c>
      <c r="C44" s="4" t="s">
        <v>26</v>
      </c>
      <c r="D44" s="9">
        <v>95.5</v>
      </c>
      <c r="E44" s="4">
        <v>0.96</v>
      </c>
      <c r="F44" s="4">
        <v>0.55000000000000004</v>
      </c>
      <c r="G44" s="4">
        <v>1</v>
      </c>
      <c r="H44" s="4">
        <v>0.09</v>
      </c>
      <c r="I44">
        <v>0.55000000000000004</v>
      </c>
      <c r="K44" s="24"/>
      <c r="L44" s="24"/>
    </row>
    <row r="45" spans="1:12">
      <c r="A45" s="20"/>
      <c r="B45" s="4"/>
      <c r="C45" s="4"/>
      <c r="D45" s="9"/>
      <c r="E45" s="9"/>
      <c r="F45" s="9"/>
      <c r="G45" s="9"/>
      <c r="H45" s="9"/>
      <c r="K45" s="23" t="s">
        <v>65</v>
      </c>
      <c r="L45" s="24"/>
    </row>
    <row r="46" spans="1:12">
      <c r="A46" s="20"/>
      <c r="B46" s="7" t="s">
        <v>35</v>
      </c>
      <c r="C46" s="7" t="s">
        <v>26</v>
      </c>
      <c r="D46" s="9">
        <v>75.400000000000006</v>
      </c>
      <c r="E46" s="7">
        <v>0.97</v>
      </c>
      <c r="F46" s="7">
        <v>0.1</v>
      </c>
      <c r="G46" s="7">
        <v>0.76</v>
      </c>
      <c r="H46" s="7">
        <v>0.56000000000000005</v>
      </c>
      <c r="I46">
        <v>0.66</v>
      </c>
      <c r="K46" s="24"/>
      <c r="L46" s="24"/>
    </row>
    <row r="47" spans="1:12">
      <c r="A47" s="20"/>
      <c r="B47" s="7"/>
      <c r="C47" s="7"/>
      <c r="D47" s="10"/>
      <c r="E47" s="10"/>
      <c r="F47" s="10"/>
      <c r="G47" s="10"/>
      <c r="H47" s="10"/>
      <c r="K47" s="23" t="s">
        <v>66</v>
      </c>
      <c r="L47" s="24"/>
    </row>
    <row r="48" spans="1:12">
      <c r="A48" s="20"/>
      <c r="B48" s="8" t="s">
        <v>36</v>
      </c>
      <c r="C48" s="8" t="s">
        <v>26</v>
      </c>
      <c r="D48" s="9">
        <v>95</v>
      </c>
      <c r="E48" s="8">
        <v>0.96</v>
      </c>
      <c r="F48" s="8">
        <v>0.47</v>
      </c>
      <c r="G48" s="8">
        <v>0.99</v>
      </c>
      <c r="H48" s="8">
        <v>0.16</v>
      </c>
      <c r="I48">
        <v>0.57999999999999996</v>
      </c>
      <c r="K48" s="24"/>
      <c r="L48" s="24"/>
    </row>
    <row r="49" spans="1:12">
      <c r="A49" s="17"/>
      <c r="B49" s="8"/>
      <c r="C49" s="8"/>
      <c r="D49" s="10"/>
      <c r="E49" s="10"/>
      <c r="F49" s="10"/>
      <c r="G49" s="10"/>
      <c r="H49" s="10"/>
      <c r="I49" s="9"/>
      <c r="J49" s="9"/>
      <c r="K49" s="26"/>
      <c r="L49" s="27"/>
    </row>
    <row r="50" spans="1:12">
      <c r="A50" s="9"/>
      <c r="B50" s="9"/>
      <c r="C50" s="9"/>
      <c r="D50" s="9"/>
      <c r="E50" s="9"/>
      <c r="F50" s="9"/>
      <c r="G50" s="9"/>
      <c r="H50" s="9"/>
      <c r="I50" s="9"/>
      <c r="J50" s="9"/>
      <c r="K50" s="27"/>
      <c r="L50" s="27"/>
    </row>
    <row r="51" spans="1:12" s="14" customFormat="1">
      <c r="A51" s="12"/>
      <c r="B51" s="12"/>
      <c r="C51" s="12"/>
      <c r="D51" s="13"/>
      <c r="E51" s="13"/>
      <c r="F51" s="13"/>
      <c r="G51" s="13"/>
      <c r="H51" s="13"/>
      <c r="I51" s="12"/>
      <c r="J51" s="12"/>
      <c r="K51" s="28"/>
      <c r="L51" s="29"/>
    </row>
    <row r="52" spans="1:12" s="14" customForma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9"/>
      <c r="L52" s="29"/>
    </row>
    <row r="53" spans="1:12">
      <c r="A53" s="3"/>
      <c r="B53" s="3"/>
      <c r="K53" s="23" t="s">
        <v>67</v>
      </c>
      <c r="L53" s="24"/>
    </row>
    <row r="54" spans="1:12">
      <c r="A54" s="25" t="s">
        <v>68</v>
      </c>
      <c r="B54" s="2" t="s">
        <v>25</v>
      </c>
      <c r="C54" s="2" t="s">
        <v>26</v>
      </c>
      <c r="D54" s="9">
        <v>53.7</v>
      </c>
      <c r="E54" s="2">
        <v>0.97</v>
      </c>
      <c r="F54" s="2">
        <v>7.0000000000000007E-2</v>
      </c>
      <c r="G54" s="2">
        <v>0.53</v>
      </c>
      <c r="H54" s="2">
        <v>0.71</v>
      </c>
      <c r="I54">
        <v>0.62</v>
      </c>
      <c r="K54" s="24"/>
      <c r="L54" s="24"/>
    </row>
    <row r="55" spans="1:12">
      <c r="A55" s="20"/>
      <c r="B55" s="2"/>
      <c r="C55" s="2"/>
      <c r="D55" s="9"/>
      <c r="E55" s="9"/>
      <c r="F55" s="9"/>
      <c r="G55" s="9"/>
      <c r="H55" s="9"/>
      <c r="K55" s="23" t="s">
        <v>69</v>
      </c>
      <c r="L55" s="24"/>
    </row>
    <row r="56" spans="1:12">
      <c r="A56" s="20"/>
      <c r="B56" s="4" t="s">
        <v>27</v>
      </c>
      <c r="C56" s="4" t="s">
        <v>26</v>
      </c>
      <c r="D56" s="9">
        <v>0.96</v>
      </c>
      <c r="E56" s="4">
        <v>0.96</v>
      </c>
      <c r="F56" s="4">
        <v>0.55000000000000004</v>
      </c>
      <c r="G56" s="4">
        <v>1</v>
      </c>
      <c r="H56" s="4">
        <v>0.09</v>
      </c>
      <c r="I56">
        <v>0.55000000000000004</v>
      </c>
      <c r="K56" s="24"/>
      <c r="L56" s="24"/>
    </row>
    <row r="57" spans="1:12">
      <c r="A57" s="20"/>
      <c r="B57" s="4"/>
      <c r="C57" s="4"/>
      <c r="D57" s="9"/>
      <c r="E57" s="9"/>
      <c r="F57" s="9"/>
      <c r="G57" s="9"/>
      <c r="H57" s="9"/>
      <c r="K57" s="23" t="s">
        <v>70</v>
      </c>
      <c r="L57" s="24"/>
    </row>
    <row r="58" spans="1:12">
      <c r="A58" s="20"/>
      <c r="B58" s="7" t="s">
        <v>35</v>
      </c>
      <c r="C58" s="7" t="s">
        <v>26</v>
      </c>
      <c r="D58" s="9">
        <v>78.8</v>
      </c>
      <c r="E58" s="7">
        <v>0.97</v>
      </c>
      <c r="F58" s="7">
        <v>0.11</v>
      </c>
      <c r="G58" s="7">
        <v>0.8</v>
      </c>
      <c r="H58" s="7">
        <v>0.52</v>
      </c>
      <c r="I58">
        <v>0.7</v>
      </c>
      <c r="K58" s="24"/>
      <c r="L58" s="24"/>
    </row>
    <row r="59" spans="1:12">
      <c r="A59" s="20"/>
      <c r="B59" s="7"/>
      <c r="C59" s="7"/>
      <c r="D59" s="10"/>
      <c r="E59" s="10"/>
      <c r="F59" s="10"/>
      <c r="G59" s="10"/>
      <c r="H59" s="10"/>
      <c r="K59" s="23" t="s">
        <v>71</v>
      </c>
      <c r="L59" s="24"/>
    </row>
    <row r="60" spans="1:12">
      <c r="A60" s="20"/>
      <c r="B60" s="8" t="s">
        <v>36</v>
      </c>
      <c r="C60" s="8" t="s">
        <v>26</v>
      </c>
      <c r="D60" s="9">
        <v>0.95</v>
      </c>
      <c r="E60" s="8">
        <v>0.96</v>
      </c>
      <c r="F60" s="8">
        <v>0.47</v>
      </c>
      <c r="G60" s="8">
        <v>0.99</v>
      </c>
      <c r="H60" s="8">
        <v>0.16</v>
      </c>
      <c r="I60">
        <v>0.56999999999999995</v>
      </c>
      <c r="K60" s="24"/>
      <c r="L60" s="24"/>
    </row>
    <row r="61" spans="1:12">
      <c r="A61" s="17"/>
      <c r="B61" s="8"/>
      <c r="C61" s="8"/>
      <c r="D61" s="10"/>
      <c r="E61" s="10"/>
      <c r="F61" s="10"/>
      <c r="G61" s="10"/>
      <c r="H61" s="10"/>
      <c r="I61" s="9"/>
      <c r="J61" s="9"/>
      <c r="K61" s="26"/>
      <c r="L61" s="27"/>
    </row>
    <row r="62" spans="1:12">
      <c r="A62" s="9"/>
      <c r="B62" s="9"/>
      <c r="C62" s="9"/>
      <c r="D62" s="9"/>
      <c r="E62" s="9"/>
      <c r="F62" s="9"/>
      <c r="G62" s="9"/>
      <c r="H62" s="9"/>
      <c r="I62" s="9"/>
      <c r="J62" s="9"/>
      <c r="K62" s="27"/>
      <c r="L62" s="27"/>
    </row>
  </sheetData>
  <mergeCells count="32">
    <mergeCell ref="A54:A60"/>
    <mergeCell ref="K55:L56"/>
    <mergeCell ref="K57:L58"/>
    <mergeCell ref="K59:L60"/>
    <mergeCell ref="K61:L62"/>
    <mergeCell ref="K49:L50"/>
    <mergeCell ref="K51:L52"/>
    <mergeCell ref="P15:Q16"/>
    <mergeCell ref="K53:L54"/>
    <mergeCell ref="K41:L42"/>
    <mergeCell ref="M14:M19"/>
    <mergeCell ref="A42:A48"/>
    <mergeCell ref="K43:L44"/>
    <mergeCell ref="K45:L46"/>
    <mergeCell ref="K47:L48"/>
    <mergeCell ref="A3:A9"/>
    <mergeCell ref="K2:L3"/>
    <mergeCell ref="K4:L5"/>
    <mergeCell ref="K6:L7"/>
    <mergeCell ref="K8:L9"/>
    <mergeCell ref="K34:L35"/>
    <mergeCell ref="K36:L37"/>
    <mergeCell ref="A15:A21"/>
    <mergeCell ref="K16:L17"/>
    <mergeCell ref="K18:L19"/>
    <mergeCell ref="K20:L21"/>
    <mergeCell ref="K26:L27"/>
    <mergeCell ref="A27:A33"/>
    <mergeCell ref="K28:L29"/>
    <mergeCell ref="K30:L31"/>
    <mergeCell ref="K32:L33"/>
    <mergeCell ref="K14:L15"/>
  </mergeCells>
  <conditionalFormatting sqref="E3:H7 E9:H10 E8:F8 H8">
    <cfRule type="colorScale" priority="97">
      <colorScale>
        <cfvo type="min"/>
        <cfvo type="max"/>
        <color rgb="FFFCFCFF"/>
        <color rgb="FFF8696B"/>
      </colorScale>
    </cfRule>
  </conditionalFormatting>
  <conditionalFormatting sqref="E3:E10">
    <cfRule type="colorScale" priority="101">
      <colorScale>
        <cfvo type="min"/>
        <cfvo type="max"/>
        <color rgb="FFFCFCFF"/>
        <color rgb="FFF8696B"/>
      </colorScale>
    </cfRule>
  </conditionalFormatting>
  <conditionalFormatting sqref="F3:F10">
    <cfRule type="colorScale" priority="103">
      <colorScale>
        <cfvo type="min"/>
        <cfvo type="max"/>
        <color rgb="FFFCFCFF"/>
        <color rgb="FFF8696B"/>
      </colorScale>
    </cfRule>
  </conditionalFormatting>
  <conditionalFormatting sqref="G3:G7 G9:G10">
    <cfRule type="colorScale" priority="105">
      <colorScale>
        <cfvo type="min"/>
        <cfvo type="max"/>
        <color rgb="FFFCFCFF"/>
        <color rgb="FFF8696B"/>
      </colorScale>
    </cfRule>
  </conditionalFormatting>
  <conditionalFormatting sqref="H3:H10">
    <cfRule type="colorScale" priority="107">
      <colorScale>
        <cfvo type="min"/>
        <cfvo type="max"/>
        <color rgb="FFFCFCFF"/>
        <color rgb="FFF8696B"/>
      </colorScale>
    </cfRule>
  </conditionalFormatting>
  <conditionalFormatting sqref="E15:H19 E21:H22 E20:F20 H20">
    <cfRule type="colorScale" priority="55">
      <colorScale>
        <cfvo type="min"/>
        <cfvo type="max"/>
        <color rgb="FFFCFCFF"/>
        <color rgb="FFF8696B"/>
      </colorScale>
    </cfRule>
  </conditionalFormatting>
  <conditionalFormatting sqref="E15:E22">
    <cfRule type="colorScale" priority="56">
      <colorScale>
        <cfvo type="min"/>
        <cfvo type="max"/>
        <color rgb="FFFCFCFF"/>
        <color rgb="FFF8696B"/>
      </colorScale>
    </cfRule>
  </conditionalFormatting>
  <conditionalFormatting sqref="F15:F2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15:G19 G21:G2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15:H2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7:H31 E33:H34 E32:F32 H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E27:E34">
    <cfRule type="colorScale" priority="51">
      <colorScale>
        <cfvo type="min"/>
        <cfvo type="max"/>
        <color rgb="FFFCFCFF"/>
        <color rgb="FFF8696B"/>
      </colorScale>
    </cfRule>
  </conditionalFormatting>
  <conditionalFormatting sqref="F27:F34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7:G31 G33:G34">
    <cfRule type="colorScale" priority="53">
      <colorScale>
        <cfvo type="min"/>
        <cfvo type="max"/>
        <color rgb="FFFCFCFF"/>
        <color rgb="FFF8696B"/>
      </colorScale>
    </cfRule>
  </conditionalFormatting>
  <conditionalFormatting sqref="H27:H34">
    <cfRule type="colorScale" priority="54">
      <colorScale>
        <cfvo type="min"/>
        <cfvo type="max"/>
        <color rgb="FFFCFCFF"/>
        <color rgb="FFF8696B"/>
      </colorScale>
    </cfRule>
  </conditionalFormatting>
  <conditionalFormatting sqref="E35:H36">
    <cfRule type="colorScale" priority="45">
      <colorScale>
        <cfvo type="min"/>
        <cfvo type="max"/>
        <color rgb="FFFCFCFF"/>
        <color rgb="FFF8696B"/>
      </colorScale>
    </cfRule>
  </conditionalFormatting>
  <conditionalFormatting sqref="E35:E36">
    <cfRule type="colorScale" priority="46">
      <colorScale>
        <cfvo type="min"/>
        <cfvo type="max"/>
        <color rgb="FFFCFCFF"/>
        <color rgb="FFF8696B"/>
      </colorScale>
    </cfRule>
  </conditionalFormatting>
  <conditionalFormatting sqref="F35:F36">
    <cfRule type="colorScale" priority="47">
      <colorScale>
        <cfvo type="min"/>
        <cfvo type="max"/>
        <color rgb="FFFCFCFF"/>
        <color rgb="FFF8696B"/>
      </colorScale>
    </cfRule>
  </conditionalFormatting>
  <conditionalFormatting sqref="G35:G36">
    <cfRule type="colorScale" priority="48">
      <colorScale>
        <cfvo type="min"/>
        <cfvo type="max"/>
        <color rgb="FFFCFCFF"/>
        <color rgb="FFF8696B"/>
      </colorScale>
    </cfRule>
  </conditionalFormatting>
  <conditionalFormatting sqref="H35:H36">
    <cfRule type="colorScale" priority="49">
      <colorScale>
        <cfvo type="min"/>
        <cfvo type="max"/>
        <color rgb="FFFCFCFF"/>
        <color rgb="FFF8696B"/>
      </colorScale>
    </cfRule>
  </conditionalFormatting>
  <conditionalFormatting sqref="E37:H38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7:E38">
    <cfRule type="colorScale" priority="41">
      <colorScale>
        <cfvo type="min"/>
        <cfvo type="max"/>
        <color rgb="FFFCFCFF"/>
        <color rgb="FFF8696B"/>
      </colorScale>
    </cfRule>
  </conditionalFormatting>
  <conditionalFormatting sqref="F37:F38">
    <cfRule type="colorScale" priority="42">
      <colorScale>
        <cfvo type="min"/>
        <cfvo type="max"/>
        <color rgb="FFFCFCFF"/>
        <color rgb="FFF8696B"/>
      </colorScale>
    </cfRule>
  </conditionalFormatting>
  <conditionalFormatting sqref="G37:G38">
    <cfRule type="colorScale" priority="43">
      <colorScale>
        <cfvo type="min"/>
        <cfvo type="max"/>
        <color rgb="FFFCFCFF"/>
        <color rgb="FFF8696B"/>
      </colorScale>
    </cfRule>
  </conditionalFormatting>
  <conditionalFormatting sqref="H37:H38">
    <cfRule type="colorScale" priority="44">
      <colorScale>
        <cfvo type="min"/>
        <cfvo type="max"/>
        <color rgb="FFFCFCFF"/>
        <color rgb="FFF8696B"/>
      </colorScale>
    </cfRule>
  </conditionalFormatting>
  <conditionalFormatting sqref="P14:T14 P17:T19 P15 R15:T16">
    <cfRule type="colorScale" priority="39">
      <colorScale>
        <cfvo type="min"/>
        <cfvo type="max"/>
        <color rgb="FFFCFCFF"/>
        <color rgb="FFF8696B"/>
      </colorScale>
    </cfRule>
  </conditionalFormatting>
  <conditionalFormatting sqref="P14:P15 P17:P19">
    <cfRule type="colorScale" priority="38">
      <colorScale>
        <cfvo type="min"/>
        <cfvo type="max"/>
        <color rgb="FFFCFCFF"/>
        <color rgb="FFF8696B"/>
      </colorScale>
    </cfRule>
  </conditionalFormatting>
  <conditionalFormatting sqref="Q17:Q19 Q14">
    <cfRule type="colorScale" priority="37">
      <colorScale>
        <cfvo type="min"/>
        <cfvo type="max"/>
        <color rgb="FFFCFCFF"/>
        <color rgb="FFF8696B"/>
      </colorScale>
    </cfRule>
  </conditionalFormatting>
  <conditionalFormatting sqref="R14:R19">
    <cfRule type="colorScale" priority="36">
      <colorScale>
        <cfvo type="min"/>
        <cfvo type="max"/>
        <color rgb="FFFCFCFF"/>
        <color rgb="FFF8696B"/>
      </colorScale>
    </cfRule>
  </conditionalFormatting>
  <conditionalFormatting sqref="S14:S19">
    <cfRule type="colorScale" priority="35">
      <colorScale>
        <cfvo type="min"/>
        <cfvo type="max"/>
        <color rgb="FFFCFCFF"/>
        <color rgb="FFF8696B"/>
      </colorScale>
    </cfRule>
  </conditionalFormatting>
  <conditionalFormatting sqref="T14:T19">
    <cfRule type="colorScale" priority="34">
      <colorScale>
        <cfvo type="min"/>
        <cfvo type="max"/>
        <color rgb="FFFCFCFF"/>
        <color rgb="FFF8696B"/>
      </colorScale>
    </cfRule>
  </conditionalFormatting>
  <conditionalFormatting sqref="P14:P15 P17:P19">
    <cfRule type="colorScale" priority="33">
      <colorScale>
        <cfvo type="min"/>
        <cfvo type="max"/>
        <color rgb="FFFCFCFF"/>
        <color rgb="FFF8696B"/>
      </colorScale>
    </cfRule>
  </conditionalFormatting>
  <conditionalFormatting sqref="Q17:Q19 Q14">
    <cfRule type="colorScale" priority="32">
      <colorScale>
        <cfvo type="min"/>
        <cfvo type="max"/>
        <color rgb="FFFCFCFF"/>
        <color rgb="FFF8696B"/>
      </colorScale>
    </cfRule>
  </conditionalFormatting>
  <conditionalFormatting sqref="E42:H46 E48:H49 E47:F47 H47">
    <cfRule type="colorScale" priority="27">
      <colorScale>
        <cfvo type="min"/>
        <cfvo type="max"/>
        <color rgb="FFFCFCFF"/>
        <color rgb="FFF8696B"/>
      </colorScale>
    </cfRule>
  </conditionalFormatting>
  <conditionalFormatting sqref="E42:E49">
    <cfRule type="colorScale" priority="28">
      <colorScale>
        <cfvo type="min"/>
        <cfvo type="max"/>
        <color rgb="FFFCFCFF"/>
        <color rgb="FFF8696B"/>
      </colorScale>
    </cfRule>
  </conditionalFormatting>
  <conditionalFormatting sqref="F42:F49">
    <cfRule type="colorScale" priority="29">
      <colorScale>
        <cfvo type="min"/>
        <cfvo type="max"/>
        <color rgb="FFFCFCFF"/>
        <color rgb="FFF8696B"/>
      </colorScale>
    </cfRule>
  </conditionalFormatting>
  <conditionalFormatting sqref="G42:G46 G48:G49">
    <cfRule type="colorScale" priority="30">
      <colorScale>
        <cfvo type="min"/>
        <cfvo type="max"/>
        <color rgb="FFFCFCFF"/>
        <color rgb="FFF8696B"/>
      </colorScale>
    </cfRule>
  </conditionalFormatting>
  <conditionalFormatting sqref="H42:H49">
    <cfRule type="colorScale" priority="31">
      <colorScale>
        <cfvo type="min"/>
        <cfvo type="max"/>
        <color rgb="FFFCFCFF"/>
        <color rgb="FFF8696B"/>
      </colorScale>
    </cfRule>
  </conditionalFormatting>
  <conditionalFormatting sqref="E50:H51">
    <cfRule type="colorScale" priority="22">
      <colorScale>
        <cfvo type="min"/>
        <cfvo type="max"/>
        <color rgb="FFFCFCFF"/>
        <color rgb="FFF8696B"/>
      </colorScale>
    </cfRule>
  </conditionalFormatting>
  <conditionalFormatting sqref="E50:E51">
    <cfRule type="colorScale" priority="23">
      <colorScale>
        <cfvo type="min"/>
        <cfvo type="max"/>
        <color rgb="FFFCFCFF"/>
        <color rgb="FFF8696B"/>
      </colorScale>
    </cfRule>
  </conditionalFormatting>
  <conditionalFormatting sqref="F50:F51">
    <cfRule type="colorScale" priority="24">
      <colorScale>
        <cfvo type="min"/>
        <cfvo type="max"/>
        <color rgb="FFFCFCFF"/>
        <color rgb="FFF8696B"/>
      </colorScale>
    </cfRule>
  </conditionalFormatting>
  <conditionalFormatting sqref="G50:G51">
    <cfRule type="colorScale" priority="25">
      <colorScale>
        <cfvo type="min"/>
        <cfvo type="max"/>
        <color rgb="FFFCFCFF"/>
        <color rgb="FFF8696B"/>
      </colorScale>
    </cfRule>
  </conditionalFormatting>
  <conditionalFormatting sqref="H50:H51">
    <cfRule type="colorScale" priority="26">
      <colorScale>
        <cfvo type="min"/>
        <cfvo type="max"/>
        <color rgb="FFFCFCFF"/>
        <color rgb="FFF8696B"/>
      </colorScale>
    </cfRule>
  </conditionalFormatting>
  <conditionalFormatting sqref="E52:H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E52">
    <cfRule type="colorScale" priority="18">
      <colorScale>
        <cfvo type="min"/>
        <cfvo type="max"/>
        <color rgb="FFFCFCFF"/>
        <color rgb="FFF8696B"/>
      </colorScale>
    </cfRule>
  </conditionalFormatting>
  <conditionalFormatting sqref="F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H5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60:H61 E59:F59 H5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59:E61">
    <cfRule type="colorScale" priority="13">
      <colorScale>
        <cfvo type="min"/>
        <cfvo type="max"/>
        <color rgb="FFFCFCFF"/>
        <color rgb="FFF8696B"/>
      </colorScale>
    </cfRule>
  </conditionalFormatting>
  <conditionalFormatting sqref="F59:F61">
    <cfRule type="colorScale" priority="14">
      <colorScale>
        <cfvo type="min"/>
        <cfvo type="max"/>
        <color rgb="FFFCFCFF"/>
        <color rgb="FFF8696B"/>
      </colorScale>
    </cfRule>
  </conditionalFormatting>
  <conditionalFormatting sqref="G60:G61">
    <cfRule type="colorScale" priority="15">
      <colorScale>
        <cfvo type="min"/>
        <cfvo type="max"/>
        <color rgb="FFFCFCFF"/>
        <color rgb="FFF8696B"/>
      </colorScale>
    </cfRule>
  </conditionalFormatting>
  <conditionalFormatting sqref="H59:H61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2:H62">
    <cfRule type="colorScale" priority="7">
      <colorScale>
        <cfvo type="min"/>
        <cfvo type="max"/>
        <color rgb="FFFCFCFF"/>
        <color rgb="FFF8696B"/>
      </colorScale>
    </cfRule>
  </conditionalFormatting>
  <conditionalFormatting sqref="E62">
    <cfRule type="colorScale" priority="8">
      <colorScale>
        <cfvo type="min"/>
        <cfvo type="max"/>
        <color rgb="FFFCFCFF"/>
        <color rgb="FFF8696B"/>
      </colorScale>
    </cfRule>
  </conditionalFormatting>
  <conditionalFormatting sqref="F62">
    <cfRule type="colorScale" priority="9">
      <colorScale>
        <cfvo type="min"/>
        <cfvo type="max"/>
        <color rgb="FFFCFCFF"/>
        <color rgb="FFF8696B"/>
      </colorScale>
    </cfRule>
  </conditionalFormatting>
  <conditionalFormatting sqref="G62">
    <cfRule type="colorScale" priority="10">
      <colorScale>
        <cfvo type="min"/>
        <cfvo type="max"/>
        <color rgb="FFFCFCFF"/>
        <color rgb="FFF8696B"/>
      </colorScale>
    </cfRule>
  </conditionalFormatting>
  <conditionalFormatting sqref="H62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4:H58">
    <cfRule type="colorScale" priority="2">
      <colorScale>
        <cfvo type="min"/>
        <cfvo type="max"/>
        <color rgb="FFFCFCFF"/>
        <color rgb="FFF8696B"/>
      </colorScale>
    </cfRule>
  </conditionalFormatting>
  <conditionalFormatting sqref="E54:E58">
    <cfRule type="colorScale" priority="3">
      <colorScale>
        <cfvo type="min"/>
        <cfvo type="max"/>
        <color rgb="FFFCFCFF"/>
        <color rgb="FFF8696B"/>
      </colorScale>
    </cfRule>
  </conditionalFormatting>
  <conditionalFormatting sqref="F54:F58">
    <cfRule type="colorScale" priority="4">
      <colorScale>
        <cfvo type="min"/>
        <cfvo type="max"/>
        <color rgb="FFFCFCFF"/>
        <color rgb="FFF8696B"/>
      </colorScale>
    </cfRule>
  </conditionalFormatting>
  <conditionalFormatting sqref="G54:G58">
    <cfRule type="colorScale" priority="5">
      <colorScale>
        <cfvo type="min"/>
        <cfvo type="max"/>
        <color rgb="FFFCFCFF"/>
        <color rgb="FFF8696B"/>
      </colorScale>
    </cfRule>
  </conditionalFormatting>
  <conditionalFormatting sqref="H54:H58">
    <cfRule type="colorScale" priority="6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B4B6-B073-4231-AC84-7C270A207FCB}">
  <dimension ref="A1:O32"/>
  <sheetViews>
    <sheetView topLeftCell="A6" workbookViewId="0">
      <selection activeCell="A21" sqref="A21:A27"/>
    </sheetView>
  </sheetViews>
  <sheetFormatPr defaultRowHeight="15"/>
  <cols>
    <col min="1" max="1" width="28" customWidth="1"/>
    <col min="2" max="2" width="38.42578125" customWidth="1"/>
  </cols>
  <sheetData>
    <row r="1" spans="1:15">
      <c r="A1" s="3" t="s">
        <v>16</v>
      </c>
      <c r="B1" s="3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44</v>
      </c>
      <c r="K1" t="s">
        <v>45</v>
      </c>
      <c r="N1" s="34" t="s">
        <v>72</v>
      </c>
      <c r="O1" s="34"/>
    </row>
    <row r="3" spans="1:15">
      <c r="N3" s="33" t="s">
        <v>52</v>
      </c>
      <c r="O3" s="34"/>
    </row>
    <row r="4" spans="1:15">
      <c r="A4" s="3"/>
      <c r="B4" s="3"/>
      <c r="K4" s="23" t="s">
        <v>73</v>
      </c>
      <c r="L4" s="24"/>
      <c r="N4" s="34"/>
      <c r="O4" s="34"/>
    </row>
    <row r="5" spans="1:15">
      <c r="A5" s="20" t="s">
        <v>74</v>
      </c>
      <c r="B5" s="2" t="s">
        <v>25</v>
      </c>
      <c r="C5" s="2" t="s">
        <v>26</v>
      </c>
      <c r="D5" s="9">
        <v>52.6</v>
      </c>
      <c r="E5" s="2">
        <v>0.54</v>
      </c>
      <c r="F5" s="2">
        <v>0.52</v>
      </c>
      <c r="G5" s="2">
        <v>0.34</v>
      </c>
      <c r="H5" s="2">
        <v>0.72</v>
      </c>
      <c r="I5">
        <v>0.53</v>
      </c>
      <c r="K5" s="24"/>
      <c r="L5" s="24"/>
    </row>
    <row r="6" spans="1:15">
      <c r="A6" s="20"/>
      <c r="B6" s="2"/>
      <c r="C6" s="2"/>
      <c r="D6" s="9"/>
      <c r="E6" s="9"/>
      <c r="F6" s="9"/>
      <c r="G6" s="9"/>
      <c r="H6" s="9"/>
      <c r="K6" s="23" t="s">
        <v>75</v>
      </c>
      <c r="L6" s="24"/>
    </row>
    <row r="7" spans="1:15">
      <c r="A7" s="20"/>
      <c r="B7" s="4" t="s">
        <v>27</v>
      </c>
      <c r="C7" s="4" t="s">
        <v>26</v>
      </c>
      <c r="D7" s="9">
        <v>42.3</v>
      </c>
      <c r="E7" s="4">
        <v>0.42</v>
      </c>
      <c r="F7" s="4">
        <v>0.42</v>
      </c>
      <c r="G7" s="4">
        <v>0.43</v>
      </c>
      <c r="H7" s="4">
        <v>0.42</v>
      </c>
      <c r="I7">
        <v>0.42</v>
      </c>
      <c r="K7" s="24"/>
      <c r="L7" s="24"/>
    </row>
    <row r="8" spans="1:15">
      <c r="A8" s="20"/>
      <c r="B8" s="4"/>
      <c r="C8" s="4"/>
      <c r="D8" s="9"/>
      <c r="E8" s="9"/>
      <c r="F8" s="9"/>
      <c r="G8" s="9"/>
      <c r="H8" s="9"/>
      <c r="K8" s="23" t="s">
        <v>76</v>
      </c>
      <c r="L8" s="24"/>
    </row>
    <row r="9" spans="1:15">
      <c r="A9" s="20"/>
      <c r="B9" s="7" t="s">
        <v>35</v>
      </c>
      <c r="C9" s="7" t="s">
        <v>26</v>
      </c>
      <c r="D9" s="9">
        <v>79.2</v>
      </c>
      <c r="E9" s="7">
        <v>0.74</v>
      </c>
      <c r="F9" s="7">
        <v>0.87</v>
      </c>
      <c r="G9" s="7">
        <v>0.9</v>
      </c>
      <c r="H9" s="7">
        <v>0.69</v>
      </c>
      <c r="I9">
        <v>0.79</v>
      </c>
      <c r="K9" s="24"/>
      <c r="L9" s="24"/>
    </row>
    <row r="10" spans="1:15">
      <c r="A10" s="20"/>
      <c r="B10" s="7"/>
      <c r="C10" s="7"/>
      <c r="D10" s="10"/>
      <c r="E10" s="10"/>
      <c r="F10" s="10"/>
      <c r="G10" s="10"/>
      <c r="H10" s="10"/>
      <c r="K10" s="23" t="s">
        <v>77</v>
      </c>
      <c r="L10" s="24"/>
    </row>
    <row r="11" spans="1:15">
      <c r="A11" s="20"/>
      <c r="B11" s="8" t="s">
        <v>36</v>
      </c>
      <c r="C11" s="8" t="s">
        <v>26</v>
      </c>
      <c r="D11" s="9">
        <v>41</v>
      </c>
      <c r="E11" s="8">
        <v>0.41</v>
      </c>
      <c r="F11" s="8">
        <v>0.41</v>
      </c>
      <c r="G11" s="8">
        <v>0.42</v>
      </c>
      <c r="H11" s="8">
        <v>0.41</v>
      </c>
      <c r="I11">
        <v>0.41</v>
      </c>
      <c r="K11" s="24"/>
      <c r="L11" s="24"/>
    </row>
    <row r="12" spans="1:15">
      <c r="A12" s="15"/>
      <c r="B12" s="8"/>
      <c r="C12" s="8"/>
      <c r="D12" s="10"/>
      <c r="E12" s="10"/>
      <c r="F12" s="10"/>
      <c r="G12" s="10"/>
      <c r="H12" s="10"/>
      <c r="K12" s="23" t="s">
        <v>78</v>
      </c>
      <c r="L12" s="24"/>
    </row>
    <row r="13" spans="1:15">
      <c r="B13" s="5" t="s">
        <v>59</v>
      </c>
      <c r="C13" s="5" t="s">
        <v>26</v>
      </c>
      <c r="D13" s="9">
        <v>93.3</v>
      </c>
      <c r="E13" s="8">
        <v>0.94</v>
      </c>
      <c r="F13" s="8">
        <v>0.93</v>
      </c>
      <c r="G13" s="8">
        <v>0.93</v>
      </c>
      <c r="H13" s="8">
        <v>0.94</v>
      </c>
      <c r="I13">
        <v>0.93</v>
      </c>
      <c r="K13" s="24"/>
      <c r="L13" s="24"/>
    </row>
    <row r="14" spans="1:15">
      <c r="B14" s="5"/>
      <c r="C14" s="5"/>
      <c r="D14" s="10"/>
      <c r="E14" s="10"/>
      <c r="F14" s="10"/>
      <c r="G14" s="10"/>
      <c r="H14" s="10"/>
      <c r="K14" s="23" t="s">
        <v>79</v>
      </c>
      <c r="L14" s="24"/>
    </row>
    <row r="15" spans="1:15">
      <c r="B15" s="11" t="s">
        <v>61</v>
      </c>
      <c r="C15" s="11" t="s">
        <v>26</v>
      </c>
      <c r="D15" s="9">
        <v>74</v>
      </c>
      <c r="E15" s="8">
        <v>0.95</v>
      </c>
      <c r="F15" s="8">
        <v>0.66</v>
      </c>
      <c r="G15" s="8">
        <v>0.51</v>
      </c>
      <c r="H15" s="8">
        <v>0.97</v>
      </c>
      <c r="I15">
        <v>0.74</v>
      </c>
      <c r="K15" s="24"/>
      <c r="L15" s="24"/>
    </row>
    <row r="16" spans="1:15">
      <c r="B16" s="11"/>
      <c r="C16" s="11"/>
      <c r="D16" s="10"/>
      <c r="E16" s="10"/>
      <c r="F16" s="10"/>
      <c r="G16" s="10"/>
      <c r="H16" s="10"/>
    </row>
    <row r="19" spans="1:14">
      <c r="N19" s="1"/>
    </row>
    <row r="20" spans="1:14">
      <c r="A20" s="3"/>
      <c r="B20" s="3"/>
      <c r="K20" s="23" t="s">
        <v>80</v>
      </c>
      <c r="L20" s="24"/>
    </row>
    <row r="21" spans="1:14">
      <c r="A21" s="25" t="s">
        <v>81</v>
      </c>
      <c r="B21" s="2" t="s">
        <v>25</v>
      </c>
      <c r="C21" s="2" t="s">
        <v>26</v>
      </c>
      <c r="D21" s="9">
        <v>58.1</v>
      </c>
      <c r="E21" s="2">
        <v>0.62</v>
      </c>
      <c r="F21" s="2">
        <v>0.56000000000000005</v>
      </c>
      <c r="G21" s="2">
        <v>0.41</v>
      </c>
      <c r="H21" s="2">
        <v>0.75</v>
      </c>
      <c r="I21">
        <v>0.57999999999999996</v>
      </c>
      <c r="K21" s="24"/>
      <c r="L21" s="24"/>
    </row>
    <row r="22" spans="1:14">
      <c r="A22" s="20"/>
      <c r="B22" s="2"/>
      <c r="C22" s="2"/>
      <c r="D22" s="9"/>
      <c r="E22" s="9"/>
      <c r="F22" s="9"/>
      <c r="G22" s="9"/>
      <c r="H22" s="9"/>
      <c r="K22" s="23" t="s">
        <v>82</v>
      </c>
      <c r="L22" s="24"/>
    </row>
    <row r="23" spans="1:14">
      <c r="A23" s="20"/>
      <c r="B23" s="4" t="s">
        <v>27</v>
      </c>
      <c r="C23" s="4" t="s">
        <v>26</v>
      </c>
      <c r="D23" s="9">
        <v>67.400000000000006</v>
      </c>
      <c r="E23" s="4">
        <v>0.67</v>
      </c>
      <c r="F23" s="4">
        <v>0.68</v>
      </c>
      <c r="G23" s="4">
        <v>0.69</v>
      </c>
      <c r="H23" s="4">
        <v>0.66</v>
      </c>
      <c r="I23">
        <v>0.67</v>
      </c>
      <c r="K23" s="24"/>
      <c r="L23" s="24"/>
    </row>
    <row r="24" spans="1:14">
      <c r="A24" s="20"/>
      <c r="B24" s="4"/>
      <c r="C24" s="4"/>
      <c r="D24" s="9"/>
      <c r="E24" s="9"/>
      <c r="F24" s="9"/>
      <c r="G24" s="9"/>
      <c r="H24" s="9"/>
      <c r="K24" s="23" t="s">
        <v>83</v>
      </c>
      <c r="L24" s="24"/>
    </row>
    <row r="25" spans="1:14">
      <c r="A25" s="20"/>
      <c r="B25" s="7" t="s">
        <v>35</v>
      </c>
      <c r="C25" s="7" t="s">
        <v>26</v>
      </c>
      <c r="D25" s="9">
        <v>83.5</v>
      </c>
      <c r="E25" s="7">
        <v>0.83</v>
      </c>
      <c r="F25" s="7">
        <v>0.84</v>
      </c>
      <c r="G25" s="7">
        <v>0.84</v>
      </c>
      <c r="H25" s="7">
        <v>0.83</v>
      </c>
      <c r="I25">
        <v>0.84</v>
      </c>
      <c r="K25" s="24"/>
      <c r="L25" s="24"/>
    </row>
    <row r="26" spans="1:14">
      <c r="A26" s="20"/>
      <c r="B26" s="7"/>
      <c r="C26" s="7"/>
      <c r="D26" s="10"/>
      <c r="E26" s="10"/>
      <c r="F26" s="10"/>
      <c r="G26" s="10"/>
      <c r="H26" s="10"/>
      <c r="K26" s="23" t="s">
        <v>84</v>
      </c>
      <c r="L26" s="24"/>
    </row>
    <row r="27" spans="1:14">
      <c r="A27" s="20"/>
      <c r="B27" s="8" t="s">
        <v>36</v>
      </c>
      <c r="C27" s="8" t="s">
        <v>26</v>
      </c>
      <c r="D27" s="9">
        <v>53</v>
      </c>
      <c r="E27" s="8">
        <v>0.53</v>
      </c>
      <c r="F27" s="8">
        <v>0.54</v>
      </c>
      <c r="G27" s="8">
        <v>0.62</v>
      </c>
      <c r="H27" s="8">
        <v>0.44</v>
      </c>
      <c r="I27">
        <v>0.53</v>
      </c>
      <c r="K27" s="24"/>
      <c r="L27" s="24"/>
    </row>
    <row r="28" spans="1:14">
      <c r="A28" s="15"/>
      <c r="B28" s="8"/>
      <c r="C28" s="8"/>
      <c r="D28" s="10"/>
      <c r="E28" s="10"/>
      <c r="F28" s="10"/>
      <c r="G28" s="10"/>
      <c r="H28" s="10"/>
      <c r="K28" s="23" t="s">
        <v>78</v>
      </c>
      <c r="L28" s="24"/>
    </row>
    <row r="29" spans="1:14">
      <c r="B29" s="5" t="s">
        <v>59</v>
      </c>
      <c r="C29" s="5" t="s">
        <v>26</v>
      </c>
      <c r="D29" s="9">
        <v>91.1</v>
      </c>
      <c r="E29" s="8">
        <v>0.93</v>
      </c>
      <c r="F29" s="8">
        <v>0.89</v>
      </c>
      <c r="G29" s="8">
        <v>0.89</v>
      </c>
      <c r="H29" s="8">
        <v>0.93</v>
      </c>
      <c r="I29">
        <v>0.91</v>
      </c>
      <c r="K29" s="24"/>
      <c r="L29" s="24"/>
    </row>
    <row r="30" spans="1:14">
      <c r="B30" s="5"/>
      <c r="C30" s="5"/>
      <c r="D30" s="10"/>
      <c r="E30" s="10"/>
      <c r="F30" s="10"/>
      <c r="G30" s="10"/>
      <c r="H30" s="10"/>
      <c r="K30" s="23" t="s">
        <v>85</v>
      </c>
      <c r="L30" s="24"/>
    </row>
    <row r="31" spans="1:14">
      <c r="B31" s="11" t="s">
        <v>61</v>
      </c>
      <c r="C31" s="11" t="s">
        <v>26</v>
      </c>
      <c r="D31" s="9">
        <v>71</v>
      </c>
      <c r="E31" s="8">
        <v>0.91</v>
      </c>
      <c r="F31" s="8">
        <v>0.63</v>
      </c>
      <c r="G31" s="8">
        <v>0.53</v>
      </c>
      <c r="H31" s="8">
        <v>0.92</v>
      </c>
      <c r="I31">
        <v>0.71</v>
      </c>
      <c r="K31" s="24"/>
      <c r="L31" s="24"/>
    </row>
    <row r="32" spans="1:14">
      <c r="B32" s="11"/>
      <c r="C32" s="11"/>
      <c r="D32" s="10"/>
      <c r="E32" s="10"/>
      <c r="F32" s="10"/>
      <c r="G32" s="10"/>
      <c r="H32" s="10"/>
    </row>
  </sheetData>
  <mergeCells count="16">
    <mergeCell ref="A5:A11"/>
    <mergeCell ref="K6:L7"/>
    <mergeCell ref="K8:L9"/>
    <mergeCell ref="K10:L11"/>
    <mergeCell ref="K12:L13"/>
    <mergeCell ref="K30:L31"/>
    <mergeCell ref="K14:L15"/>
    <mergeCell ref="N3:O4"/>
    <mergeCell ref="N1:O1"/>
    <mergeCell ref="K4:L5"/>
    <mergeCell ref="K20:L21"/>
    <mergeCell ref="A21:A27"/>
    <mergeCell ref="K22:L23"/>
    <mergeCell ref="K24:L25"/>
    <mergeCell ref="K26:L27"/>
    <mergeCell ref="K28:L29"/>
  </mergeCells>
  <conditionalFormatting sqref="E5:H9 E11:H12 E10:F10 H10">
    <cfRule type="colorScale" priority="30">
      <colorScale>
        <cfvo type="min"/>
        <cfvo type="max"/>
        <color rgb="FFFCFCFF"/>
        <color rgb="FFF8696B"/>
      </colorScale>
    </cfRule>
  </conditionalFormatting>
  <conditionalFormatting sqref="E5:E1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12">
    <cfRule type="colorScale" priority="32">
      <colorScale>
        <cfvo type="min"/>
        <cfvo type="max"/>
        <color rgb="FFFCFCFF"/>
        <color rgb="FFF8696B"/>
      </colorScale>
    </cfRule>
  </conditionalFormatting>
  <conditionalFormatting sqref="G5:G9 G11:G12">
    <cfRule type="colorScale" priority="33">
      <colorScale>
        <cfvo type="min"/>
        <cfvo type="max"/>
        <color rgb="FFFCFCFF"/>
        <color rgb="FFF8696B"/>
      </colorScale>
    </cfRule>
  </conditionalFormatting>
  <conditionalFormatting sqref="H5:H12">
    <cfRule type="colorScale" priority="34">
      <colorScale>
        <cfvo type="min"/>
        <cfvo type="max"/>
        <color rgb="FFFCFCFF"/>
        <color rgb="FFF8696B"/>
      </colorScale>
    </cfRule>
  </conditionalFormatting>
  <conditionalFormatting sqref="E13:H14">
    <cfRule type="colorScale" priority="25">
      <colorScale>
        <cfvo type="min"/>
        <cfvo type="max"/>
        <color rgb="FFFCFCFF"/>
        <color rgb="FFF8696B"/>
      </colorScale>
    </cfRule>
  </conditionalFormatting>
  <conditionalFormatting sqref="E13:E14">
    <cfRule type="colorScale" priority="26">
      <colorScale>
        <cfvo type="min"/>
        <cfvo type="max"/>
        <color rgb="FFFCFCFF"/>
        <color rgb="FFF8696B"/>
      </colorScale>
    </cfRule>
  </conditionalFormatting>
  <conditionalFormatting sqref="F13:F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G13:G14">
    <cfRule type="colorScale" priority="28">
      <colorScale>
        <cfvo type="min"/>
        <cfvo type="max"/>
        <color rgb="FFFCFCFF"/>
        <color rgb="FFF8696B"/>
      </colorScale>
    </cfRule>
  </conditionalFormatting>
  <conditionalFormatting sqref="H13:H14">
    <cfRule type="colorScale" priority="29">
      <colorScale>
        <cfvo type="min"/>
        <cfvo type="max"/>
        <color rgb="FFFCFCFF"/>
        <color rgb="FFF8696B"/>
      </colorScale>
    </cfRule>
  </conditionalFormatting>
  <conditionalFormatting sqref="E15:H16">
    <cfRule type="colorScale" priority="20">
      <colorScale>
        <cfvo type="min"/>
        <cfvo type="max"/>
        <color rgb="FFFCFCFF"/>
        <color rgb="FFF8696B"/>
      </colorScale>
    </cfRule>
  </conditionalFormatting>
  <conditionalFormatting sqref="E15:E1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5:F16">
    <cfRule type="colorScale" priority="22">
      <colorScale>
        <cfvo type="min"/>
        <cfvo type="max"/>
        <color rgb="FFFCFCFF"/>
        <color rgb="FFF8696B"/>
      </colorScale>
    </cfRule>
  </conditionalFormatting>
  <conditionalFormatting sqref="G15:G16">
    <cfRule type="colorScale" priority="23">
      <colorScale>
        <cfvo type="min"/>
        <cfvo type="max"/>
        <color rgb="FFFCFCFF"/>
        <color rgb="FFF8696B"/>
      </colorScale>
    </cfRule>
  </conditionalFormatting>
  <conditionalFormatting sqref="H15:H16">
    <cfRule type="colorScale" priority="24">
      <colorScale>
        <cfvo type="min"/>
        <cfvo type="max"/>
        <color rgb="FFFCFCFF"/>
        <color rgb="FFF8696B"/>
      </colorScale>
    </cfRule>
  </conditionalFormatting>
  <conditionalFormatting sqref="E21:H25 E27:H28 E26:F26 H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1:E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F21:F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1:G25 G27:G28">
    <cfRule type="colorScale" priority="18">
      <colorScale>
        <cfvo type="min"/>
        <cfvo type="max"/>
        <color rgb="FFFCFCFF"/>
        <color rgb="FFF8696B"/>
      </colorScale>
    </cfRule>
  </conditionalFormatting>
  <conditionalFormatting sqref="H21:H28">
    <cfRule type="colorScale" priority="19">
      <colorScale>
        <cfvo type="min"/>
        <cfvo type="max"/>
        <color rgb="FFFCFCFF"/>
        <color rgb="FFF8696B"/>
      </colorScale>
    </cfRule>
  </conditionalFormatting>
  <conditionalFormatting sqref="E29:H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9:E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F29:F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9:G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H29: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1:H32">
    <cfRule type="colorScale" priority="5">
      <colorScale>
        <cfvo type="min"/>
        <cfvo type="max"/>
        <color rgb="FFFCFCFF"/>
        <color rgb="FFF8696B"/>
      </colorScale>
    </cfRule>
  </conditionalFormatting>
  <conditionalFormatting sqref="E31:E32">
    <cfRule type="colorScale" priority="6">
      <colorScale>
        <cfvo type="min"/>
        <cfvo type="max"/>
        <color rgb="FFFCFCFF"/>
        <color rgb="FFF8696B"/>
      </colorScale>
    </cfRule>
  </conditionalFormatting>
  <conditionalFormatting sqref="F31:F3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1:G32">
    <cfRule type="colorScale" priority="8">
      <colorScale>
        <cfvo type="min"/>
        <cfvo type="max"/>
        <color rgb="FFFCFCFF"/>
        <color rgb="FFF8696B"/>
      </colorScale>
    </cfRule>
  </conditionalFormatting>
  <conditionalFormatting sqref="H31:H32">
    <cfRule type="colorScale" priority="9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D9B5-79E2-44EB-899D-D2673E1AB543}">
  <dimension ref="A1:B4"/>
  <sheetViews>
    <sheetView workbookViewId="0">
      <selection sqref="A1:B1"/>
    </sheetView>
  </sheetViews>
  <sheetFormatPr defaultRowHeight="15"/>
  <cols>
    <col min="1" max="1" width="45.5703125" bestFit="1" customWidth="1"/>
  </cols>
  <sheetData>
    <row r="1" spans="1:2">
      <c r="A1" s="3" t="s">
        <v>86</v>
      </c>
      <c r="B1" s="3" t="s">
        <v>87</v>
      </c>
    </row>
    <row r="2" spans="1:2">
      <c r="A2" t="s">
        <v>88</v>
      </c>
      <c r="B2" t="s">
        <v>89</v>
      </c>
    </row>
    <row r="3" spans="1:2">
      <c r="A3" t="s">
        <v>90</v>
      </c>
    </row>
    <row r="4" spans="1:2">
      <c r="A4" t="s">
        <v>91</v>
      </c>
      <c r="B4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9F5C-F44C-43A3-8F6A-4FC6406EDEE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7328-BAA1-4990-BA23-DECB9D160DC7}">
  <dimension ref="A1:K13"/>
  <sheetViews>
    <sheetView topLeftCell="A8" workbookViewId="0">
      <selection activeCell="D8" sqref="D8"/>
    </sheetView>
  </sheetViews>
  <sheetFormatPr defaultRowHeight="15"/>
  <cols>
    <col min="1" max="1" width="79.28515625" bestFit="1" customWidth="1"/>
    <col min="2" max="2" width="15.28515625" customWidth="1"/>
    <col min="3" max="3" width="12" bestFit="1" customWidth="1"/>
    <col min="4" max="4" width="22" bestFit="1" customWidth="1"/>
  </cols>
  <sheetData>
    <row r="1" spans="1:11">
      <c r="A1" t="s">
        <v>93</v>
      </c>
      <c r="B1" t="s">
        <v>94</v>
      </c>
      <c r="C1" t="s">
        <v>95</v>
      </c>
      <c r="D1" t="s">
        <v>96</v>
      </c>
    </row>
    <row r="2" spans="1:11">
      <c r="A2" t="s">
        <v>97</v>
      </c>
      <c r="B2">
        <v>66927</v>
      </c>
      <c r="C2">
        <v>155128</v>
      </c>
      <c r="K2" t="s">
        <v>98</v>
      </c>
    </row>
    <row r="3" spans="1:11">
      <c r="A3" t="s">
        <v>99</v>
      </c>
      <c r="B3">
        <v>2016</v>
      </c>
      <c r="C3">
        <v>3737</v>
      </c>
    </row>
    <row r="4" spans="1:11">
      <c r="A4" t="s">
        <v>100</v>
      </c>
      <c r="B4">
        <v>903607</v>
      </c>
      <c r="C4">
        <v>2058781</v>
      </c>
    </row>
    <row r="5" spans="1:11">
      <c r="A5" t="s">
        <v>101</v>
      </c>
      <c r="B5">
        <v>97689</v>
      </c>
      <c r="C5">
        <v>218702</v>
      </c>
    </row>
    <row r="6" spans="1:11">
      <c r="A6" t="s">
        <v>102</v>
      </c>
      <c r="B6">
        <v>142</v>
      </c>
      <c r="C6">
        <v>254</v>
      </c>
    </row>
    <row r="7" spans="1:11">
      <c r="A7" t="s">
        <v>103</v>
      </c>
      <c r="B7">
        <v>2016</v>
      </c>
      <c r="C7">
        <v>3737</v>
      </c>
    </row>
    <row r="8" spans="1:11">
      <c r="A8" s="2" t="s">
        <v>104</v>
      </c>
      <c r="B8" s="2">
        <v>0</v>
      </c>
      <c r="C8" s="2">
        <v>0</v>
      </c>
      <c r="D8" s="2" t="s">
        <v>105</v>
      </c>
      <c r="E8" s="2" t="s">
        <v>106</v>
      </c>
    </row>
    <row r="9" spans="1:11">
      <c r="A9" t="s">
        <v>107</v>
      </c>
      <c r="B9">
        <v>13.5</v>
      </c>
      <c r="C9">
        <v>13.27</v>
      </c>
    </row>
    <row r="10" spans="1:11">
      <c r="A10" t="s">
        <v>108</v>
      </c>
      <c r="B10">
        <v>12.31</v>
      </c>
      <c r="C10">
        <v>12.46</v>
      </c>
    </row>
    <row r="11" spans="1:11">
      <c r="A11" s="2" t="s">
        <v>109</v>
      </c>
      <c r="B11" s="2">
        <v>0</v>
      </c>
      <c r="C11" s="2">
        <v>0</v>
      </c>
    </row>
    <row r="12" spans="1:11">
      <c r="A12" t="s">
        <v>110</v>
      </c>
      <c r="B12" t="s">
        <v>111</v>
      </c>
      <c r="C12" t="s">
        <v>111</v>
      </c>
    </row>
    <row r="13" spans="1:11">
      <c r="A13" t="s">
        <v>112</v>
      </c>
      <c r="B13" t="s">
        <v>113</v>
      </c>
      <c r="C13" t="s">
        <v>113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3C07-9CD1-4F6A-86B8-976242379C67}">
  <dimension ref="A1:L15"/>
  <sheetViews>
    <sheetView tabSelected="1" workbookViewId="0">
      <selection activeCell="O14" sqref="O14"/>
    </sheetView>
  </sheetViews>
  <sheetFormatPr defaultRowHeight="15"/>
  <cols>
    <col min="1" max="1" width="13.42578125" customWidth="1"/>
    <col min="10" max="10" width="16" customWidth="1"/>
    <col min="12" max="12" width="25" customWidth="1"/>
  </cols>
  <sheetData>
    <row r="1" spans="1:12">
      <c r="A1" t="s">
        <v>114</v>
      </c>
    </row>
    <row r="3" spans="1:12">
      <c r="A3" t="s">
        <v>115</v>
      </c>
    </row>
    <row r="4" spans="1:12">
      <c r="A4" t="s">
        <v>116</v>
      </c>
    </row>
    <row r="5" spans="1:12">
      <c r="A5" t="s">
        <v>117</v>
      </c>
    </row>
    <row r="9" spans="1:12" ht="31.5" customHeight="1">
      <c r="J9" t="s">
        <v>118</v>
      </c>
      <c r="L9" s="1" t="s">
        <v>119</v>
      </c>
    </row>
    <row r="10" spans="1:12">
      <c r="J10" t="s">
        <v>120</v>
      </c>
      <c r="L10" t="s">
        <v>121</v>
      </c>
    </row>
    <row r="11" spans="1:12">
      <c r="J11" t="s">
        <v>122</v>
      </c>
      <c r="L11" t="s">
        <v>123</v>
      </c>
    </row>
    <row r="12" spans="1:12">
      <c r="J12" t="s">
        <v>124</v>
      </c>
      <c r="L12" t="s">
        <v>125</v>
      </c>
    </row>
    <row r="13" spans="1:12">
      <c r="J13" t="s">
        <v>126</v>
      </c>
      <c r="L13" t="s">
        <v>127</v>
      </c>
    </row>
    <row r="14" spans="1:12">
      <c r="J14" t="s">
        <v>128</v>
      </c>
      <c r="L14" t="s">
        <v>129</v>
      </c>
    </row>
    <row r="15" spans="1:12">
      <c r="J15" t="s">
        <v>130</v>
      </c>
      <c r="L1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2021-06-09T16:09:27Z</dcterms:created>
  <dcterms:modified xsi:type="dcterms:W3CDTF">2021-10-28T21:15:22Z</dcterms:modified>
  <cp:category/>
  <cp:contentStatus/>
</cp:coreProperties>
</file>