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un\Learn\Gym\"/>
    </mc:Choice>
  </mc:AlternateContent>
  <bookViews>
    <workbookView xWindow="0" yWindow="0" windowWidth="24000" windowHeight="9885"/>
  </bookViews>
  <sheets>
    <sheet name="Sanctum" sheetId="1" r:id="rId1"/>
  </sheets>
  <externalReferences>
    <externalReference r:id="rId2"/>
  </externalReferences>
  <definedNames>
    <definedName name="_xlnm._FilterDatabase" localSheetId="0" hidden="1">Sanctum!$A$1:$J$63</definedName>
    <definedName name="currency1">#REF!</definedName>
    <definedName name="currency2">#REF!</definedName>
    <definedName name="LoggedData">[1]LoggerData!#REF!</definedName>
    <definedName name="resultsTable">#REF!</definedName>
    <definedName name="topLeft">#REF!</definedName>
    <definedName name="WeekDa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</calcChain>
</file>

<file path=xl/sharedStrings.xml><?xml version="1.0" encoding="utf-8"?>
<sst xmlns="http://schemas.openxmlformats.org/spreadsheetml/2006/main" count="241" uniqueCount="93">
  <si>
    <t>Section</t>
  </si>
  <si>
    <t>Exercise</t>
  </si>
  <si>
    <t>Machine #</t>
  </si>
  <si>
    <t>Sets</t>
  </si>
  <si>
    <t>Rep</t>
  </si>
  <si>
    <t>Kg</t>
  </si>
  <si>
    <t>Tempo</t>
  </si>
  <si>
    <t>Break</t>
  </si>
  <si>
    <t>Day</t>
  </si>
  <si>
    <t>No</t>
  </si>
  <si>
    <t>Cardio</t>
  </si>
  <si>
    <t>Treadmill</t>
  </si>
  <si>
    <t>10'-15'</t>
  </si>
  <si>
    <t>Day x White</t>
  </si>
  <si>
    <t>Vario</t>
  </si>
  <si>
    <t>Recline</t>
  </si>
  <si>
    <t>-</t>
  </si>
  <si>
    <t>No Day</t>
  </si>
  <si>
    <t>Bike</t>
  </si>
  <si>
    <t>Concept II Rowers</t>
  </si>
  <si>
    <t>Chest</t>
  </si>
  <si>
    <t>Horizontal Bench Press</t>
  </si>
  <si>
    <t>30"</t>
  </si>
  <si>
    <t>Day 1 Yellow</t>
  </si>
  <si>
    <t>Incline Bench Press</t>
  </si>
  <si>
    <t>Chest Press</t>
  </si>
  <si>
    <t>Pectoral Machine</t>
  </si>
  <si>
    <t>Dumbbell Flies - Incline/Horizontal Flies</t>
  </si>
  <si>
    <t>27/28</t>
  </si>
  <si>
    <t>Dumbbell Press -  Incline/Horizontal Press</t>
  </si>
  <si>
    <t>Multipower (Smith Machine) - Incline/Horizontal Press</t>
  </si>
  <si>
    <t>Dual Adjustable Pulley - Cable Flies/Press</t>
  </si>
  <si>
    <t>Shoulders</t>
  </si>
  <si>
    <t>Shoulder Press</t>
  </si>
  <si>
    <t>Day 2 Green</t>
  </si>
  <si>
    <t>Delts</t>
  </si>
  <si>
    <t>Shoulder Dumbbell Press</t>
  </si>
  <si>
    <t>Smith Machine Press</t>
  </si>
  <si>
    <t>Front/lateral Dumbbell Raises</t>
  </si>
  <si>
    <t>Front/lateral Cable Raises</t>
  </si>
  <si>
    <t>Upright Row (Bar/Cable)</t>
  </si>
  <si>
    <t>Shrugs</t>
  </si>
  <si>
    <t>Forearm</t>
  </si>
  <si>
    <t>Hammer Curls</t>
  </si>
  <si>
    <t>Barbell Forearm Extension</t>
  </si>
  <si>
    <t>Barbell Forearm curl</t>
  </si>
  <si>
    <t>Back</t>
  </si>
  <si>
    <t>Low Row</t>
  </si>
  <si>
    <t>Day 3 Blue</t>
  </si>
  <si>
    <t>Lat Machine</t>
  </si>
  <si>
    <t>Veritical Traction</t>
  </si>
  <si>
    <t>Bent Over Dumbbell/Barbell Cable Row</t>
  </si>
  <si>
    <t>14/26</t>
  </si>
  <si>
    <t>Row (Cable Jungle Or Dual Adjustable Pulley)</t>
  </si>
  <si>
    <t>Pull Ups (Easy Chin)</t>
  </si>
  <si>
    <t>Chin Ups (Easy Chin)</t>
  </si>
  <si>
    <t>Biceps</t>
  </si>
  <si>
    <t>Scott Bench</t>
  </si>
  <si>
    <t>Arm Curl Machine</t>
  </si>
  <si>
    <t>Dumbbell/Barbell Curls - standing Bench/on ball</t>
  </si>
  <si>
    <t>Cable Curls(Cable Jungle)</t>
  </si>
  <si>
    <t>Dumbbell Concentration curls</t>
  </si>
  <si>
    <t>Triceps</t>
  </si>
  <si>
    <t>Triceps Pressdown Bar/rope (Cable Jungle)</t>
  </si>
  <si>
    <t>Dumbbell Kick Back</t>
  </si>
  <si>
    <t>Dips (Easy Chin Dip)</t>
  </si>
  <si>
    <t>Dumbbell/Barbell Triceps Extension</t>
  </si>
  <si>
    <t>14/27</t>
  </si>
  <si>
    <t>Reverse Barbell Triceps Press Down</t>
  </si>
  <si>
    <t>Legs</t>
  </si>
  <si>
    <t>Squat</t>
  </si>
  <si>
    <t>Smith Machine Squal/Lunges</t>
  </si>
  <si>
    <t>Lunges with Barbell/Dumbbells</t>
  </si>
  <si>
    <t>Deadlift - Stiff Deadlift</t>
  </si>
  <si>
    <t>Leg Extension</t>
  </si>
  <si>
    <t>Leg Curl</t>
  </si>
  <si>
    <t>Leg Press</t>
  </si>
  <si>
    <t>Adductor</t>
  </si>
  <si>
    <t>Abductor</t>
  </si>
  <si>
    <t>Glute</t>
  </si>
  <si>
    <t>Multi Hip</t>
  </si>
  <si>
    <t>Calf</t>
  </si>
  <si>
    <t>Abs</t>
  </si>
  <si>
    <t>Total Abdominal Machine</t>
  </si>
  <si>
    <t>Rotary Torso Machine</t>
  </si>
  <si>
    <t>Crunch Bench</t>
  </si>
  <si>
    <t>Fit Ball siting crunches/sight crunches</t>
  </si>
  <si>
    <t>Roller Crunches</t>
  </si>
  <si>
    <t>Plank/Hover</t>
  </si>
  <si>
    <t>Low Back</t>
  </si>
  <si>
    <t>Lower Back Machine</t>
  </si>
  <si>
    <t>Low Back Extension (Lower Back Bench)</t>
  </si>
  <si>
    <t>Low Back Extension (Fit Ball)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</si>
</sst>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s/Desktop/__Ki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gerGraph"/>
      <sheetName val="LoggerData"/>
      <sheetName val="LoggerMaster"/>
      <sheetName val="Sanctum"/>
      <sheetName val="Pokémon"/>
      <sheetName val="mTruk"/>
      <sheetName val="GymTime"/>
      <sheetName val="FlightTaxi"/>
      <sheetName val="Dates"/>
      <sheetName val="Vacation"/>
      <sheetName val="Au"/>
      <sheetName val="Spices"/>
      <sheetName val="Castle"/>
      <sheetName val="DVCI"/>
      <sheetName val="WeekPlann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L1" sqref="L1:L63"/>
    </sheetView>
  </sheetViews>
  <sheetFormatPr defaultRowHeight="15" x14ac:dyDescent="0.25"/>
  <cols>
    <col min="1" max="1" width="9.85546875" bestFit="1" customWidth="1"/>
    <col min="2" max="2" width="53" customWidth="1"/>
    <col min="3" max="3" width="8.5703125" customWidth="1"/>
    <col min="4" max="4" width="4.7109375" bestFit="1" customWidth="1"/>
    <col min="5" max="5" width="4.42578125" bestFit="1" customWidth="1"/>
    <col min="6" max="6" width="3.140625" hidden="1" customWidth="1"/>
    <col min="7" max="7" width="7.140625" hidden="1" customWidth="1"/>
    <col min="8" max="8" width="6" bestFit="1" customWidth="1"/>
    <col min="9" max="9" width="13.7109375" bestFit="1" customWidth="1"/>
    <col min="10" max="10" width="9.140625" customWidth="1"/>
    <col min="12" max="12" width="9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tr">
        <f>CONCATENATE("&lt;tr class='header'&gt;&lt;th&gt;", A1,"&lt;/th&gt;&lt;th&gt;",B1,"&lt;/th&gt;&lt;th&gt;",C1,"&lt;/th&gt;&lt;th&gt;",D1,"&lt;/th&gt;&lt;th&gt;",E1,"&lt;/th&gt;&lt;th&gt;",F1,"&lt;/th&gt;&lt;th&gt;",G1,"&lt;/th&gt;&lt;th&gt;",H1,"&lt;/th&gt;&lt;th&gt;",I1,"&lt;/th&gt;&lt;th&gt;",J1,"&lt;/th&gt;&lt;/tr&gt;")</f>
        <v>&lt;tr class='header'&gt;&lt;th&gt;Section&lt;/th&gt;&lt;th&gt;Exercise&lt;/th&gt;&lt;th&gt;Machine #&lt;/th&gt;&lt;th&gt;Sets&lt;/th&gt;&lt;th&gt;Rep&lt;/th&gt;&lt;th&gt;Kg&lt;/th&gt;&lt;th&gt;Tempo&lt;/th&gt;&lt;th&gt;Break&lt;/th&gt;&lt;th&gt;Day&lt;/th&gt;&lt;th&gt;No&lt;/th&gt;&lt;/tr&gt;</v>
      </c>
    </row>
    <row r="2" spans="1:12" x14ac:dyDescent="0.25">
      <c r="A2" t="s">
        <v>10</v>
      </c>
      <c r="B2" t="s">
        <v>11</v>
      </c>
      <c r="C2" s="1" t="s">
        <v>12</v>
      </c>
      <c r="I2" t="s">
        <v>13</v>
      </c>
      <c r="J2">
        <v>1</v>
      </c>
      <c r="L2" t="str">
        <f>CONCATENATE("&lt;tr&gt;&lt;td&gt;", A2,"&lt;/td&gt;&lt;td&gt;",B2,"&lt;/td&gt;&lt;td&gt;",C2,"&lt;/td&gt;&lt;td&gt;",D2,"&lt;/td&gt;&lt;td&gt;",E2,"&lt;/td&gt;&lt;td&gt;",F2,"&lt;/td&gt;&lt;td&gt;",G2,"&lt;/td&gt;&lt;td&gt;",H2,"&lt;/td&gt;&lt;td&gt;",I2,"&lt;/td&gt;&lt;td&gt;",J2,"&lt;/td&gt;&lt;/tr&gt;")</f>
        <v>&lt;tr&gt;&lt;td&gt;Cardio&lt;/td&gt;&lt;td&gt;Treadmill&lt;/td&gt;&lt;td&gt;10'-15'&lt;/td&gt;&lt;td&gt;&lt;/td&gt;&lt;td&gt;&lt;/td&gt;&lt;td&gt;&lt;/td&gt;&lt;td&gt;&lt;/td&gt;&lt;td&gt;&lt;/td&gt;&lt;td&gt;Day x White&lt;/td&gt;&lt;td&gt;1&lt;/td&gt;&lt;/tr&gt;</v>
      </c>
    </row>
    <row r="3" spans="1:12" x14ac:dyDescent="0.25">
      <c r="A3" t="s">
        <v>10</v>
      </c>
      <c r="B3" t="s">
        <v>14</v>
      </c>
      <c r="C3" s="1" t="s">
        <v>12</v>
      </c>
      <c r="I3" t="s">
        <v>13</v>
      </c>
      <c r="J3">
        <v>2</v>
      </c>
      <c r="L3" t="str">
        <f t="shared" ref="L3:L65" si="0">CONCATENATE("&lt;tr&gt;&lt;td&gt;", A3,"&lt;/td&gt;&lt;td&gt;",B3,"&lt;/td&gt;&lt;td&gt;",C3,"&lt;/td&gt;&lt;td&gt;",D3,"&lt;/td&gt;&lt;td&gt;",E3,"&lt;/td&gt;&lt;td&gt;",F3,"&lt;/td&gt;&lt;td&gt;",G3,"&lt;/td&gt;&lt;td&gt;",H3,"&lt;/td&gt;&lt;td&gt;",I3,"&lt;/td&gt;&lt;td&gt;",J3,"&lt;/td&gt;&lt;/tr&gt;")</f>
        <v>&lt;tr&gt;&lt;td&gt;Cardio&lt;/td&gt;&lt;td&gt;Vario&lt;/td&gt;&lt;td&gt;10'-15'&lt;/td&gt;&lt;td&gt;&lt;/td&gt;&lt;td&gt;&lt;/td&gt;&lt;td&gt;&lt;/td&gt;&lt;td&gt;&lt;/td&gt;&lt;td&gt;&lt;/td&gt;&lt;td&gt;Day x White&lt;/td&gt;&lt;td&gt;2&lt;/td&gt;&lt;/tr&gt;</v>
      </c>
    </row>
    <row r="4" spans="1:12" x14ac:dyDescent="0.25">
      <c r="A4" t="s">
        <v>10</v>
      </c>
      <c r="B4" t="s">
        <v>15</v>
      </c>
      <c r="C4" s="1" t="s">
        <v>16</v>
      </c>
      <c r="I4" s="2" t="s">
        <v>17</v>
      </c>
      <c r="J4">
        <v>3</v>
      </c>
      <c r="L4" t="str">
        <f t="shared" si="0"/>
        <v>&lt;tr&gt;&lt;td&gt;Cardio&lt;/td&gt;&lt;td&gt;Recline&lt;/td&gt;&lt;td&gt;-&lt;/td&gt;&lt;td&gt;&lt;/td&gt;&lt;td&gt;&lt;/td&gt;&lt;td&gt;&lt;/td&gt;&lt;td&gt;&lt;/td&gt;&lt;td&gt;&lt;/td&gt;&lt;td&gt;No Day&lt;/td&gt;&lt;td&gt;3&lt;/td&gt;&lt;/tr&gt;</v>
      </c>
    </row>
    <row r="5" spans="1:12" x14ac:dyDescent="0.25">
      <c r="A5" t="s">
        <v>10</v>
      </c>
      <c r="B5" t="s">
        <v>18</v>
      </c>
      <c r="C5" s="1" t="s">
        <v>16</v>
      </c>
      <c r="I5" s="2" t="s">
        <v>17</v>
      </c>
      <c r="J5">
        <v>4</v>
      </c>
      <c r="L5" t="str">
        <f t="shared" si="0"/>
        <v>&lt;tr&gt;&lt;td&gt;Cardio&lt;/td&gt;&lt;td&gt;Bike&lt;/td&gt;&lt;td&gt;-&lt;/td&gt;&lt;td&gt;&lt;/td&gt;&lt;td&gt;&lt;/td&gt;&lt;td&gt;&lt;/td&gt;&lt;td&gt;&lt;/td&gt;&lt;td&gt;&lt;/td&gt;&lt;td&gt;No Day&lt;/td&gt;&lt;td&gt;4&lt;/td&gt;&lt;/tr&gt;</v>
      </c>
    </row>
    <row r="6" spans="1:12" x14ac:dyDescent="0.25">
      <c r="A6" t="s">
        <v>10</v>
      </c>
      <c r="B6" t="s">
        <v>19</v>
      </c>
      <c r="C6" s="1" t="s">
        <v>16</v>
      </c>
      <c r="I6" s="2" t="s">
        <v>17</v>
      </c>
      <c r="J6">
        <v>5</v>
      </c>
      <c r="L6" t="str">
        <f t="shared" si="0"/>
        <v>&lt;tr&gt;&lt;td&gt;Cardio&lt;/td&gt;&lt;td&gt;Concept II Rowers&lt;/td&gt;&lt;td&gt;-&lt;/td&gt;&lt;td&gt;&lt;/td&gt;&lt;td&gt;&lt;/td&gt;&lt;td&gt;&lt;/td&gt;&lt;td&gt;&lt;/td&gt;&lt;td&gt;&lt;/td&gt;&lt;td&gt;No Day&lt;/td&gt;&lt;td&gt;5&lt;/td&gt;&lt;/tr&gt;</v>
      </c>
    </row>
    <row r="7" spans="1:12" x14ac:dyDescent="0.25">
      <c r="A7" t="s">
        <v>20</v>
      </c>
      <c r="B7" t="s">
        <v>21</v>
      </c>
      <c r="C7">
        <v>24</v>
      </c>
      <c r="D7">
        <v>3</v>
      </c>
      <c r="E7">
        <v>12</v>
      </c>
      <c r="H7" t="s">
        <v>22</v>
      </c>
      <c r="I7" t="s">
        <v>23</v>
      </c>
      <c r="J7">
        <v>6</v>
      </c>
      <c r="L7" t="str">
        <f t="shared" si="0"/>
        <v>&lt;tr&gt;&lt;td&gt;Chest&lt;/td&gt;&lt;td&gt;Horizontal Bench Press&lt;/td&gt;&lt;td&gt;24&lt;/td&gt;&lt;td&gt;3&lt;/td&gt;&lt;td&gt;12&lt;/td&gt;&lt;td&gt;&lt;/td&gt;&lt;td&gt;&lt;/td&gt;&lt;td&gt;30"&lt;/td&gt;&lt;td&gt;Day 1 Yellow&lt;/td&gt;&lt;td&gt;6&lt;/td&gt;&lt;/tr&gt;</v>
      </c>
    </row>
    <row r="8" spans="1:12" x14ac:dyDescent="0.25">
      <c r="A8" t="s">
        <v>20</v>
      </c>
      <c r="B8" t="s">
        <v>24</v>
      </c>
      <c r="C8">
        <v>23</v>
      </c>
      <c r="D8">
        <v>3</v>
      </c>
      <c r="E8">
        <v>12</v>
      </c>
      <c r="H8" t="s">
        <v>22</v>
      </c>
      <c r="I8" t="s">
        <v>23</v>
      </c>
      <c r="J8">
        <v>7</v>
      </c>
      <c r="L8" t="str">
        <f t="shared" si="0"/>
        <v>&lt;tr&gt;&lt;td&gt;Chest&lt;/td&gt;&lt;td&gt;Incline Bench Press&lt;/td&gt;&lt;td&gt;23&lt;/td&gt;&lt;td&gt;3&lt;/td&gt;&lt;td&gt;12&lt;/td&gt;&lt;td&gt;&lt;/td&gt;&lt;td&gt;&lt;/td&gt;&lt;td&gt;30"&lt;/td&gt;&lt;td&gt;Day 1 Yellow&lt;/td&gt;&lt;td&gt;7&lt;/td&gt;&lt;/tr&gt;</v>
      </c>
    </row>
    <row r="9" spans="1:12" x14ac:dyDescent="0.25">
      <c r="A9" t="s">
        <v>20</v>
      </c>
      <c r="B9" t="s">
        <v>25</v>
      </c>
      <c r="C9">
        <v>3</v>
      </c>
      <c r="D9">
        <v>3</v>
      </c>
      <c r="E9">
        <v>12</v>
      </c>
      <c r="H9" t="s">
        <v>22</v>
      </c>
      <c r="I9" t="s">
        <v>23</v>
      </c>
      <c r="J9">
        <v>8</v>
      </c>
      <c r="L9" t="str">
        <f t="shared" si="0"/>
        <v>&lt;tr&gt;&lt;td&gt;Chest&lt;/td&gt;&lt;td&gt;Chest Press&lt;/td&gt;&lt;td&gt;3&lt;/td&gt;&lt;td&gt;3&lt;/td&gt;&lt;td&gt;12&lt;/td&gt;&lt;td&gt;&lt;/td&gt;&lt;td&gt;&lt;/td&gt;&lt;td&gt;30"&lt;/td&gt;&lt;td&gt;Day 1 Yellow&lt;/td&gt;&lt;td&gt;8&lt;/td&gt;&lt;/tr&gt;</v>
      </c>
    </row>
    <row r="10" spans="1:12" x14ac:dyDescent="0.25">
      <c r="A10" t="s">
        <v>20</v>
      </c>
      <c r="B10" t="s">
        <v>26</v>
      </c>
      <c r="C10">
        <v>2</v>
      </c>
      <c r="D10">
        <v>3</v>
      </c>
      <c r="E10">
        <v>12</v>
      </c>
      <c r="H10" t="s">
        <v>22</v>
      </c>
      <c r="I10" t="s">
        <v>23</v>
      </c>
      <c r="J10">
        <v>9</v>
      </c>
      <c r="L10" t="str">
        <f t="shared" si="0"/>
        <v>&lt;tr&gt;&lt;td&gt;Chest&lt;/td&gt;&lt;td&gt;Pectoral Machine&lt;/td&gt;&lt;td&gt;2&lt;/td&gt;&lt;td&gt;3&lt;/td&gt;&lt;td&gt;12&lt;/td&gt;&lt;td&gt;&lt;/td&gt;&lt;td&gt;&lt;/td&gt;&lt;td&gt;30"&lt;/td&gt;&lt;td&gt;Day 1 Yellow&lt;/td&gt;&lt;td&gt;9&lt;/td&gt;&lt;/tr&gt;</v>
      </c>
    </row>
    <row r="11" spans="1:12" x14ac:dyDescent="0.25">
      <c r="A11" t="s">
        <v>20</v>
      </c>
      <c r="B11" s="3" t="s">
        <v>27</v>
      </c>
      <c r="C11" t="s">
        <v>28</v>
      </c>
      <c r="I11" s="2" t="s">
        <v>17</v>
      </c>
      <c r="J11">
        <v>10</v>
      </c>
      <c r="L11" t="str">
        <f t="shared" si="0"/>
        <v>&lt;tr&gt;&lt;td&gt;Chest&lt;/td&gt;&lt;td&gt;Dumbbell Flies - Incline/Horizontal Flies&lt;/td&gt;&lt;td&gt;27/28&lt;/td&gt;&lt;td&gt;&lt;/td&gt;&lt;td&gt;&lt;/td&gt;&lt;td&gt;&lt;/td&gt;&lt;td&gt;&lt;/td&gt;&lt;td&gt;&lt;/td&gt;&lt;td&gt;No Day&lt;/td&gt;&lt;td&gt;10&lt;/td&gt;&lt;/tr&gt;</v>
      </c>
    </row>
    <row r="12" spans="1:12" x14ac:dyDescent="0.25">
      <c r="A12" t="s">
        <v>20</v>
      </c>
      <c r="B12" s="3" t="s">
        <v>29</v>
      </c>
      <c r="C12" t="s">
        <v>28</v>
      </c>
      <c r="I12" s="2" t="s">
        <v>17</v>
      </c>
      <c r="J12">
        <v>11</v>
      </c>
      <c r="L12" t="str">
        <f t="shared" si="0"/>
        <v>&lt;tr&gt;&lt;td&gt;Chest&lt;/td&gt;&lt;td&gt;Dumbbell Press -  Incline/Horizontal Press&lt;/td&gt;&lt;td&gt;27/28&lt;/td&gt;&lt;td&gt;&lt;/td&gt;&lt;td&gt;&lt;/td&gt;&lt;td&gt;&lt;/td&gt;&lt;td&gt;&lt;/td&gt;&lt;td&gt;&lt;/td&gt;&lt;td&gt;No Day&lt;/td&gt;&lt;td&gt;11&lt;/td&gt;&lt;/tr&gt;</v>
      </c>
    </row>
    <row r="13" spans="1:12" x14ac:dyDescent="0.25">
      <c r="A13" t="s">
        <v>20</v>
      </c>
      <c r="B13" s="3" t="s">
        <v>30</v>
      </c>
      <c r="C13">
        <v>22</v>
      </c>
      <c r="I13" s="2" t="s">
        <v>17</v>
      </c>
      <c r="J13">
        <v>12</v>
      </c>
      <c r="L13" t="str">
        <f t="shared" si="0"/>
        <v>&lt;tr&gt;&lt;td&gt;Chest&lt;/td&gt;&lt;td&gt;Multipower (Smith Machine) - Incline/Horizontal Press&lt;/td&gt;&lt;td&gt;22&lt;/td&gt;&lt;td&gt;&lt;/td&gt;&lt;td&gt;&lt;/td&gt;&lt;td&gt;&lt;/td&gt;&lt;td&gt;&lt;/td&gt;&lt;td&gt;&lt;/td&gt;&lt;td&gt;No Day&lt;/td&gt;&lt;td&gt;12&lt;/td&gt;&lt;/tr&gt;</v>
      </c>
    </row>
    <row r="14" spans="1:12" x14ac:dyDescent="0.25">
      <c r="A14" t="s">
        <v>20</v>
      </c>
      <c r="B14" s="3" t="s">
        <v>31</v>
      </c>
      <c r="C14">
        <v>26</v>
      </c>
      <c r="I14" s="2" t="s">
        <v>17</v>
      </c>
      <c r="J14">
        <v>13</v>
      </c>
      <c r="L14" t="str">
        <f t="shared" si="0"/>
        <v>&lt;tr&gt;&lt;td&gt;Chest&lt;/td&gt;&lt;td&gt;Dual Adjustable Pulley - Cable Flies/Press&lt;/td&gt;&lt;td&gt;26&lt;/td&gt;&lt;td&gt;&lt;/td&gt;&lt;td&gt;&lt;/td&gt;&lt;td&gt;&lt;/td&gt;&lt;td&gt;&lt;/td&gt;&lt;td&gt;&lt;/td&gt;&lt;td&gt;No Day&lt;/td&gt;&lt;td&gt;13&lt;/td&gt;&lt;/tr&gt;</v>
      </c>
    </row>
    <row r="15" spans="1:12" x14ac:dyDescent="0.25">
      <c r="A15" t="s">
        <v>32</v>
      </c>
      <c r="B15" t="s">
        <v>33</v>
      </c>
      <c r="C15">
        <v>16</v>
      </c>
      <c r="D15">
        <v>3</v>
      </c>
      <c r="E15">
        <v>12</v>
      </c>
      <c r="H15" t="s">
        <v>22</v>
      </c>
      <c r="I15" t="s">
        <v>34</v>
      </c>
      <c r="J15">
        <v>14</v>
      </c>
      <c r="L15" t="str">
        <f t="shared" si="0"/>
        <v>&lt;tr&gt;&lt;td&gt;Shoulders&lt;/td&gt;&lt;td&gt;Shoulder Press&lt;/td&gt;&lt;td&gt;16&lt;/td&gt;&lt;td&gt;3&lt;/td&gt;&lt;td&gt;12&lt;/td&gt;&lt;td&gt;&lt;/td&gt;&lt;td&gt;&lt;/td&gt;&lt;td&gt;30"&lt;/td&gt;&lt;td&gt;Day 2 Green&lt;/td&gt;&lt;td&gt;14&lt;/td&gt;&lt;/tr&gt;</v>
      </c>
    </row>
    <row r="16" spans="1:12" x14ac:dyDescent="0.25">
      <c r="A16" t="s">
        <v>32</v>
      </c>
      <c r="B16" t="s">
        <v>35</v>
      </c>
      <c r="C16">
        <v>17</v>
      </c>
      <c r="D16">
        <v>3</v>
      </c>
      <c r="E16">
        <v>12</v>
      </c>
      <c r="H16" t="s">
        <v>22</v>
      </c>
      <c r="I16" t="s">
        <v>34</v>
      </c>
      <c r="J16">
        <v>15</v>
      </c>
      <c r="L16" t="str">
        <f t="shared" si="0"/>
        <v>&lt;tr&gt;&lt;td&gt;Shoulders&lt;/td&gt;&lt;td&gt;Delts&lt;/td&gt;&lt;td&gt;17&lt;/td&gt;&lt;td&gt;3&lt;/td&gt;&lt;td&gt;12&lt;/td&gt;&lt;td&gt;&lt;/td&gt;&lt;td&gt;&lt;/td&gt;&lt;td&gt;30"&lt;/td&gt;&lt;td&gt;Day 2 Green&lt;/td&gt;&lt;td&gt;15&lt;/td&gt;&lt;/tr&gt;</v>
      </c>
    </row>
    <row r="17" spans="1:12" x14ac:dyDescent="0.25">
      <c r="A17" t="s">
        <v>32</v>
      </c>
      <c r="B17" s="3" t="s">
        <v>36</v>
      </c>
      <c r="C17" t="s">
        <v>28</v>
      </c>
      <c r="I17" s="2" t="s">
        <v>17</v>
      </c>
      <c r="J17">
        <v>16</v>
      </c>
      <c r="L17" t="str">
        <f t="shared" si="0"/>
        <v>&lt;tr&gt;&lt;td&gt;Shoulders&lt;/td&gt;&lt;td&gt;Shoulder Dumbbell Press&lt;/td&gt;&lt;td&gt;27/28&lt;/td&gt;&lt;td&gt;&lt;/td&gt;&lt;td&gt;&lt;/td&gt;&lt;td&gt;&lt;/td&gt;&lt;td&gt;&lt;/td&gt;&lt;td&gt;&lt;/td&gt;&lt;td&gt;No Day&lt;/td&gt;&lt;td&gt;16&lt;/td&gt;&lt;/tr&gt;</v>
      </c>
    </row>
    <row r="18" spans="1:12" x14ac:dyDescent="0.25">
      <c r="A18" t="s">
        <v>32</v>
      </c>
      <c r="B18" t="s">
        <v>37</v>
      </c>
      <c r="C18">
        <v>22</v>
      </c>
      <c r="I18" s="2" t="s">
        <v>17</v>
      </c>
      <c r="J18">
        <v>17</v>
      </c>
      <c r="L18" t="str">
        <f t="shared" si="0"/>
        <v>&lt;tr&gt;&lt;td&gt;Shoulders&lt;/td&gt;&lt;td&gt;Smith Machine Press&lt;/td&gt;&lt;td&gt;22&lt;/td&gt;&lt;td&gt;&lt;/td&gt;&lt;td&gt;&lt;/td&gt;&lt;td&gt;&lt;/td&gt;&lt;td&gt;&lt;/td&gt;&lt;td&gt;&lt;/td&gt;&lt;td&gt;No Day&lt;/td&gt;&lt;td&gt;17&lt;/td&gt;&lt;/tr&gt;</v>
      </c>
    </row>
    <row r="19" spans="1:12" x14ac:dyDescent="0.25">
      <c r="A19" t="s">
        <v>32</v>
      </c>
      <c r="B19" t="s">
        <v>38</v>
      </c>
      <c r="C19">
        <v>26</v>
      </c>
      <c r="I19" s="2" t="s">
        <v>17</v>
      </c>
      <c r="J19">
        <v>18</v>
      </c>
      <c r="L19" t="str">
        <f t="shared" si="0"/>
        <v>&lt;tr&gt;&lt;td&gt;Shoulders&lt;/td&gt;&lt;td&gt;Front/lateral Dumbbell Raises&lt;/td&gt;&lt;td&gt;26&lt;/td&gt;&lt;td&gt;&lt;/td&gt;&lt;td&gt;&lt;/td&gt;&lt;td&gt;&lt;/td&gt;&lt;td&gt;&lt;/td&gt;&lt;td&gt;&lt;/td&gt;&lt;td&gt;No Day&lt;/td&gt;&lt;td&gt;18&lt;/td&gt;&lt;/tr&gt;</v>
      </c>
    </row>
    <row r="20" spans="1:12" x14ac:dyDescent="0.25">
      <c r="A20" t="s">
        <v>32</v>
      </c>
      <c r="B20" t="s">
        <v>39</v>
      </c>
      <c r="C20" t="s">
        <v>28</v>
      </c>
      <c r="I20" s="2" t="s">
        <v>17</v>
      </c>
      <c r="J20">
        <v>19</v>
      </c>
      <c r="L20" t="str">
        <f t="shared" si="0"/>
        <v>&lt;tr&gt;&lt;td&gt;Shoulders&lt;/td&gt;&lt;td&gt;Front/lateral Cable Raises&lt;/td&gt;&lt;td&gt;27/28&lt;/td&gt;&lt;td&gt;&lt;/td&gt;&lt;td&gt;&lt;/td&gt;&lt;td&gt;&lt;/td&gt;&lt;td&gt;&lt;/td&gt;&lt;td&gt;&lt;/td&gt;&lt;td&gt;No Day&lt;/td&gt;&lt;td&gt;19&lt;/td&gt;&lt;/tr&gt;</v>
      </c>
    </row>
    <row r="21" spans="1:12" x14ac:dyDescent="0.25">
      <c r="A21" t="s">
        <v>32</v>
      </c>
      <c r="B21" t="s">
        <v>40</v>
      </c>
      <c r="C21">
        <v>14</v>
      </c>
      <c r="I21" s="2" t="s">
        <v>17</v>
      </c>
      <c r="J21">
        <v>20</v>
      </c>
      <c r="L21" t="str">
        <f t="shared" si="0"/>
        <v>&lt;tr&gt;&lt;td&gt;Shoulders&lt;/td&gt;&lt;td&gt;Upright Row (Bar/Cable)&lt;/td&gt;&lt;td&gt;14&lt;/td&gt;&lt;td&gt;&lt;/td&gt;&lt;td&gt;&lt;/td&gt;&lt;td&gt;&lt;/td&gt;&lt;td&gt;&lt;/td&gt;&lt;td&gt;&lt;/td&gt;&lt;td&gt;No Day&lt;/td&gt;&lt;td&gt;20&lt;/td&gt;&lt;/tr&gt;</v>
      </c>
    </row>
    <row r="22" spans="1:12" x14ac:dyDescent="0.25">
      <c r="A22" t="s">
        <v>32</v>
      </c>
      <c r="B22" t="s">
        <v>41</v>
      </c>
      <c r="C22" t="s">
        <v>16</v>
      </c>
      <c r="I22" s="2" t="s">
        <v>17</v>
      </c>
      <c r="J22">
        <v>21</v>
      </c>
      <c r="L22" t="str">
        <f t="shared" si="0"/>
        <v>&lt;tr&gt;&lt;td&gt;Shoulders&lt;/td&gt;&lt;td&gt;Shrugs&lt;/td&gt;&lt;td&gt;-&lt;/td&gt;&lt;td&gt;&lt;/td&gt;&lt;td&gt;&lt;/td&gt;&lt;td&gt;&lt;/td&gt;&lt;td&gt;&lt;/td&gt;&lt;td&gt;&lt;/td&gt;&lt;td&gt;No Day&lt;/td&gt;&lt;td&gt;21&lt;/td&gt;&lt;/tr&gt;</v>
      </c>
    </row>
    <row r="23" spans="1:12" x14ac:dyDescent="0.25">
      <c r="A23" t="s">
        <v>42</v>
      </c>
      <c r="B23" t="s">
        <v>43</v>
      </c>
      <c r="C23" t="s">
        <v>16</v>
      </c>
      <c r="I23" s="2" t="s">
        <v>17</v>
      </c>
      <c r="J23">
        <v>22</v>
      </c>
      <c r="L23" t="str">
        <f t="shared" si="0"/>
        <v>&lt;tr&gt;&lt;td&gt;Forearm&lt;/td&gt;&lt;td&gt;Hammer Curls&lt;/td&gt;&lt;td&gt;-&lt;/td&gt;&lt;td&gt;&lt;/td&gt;&lt;td&gt;&lt;/td&gt;&lt;td&gt;&lt;/td&gt;&lt;td&gt;&lt;/td&gt;&lt;td&gt;&lt;/td&gt;&lt;td&gt;No Day&lt;/td&gt;&lt;td&gt;22&lt;/td&gt;&lt;/tr&gt;</v>
      </c>
    </row>
    <row r="24" spans="1:12" x14ac:dyDescent="0.25">
      <c r="A24" t="s">
        <v>42</v>
      </c>
      <c r="B24" t="s">
        <v>44</v>
      </c>
      <c r="C24" t="s">
        <v>16</v>
      </c>
      <c r="I24" s="2" t="s">
        <v>17</v>
      </c>
      <c r="J24">
        <v>23</v>
      </c>
      <c r="L24" t="str">
        <f t="shared" si="0"/>
        <v>&lt;tr&gt;&lt;td&gt;Forearm&lt;/td&gt;&lt;td&gt;Barbell Forearm Extension&lt;/td&gt;&lt;td&gt;-&lt;/td&gt;&lt;td&gt;&lt;/td&gt;&lt;td&gt;&lt;/td&gt;&lt;td&gt;&lt;/td&gt;&lt;td&gt;&lt;/td&gt;&lt;td&gt;&lt;/td&gt;&lt;td&gt;No Day&lt;/td&gt;&lt;td&gt;23&lt;/td&gt;&lt;/tr&gt;</v>
      </c>
    </row>
    <row r="25" spans="1:12" x14ac:dyDescent="0.25">
      <c r="A25" t="s">
        <v>42</v>
      </c>
      <c r="B25" t="s">
        <v>45</v>
      </c>
      <c r="C25" t="s">
        <v>16</v>
      </c>
      <c r="I25" s="2" t="s">
        <v>17</v>
      </c>
      <c r="J25">
        <v>24</v>
      </c>
      <c r="L25" t="str">
        <f t="shared" si="0"/>
        <v>&lt;tr&gt;&lt;td&gt;Forearm&lt;/td&gt;&lt;td&gt;Barbell Forearm curl&lt;/td&gt;&lt;td&gt;-&lt;/td&gt;&lt;td&gt;&lt;/td&gt;&lt;td&gt;&lt;/td&gt;&lt;td&gt;&lt;/td&gt;&lt;td&gt;&lt;/td&gt;&lt;td&gt;&lt;/td&gt;&lt;td&gt;No Day&lt;/td&gt;&lt;td&gt;24&lt;/td&gt;&lt;/tr&gt;</v>
      </c>
    </row>
    <row r="26" spans="1:12" x14ac:dyDescent="0.25">
      <c r="A26" t="s">
        <v>46</v>
      </c>
      <c r="B26" t="s">
        <v>47</v>
      </c>
      <c r="C26">
        <v>18</v>
      </c>
      <c r="D26">
        <v>3</v>
      </c>
      <c r="E26">
        <v>12</v>
      </c>
      <c r="H26" t="s">
        <v>22</v>
      </c>
      <c r="I26" t="s">
        <v>48</v>
      </c>
      <c r="J26">
        <v>25</v>
      </c>
      <c r="L26" t="str">
        <f t="shared" si="0"/>
        <v>&lt;tr&gt;&lt;td&gt;Back&lt;/td&gt;&lt;td&gt;Low Row&lt;/td&gt;&lt;td&gt;18&lt;/td&gt;&lt;td&gt;3&lt;/td&gt;&lt;td&gt;12&lt;/td&gt;&lt;td&gt;&lt;/td&gt;&lt;td&gt;&lt;/td&gt;&lt;td&gt;30"&lt;/td&gt;&lt;td&gt;Day 3 Blue&lt;/td&gt;&lt;td&gt;25&lt;/td&gt;&lt;/tr&gt;</v>
      </c>
    </row>
    <row r="27" spans="1:12" x14ac:dyDescent="0.25">
      <c r="A27" t="s">
        <v>46</v>
      </c>
      <c r="B27" t="s">
        <v>49</v>
      </c>
      <c r="C27">
        <v>12</v>
      </c>
      <c r="D27">
        <v>3</v>
      </c>
      <c r="E27">
        <v>12</v>
      </c>
      <c r="H27" t="s">
        <v>22</v>
      </c>
      <c r="I27" t="s">
        <v>48</v>
      </c>
      <c r="J27">
        <v>26</v>
      </c>
      <c r="L27" t="str">
        <f t="shared" si="0"/>
        <v>&lt;tr&gt;&lt;td&gt;Back&lt;/td&gt;&lt;td&gt;Lat Machine&lt;/td&gt;&lt;td&gt;12&lt;/td&gt;&lt;td&gt;3&lt;/td&gt;&lt;td&gt;12&lt;/td&gt;&lt;td&gt;&lt;/td&gt;&lt;td&gt;&lt;/td&gt;&lt;td&gt;30"&lt;/td&gt;&lt;td&gt;Day 3 Blue&lt;/td&gt;&lt;td&gt;26&lt;/td&gt;&lt;/tr&gt;</v>
      </c>
    </row>
    <row r="28" spans="1:12" x14ac:dyDescent="0.25">
      <c r="A28" t="s">
        <v>46</v>
      </c>
      <c r="B28" t="s">
        <v>50</v>
      </c>
      <c r="C28">
        <v>4</v>
      </c>
      <c r="D28">
        <v>3</v>
      </c>
      <c r="E28">
        <v>12</v>
      </c>
      <c r="H28" t="s">
        <v>22</v>
      </c>
      <c r="I28" t="s">
        <v>48</v>
      </c>
      <c r="J28">
        <v>27</v>
      </c>
      <c r="L28" t="str">
        <f t="shared" si="0"/>
        <v>&lt;tr&gt;&lt;td&gt;Back&lt;/td&gt;&lt;td&gt;Veritical Traction&lt;/td&gt;&lt;td&gt;4&lt;/td&gt;&lt;td&gt;3&lt;/td&gt;&lt;td&gt;12&lt;/td&gt;&lt;td&gt;&lt;/td&gt;&lt;td&gt;&lt;/td&gt;&lt;td&gt;30"&lt;/td&gt;&lt;td&gt;Day 3 Blue&lt;/td&gt;&lt;td&gt;27&lt;/td&gt;&lt;/tr&gt;</v>
      </c>
    </row>
    <row r="29" spans="1:12" x14ac:dyDescent="0.25">
      <c r="A29" t="s">
        <v>46</v>
      </c>
      <c r="B29" t="s">
        <v>51</v>
      </c>
      <c r="C29" t="s">
        <v>52</v>
      </c>
      <c r="D29">
        <v>3</v>
      </c>
      <c r="E29">
        <v>12</v>
      </c>
      <c r="H29" t="s">
        <v>22</v>
      </c>
      <c r="I29" t="s">
        <v>48</v>
      </c>
      <c r="J29">
        <v>28</v>
      </c>
      <c r="L29" t="str">
        <f t="shared" si="0"/>
        <v>&lt;tr&gt;&lt;td&gt;Back&lt;/td&gt;&lt;td&gt;Bent Over Dumbbell/Barbell Cable Row&lt;/td&gt;&lt;td&gt;14/26&lt;/td&gt;&lt;td&gt;3&lt;/td&gt;&lt;td&gt;12&lt;/td&gt;&lt;td&gt;&lt;/td&gt;&lt;td&gt;&lt;/td&gt;&lt;td&gt;30"&lt;/td&gt;&lt;td&gt;Day 3 Blue&lt;/td&gt;&lt;td&gt;28&lt;/td&gt;&lt;/tr&gt;</v>
      </c>
    </row>
    <row r="30" spans="1:12" x14ac:dyDescent="0.25">
      <c r="A30" t="s">
        <v>46</v>
      </c>
      <c r="B30" t="s">
        <v>53</v>
      </c>
      <c r="C30" t="s">
        <v>52</v>
      </c>
      <c r="I30" s="2" t="s">
        <v>17</v>
      </c>
      <c r="J30">
        <v>29</v>
      </c>
      <c r="L30" t="str">
        <f t="shared" si="0"/>
        <v>&lt;tr&gt;&lt;td&gt;Back&lt;/td&gt;&lt;td&gt;Row (Cable Jungle Or Dual Adjustable Pulley)&lt;/td&gt;&lt;td&gt;14/26&lt;/td&gt;&lt;td&gt;&lt;/td&gt;&lt;td&gt;&lt;/td&gt;&lt;td&gt;&lt;/td&gt;&lt;td&gt;&lt;/td&gt;&lt;td&gt;&lt;/td&gt;&lt;td&gt;No Day&lt;/td&gt;&lt;td&gt;29&lt;/td&gt;&lt;/tr&gt;</v>
      </c>
    </row>
    <row r="31" spans="1:12" x14ac:dyDescent="0.25">
      <c r="A31" t="s">
        <v>46</v>
      </c>
      <c r="B31" t="s">
        <v>54</v>
      </c>
      <c r="C31">
        <v>13</v>
      </c>
      <c r="I31" s="2" t="s">
        <v>17</v>
      </c>
      <c r="J31">
        <v>30</v>
      </c>
      <c r="L31" t="str">
        <f t="shared" si="0"/>
        <v>&lt;tr&gt;&lt;td&gt;Back&lt;/td&gt;&lt;td&gt;Pull Ups (Easy Chin)&lt;/td&gt;&lt;td&gt;13&lt;/td&gt;&lt;td&gt;&lt;/td&gt;&lt;td&gt;&lt;/td&gt;&lt;td&gt;&lt;/td&gt;&lt;td&gt;&lt;/td&gt;&lt;td&gt;&lt;/td&gt;&lt;td&gt;No Day&lt;/td&gt;&lt;td&gt;30&lt;/td&gt;&lt;/tr&gt;</v>
      </c>
    </row>
    <row r="32" spans="1:12" x14ac:dyDescent="0.25">
      <c r="A32" t="s">
        <v>46</v>
      </c>
      <c r="B32" t="s">
        <v>55</v>
      </c>
      <c r="C32">
        <v>13</v>
      </c>
      <c r="I32" s="2" t="s">
        <v>17</v>
      </c>
      <c r="J32">
        <v>31</v>
      </c>
      <c r="L32" t="str">
        <f t="shared" si="0"/>
        <v>&lt;tr&gt;&lt;td&gt;Back&lt;/td&gt;&lt;td&gt;Chin Ups (Easy Chin)&lt;/td&gt;&lt;td&gt;13&lt;/td&gt;&lt;td&gt;&lt;/td&gt;&lt;td&gt;&lt;/td&gt;&lt;td&gt;&lt;/td&gt;&lt;td&gt;&lt;/td&gt;&lt;td&gt;&lt;/td&gt;&lt;td&gt;No Day&lt;/td&gt;&lt;td&gt;31&lt;/td&gt;&lt;/tr&gt;</v>
      </c>
    </row>
    <row r="33" spans="1:12" x14ac:dyDescent="0.25">
      <c r="A33" t="s">
        <v>56</v>
      </c>
      <c r="B33" t="s">
        <v>57</v>
      </c>
      <c r="C33">
        <v>15</v>
      </c>
      <c r="I33" s="2" t="s">
        <v>17</v>
      </c>
      <c r="J33">
        <v>32</v>
      </c>
      <c r="L33" t="str">
        <f t="shared" si="0"/>
        <v>&lt;tr&gt;&lt;td&gt;Biceps&lt;/td&gt;&lt;td&gt;Scott Bench&lt;/td&gt;&lt;td&gt;15&lt;/td&gt;&lt;td&gt;&lt;/td&gt;&lt;td&gt;&lt;/td&gt;&lt;td&gt;&lt;/td&gt;&lt;td&gt;&lt;/td&gt;&lt;td&gt;&lt;/td&gt;&lt;td&gt;No Day&lt;/td&gt;&lt;td&gt;32&lt;/td&gt;&lt;/tr&gt;</v>
      </c>
    </row>
    <row r="34" spans="1:12" x14ac:dyDescent="0.25">
      <c r="A34" t="s">
        <v>56</v>
      </c>
      <c r="B34" t="s">
        <v>58</v>
      </c>
      <c r="C34">
        <v>1</v>
      </c>
      <c r="D34">
        <v>3</v>
      </c>
      <c r="E34">
        <v>12</v>
      </c>
      <c r="H34" t="s">
        <v>22</v>
      </c>
      <c r="I34" t="s">
        <v>48</v>
      </c>
      <c r="J34">
        <v>33</v>
      </c>
      <c r="L34" t="str">
        <f t="shared" si="0"/>
        <v>&lt;tr&gt;&lt;td&gt;Biceps&lt;/td&gt;&lt;td&gt;Arm Curl Machine&lt;/td&gt;&lt;td&gt;1&lt;/td&gt;&lt;td&gt;3&lt;/td&gt;&lt;td&gt;12&lt;/td&gt;&lt;td&gt;&lt;/td&gt;&lt;td&gt;&lt;/td&gt;&lt;td&gt;30"&lt;/td&gt;&lt;td&gt;Day 3 Blue&lt;/td&gt;&lt;td&gt;33&lt;/td&gt;&lt;/tr&gt;</v>
      </c>
    </row>
    <row r="35" spans="1:12" x14ac:dyDescent="0.25">
      <c r="A35" t="s">
        <v>56</v>
      </c>
      <c r="B35" t="s">
        <v>59</v>
      </c>
      <c r="C35" t="s">
        <v>28</v>
      </c>
      <c r="I35" s="2" t="s">
        <v>17</v>
      </c>
      <c r="J35">
        <v>34</v>
      </c>
      <c r="L35" t="str">
        <f t="shared" si="0"/>
        <v>&lt;tr&gt;&lt;td&gt;Biceps&lt;/td&gt;&lt;td&gt;Dumbbell/Barbell Curls - standing Bench/on ball&lt;/td&gt;&lt;td&gt;27/28&lt;/td&gt;&lt;td&gt;&lt;/td&gt;&lt;td&gt;&lt;/td&gt;&lt;td&gt;&lt;/td&gt;&lt;td&gt;&lt;/td&gt;&lt;td&gt;&lt;/td&gt;&lt;td&gt;No Day&lt;/td&gt;&lt;td&gt;34&lt;/td&gt;&lt;/tr&gt;</v>
      </c>
    </row>
    <row r="36" spans="1:12" x14ac:dyDescent="0.25">
      <c r="A36" t="s">
        <v>56</v>
      </c>
      <c r="B36" t="s">
        <v>60</v>
      </c>
      <c r="C36">
        <v>14</v>
      </c>
      <c r="D36">
        <v>3</v>
      </c>
      <c r="E36">
        <v>12</v>
      </c>
      <c r="H36" t="s">
        <v>22</v>
      </c>
      <c r="I36" t="s">
        <v>48</v>
      </c>
      <c r="J36">
        <v>35</v>
      </c>
      <c r="L36" t="str">
        <f t="shared" si="0"/>
        <v>&lt;tr&gt;&lt;td&gt;Biceps&lt;/td&gt;&lt;td&gt;Cable Curls(Cable Jungle)&lt;/td&gt;&lt;td&gt;14&lt;/td&gt;&lt;td&gt;3&lt;/td&gt;&lt;td&gt;12&lt;/td&gt;&lt;td&gt;&lt;/td&gt;&lt;td&gt;&lt;/td&gt;&lt;td&gt;30"&lt;/td&gt;&lt;td&gt;Day 3 Blue&lt;/td&gt;&lt;td&gt;35&lt;/td&gt;&lt;/tr&gt;</v>
      </c>
    </row>
    <row r="37" spans="1:12" x14ac:dyDescent="0.25">
      <c r="A37" t="s">
        <v>56</v>
      </c>
      <c r="B37" t="s">
        <v>61</v>
      </c>
      <c r="C37" t="s">
        <v>16</v>
      </c>
      <c r="I37" s="2" t="s">
        <v>17</v>
      </c>
      <c r="J37">
        <v>36</v>
      </c>
      <c r="L37" t="str">
        <f t="shared" si="0"/>
        <v>&lt;tr&gt;&lt;td&gt;Biceps&lt;/td&gt;&lt;td&gt;Dumbbell Concentration curls&lt;/td&gt;&lt;td&gt;-&lt;/td&gt;&lt;td&gt;&lt;/td&gt;&lt;td&gt;&lt;/td&gt;&lt;td&gt;&lt;/td&gt;&lt;td&gt;&lt;/td&gt;&lt;td&gt;&lt;/td&gt;&lt;td&gt;No Day&lt;/td&gt;&lt;td&gt;36&lt;/td&gt;&lt;/tr&gt;</v>
      </c>
    </row>
    <row r="38" spans="1:12" x14ac:dyDescent="0.25">
      <c r="A38" t="s">
        <v>62</v>
      </c>
      <c r="B38" t="s">
        <v>63</v>
      </c>
      <c r="C38">
        <v>14</v>
      </c>
      <c r="D38">
        <v>3</v>
      </c>
      <c r="E38">
        <v>12</v>
      </c>
      <c r="H38" t="s">
        <v>22</v>
      </c>
      <c r="I38" t="s">
        <v>23</v>
      </c>
      <c r="J38">
        <v>37</v>
      </c>
      <c r="L38" t="str">
        <f t="shared" si="0"/>
        <v>&lt;tr&gt;&lt;td&gt;Triceps&lt;/td&gt;&lt;td&gt;Triceps Pressdown Bar/rope (Cable Jungle)&lt;/td&gt;&lt;td&gt;14&lt;/td&gt;&lt;td&gt;3&lt;/td&gt;&lt;td&gt;12&lt;/td&gt;&lt;td&gt;&lt;/td&gt;&lt;td&gt;&lt;/td&gt;&lt;td&gt;30"&lt;/td&gt;&lt;td&gt;Day 1 Yellow&lt;/td&gt;&lt;td&gt;37&lt;/td&gt;&lt;/tr&gt;</v>
      </c>
    </row>
    <row r="39" spans="1:12" x14ac:dyDescent="0.25">
      <c r="A39" t="s">
        <v>62</v>
      </c>
      <c r="B39" t="s">
        <v>64</v>
      </c>
      <c r="C39" t="s">
        <v>16</v>
      </c>
      <c r="I39" s="2" t="s">
        <v>17</v>
      </c>
      <c r="J39">
        <v>38</v>
      </c>
      <c r="L39" t="str">
        <f t="shared" si="0"/>
        <v>&lt;tr&gt;&lt;td&gt;Triceps&lt;/td&gt;&lt;td&gt;Dumbbell Kick Back&lt;/td&gt;&lt;td&gt;-&lt;/td&gt;&lt;td&gt;&lt;/td&gt;&lt;td&gt;&lt;/td&gt;&lt;td&gt;&lt;/td&gt;&lt;td&gt;&lt;/td&gt;&lt;td&gt;&lt;/td&gt;&lt;td&gt;No Day&lt;/td&gt;&lt;td&gt;38&lt;/td&gt;&lt;/tr&gt;</v>
      </c>
    </row>
    <row r="40" spans="1:12" x14ac:dyDescent="0.25">
      <c r="A40" t="s">
        <v>62</v>
      </c>
      <c r="B40" t="s">
        <v>65</v>
      </c>
      <c r="I40" s="2" t="s">
        <v>17</v>
      </c>
      <c r="J40">
        <v>39</v>
      </c>
      <c r="L40" t="str">
        <f t="shared" si="0"/>
        <v>&lt;tr&gt;&lt;td&gt;Triceps&lt;/td&gt;&lt;td&gt;Dips (Easy Chin Dip)&lt;/td&gt;&lt;td&gt;&lt;/td&gt;&lt;td&gt;&lt;/td&gt;&lt;td&gt;&lt;/td&gt;&lt;td&gt;&lt;/td&gt;&lt;td&gt;&lt;/td&gt;&lt;td&gt;&lt;/td&gt;&lt;td&gt;No Day&lt;/td&gt;&lt;td&gt;39&lt;/td&gt;&lt;/tr&gt;</v>
      </c>
    </row>
    <row r="41" spans="1:12" x14ac:dyDescent="0.25">
      <c r="A41" t="s">
        <v>62</v>
      </c>
      <c r="B41" t="s">
        <v>66</v>
      </c>
      <c r="C41" t="s">
        <v>67</v>
      </c>
      <c r="D41">
        <v>3</v>
      </c>
      <c r="E41">
        <v>12</v>
      </c>
      <c r="H41" t="s">
        <v>22</v>
      </c>
      <c r="I41" t="s">
        <v>23</v>
      </c>
      <c r="J41">
        <v>40</v>
      </c>
      <c r="L41" t="str">
        <f t="shared" si="0"/>
        <v>&lt;tr&gt;&lt;td&gt;Triceps&lt;/td&gt;&lt;td&gt;Dumbbell/Barbell Triceps Extension&lt;/td&gt;&lt;td&gt;14/27&lt;/td&gt;&lt;td&gt;3&lt;/td&gt;&lt;td&gt;12&lt;/td&gt;&lt;td&gt;&lt;/td&gt;&lt;td&gt;&lt;/td&gt;&lt;td&gt;30"&lt;/td&gt;&lt;td&gt;Day 1 Yellow&lt;/td&gt;&lt;td&gt;40&lt;/td&gt;&lt;/tr&gt;</v>
      </c>
    </row>
    <row r="42" spans="1:12" x14ac:dyDescent="0.25">
      <c r="A42" t="s">
        <v>62</v>
      </c>
      <c r="B42" t="s">
        <v>68</v>
      </c>
      <c r="C42" t="s">
        <v>52</v>
      </c>
      <c r="I42" s="2" t="s">
        <v>17</v>
      </c>
      <c r="J42">
        <v>41</v>
      </c>
      <c r="L42" t="str">
        <f t="shared" si="0"/>
        <v>&lt;tr&gt;&lt;td&gt;Triceps&lt;/td&gt;&lt;td&gt;Reverse Barbell Triceps Press Down&lt;/td&gt;&lt;td&gt;14/26&lt;/td&gt;&lt;td&gt;&lt;/td&gt;&lt;td&gt;&lt;/td&gt;&lt;td&gt;&lt;/td&gt;&lt;td&gt;&lt;/td&gt;&lt;td&gt;&lt;/td&gt;&lt;td&gt;No Day&lt;/td&gt;&lt;td&gt;41&lt;/td&gt;&lt;/tr&gt;</v>
      </c>
    </row>
    <row r="43" spans="1:12" x14ac:dyDescent="0.25">
      <c r="A43" t="s">
        <v>69</v>
      </c>
      <c r="B43" t="s">
        <v>70</v>
      </c>
      <c r="C43" t="s">
        <v>16</v>
      </c>
      <c r="I43" s="2" t="s">
        <v>17</v>
      </c>
      <c r="J43">
        <v>42</v>
      </c>
      <c r="L43" t="str">
        <f t="shared" si="0"/>
        <v>&lt;tr&gt;&lt;td&gt;Legs&lt;/td&gt;&lt;td&gt;Squat&lt;/td&gt;&lt;td&gt;-&lt;/td&gt;&lt;td&gt;&lt;/td&gt;&lt;td&gt;&lt;/td&gt;&lt;td&gt;&lt;/td&gt;&lt;td&gt;&lt;/td&gt;&lt;td&gt;&lt;/td&gt;&lt;td&gt;No Day&lt;/td&gt;&lt;td&gt;42&lt;/td&gt;&lt;/tr&gt;</v>
      </c>
    </row>
    <row r="44" spans="1:12" x14ac:dyDescent="0.25">
      <c r="A44" t="s">
        <v>69</v>
      </c>
      <c r="B44" t="s">
        <v>71</v>
      </c>
      <c r="C44">
        <v>22</v>
      </c>
      <c r="I44" s="2" t="s">
        <v>17</v>
      </c>
      <c r="J44">
        <v>43</v>
      </c>
      <c r="L44" t="str">
        <f t="shared" si="0"/>
        <v>&lt;tr&gt;&lt;td&gt;Legs&lt;/td&gt;&lt;td&gt;Smith Machine Squal/Lunges&lt;/td&gt;&lt;td&gt;22&lt;/td&gt;&lt;td&gt;&lt;/td&gt;&lt;td&gt;&lt;/td&gt;&lt;td&gt;&lt;/td&gt;&lt;td&gt;&lt;/td&gt;&lt;td&gt;&lt;/td&gt;&lt;td&gt;No Day&lt;/td&gt;&lt;td&gt;43&lt;/td&gt;&lt;/tr&gt;</v>
      </c>
    </row>
    <row r="45" spans="1:12" x14ac:dyDescent="0.25">
      <c r="A45" t="s">
        <v>69</v>
      </c>
      <c r="B45" t="s">
        <v>72</v>
      </c>
      <c r="C45" t="s">
        <v>16</v>
      </c>
      <c r="I45" s="2" t="s">
        <v>17</v>
      </c>
      <c r="J45">
        <v>44</v>
      </c>
      <c r="L45" t="str">
        <f t="shared" si="0"/>
        <v>&lt;tr&gt;&lt;td&gt;Legs&lt;/td&gt;&lt;td&gt;Lunges with Barbell/Dumbbells&lt;/td&gt;&lt;td&gt;-&lt;/td&gt;&lt;td&gt;&lt;/td&gt;&lt;td&gt;&lt;/td&gt;&lt;td&gt;&lt;/td&gt;&lt;td&gt;&lt;/td&gt;&lt;td&gt;&lt;/td&gt;&lt;td&gt;No Day&lt;/td&gt;&lt;td&gt;44&lt;/td&gt;&lt;/tr&gt;</v>
      </c>
    </row>
    <row r="46" spans="1:12" x14ac:dyDescent="0.25">
      <c r="A46" t="s">
        <v>69</v>
      </c>
      <c r="B46" t="s">
        <v>73</v>
      </c>
      <c r="C46" t="s">
        <v>16</v>
      </c>
      <c r="I46" s="2" t="s">
        <v>17</v>
      </c>
      <c r="J46">
        <v>45</v>
      </c>
      <c r="L46" t="str">
        <f t="shared" si="0"/>
        <v>&lt;tr&gt;&lt;td&gt;Legs&lt;/td&gt;&lt;td&gt;Deadlift - Stiff Deadlift&lt;/td&gt;&lt;td&gt;-&lt;/td&gt;&lt;td&gt;&lt;/td&gt;&lt;td&gt;&lt;/td&gt;&lt;td&gt;&lt;/td&gt;&lt;td&gt;&lt;/td&gt;&lt;td&gt;&lt;/td&gt;&lt;td&gt;No Day&lt;/td&gt;&lt;td&gt;45&lt;/td&gt;&lt;/tr&gt;</v>
      </c>
    </row>
    <row r="47" spans="1:12" x14ac:dyDescent="0.25">
      <c r="A47" t="s">
        <v>69</v>
      </c>
      <c r="B47" t="s">
        <v>74</v>
      </c>
      <c r="C47">
        <v>8</v>
      </c>
      <c r="D47">
        <v>3</v>
      </c>
      <c r="E47">
        <v>15</v>
      </c>
      <c r="H47" t="s">
        <v>22</v>
      </c>
      <c r="I47" t="s">
        <v>34</v>
      </c>
      <c r="J47">
        <v>46</v>
      </c>
      <c r="L47" t="str">
        <f t="shared" si="0"/>
        <v>&lt;tr&gt;&lt;td&gt;Legs&lt;/td&gt;&lt;td&gt;Leg Extension&lt;/td&gt;&lt;td&gt;8&lt;/td&gt;&lt;td&gt;3&lt;/td&gt;&lt;td&gt;15&lt;/td&gt;&lt;td&gt;&lt;/td&gt;&lt;td&gt;&lt;/td&gt;&lt;td&gt;30"&lt;/td&gt;&lt;td&gt;Day 2 Green&lt;/td&gt;&lt;td&gt;46&lt;/td&gt;&lt;/tr&gt;</v>
      </c>
    </row>
    <row r="48" spans="1:12" x14ac:dyDescent="0.25">
      <c r="A48" t="s">
        <v>69</v>
      </c>
      <c r="B48" t="s">
        <v>75</v>
      </c>
      <c r="C48">
        <v>9</v>
      </c>
      <c r="D48">
        <v>3</v>
      </c>
      <c r="E48">
        <v>15</v>
      </c>
      <c r="H48" t="s">
        <v>22</v>
      </c>
      <c r="I48" t="s">
        <v>34</v>
      </c>
      <c r="J48">
        <v>47</v>
      </c>
      <c r="L48" t="str">
        <f t="shared" si="0"/>
        <v>&lt;tr&gt;&lt;td&gt;Legs&lt;/td&gt;&lt;td&gt;Leg Curl&lt;/td&gt;&lt;td&gt;9&lt;/td&gt;&lt;td&gt;3&lt;/td&gt;&lt;td&gt;15&lt;/td&gt;&lt;td&gt;&lt;/td&gt;&lt;td&gt;&lt;/td&gt;&lt;td&gt;30"&lt;/td&gt;&lt;td&gt;Day 2 Green&lt;/td&gt;&lt;td&gt;47&lt;/td&gt;&lt;/tr&gt;</v>
      </c>
    </row>
    <row r="49" spans="1:12" x14ac:dyDescent="0.25">
      <c r="A49" t="s">
        <v>69</v>
      </c>
      <c r="B49" t="s">
        <v>76</v>
      </c>
      <c r="C49">
        <v>6</v>
      </c>
      <c r="D49">
        <v>3</v>
      </c>
      <c r="E49">
        <v>15</v>
      </c>
      <c r="H49" t="s">
        <v>22</v>
      </c>
      <c r="I49" t="s">
        <v>34</v>
      </c>
      <c r="J49">
        <v>48</v>
      </c>
      <c r="L49" t="str">
        <f t="shared" si="0"/>
        <v>&lt;tr&gt;&lt;td&gt;Legs&lt;/td&gt;&lt;td&gt;Leg Press&lt;/td&gt;&lt;td&gt;6&lt;/td&gt;&lt;td&gt;3&lt;/td&gt;&lt;td&gt;15&lt;/td&gt;&lt;td&gt;&lt;/td&gt;&lt;td&gt;&lt;/td&gt;&lt;td&gt;30"&lt;/td&gt;&lt;td&gt;Day 2 Green&lt;/td&gt;&lt;td&gt;48&lt;/td&gt;&lt;/tr&gt;</v>
      </c>
    </row>
    <row r="50" spans="1:12" x14ac:dyDescent="0.25">
      <c r="A50" t="s">
        <v>69</v>
      </c>
      <c r="B50" t="s">
        <v>77</v>
      </c>
      <c r="C50">
        <v>11</v>
      </c>
      <c r="I50" s="2" t="s">
        <v>17</v>
      </c>
      <c r="J50">
        <v>49</v>
      </c>
      <c r="L50" t="str">
        <f t="shared" si="0"/>
        <v>&lt;tr&gt;&lt;td&gt;Legs&lt;/td&gt;&lt;td&gt;Adductor&lt;/td&gt;&lt;td&gt;11&lt;/td&gt;&lt;td&gt;&lt;/td&gt;&lt;td&gt;&lt;/td&gt;&lt;td&gt;&lt;/td&gt;&lt;td&gt;&lt;/td&gt;&lt;td&gt;&lt;/td&gt;&lt;td&gt;No Day&lt;/td&gt;&lt;td&gt;49&lt;/td&gt;&lt;/tr&gt;</v>
      </c>
    </row>
    <row r="51" spans="1:12" x14ac:dyDescent="0.25">
      <c r="A51" t="s">
        <v>69</v>
      </c>
      <c r="B51" t="s">
        <v>78</v>
      </c>
      <c r="C51">
        <v>10</v>
      </c>
      <c r="I51" s="2" t="s">
        <v>17</v>
      </c>
      <c r="J51">
        <v>50</v>
      </c>
      <c r="L51" t="str">
        <f t="shared" si="0"/>
        <v>&lt;tr&gt;&lt;td&gt;Legs&lt;/td&gt;&lt;td&gt;Abductor&lt;/td&gt;&lt;td&gt;10&lt;/td&gt;&lt;td&gt;&lt;/td&gt;&lt;td&gt;&lt;/td&gt;&lt;td&gt;&lt;/td&gt;&lt;td&gt;&lt;/td&gt;&lt;td&gt;&lt;/td&gt;&lt;td&gt;No Day&lt;/td&gt;&lt;td&gt;50&lt;/td&gt;&lt;/tr&gt;</v>
      </c>
    </row>
    <row r="52" spans="1:12" x14ac:dyDescent="0.25">
      <c r="A52" t="s">
        <v>69</v>
      </c>
      <c r="B52" t="s">
        <v>79</v>
      </c>
      <c r="C52">
        <v>5</v>
      </c>
      <c r="I52" s="2" t="s">
        <v>17</v>
      </c>
      <c r="J52">
        <v>51</v>
      </c>
      <c r="L52" t="str">
        <f t="shared" si="0"/>
        <v>&lt;tr&gt;&lt;td&gt;Legs&lt;/td&gt;&lt;td&gt;Glute&lt;/td&gt;&lt;td&gt;5&lt;/td&gt;&lt;td&gt;&lt;/td&gt;&lt;td&gt;&lt;/td&gt;&lt;td&gt;&lt;/td&gt;&lt;td&gt;&lt;/td&gt;&lt;td&gt;&lt;/td&gt;&lt;td&gt;No Day&lt;/td&gt;&lt;td&gt;51&lt;/td&gt;&lt;/tr&gt;</v>
      </c>
    </row>
    <row r="53" spans="1:12" x14ac:dyDescent="0.25">
      <c r="A53" t="s">
        <v>69</v>
      </c>
      <c r="B53" t="s">
        <v>80</v>
      </c>
      <c r="C53">
        <v>7</v>
      </c>
      <c r="I53" s="2" t="s">
        <v>17</v>
      </c>
      <c r="J53">
        <v>52</v>
      </c>
      <c r="L53" t="str">
        <f t="shared" si="0"/>
        <v>&lt;tr&gt;&lt;td&gt;Legs&lt;/td&gt;&lt;td&gt;Multi Hip&lt;/td&gt;&lt;td&gt;7&lt;/td&gt;&lt;td&gt;&lt;/td&gt;&lt;td&gt;&lt;/td&gt;&lt;td&gt;&lt;/td&gt;&lt;td&gt;&lt;/td&gt;&lt;td&gt;&lt;/td&gt;&lt;td&gt;No Day&lt;/td&gt;&lt;td&gt;52&lt;/td&gt;&lt;/tr&gt;</v>
      </c>
    </row>
    <row r="54" spans="1:12" x14ac:dyDescent="0.25">
      <c r="A54" t="s">
        <v>69</v>
      </c>
      <c r="B54" t="s">
        <v>81</v>
      </c>
      <c r="C54">
        <v>9</v>
      </c>
      <c r="I54" s="2" t="s">
        <v>17</v>
      </c>
      <c r="J54">
        <v>53</v>
      </c>
      <c r="L54" t="str">
        <f t="shared" si="0"/>
        <v>&lt;tr&gt;&lt;td&gt;Legs&lt;/td&gt;&lt;td&gt;Calf&lt;/td&gt;&lt;td&gt;9&lt;/td&gt;&lt;td&gt;&lt;/td&gt;&lt;td&gt;&lt;/td&gt;&lt;td&gt;&lt;/td&gt;&lt;td&gt;&lt;/td&gt;&lt;td&gt;&lt;/td&gt;&lt;td&gt;No Day&lt;/td&gt;&lt;td&gt;53&lt;/td&gt;&lt;/tr&gt;</v>
      </c>
    </row>
    <row r="55" spans="1:12" x14ac:dyDescent="0.25">
      <c r="A55" t="s">
        <v>82</v>
      </c>
      <c r="B55" t="s">
        <v>83</v>
      </c>
      <c r="C55">
        <v>20</v>
      </c>
      <c r="I55" s="2" t="s">
        <v>17</v>
      </c>
      <c r="J55">
        <v>54</v>
      </c>
      <c r="L55" t="str">
        <f t="shared" si="0"/>
        <v>&lt;tr&gt;&lt;td&gt;Abs&lt;/td&gt;&lt;td&gt;Total Abdominal Machine&lt;/td&gt;&lt;td&gt;20&lt;/td&gt;&lt;td&gt;&lt;/td&gt;&lt;td&gt;&lt;/td&gt;&lt;td&gt;&lt;/td&gt;&lt;td&gt;&lt;/td&gt;&lt;td&gt;&lt;/td&gt;&lt;td&gt;No Day&lt;/td&gt;&lt;td&gt;54&lt;/td&gt;&lt;/tr&gt;</v>
      </c>
    </row>
    <row r="56" spans="1:12" x14ac:dyDescent="0.25">
      <c r="A56" t="s">
        <v>82</v>
      </c>
      <c r="B56" t="s">
        <v>84</v>
      </c>
      <c r="C56">
        <v>21</v>
      </c>
      <c r="I56" s="2" t="s">
        <v>17</v>
      </c>
      <c r="J56">
        <v>55</v>
      </c>
      <c r="L56" t="str">
        <f t="shared" si="0"/>
        <v>&lt;tr&gt;&lt;td&gt;Abs&lt;/td&gt;&lt;td&gt;Rotary Torso Machine&lt;/td&gt;&lt;td&gt;21&lt;/td&gt;&lt;td&gt;&lt;/td&gt;&lt;td&gt;&lt;/td&gt;&lt;td&gt;&lt;/td&gt;&lt;td&gt;&lt;/td&gt;&lt;td&gt;&lt;/td&gt;&lt;td&gt;No Day&lt;/td&gt;&lt;td&gt;55&lt;/td&gt;&lt;/tr&gt;</v>
      </c>
    </row>
    <row r="57" spans="1:12" x14ac:dyDescent="0.25">
      <c r="A57" t="s">
        <v>82</v>
      </c>
      <c r="B57" t="s">
        <v>85</v>
      </c>
      <c r="C57">
        <v>29</v>
      </c>
      <c r="D57">
        <v>3</v>
      </c>
      <c r="E57">
        <v>15</v>
      </c>
      <c r="H57" t="s">
        <v>22</v>
      </c>
      <c r="I57" t="s">
        <v>13</v>
      </c>
      <c r="J57">
        <v>56</v>
      </c>
      <c r="L57" t="str">
        <f t="shared" si="0"/>
        <v>&lt;tr&gt;&lt;td&gt;Abs&lt;/td&gt;&lt;td&gt;Crunch Bench&lt;/td&gt;&lt;td&gt;29&lt;/td&gt;&lt;td&gt;3&lt;/td&gt;&lt;td&gt;15&lt;/td&gt;&lt;td&gt;&lt;/td&gt;&lt;td&gt;&lt;/td&gt;&lt;td&gt;30"&lt;/td&gt;&lt;td&gt;Day x White&lt;/td&gt;&lt;td&gt;56&lt;/td&gt;&lt;/tr&gt;</v>
      </c>
    </row>
    <row r="58" spans="1:12" x14ac:dyDescent="0.25">
      <c r="A58" t="s">
        <v>82</v>
      </c>
      <c r="B58" t="s">
        <v>86</v>
      </c>
      <c r="C58" t="s">
        <v>16</v>
      </c>
      <c r="D58">
        <v>3</v>
      </c>
      <c r="E58">
        <v>15</v>
      </c>
      <c r="H58" t="s">
        <v>22</v>
      </c>
      <c r="I58" t="s">
        <v>13</v>
      </c>
      <c r="J58">
        <v>57</v>
      </c>
      <c r="L58" t="str">
        <f t="shared" si="0"/>
        <v>&lt;tr&gt;&lt;td&gt;Abs&lt;/td&gt;&lt;td&gt;Fit Ball siting crunches/sight crunches&lt;/td&gt;&lt;td&gt;-&lt;/td&gt;&lt;td&gt;3&lt;/td&gt;&lt;td&gt;15&lt;/td&gt;&lt;td&gt;&lt;/td&gt;&lt;td&gt;&lt;/td&gt;&lt;td&gt;30"&lt;/td&gt;&lt;td&gt;Day x White&lt;/td&gt;&lt;td&gt;57&lt;/td&gt;&lt;/tr&gt;</v>
      </c>
    </row>
    <row r="59" spans="1:12" x14ac:dyDescent="0.25">
      <c r="A59" t="s">
        <v>82</v>
      </c>
      <c r="B59" t="s">
        <v>87</v>
      </c>
      <c r="I59" s="2" t="s">
        <v>17</v>
      </c>
      <c r="J59">
        <v>58</v>
      </c>
      <c r="L59" t="str">
        <f t="shared" si="0"/>
        <v>&lt;tr&gt;&lt;td&gt;Abs&lt;/td&gt;&lt;td&gt;Roller Crunches&lt;/td&gt;&lt;td&gt;&lt;/td&gt;&lt;td&gt;&lt;/td&gt;&lt;td&gt;&lt;/td&gt;&lt;td&gt;&lt;/td&gt;&lt;td&gt;&lt;/td&gt;&lt;td&gt;&lt;/td&gt;&lt;td&gt;No Day&lt;/td&gt;&lt;td&gt;58&lt;/td&gt;&lt;/tr&gt;</v>
      </c>
    </row>
    <row r="60" spans="1:12" x14ac:dyDescent="0.25">
      <c r="A60" t="s">
        <v>82</v>
      </c>
      <c r="B60" t="s">
        <v>88</v>
      </c>
      <c r="I60" s="2" t="s">
        <v>17</v>
      </c>
      <c r="J60">
        <v>59</v>
      </c>
      <c r="L60" t="str">
        <f t="shared" si="0"/>
        <v>&lt;tr&gt;&lt;td&gt;Abs&lt;/td&gt;&lt;td&gt;Plank/Hover&lt;/td&gt;&lt;td&gt;&lt;/td&gt;&lt;td&gt;&lt;/td&gt;&lt;td&gt;&lt;/td&gt;&lt;td&gt;&lt;/td&gt;&lt;td&gt;&lt;/td&gt;&lt;td&gt;&lt;/td&gt;&lt;td&gt;No Day&lt;/td&gt;&lt;td&gt;59&lt;/td&gt;&lt;/tr&gt;</v>
      </c>
    </row>
    <row r="61" spans="1:12" x14ac:dyDescent="0.25">
      <c r="A61" t="s">
        <v>89</v>
      </c>
      <c r="B61" t="s">
        <v>90</v>
      </c>
      <c r="C61">
        <v>19</v>
      </c>
      <c r="I61" s="2" t="s">
        <v>17</v>
      </c>
      <c r="J61">
        <v>60</v>
      </c>
      <c r="L61" t="str">
        <f t="shared" si="0"/>
        <v>&lt;tr&gt;&lt;td&gt;Low Back&lt;/td&gt;&lt;td&gt;Lower Back Machine&lt;/td&gt;&lt;td&gt;19&lt;/td&gt;&lt;td&gt;&lt;/td&gt;&lt;td&gt;&lt;/td&gt;&lt;td&gt;&lt;/td&gt;&lt;td&gt;&lt;/td&gt;&lt;td&gt;&lt;/td&gt;&lt;td&gt;No Day&lt;/td&gt;&lt;td&gt;60&lt;/td&gt;&lt;/tr&gt;</v>
      </c>
    </row>
    <row r="62" spans="1:12" x14ac:dyDescent="0.25">
      <c r="A62" t="s">
        <v>89</v>
      </c>
      <c r="B62" t="s">
        <v>91</v>
      </c>
      <c r="C62">
        <v>30</v>
      </c>
      <c r="D62">
        <v>4</v>
      </c>
      <c r="E62">
        <v>15</v>
      </c>
      <c r="H62" t="s">
        <v>22</v>
      </c>
      <c r="I62" t="s">
        <v>13</v>
      </c>
      <c r="J62">
        <v>61</v>
      </c>
      <c r="L62" t="str">
        <f t="shared" si="0"/>
        <v>&lt;tr&gt;&lt;td&gt;Low Back&lt;/td&gt;&lt;td&gt;Low Back Extension (Lower Back Bench)&lt;/td&gt;&lt;td&gt;30&lt;/td&gt;&lt;td&gt;4&lt;/td&gt;&lt;td&gt;15&lt;/td&gt;&lt;td&gt;&lt;/td&gt;&lt;td&gt;&lt;/td&gt;&lt;td&gt;30"&lt;/td&gt;&lt;td&gt;Day x White&lt;/td&gt;&lt;td&gt;61&lt;/td&gt;&lt;/tr&gt;</v>
      </c>
    </row>
    <row r="63" spans="1:12" x14ac:dyDescent="0.25">
      <c r="A63" t="s">
        <v>89</v>
      </c>
      <c r="B63" t="s">
        <v>92</v>
      </c>
      <c r="C63" t="s">
        <v>16</v>
      </c>
      <c r="I63" t="s">
        <v>17</v>
      </c>
      <c r="J63">
        <v>62</v>
      </c>
      <c r="L63" t="str">
        <f t="shared" si="0"/>
        <v>&lt;tr&gt;&lt;td&gt;Low Back&lt;/td&gt;&lt;td&gt;Low Back Extension (Fit Ball)&lt;/td&gt;&lt;td&gt;-&lt;/td&gt;&lt;td&gt;&lt;/td&gt;&lt;td&gt;&lt;/td&gt;&lt;td&gt;&lt;/td&gt;&lt;td&gt;&lt;/td&gt;&lt;td&gt;&lt;/td&gt;&lt;td&gt;No Day&lt;/td&gt;&lt;td&gt;62&lt;/td&gt;&lt;/tr&gt;</v>
      </c>
    </row>
  </sheetData>
  <autoFilter ref="A1:J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Sanctum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Sivanandan</dc:creator>
  <cp:lastModifiedBy>Arun Sivanandan</cp:lastModifiedBy>
  <dcterms:created xsi:type="dcterms:W3CDTF">2016-11-27T21:47:39Z</dcterms:created>
  <dcterms:modified xsi:type="dcterms:W3CDTF">2016-11-27T21:48:12Z</dcterms:modified>
</cp:coreProperties>
</file>