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arunadvani.github.io\data\"/>
    </mc:Choice>
  </mc:AlternateContent>
  <xr:revisionPtr revIDLastSave="0" documentId="13_ncr:1_{16D86944-4865-4518-9185-0C568C2E3DBA}" xr6:coauthVersionLast="44" xr6:coauthVersionMax="44" xr10:uidLastSave="{00000000-0000-0000-0000-000000000000}"/>
  <bookViews>
    <workbookView xWindow="-120" yWindow="-120" windowWidth="29040" windowHeight="15840" xr2:uid="{273BD532-3956-4CB3-83EA-E0E223F59071}"/>
  </bookViews>
  <sheets>
    <sheet name="joint_distribution" sheetId="2" r:id="rId1"/>
    <sheet name="joint_distribution_top1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<sst xmlns="http://schemas.openxmlformats.org/spreadsheetml/2006/main" count="49" uniqueCount="34">
  <si>
    <t>This sheet shows how the distribution of taxable capital gains varies across the income distribution in 2016/17</t>
  </si>
  <si>
    <t>Centiles of income distribution</t>
  </si>
  <si>
    <t>Number of observations</t>
  </si>
  <si>
    <t>Number of people with capital gains</t>
  </si>
  <si>
    <t>Share of people with capital gains</t>
  </si>
  <si>
    <t>Average taxable gains in this group</t>
  </si>
  <si>
    <t>Percentiles of gains among those with any gains</t>
  </si>
  <si>
    <t>5th</t>
  </si>
  <si>
    <t>10th</t>
  </si>
  <si>
    <t>25th</t>
  </si>
  <si>
    <t>50th</t>
  </si>
  <si>
    <t>75th</t>
  </si>
  <si>
    <t>90th</t>
  </si>
  <si>
    <t>95th</t>
  </si>
  <si>
    <t>This sheet shows how the distribution of taxable capital gains varies across the top 10 centiles of the income distribution in 2016/17</t>
  </si>
  <si>
    <t>15th</t>
  </si>
  <si>
    <t>20th</t>
  </si>
  <si>
    <t>30th</t>
  </si>
  <si>
    <t>35th</t>
  </si>
  <si>
    <t>40th</t>
  </si>
  <si>
    <t>45th</t>
  </si>
  <si>
    <t>55th</t>
  </si>
  <si>
    <t>60th</t>
  </si>
  <si>
    <t>65th</t>
  </si>
  <si>
    <t>70th</t>
  </si>
  <si>
    <t>80th</t>
  </si>
  <si>
    <t>85th</t>
  </si>
  <si>
    <t>96th</t>
  </si>
  <si>
    <t>97th</t>
  </si>
  <si>
    <t>98th</t>
  </si>
  <si>
    <t>99th</t>
  </si>
  <si>
    <t>Minimum total income in this group i.e. percentile threshold</t>
  </si>
  <si>
    <t>Average total income in this group</t>
  </si>
  <si>
    <t>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</si>
</sst>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38D-017F-4366-B5AC-05DC5FB50112}">
  <sheetPr>
    <tabColor rgb="FF00CC00"/>
  </sheetPr>
  <dimension ref="A1:N65"/>
  <sheetViews>
    <sheetView tabSelected="1" workbookViewId="0">
      <selection activeCell="A5" sqref="A5"/>
    </sheetView>
  </sheetViews>
  <sheetFormatPr defaultColWidth="9.140625" defaultRowHeight="15" x14ac:dyDescent="0.25"/>
  <cols>
    <col min="1" max="3" width="14.5703125" customWidth="1"/>
    <col min="4" max="4" width="19.42578125" customWidth="1"/>
    <col min="5" max="5" width="23.7109375" customWidth="1"/>
    <col min="6" max="6" width="18" customWidth="1"/>
    <col min="7" max="7" width="18.140625" customWidth="1"/>
  </cols>
  <sheetData>
    <row r="1" spans="1:14" x14ac:dyDescent="0.25">
      <c r="A1" t="s">
        <v>0</v>
      </c>
    </row>
    <row r="3" spans="1:1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31</v>
      </c>
      <c r="F3" s="1" t="s">
        <v>32</v>
      </c>
      <c r="G3" s="1" t="s">
        <v>5</v>
      </c>
      <c r="H3" s="2" t="s">
        <v>6</v>
      </c>
      <c r="I3" s="2"/>
      <c r="J3" s="2"/>
      <c r="K3" s="2"/>
      <c r="L3" s="2"/>
      <c r="M3" s="2"/>
      <c r="N3" s="2"/>
    </row>
    <row r="4" spans="1:14" ht="45" customHeight="1" x14ac:dyDescent="0.25">
      <c r="A4" s="1"/>
      <c r="B4" s="1"/>
      <c r="C4" s="1"/>
      <c r="D4" s="1"/>
      <c r="E4" s="1"/>
      <c r="F4" s="1"/>
      <c r="G4" s="1"/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4" x14ac:dyDescent="0.25">
      <c r="A5" s="6" t="s">
        <v>33</v>
      </c>
      <c r="B5" s="4">
        <v>18000000</v>
      </c>
      <c r="C5">
        <v>54440</v>
      </c>
      <c r="D5">
        <v>3.0526699999999999E-3</v>
      </c>
      <c r="F5">
        <v>4027.1979999999999</v>
      </c>
      <c r="G5">
        <v>45627.357000000004</v>
      </c>
      <c r="H5">
        <v>-16396.5</v>
      </c>
      <c r="I5">
        <v>-4397.5</v>
      </c>
      <c r="J5">
        <v>3842.03</v>
      </c>
      <c r="K5">
        <v>14429</v>
      </c>
      <c r="L5">
        <v>38388.5</v>
      </c>
      <c r="M5">
        <v>92466</v>
      </c>
      <c r="N5">
        <v>164988.5</v>
      </c>
    </row>
    <row r="6" spans="1:14" x14ac:dyDescent="0.25">
      <c r="A6">
        <v>40</v>
      </c>
      <c r="B6">
        <v>467969</v>
      </c>
      <c r="C6">
        <v>2794</v>
      </c>
      <c r="D6">
        <v>5.9704800000000002E-3</v>
      </c>
      <c r="E6">
        <v>10000</v>
      </c>
      <c r="F6">
        <v>10176.299999999999</v>
      </c>
      <c r="G6">
        <v>50341.04</v>
      </c>
      <c r="H6">
        <v>-12621</v>
      </c>
      <c r="I6">
        <v>-3084</v>
      </c>
      <c r="J6">
        <v>4044</v>
      </c>
      <c r="K6">
        <v>13496.5</v>
      </c>
      <c r="L6">
        <v>37096</v>
      </c>
      <c r="M6">
        <v>86878</v>
      </c>
      <c r="N6">
        <v>156792</v>
      </c>
    </row>
    <row r="7" spans="1:14" x14ac:dyDescent="0.25">
      <c r="A7">
        <v>41</v>
      </c>
      <c r="B7">
        <v>467970</v>
      </c>
      <c r="C7">
        <v>3063</v>
      </c>
      <c r="D7">
        <v>6.5452899999999996E-3</v>
      </c>
      <c r="E7">
        <v>10347.76</v>
      </c>
      <c r="F7">
        <v>10508.93</v>
      </c>
      <c r="G7">
        <v>49018.841</v>
      </c>
      <c r="H7">
        <v>-17926</v>
      </c>
      <c r="I7">
        <v>-6642</v>
      </c>
      <c r="J7">
        <v>3207</v>
      </c>
      <c r="K7">
        <v>13304</v>
      </c>
      <c r="L7">
        <v>36699</v>
      </c>
      <c r="M7">
        <v>87734</v>
      </c>
      <c r="N7">
        <v>142474</v>
      </c>
    </row>
    <row r="8" spans="1:14" x14ac:dyDescent="0.25">
      <c r="A8">
        <v>42</v>
      </c>
      <c r="B8">
        <v>467965</v>
      </c>
      <c r="C8">
        <v>2910</v>
      </c>
      <c r="D8">
        <v>6.2184099999999997E-3</v>
      </c>
      <c r="E8">
        <v>10646.26</v>
      </c>
      <c r="F8">
        <v>10823.25</v>
      </c>
      <c r="G8">
        <v>41060.915000000001</v>
      </c>
      <c r="H8">
        <v>-16245</v>
      </c>
      <c r="I8">
        <v>-5528</v>
      </c>
      <c r="J8">
        <v>3267</v>
      </c>
      <c r="K8">
        <v>13000</v>
      </c>
      <c r="L8">
        <v>31864</v>
      </c>
      <c r="M8">
        <v>73983</v>
      </c>
      <c r="N8">
        <v>125715.29</v>
      </c>
    </row>
    <row r="9" spans="1:14" x14ac:dyDescent="0.25">
      <c r="A9">
        <v>43</v>
      </c>
      <c r="B9">
        <v>467979</v>
      </c>
      <c r="C9">
        <v>2908</v>
      </c>
      <c r="D9">
        <v>6.2139500000000002E-3</v>
      </c>
      <c r="E9">
        <v>11001.47</v>
      </c>
      <c r="F9">
        <v>11189.11</v>
      </c>
      <c r="G9">
        <v>42574.027000000002</v>
      </c>
      <c r="H9">
        <v>-15055</v>
      </c>
      <c r="I9">
        <v>-4715</v>
      </c>
      <c r="J9">
        <v>3655.9650000000001</v>
      </c>
      <c r="K9">
        <v>13211.37</v>
      </c>
      <c r="L9">
        <v>34355</v>
      </c>
      <c r="M9">
        <v>79523</v>
      </c>
      <c r="N9">
        <v>142982.97</v>
      </c>
    </row>
    <row r="10" spans="1:14" x14ac:dyDescent="0.25">
      <c r="A10">
        <v>44</v>
      </c>
      <c r="B10">
        <v>467963</v>
      </c>
      <c r="C10">
        <v>2866</v>
      </c>
      <c r="D10">
        <v>6.1244200000000002E-3</v>
      </c>
      <c r="E10">
        <v>11379.37</v>
      </c>
      <c r="F10">
        <v>11571.9</v>
      </c>
      <c r="G10">
        <v>41858.955000000002</v>
      </c>
      <c r="H10">
        <v>-15897</v>
      </c>
      <c r="I10">
        <v>-4125.3</v>
      </c>
      <c r="J10">
        <v>2847</v>
      </c>
      <c r="K10">
        <v>12848</v>
      </c>
      <c r="L10">
        <v>34513</v>
      </c>
      <c r="M10">
        <v>79374</v>
      </c>
      <c r="N10">
        <v>144527</v>
      </c>
    </row>
    <row r="11" spans="1:14" x14ac:dyDescent="0.25">
      <c r="A11">
        <v>45</v>
      </c>
      <c r="B11">
        <v>467959</v>
      </c>
      <c r="C11">
        <v>2914</v>
      </c>
      <c r="D11">
        <v>6.2270399999999997E-3</v>
      </c>
      <c r="E11">
        <v>11766.06</v>
      </c>
      <c r="F11">
        <v>11956.96</v>
      </c>
      <c r="G11">
        <v>41830.317999999999</v>
      </c>
      <c r="H11">
        <v>-14490</v>
      </c>
      <c r="I11">
        <v>-3963</v>
      </c>
      <c r="J11">
        <v>3519</v>
      </c>
      <c r="K11">
        <v>12506</v>
      </c>
      <c r="L11">
        <v>34681.360000000001</v>
      </c>
      <c r="M11">
        <v>86900</v>
      </c>
      <c r="N11">
        <v>147313</v>
      </c>
    </row>
    <row r="12" spans="1:14" x14ac:dyDescent="0.25">
      <c r="A12">
        <v>46</v>
      </c>
      <c r="B12">
        <v>467977</v>
      </c>
      <c r="C12">
        <v>3019</v>
      </c>
      <c r="D12">
        <v>6.45117E-3</v>
      </c>
      <c r="E12">
        <v>12143.95</v>
      </c>
      <c r="F12">
        <v>12341.71</v>
      </c>
      <c r="G12">
        <v>47663.006000000001</v>
      </c>
      <c r="H12">
        <v>-13763</v>
      </c>
      <c r="I12">
        <v>-3774</v>
      </c>
      <c r="J12">
        <v>3298</v>
      </c>
      <c r="K12">
        <v>12517</v>
      </c>
      <c r="L12">
        <v>35541</v>
      </c>
      <c r="M12">
        <v>88443</v>
      </c>
      <c r="N12">
        <v>158790.51</v>
      </c>
    </row>
    <row r="13" spans="1:14" x14ac:dyDescent="0.25">
      <c r="A13">
        <v>47</v>
      </c>
      <c r="B13">
        <v>467957</v>
      </c>
      <c r="C13">
        <v>2887</v>
      </c>
      <c r="D13">
        <v>6.1693700000000004E-3</v>
      </c>
      <c r="E13">
        <v>12538.8</v>
      </c>
      <c r="F13">
        <v>12737.62</v>
      </c>
      <c r="G13">
        <v>52366.612000000001</v>
      </c>
      <c r="H13">
        <v>-13498</v>
      </c>
      <c r="I13">
        <v>-3804</v>
      </c>
      <c r="J13">
        <v>3104</v>
      </c>
      <c r="K13">
        <v>13227</v>
      </c>
      <c r="L13">
        <v>35406</v>
      </c>
      <c r="M13">
        <v>84100</v>
      </c>
      <c r="N13">
        <v>158388</v>
      </c>
    </row>
    <row r="14" spans="1:14" x14ac:dyDescent="0.25">
      <c r="A14">
        <v>48</v>
      </c>
      <c r="B14">
        <v>467970</v>
      </c>
      <c r="C14">
        <v>2833</v>
      </c>
      <c r="D14">
        <v>6.0538099999999997E-3</v>
      </c>
      <c r="E14">
        <v>12937.84</v>
      </c>
      <c r="F14">
        <v>13132.68</v>
      </c>
      <c r="G14">
        <v>43616.701999999997</v>
      </c>
      <c r="H14">
        <v>-14154</v>
      </c>
      <c r="I14">
        <v>-4006</v>
      </c>
      <c r="J14">
        <v>3770</v>
      </c>
      <c r="K14">
        <v>12798.41</v>
      </c>
      <c r="L14">
        <v>33767</v>
      </c>
      <c r="M14">
        <v>82189</v>
      </c>
      <c r="N14">
        <v>137845</v>
      </c>
    </row>
    <row r="15" spans="1:14" x14ac:dyDescent="0.25">
      <c r="A15">
        <v>49</v>
      </c>
      <c r="B15">
        <v>468127</v>
      </c>
      <c r="C15">
        <v>2959</v>
      </c>
      <c r="D15">
        <v>6.3209299999999998E-3</v>
      </c>
      <c r="E15">
        <v>13330.6</v>
      </c>
      <c r="F15">
        <v>13530.98</v>
      </c>
      <c r="G15">
        <v>38578.017999999996</v>
      </c>
      <c r="H15">
        <v>-13736</v>
      </c>
      <c r="I15">
        <v>-3675</v>
      </c>
      <c r="J15">
        <v>3155</v>
      </c>
      <c r="K15">
        <v>12750</v>
      </c>
      <c r="L15">
        <v>34247</v>
      </c>
      <c r="M15">
        <v>76960</v>
      </c>
      <c r="N15">
        <v>129047.17</v>
      </c>
    </row>
    <row r="16" spans="1:14" x14ac:dyDescent="0.25">
      <c r="A16">
        <v>50</v>
      </c>
      <c r="B16">
        <v>467810</v>
      </c>
      <c r="C16">
        <v>2899</v>
      </c>
      <c r="D16">
        <v>6.1969599999999996E-3</v>
      </c>
      <c r="E16">
        <v>13728</v>
      </c>
      <c r="F16">
        <v>13926.86</v>
      </c>
      <c r="G16">
        <v>48194.396999999997</v>
      </c>
      <c r="H16">
        <v>-14091</v>
      </c>
      <c r="I16">
        <v>-4283</v>
      </c>
      <c r="J16">
        <v>2942</v>
      </c>
      <c r="K16">
        <v>12282</v>
      </c>
      <c r="L16">
        <v>33268</v>
      </c>
      <c r="M16">
        <v>79422</v>
      </c>
      <c r="N16">
        <v>150153</v>
      </c>
    </row>
    <row r="17" spans="1:14" x14ac:dyDescent="0.25">
      <c r="A17">
        <v>51</v>
      </c>
      <c r="B17">
        <v>467967</v>
      </c>
      <c r="C17">
        <v>2808</v>
      </c>
      <c r="D17">
        <v>6.0004200000000002E-3</v>
      </c>
      <c r="E17">
        <v>14125.39</v>
      </c>
      <c r="F17">
        <v>14326.21</v>
      </c>
      <c r="G17">
        <v>40297.307000000001</v>
      </c>
      <c r="H17">
        <v>-14690</v>
      </c>
      <c r="I17">
        <v>-4279</v>
      </c>
      <c r="J17">
        <v>3132</v>
      </c>
      <c r="K17">
        <v>12255.155000000001</v>
      </c>
      <c r="L17">
        <v>32880.5</v>
      </c>
      <c r="M17">
        <v>79825</v>
      </c>
      <c r="N17">
        <v>137658</v>
      </c>
    </row>
    <row r="18" spans="1:14" x14ac:dyDescent="0.25">
      <c r="A18">
        <v>52</v>
      </c>
      <c r="B18">
        <v>467964</v>
      </c>
      <c r="C18">
        <v>2931</v>
      </c>
      <c r="D18">
        <v>6.2633000000000003E-3</v>
      </c>
      <c r="E18">
        <v>14526.09</v>
      </c>
      <c r="F18">
        <v>14724.74</v>
      </c>
      <c r="G18">
        <v>46658.3</v>
      </c>
      <c r="H18">
        <v>-10660</v>
      </c>
      <c r="I18">
        <v>-3323</v>
      </c>
      <c r="J18">
        <v>3565</v>
      </c>
      <c r="K18">
        <v>12918</v>
      </c>
      <c r="L18">
        <v>33518</v>
      </c>
      <c r="M18">
        <v>74407</v>
      </c>
      <c r="N18">
        <v>145499</v>
      </c>
    </row>
    <row r="19" spans="1:14" x14ac:dyDescent="0.25">
      <c r="A19">
        <v>53</v>
      </c>
      <c r="B19">
        <v>467968</v>
      </c>
      <c r="C19">
        <v>2889</v>
      </c>
      <c r="D19">
        <v>6.1735000000000002E-3</v>
      </c>
      <c r="E19">
        <v>14926.68</v>
      </c>
      <c r="F19">
        <v>15124.49</v>
      </c>
      <c r="G19">
        <v>49910.724000000002</v>
      </c>
      <c r="H19">
        <v>-15250</v>
      </c>
      <c r="I19">
        <v>-5029</v>
      </c>
      <c r="J19">
        <v>2440</v>
      </c>
      <c r="K19">
        <v>11665</v>
      </c>
      <c r="L19">
        <v>32826</v>
      </c>
      <c r="M19">
        <v>78267</v>
      </c>
      <c r="N19">
        <v>141727</v>
      </c>
    </row>
    <row r="20" spans="1:14" x14ac:dyDescent="0.25">
      <c r="A20">
        <v>54</v>
      </c>
      <c r="B20">
        <v>467971</v>
      </c>
      <c r="C20">
        <v>2924</v>
      </c>
      <c r="D20">
        <v>6.2482500000000003E-3</v>
      </c>
      <c r="E20">
        <v>15326.88</v>
      </c>
      <c r="F20">
        <v>15529.65</v>
      </c>
      <c r="G20">
        <v>38707.669000000002</v>
      </c>
      <c r="H20">
        <v>-15833</v>
      </c>
      <c r="I20">
        <v>-4774</v>
      </c>
      <c r="J20">
        <v>2844.5</v>
      </c>
      <c r="K20">
        <v>11926</v>
      </c>
      <c r="L20">
        <v>32416</v>
      </c>
      <c r="M20">
        <v>79983</v>
      </c>
      <c r="N20">
        <v>153817</v>
      </c>
    </row>
    <row r="21" spans="1:14" x14ac:dyDescent="0.25">
      <c r="A21">
        <v>55</v>
      </c>
      <c r="B21">
        <v>467960</v>
      </c>
      <c r="C21">
        <v>2946</v>
      </c>
      <c r="D21">
        <v>6.2954100000000004E-3</v>
      </c>
      <c r="E21">
        <v>15732.16</v>
      </c>
      <c r="F21">
        <v>15939.89</v>
      </c>
      <c r="G21">
        <v>40324.47</v>
      </c>
      <c r="H21">
        <v>-12082</v>
      </c>
      <c r="I21">
        <v>-4204</v>
      </c>
      <c r="J21">
        <v>2978</v>
      </c>
      <c r="K21">
        <v>12500</v>
      </c>
      <c r="L21">
        <v>32992</v>
      </c>
      <c r="M21">
        <v>79113</v>
      </c>
      <c r="N21">
        <v>136989</v>
      </c>
    </row>
    <row r="22" spans="1:14" x14ac:dyDescent="0.25">
      <c r="A22">
        <v>56</v>
      </c>
      <c r="B22">
        <v>467970</v>
      </c>
      <c r="C22">
        <v>2929</v>
      </c>
      <c r="D22">
        <v>6.2589500000000001E-3</v>
      </c>
      <c r="E22">
        <v>16147.67</v>
      </c>
      <c r="F22">
        <v>16358.05</v>
      </c>
      <c r="G22">
        <v>42590.25</v>
      </c>
      <c r="H22">
        <v>-13368</v>
      </c>
      <c r="I22">
        <v>-3899</v>
      </c>
      <c r="J22">
        <v>3395</v>
      </c>
      <c r="K22">
        <v>12320</v>
      </c>
      <c r="L22">
        <v>33805.71</v>
      </c>
      <c r="M22">
        <v>82215</v>
      </c>
      <c r="N22">
        <v>152752</v>
      </c>
    </row>
    <row r="23" spans="1:14" x14ac:dyDescent="0.25">
      <c r="A23">
        <v>57</v>
      </c>
      <c r="B23">
        <v>467965</v>
      </c>
      <c r="C23">
        <v>2911</v>
      </c>
      <c r="D23">
        <v>6.22055E-3</v>
      </c>
      <c r="E23">
        <v>16567.95</v>
      </c>
      <c r="F23">
        <v>16777.68</v>
      </c>
      <c r="G23">
        <v>50798.14</v>
      </c>
      <c r="H23">
        <v>-12705.14</v>
      </c>
      <c r="I23">
        <v>-3521</v>
      </c>
      <c r="J23">
        <v>3691.81</v>
      </c>
      <c r="K23">
        <v>13321</v>
      </c>
      <c r="L23">
        <v>34931</v>
      </c>
      <c r="M23">
        <v>88890</v>
      </c>
      <c r="N23">
        <v>157576</v>
      </c>
    </row>
    <row r="24" spans="1:14" x14ac:dyDescent="0.25">
      <c r="A24">
        <v>58</v>
      </c>
      <c r="B24">
        <v>467969</v>
      </c>
      <c r="C24">
        <v>3027</v>
      </c>
      <c r="D24">
        <v>6.4683800000000001E-3</v>
      </c>
      <c r="E24">
        <v>16990.75</v>
      </c>
      <c r="F24">
        <v>17205.59</v>
      </c>
      <c r="G24">
        <v>49068.927000000003</v>
      </c>
      <c r="H24">
        <v>-16050</v>
      </c>
      <c r="I24">
        <v>-4735</v>
      </c>
      <c r="J24">
        <v>3095.12</v>
      </c>
      <c r="K24">
        <v>11934</v>
      </c>
      <c r="L24">
        <v>31908</v>
      </c>
      <c r="M24">
        <v>80949</v>
      </c>
      <c r="N24">
        <v>146779</v>
      </c>
    </row>
    <row r="25" spans="1:14" x14ac:dyDescent="0.25">
      <c r="A25">
        <v>59</v>
      </c>
      <c r="B25">
        <v>467965</v>
      </c>
      <c r="C25">
        <v>2996</v>
      </c>
      <c r="D25">
        <v>6.4021900000000003E-3</v>
      </c>
      <c r="E25">
        <v>17425.07</v>
      </c>
      <c r="F25">
        <v>17647.36</v>
      </c>
      <c r="G25">
        <v>42145.347999999998</v>
      </c>
      <c r="H25">
        <v>-15676</v>
      </c>
      <c r="I25">
        <v>-4335</v>
      </c>
      <c r="J25">
        <v>3066.5</v>
      </c>
      <c r="K25">
        <v>11923.5</v>
      </c>
      <c r="L25">
        <v>32470.3</v>
      </c>
      <c r="M25">
        <v>81706</v>
      </c>
      <c r="N25">
        <v>152134</v>
      </c>
    </row>
    <row r="26" spans="1:14" x14ac:dyDescent="0.25">
      <c r="A26">
        <v>60</v>
      </c>
      <c r="B26">
        <v>467970</v>
      </c>
      <c r="C26">
        <v>3031</v>
      </c>
      <c r="D26">
        <v>6.4769099999999998E-3</v>
      </c>
      <c r="E26">
        <v>17871.2</v>
      </c>
      <c r="F26">
        <v>18089.63</v>
      </c>
      <c r="G26">
        <v>50781.432000000001</v>
      </c>
      <c r="H26">
        <v>-13087</v>
      </c>
      <c r="I26">
        <v>-4251</v>
      </c>
      <c r="J26">
        <v>3101</v>
      </c>
      <c r="K26">
        <v>12254</v>
      </c>
      <c r="L26">
        <v>32581</v>
      </c>
      <c r="M26">
        <v>79361</v>
      </c>
      <c r="N26">
        <v>157037</v>
      </c>
    </row>
    <row r="27" spans="1:14" x14ac:dyDescent="0.25">
      <c r="A27">
        <v>61</v>
      </c>
      <c r="B27">
        <v>467968</v>
      </c>
      <c r="C27">
        <v>2883</v>
      </c>
      <c r="D27">
        <v>6.16068E-3</v>
      </c>
      <c r="E27">
        <v>18311.669999999998</v>
      </c>
      <c r="F27">
        <v>18533.47</v>
      </c>
      <c r="G27">
        <v>42186.455999999998</v>
      </c>
      <c r="H27">
        <v>-13808</v>
      </c>
      <c r="I27">
        <v>-4103</v>
      </c>
      <c r="J27">
        <v>3344</v>
      </c>
      <c r="K27">
        <v>12425</v>
      </c>
      <c r="L27">
        <v>32326</v>
      </c>
      <c r="M27">
        <v>78104</v>
      </c>
      <c r="N27">
        <v>146662</v>
      </c>
    </row>
    <row r="28" spans="1:14" x14ac:dyDescent="0.25">
      <c r="A28">
        <v>62</v>
      </c>
      <c r="B28">
        <v>467964</v>
      </c>
      <c r="C28">
        <v>3039</v>
      </c>
      <c r="D28">
        <v>6.4940900000000001E-3</v>
      </c>
      <c r="E28">
        <v>18758.080000000002</v>
      </c>
      <c r="F28">
        <v>18991.490000000002</v>
      </c>
      <c r="G28">
        <v>39881.845999999998</v>
      </c>
      <c r="H28">
        <v>-13426.85</v>
      </c>
      <c r="I28">
        <v>-4608</v>
      </c>
      <c r="J28">
        <v>3169</v>
      </c>
      <c r="K28">
        <v>12196</v>
      </c>
      <c r="L28">
        <v>32468</v>
      </c>
      <c r="M28">
        <v>80696</v>
      </c>
      <c r="N28">
        <v>138523</v>
      </c>
    </row>
    <row r="29" spans="1:14" x14ac:dyDescent="0.25">
      <c r="A29">
        <v>63</v>
      </c>
      <c r="B29">
        <v>467974</v>
      </c>
      <c r="C29">
        <v>3234</v>
      </c>
      <c r="D29">
        <v>6.91064E-3</v>
      </c>
      <c r="E29">
        <v>19225.63</v>
      </c>
      <c r="F29">
        <v>19468.919999999998</v>
      </c>
      <c r="G29">
        <v>46903.171999999999</v>
      </c>
      <c r="H29">
        <v>-12725</v>
      </c>
      <c r="I29">
        <v>-3434</v>
      </c>
      <c r="J29">
        <v>3493</v>
      </c>
      <c r="K29">
        <v>12133.5</v>
      </c>
      <c r="L29">
        <v>32103</v>
      </c>
      <c r="M29">
        <v>84013</v>
      </c>
      <c r="N29">
        <v>167042</v>
      </c>
    </row>
    <row r="30" spans="1:14" x14ac:dyDescent="0.25">
      <c r="A30">
        <v>64</v>
      </c>
      <c r="B30">
        <v>468163</v>
      </c>
      <c r="C30">
        <v>3208</v>
      </c>
      <c r="D30">
        <v>6.8523100000000003E-3</v>
      </c>
      <c r="E30">
        <v>19714</v>
      </c>
      <c r="F30">
        <v>19957.66</v>
      </c>
      <c r="G30">
        <v>43641.983999999997</v>
      </c>
      <c r="H30">
        <v>-13825</v>
      </c>
      <c r="I30">
        <v>-4003</v>
      </c>
      <c r="J30">
        <v>3175.5</v>
      </c>
      <c r="K30">
        <v>12374</v>
      </c>
      <c r="L30">
        <v>31045.5</v>
      </c>
      <c r="M30">
        <v>85742</v>
      </c>
      <c r="N30">
        <v>152000</v>
      </c>
    </row>
    <row r="31" spans="1:14" x14ac:dyDescent="0.25">
      <c r="A31">
        <v>65</v>
      </c>
      <c r="B31">
        <v>467800</v>
      </c>
      <c r="C31">
        <v>3235</v>
      </c>
      <c r="D31">
        <v>6.9153499999999998E-3</v>
      </c>
      <c r="E31">
        <v>20200.009999999998</v>
      </c>
      <c r="F31">
        <v>20452.830000000002</v>
      </c>
      <c r="G31">
        <v>52649.184000000001</v>
      </c>
      <c r="H31">
        <v>-14213</v>
      </c>
      <c r="I31">
        <v>-4196</v>
      </c>
      <c r="J31">
        <v>3550</v>
      </c>
      <c r="K31">
        <v>12064</v>
      </c>
      <c r="L31">
        <v>34821</v>
      </c>
      <c r="M31">
        <v>88859</v>
      </c>
      <c r="N31">
        <v>176403.6</v>
      </c>
    </row>
    <row r="32" spans="1:14" x14ac:dyDescent="0.25">
      <c r="A32">
        <v>66</v>
      </c>
      <c r="B32">
        <v>467943</v>
      </c>
      <c r="C32">
        <v>3211</v>
      </c>
      <c r="D32">
        <v>6.8619500000000003E-3</v>
      </c>
      <c r="E32">
        <v>20703.009999999998</v>
      </c>
      <c r="F32">
        <v>20956.46</v>
      </c>
      <c r="G32">
        <v>39525.423999999999</v>
      </c>
      <c r="H32">
        <v>-11774</v>
      </c>
      <c r="I32">
        <v>-3822</v>
      </c>
      <c r="J32">
        <v>4024</v>
      </c>
      <c r="K32">
        <v>12709</v>
      </c>
      <c r="L32">
        <v>33286</v>
      </c>
      <c r="M32">
        <v>78519</v>
      </c>
      <c r="N32">
        <v>143263</v>
      </c>
    </row>
    <row r="33" spans="1:14" x14ac:dyDescent="0.25">
      <c r="A33">
        <v>67</v>
      </c>
      <c r="B33">
        <v>467958</v>
      </c>
      <c r="C33">
        <v>3366</v>
      </c>
      <c r="D33">
        <v>7.19295E-3</v>
      </c>
      <c r="E33">
        <v>21217.93</v>
      </c>
      <c r="F33">
        <v>21483.29</v>
      </c>
      <c r="G33">
        <v>47886.936000000002</v>
      </c>
      <c r="H33">
        <v>-10981</v>
      </c>
      <c r="I33">
        <v>-3266</v>
      </c>
      <c r="J33">
        <v>3943</v>
      </c>
      <c r="K33">
        <v>12500</v>
      </c>
      <c r="L33">
        <v>32650</v>
      </c>
      <c r="M33">
        <v>79157</v>
      </c>
      <c r="N33">
        <v>155370</v>
      </c>
    </row>
    <row r="34" spans="1:14" x14ac:dyDescent="0.25">
      <c r="A34">
        <v>68</v>
      </c>
      <c r="B34">
        <v>467966</v>
      </c>
      <c r="C34">
        <v>3444</v>
      </c>
      <c r="D34">
        <v>7.3595099999999997E-3</v>
      </c>
      <c r="E34">
        <v>21751.66</v>
      </c>
      <c r="F34">
        <v>22029.59</v>
      </c>
      <c r="G34">
        <v>40948.216999999997</v>
      </c>
      <c r="H34">
        <v>-12781</v>
      </c>
      <c r="I34">
        <v>-4162</v>
      </c>
      <c r="J34">
        <v>3255.5</v>
      </c>
      <c r="K34">
        <v>11827.5</v>
      </c>
      <c r="L34">
        <v>31221</v>
      </c>
      <c r="M34">
        <v>72719</v>
      </c>
      <c r="N34">
        <v>122279</v>
      </c>
    </row>
    <row r="35" spans="1:14" x14ac:dyDescent="0.25">
      <c r="A35">
        <v>69</v>
      </c>
      <c r="B35">
        <v>467968</v>
      </c>
      <c r="C35">
        <v>3595</v>
      </c>
      <c r="D35">
        <v>7.6821499999999996E-3</v>
      </c>
      <c r="E35">
        <v>22309.43</v>
      </c>
      <c r="F35">
        <v>22599.89</v>
      </c>
      <c r="G35">
        <v>46281.921000000002</v>
      </c>
      <c r="H35">
        <v>-13740</v>
      </c>
      <c r="I35">
        <v>-4140</v>
      </c>
      <c r="J35">
        <v>2877</v>
      </c>
      <c r="K35">
        <v>11825</v>
      </c>
      <c r="L35">
        <v>32073</v>
      </c>
      <c r="M35">
        <v>78165</v>
      </c>
      <c r="N35">
        <v>151855</v>
      </c>
    </row>
    <row r="36" spans="1:14" x14ac:dyDescent="0.25">
      <c r="A36">
        <v>70</v>
      </c>
      <c r="B36">
        <v>467969</v>
      </c>
      <c r="C36">
        <v>3626</v>
      </c>
      <c r="D36">
        <v>7.74838E-3</v>
      </c>
      <c r="E36">
        <v>22890.92</v>
      </c>
      <c r="F36">
        <v>23183.06</v>
      </c>
      <c r="G36">
        <v>50602.8</v>
      </c>
      <c r="H36">
        <v>-10551</v>
      </c>
      <c r="I36">
        <v>-3432.88</v>
      </c>
      <c r="J36">
        <v>3370</v>
      </c>
      <c r="K36">
        <v>12178.5</v>
      </c>
      <c r="L36">
        <v>31718</v>
      </c>
      <c r="M36">
        <v>75760</v>
      </c>
      <c r="N36">
        <v>147979</v>
      </c>
    </row>
    <row r="37" spans="1:14" x14ac:dyDescent="0.25">
      <c r="A37">
        <v>71</v>
      </c>
      <c r="B37">
        <v>467967</v>
      </c>
      <c r="C37">
        <v>3842</v>
      </c>
      <c r="D37">
        <v>8.2099800000000004E-3</v>
      </c>
      <c r="E37">
        <v>23484.71</v>
      </c>
      <c r="F37">
        <v>23796.04</v>
      </c>
      <c r="G37">
        <v>41188.148999999998</v>
      </c>
      <c r="H37">
        <v>-11638</v>
      </c>
      <c r="I37">
        <v>-3500</v>
      </c>
      <c r="J37">
        <v>3547</v>
      </c>
      <c r="K37">
        <v>12070.5</v>
      </c>
      <c r="L37">
        <v>32605</v>
      </c>
      <c r="M37">
        <v>83382</v>
      </c>
      <c r="N37">
        <v>146803</v>
      </c>
    </row>
    <row r="38" spans="1:14" x14ac:dyDescent="0.25">
      <c r="A38">
        <v>72</v>
      </c>
      <c r="B38">
        <v>468006</v>
      </c>
      <c r="C38">
        <v>3932</v>
      </c>
      <c r="D38">
        <v>8.4016000000000004E-3</v>
      </c>
      <c r="E38">
        <v>24104.53</v>
      </c>
      <c r="F38">
        <v>24428.81</v>
      </c>
      <c r="G38">
        <v>41993.146000000001</v>
      </c>
      <c r="H38">
        <v>-12449</v>
      </c>
      <c r="I38">
        <v>-4559</v>
      </c>
      <c r="J38">
        <v>2924</v>
      </c>
      <c r="K38">
        <v>11341.5</v>
      </c>
      <c r="L38">
        <v>29928.5</v>
      </c>
      <c r="M38">
        <v>77397</v>
      </c>
      <c r="N38">
        <v>154008.70000000001</v>
      </c>
    </row>
    <row r="39" spans="1:14" x14ac:dyDescent="0.25">
      <c r="A39">
        <v>73</v>
      </c>
      <c r="B39">
        <v>467929</v>
      </c>
      <c r="C39">
        <v>4026</v>
      </c>
      <c r="D39">
        <v>8.6038699999999996E-3</v>
      </c>
      <c r="E39">
        <v>24753.01</v>
      </c>
      <c r="F39">
        <v>25074.66</v>
      </c>
      <c r="G39">
        <v>49026.142</v>
      </c>
      <c r="H39">
        <v>-15335</v>
      </c>
      <c r="I39">
        <v>-5083</v>
      </c>
      <c r="J39">
        <v>3096</v>
      </c>
      <c r="K39">
        <v>11891</v>
      </c>
      <c r="L39">
        <v>31672.85</v>
      </c>
      <c r="M39">
        <v>83833</v>
      </c>
      <c r="N39">
        <v>161807</v>
      </c>
    </row>
    <row r="40" spans="1:14" x14ac:dyDescent="0.25">
      <c r="A40">
        <v>74</v>
      </c>
      <c r="B40">
        <v>468039</v>
      </c>
      <c r="C40">
        <v>3944</v>
      </c>
      <c r="D40">
        <v>8.4266500000000008E-3</v>
      </c>
      <c r="E40">
        <v>25401.61</v>
      </c>
      <c r="F40">
        <v>25738.84</v>
      </c>
      <c r="G40">
        <v>41389.065999999999</v>
      </c>
      <c r="H40">
        <v>-14726</v>
      </c>
      <c r="I40">
        <v>-3961</v>
      </c>
      <c r="J40">
        <v>3273</v>
      </c>
      <c r="K40">
        <v>11783</v>
      </c>
      <c r="L40">
        <v>29953</v>
      </c>
      <c r="M40">
        <v>82562</v>
      </c>
      <c r="N40">
        <v>154178</v>
      </c>
    </row>
    <row r="41" spans="1:14" x14ac:dyDescent="0.25">
      <c r="A41">
        <v>75</v>
      </c>
      <c r="B41">
        <v>467897</v>
      </c>
      <c r="C41">
        <v>4093</v>
      </c>
      <c r="D41">
        <v>8.7476499999999992E-3</v>
      </c>
      <c r="E41">
        <v>26077.01</v>
      </c>
      <c r="F41">
        <v>26433.95</v>
      </c>
      <c r="G41">
        <v>42615.252</v>
      </c>
      <c r="H41">
        <v>-16368</v>
      </c>
      <c r="I41">
        <v>-4984.5</v>
      </c>
      <c r="J41">
        <v>2939</v>
      </c>
      <c r="K41">
        <v>11498</v>
      </c>
      <c r="L41">
        <v>30856</v>
      </c>
      <c r="M41">
        <v>83202</v>
      </c>
      <c r="N41">
        <v>167790</v>
      </c>
    </row>
    <row r="42" spans="1:14" x14ac:dyDescent="0.25">
      <c r="A42">
        <v>76</v>
      </c>
      <c r="B42">
        <v>467969</v>
      </c>
      <c r="C42">
        <v>4293</v>
      </c>
      <c r="D42">
        <v>9.17368E-3</v>
      </c>
      <c r="E42">
        <v>26796.19</v>
      </c>
      <c r="F42">
        <v>27166.77</v>
      </c>
      <c r="G42">
        <v>42393.644999999997</v>
      </c>
      <c r="H42">
        <v>-13795</v>
      </c>
      <c r="I42">
        <v>-3895</v>
      </c>
      <c r="J42">
        <v>3288</v>
      </c>
      <c r="K42">
        <v>11765</v>
      </c>
      <c r="L42">
        <v>31530</v>
      </c>
      <c r="M42">
        <v>84523</v>
      </c>
      <c r="N42">
        <v>162703</v>
      </c>
    </row>
    <row r="43" spans="1:14" x14ac:dyDescent="0.25">
      <c r="A43">
        <v>77</v>
      </c>
      <c r="B43">
        <v>467966</v>
      </c>
      <c r="C43">
        <v>4395</v>
      </c>
      <c r="D43">
        <v>9.3917099999999993E-3</v>
      </c>
      <c r="E43">
        <v>27544.92</v>
      </c>
      <c r="F43">
        <v>27929.93</v>
      </c>
      <c r="G43">
        <v>42631.767999999996</v>
      </c>
      <c r="H43">
        <v>-13211</v>
      </c>
      <c r="I43">
        <v>-3820</v>
      </c>
      <c r="J43">
        <v>3770</v>
      </c>
      <c r="K43">
        <v>12260</v>
      </c>
      <c r="L43">
        <v>33218</v>
      </c>
      <c r="M43">
        <v>82618</v>
      </c>
      <c r="N43">
        <v>145030</v>
      </c>
    </row>
    <row r="44" spans="1:14" x14ac:dyDescent="0.25">
      <c r="A44">
        <v>78</v>
      </c>
      <c r="B44">
        <v>467962</v>
      </c>
      <c r="C44">
        <v>4550</v>
      </c>
      <c r="D44">
        <v>9.7230100000000007E-3</v>
      </c>
      <c r="E44">
        <v>28318.28</v>
      </c>
      <c r="F44">
        <v>28724.61</v>
      </c>
      <c r="G44">
        <v>51873.152999999998</v>
      </c>
      <c r="H44">
        <v>-14854</v>
      </c>
      <c r="I44">
        <v>-3838</v>
      </c>
      <c r="J44">
        <v>4121</v>
      </c>
      <c r="K44">
        <v>12462.5</v>
      </c>
      <c r="L44">
        <v>31886</v>
      </c>
      <c r="M44">
        <v>82389.5</v>
      </c>
      <c r="N44">
        <v>148500</v>
      </c>
    </row>
    <row r="45" spans="1:14" x14ac:dyDescent="0.25">
      <c r="A45">
        <v>79</v>
      </c>
      <c r="B45">
        <v>468008</v>
      </c>
      <c r="C45">
        <v>4754</v>
      </c>
      <c r="D45">
        <v>1.0157950000000001E-2</v>
      </c>
      <c r="E45">
        <v>29133.9</v>
      </c>
      <c r="F45">
        <v>29561.39</v>
      </c>
      <c r="G45">
        <v>44667.482000000004</v>
      </c>
      <c r="H45">
        <v>-12560</v>
      </c>
      <c r="I45">
        <v>-4041</v>
      </c>
      <c r="J45">
        <v>3040</v>
      </c>
      <c r="K45">
        <v>11673</v>
      </c>
      <c r="L45">
        <v>29247</v>
      </c>
      <c r="M45">
        <v>75731</v>
      </c>
      <c r="N45">
        <v>145362.32999999999</v>
      </c>
    </row>
    <row r="46" spans="1:14" x14ac:dyDescent="0.25">
      <c r="A46">
        <v>80</v>
      </c>
      <c r="B46">
        <v>467927</v>
      </c>
      <c r="C46">
        <v>4837</v>
      </c>
      <c r="D46">
        <v>1.033708E-2</v>
      </c>
      <c r="E46">
        <v>29991.01</v>
      </c>
      <c r="F46">
        <v>30419.38</v>
      </c>
      <c r="G46">
        <v>49837.891000000003</v>
      </c>
      <c r="H46">
        <v>-15398</v>
      </c>
      <c r="I46">
        <v>-4245</v>
      </c>
      <c r="J46">
        <v>3960</v>
      </c>
      <c r="K46">
        <v>12530</v>
      </c>
      <c r="L46">
        <v>32650</v>
      </c>
      <c r="M46">
        <v>93628</v>
      </c>
      <c r="N46">
        <v>184715</v>
      </c>
    </row>
    <row r="47" spans="1:14" x14ac:dyDescent="0.25">
      <c r="A47">
        <v>81</v>
      </c>
      <c r="B47">
        <v>467971</v>
      </c>
      <c r="C47">
        <v>5235</v>
      </c>
      <c r="D47">
        <v>1.118659E-2</v>
      </c>
      <c r="E47">
        <v>30871.599999999999</v>
      </c>
      <c r="F47">
        <v>31343.25</v>
      </c>
      <c r="G47">
        <v>50370.794999999998</v>
      </c>
      <c r="H47">
        <v>-11923</v>
      </c>
      <c r="I47">
        <v>-3286</v>
      </c>
      <c r="J47">
        <v>3228</v>
      </c>
      <c r="K47">
        <v>11862</v>
      </c>
      <c r="L47">
        <v>32320</v>
      </c>
      <c r="M47">
        <v>87454</v>
      </c>
      <c r="N47">
        <v>164354.5</v>
      </c>
    </row>
    <row r="48" spans="1:14" x14ac:dyDescent="0.25">
      <c r="A48">
        <v>82</v>
      </c>
      <c r="B48">
        <v>467966</v>
      </c>
      <c r="C48">
        <v>5268</v>
      </c>
      <c r="D48">
        <v>1.125723E-2</v>
      </c>
      <c r="E48">
        <v>31818.02</v>
      </c>
      <c r="F48">
        <v>32292.94</v>
      </c>
      <c r="G48">
        <v>46163.065999999999</v>
      </c>
      <c r="H48">
        <v>-13868.97</v>
      </c>
      <c r="I48">
        <v>-4334</v>
      </c>
      <c r="J48">
        <v>3100.5</v>
      </c>
      <c r="K48">
        <v>11479.635</v>
      </c>
      <c r="L48">
        <v>30120.5</v>
      </c>
      <c r="M48">
        <v>86676</v>
      </c>
      <c r="N48">
        <v>165675</v>
      </c>
    </row>
    <row r="49" spans="1:14" x14ac:dyDescent="0.25">
      <c r="A49">
        <v>83</v>
      </c>
      <c r="B49">
        <v>467967</v>
      </c>
      <c r="C49">
        <v>5535</v>
      </c>
      <c r="D49">
        <v>1.182776E-2</v>
      </c>
      <c r="E49">
        <v>32792.26</v>
      </c>
      <c r="F49">
        <v>33314.53</v>
      </c>
      <c r="G49">
        <v>47754.773000000001</v>
      </c>
      <c r="H49">
        <v>-12825</v>
      </c>
      <c r="I49">
        <v>-3562</v>
      </c>
      <c r="J49">
        <v>3330</v>
      </c>
      <c r="K49">
        <v>11688</v>
      </c>
      <c r="L49">
        <v>31651</v>
      </c>
      <c r="M49">
        <v>91933</v>
      </c>
      <c r="N49">
        <v>174124</v>
      </c>
    </row>
    <row r="50" spans="1:14" x14ac:dyDescent="0.25">
      <c r="A50">
        <v>84</v>
      </c>
      <c r="B50">
        <v>467966</v>
      </c>
      <c r="C50">
        <v>5679</v>
      </c>
      <c r="D50">
        <v>1.21355E-2</v>
      </c>
      <c r="E50">
        <v>33856.57</v>
      </c>
      <c r="F50">
        <v>34400.480000000003</v>
      </c>
      <c r="G50">
        <v>46017.828000000001</v>
      </c>
      <c r="H50">
        <v>-13667</v>
      </c>
      <c r="I50">
        <v>-4366</v>
      </c>
      <c r="J50">
        <v>3622</v>
      </c>
      <c r="K50">
        <v>11775</v>
      </c>
      <c r="L50">
        <v>30706</v>
      </c>
      <c r="M50">
        <v>93799</v>
      </c>
      <c r="N50">
        <v>178291</v>
      </c>
    </row>
    <row r="51" spans="1:14" x14ac:dyDescent="0.25">
      <c r="A51">
        <v>85</v>
      </c>
      <c r="B51">
        <v>467966</v>
      </c>
      <c r="C51">
        <v>6361</v>
      </c>
      <c r="D51">
        <v>1.359287E-2</v>
      </c>
      <c r="E51">
        <v>34968.58</v>
      </c>
      <c r="F51">
        <v>35551.64</v>
      </c>
      <c r="G51">
        <v>46796.239000000001</v>
      </c>
      <c r="H51">
        <v>-14276</v>
      </c>
      <c r="I51">
        <v>-4096</v>
      </c>
      <c r="J51">
        <v>3737</v>
      </c>
      <c r="K51">
        <v>12209</v>
      </c>
      <c r="L51">
        <v>30792</v>
      </c>
      <c r="M51">
        <v>90004</v>
      </c>
      <c r="N51">
        <v>181213</v>
      </c>
    </row>
    <row r="52" spans="1:14" x14ac:dyDescent="0.25">
      <c r="A52">
        <v>86</v>
      </c>
      <c r="B52">
        <v>467967</v>
      </c>
      <c r="C52">
        <v>6884</v>
      </c>
      <c r="D52">
        <v>1.471044E-2</v>
      </c>
      <c r="E52">
        <v>36159.379999999997</v>
      </c>
      <c r="F52">
        <v>36796.269999999997</v>
      </c>
      <c r="G52">
        <v>55058.538999999997</v>
      </c>
      <c r="H52">
        <v>-13174</v>
      </c>
      <c r="I52">
        <v>-4204</v>
      </c>
      <c r="J52">
        <v>3512.86</v>
      </c>
      <c r="K52">
        <v>11969.094999999999</v>
      </c>
      <c r="L52">
        <v>33286</v>
      </c>
      <c r="M52">
        <v>100800</v>
      </c>
      <c r="N52">
        <v>206787</v>
      </c>
    </row>
    <row r="53" spans="1:14" x14ac:dyDescent="0.25">
      <c r="A53">
        <v>87</v>
      </c>
      <c r="B53">
        <v>467967</v>
      </c>
      <c r="C53">
        <v>8027</v>
      </c>
      <c r="D53">
        <v>1.7152919999999999E-2</v>
      </c>
      <c r="E53">
        <v>37438.300000000003</v>
      </c>
      <c r="F53">
        <v>38068.14</v>
      </c>
      <c r="G53">
        <v>59431.052000000003</v>
      </c>
      <c r="H53">
        <v>-14512</v>
      </c>
      <c r="I53">
        <v>-4473</v>
      </c>
      <c r="J53">
        <v>3633</v>
      </c>
      <c r="K53">
        <v>11832</v>
      </c>
      <c r="L53">
        <v>33844</v>
      </c>
      <c r="M53">
        <v>108054</v>
      </c>
      <c r="N53">
        <v>212580</v>
      </c>
    </row>
    <row r="54" spans="1:14" x14ac:dyDescent="0.25">
      <c r="A54">
        <v>88</v>
      </c>
      <c r="B54">
        <v>467969</v>
      </c>
      <c r="C54">
        <v>8958</v>
      </c>
      <c r="D54">
        <v>1.9142289999999999E-2</v>
      </c>
      <c r="E54">
        <v>38698.410000000003</v>
      </c>
      <c r="F54">
        <v>39277.94</v>
      </c>
      <c r="G54">
        <v>52130.228999999999</v>
      </c>
      <c r="H54">
        <v>-15000</v>
      </c>
      <c r="I54">
        <v>-5258</v>
      </c>
      <c r="J54">
        <v>2283</v>
      </c>
      <c r="K54">
        <v>11436</v>
      </c>
      <c r="L54">
        <v>35107</v>
      </c>
      <c r="M54">
        <v>110840</v>
      </c>
      <c r="N54">
        <v>221621</v>
      </c>
    </row>
    <row r="55" spans="1:14" x14ac:dyDescent="0.25">
      <c r="A55">
        <v>89</v>
      </c>
      <c r="B55">
        <v>467966</v>
      </c>
      <c r="C55">
        <v>9347</v>
      </c>
      <c r="D55">
        <v>1.9973669999999999E-2</v>
      </c>
      <c r="E55">
        <v>39924.01</v>
      </c>
      <c r="F55">
        <v>40669.85</v>
      </c>
      <c r="G55">
        <v>55561.822</v>
      </c>
      <c r="H55">
        <v>-16703</v>
      </c>
      <c r="I55">
        <v>-4919</v>
      </c>
      <c r="J55">
        <v>2875</v>
      </c>
      <c r="K55">
        <v>11500</v>
      </c>
      <c r="L55">
        <v>34000</v>
      </c>
      <c r="M55">
        <v>111714</v>
      </c>
      <c r="N55">
        <v>226295</v>
      </c>
    </row>
    <row r="56" spans="1:14" x14ac:dyDescent="0.25">
      <c r="A56">
        <v>90</v>
      </c>
      <c r="B56">
        <v>467968</v>
      </c>
      <c r="C56">
        <v>9543</v>
      </c>
      <c r="D56">
        <v>2.0392420000000001E-2</v>
      </c>
      <c r="E56">
        <v>41482.480000000003</v>
      </c>
      <c r="F56">
        <v>42358.27</v>
      </c>
      <c r="G56">
        <v>58993.565999999999</v>
      </c>
      <c r="H56">
        <v>-17246</v>
      </c>
      <c r="I56">
        <v>-5534</v>
      </c>
      <c r="J56">
        <v>2400</v>
      </c>
      <c r="K56">
        <v>11370</v>
      </c>
      <c r="L56">
        <v>32516.12</v>
      </c>
      <c r="M56">
        <v>99840</v>
      </c>
      <c r="N56">
        <v>209794</v>
      </c>
    </row>
    <row r="57" spans="1:14" x14ac:dyDescent="0.25">
      <c r="A57">
        <v>91</v>
      </c>
      <c r="B57">
        <v>467966</v>
      </c>
      <c r="C57">
        <v>9830</v>
      </c>
      <c r="D57">
        <v>2.1005800000000002E-2</v>
      </c>
      <c r="E57">
        <v>43273.93</v>
      </c>
      <c r="F57">
        <v>44372.3</v>
      </c>
      <c r="G57">
        <v>53223.360999999997</v>
      </c>
      <c r="H57">
        <v>-16525</v>
      </c>
      <c r="I57">
        <v>-5078.5</v>
      </c>
      <c r="J57">
        <v>2752</v>
      </c>
      <c r="K57">
        <v>11398.5</v>
      </c>
      <c r="L57">
        <v>30715</v>
      </c>
      <c r="M57">
        <v>99949</v>
      </c>
      <c r="N57">
        <v>213019</v>
      </c>
    </row>
    <row r="58" spans="1:14" x14ac:dyDescent="0.25">
      <c r="A58">
        <v>92</v>
      </c>
      <c r="B58">
        <v>467968</v>
      </c>
      <c r="C58">
        <v>10585</v>
      </c>
      <c r="D58">
        <v>2.2619070000000002E-2</v>
      </c>
      <c r="E58">
        <v>45535.02</v>
      </c>
      <c r="F58">
        <v>46880.24</v>
      </c>
      <c r="G58">
        <v>58479.03</v>
      </c>
      <c r="H58">
        <v>-16120</v>
      </c>
      <c r="I58">
        <v>-5033</v>
      </c>
      <c r="J58">
        <v>3166</v>
      </c>
      <c r="K58">
        <v>11619</v>
      </c>
      <c r="L58">
        <v>32731</v>
      </c>
      <c r="M58">
        <v>100947</v>
      </c>
      <c r="N58">
        <v>208598</v>
      </c>
    </row>
    <row r="59" spans="1:14" x14ac:dyDescent="0.25">
      <c r="A59">
        <v>93</v>
      </c>
      <c r="B59">
        <v>467967</v>
      </c>
      <c r="C59">
        <v>11578</v>
      </c>
      <c r="D59">
        <v>2.4741059999999999E-2</v>
      </c>
      <c r="E59">
        <v>48330.09</v>
      </c>
      <c r="F59">
        <v>50016.88</v>
      </c>
      <c r="G59">
        <v>68338.133000000002</v>
      </c>
      <c r="H59">
        <v>-14945</v>
      </c>
      <c r="I59">
        <v>-4694</v>
      </c>
      <c r="J59">
        <v>3804</v>
      </c>
      <c r="K59">
        <v>11692.5</v>
      </c>
      <c r="L59">
        <v>34571</v>
      </c>
      <c r="M59">
        <v>106758</v>
      </c>
      <c r="N59">
        <v>226217</v>
      </c>
    </row>
    <row r="60" spans="1:14" x14ac:dyDescent="0.25">
      <c r="A60">
        <v>94</v>
      </c>
      <c r="B60">
        <v>467966</v>
      </c>
      <c r="C60">
        <v>13158</v>
      </c>
      <c r="D60">
        <v>2.8117429999999999E-2</v>
      </c>
      <c r="E60">
        <v>51862.04</v>
      </c>
      <c r="F60">
        <v>54136.2</v>
      </c>
      <c r="G60">
        <v>50565.807000000001</v>
      </c>
      <c r="H60">
        <v>-15511</v>
      </c>
      <c r="I60">
        <v>-4829</v>
      </c>
      <c r="J60">
        <v>3423</v>
      </c>
      <c r="K60">
        <v>11736.5</v>
      </c>
      <c r="L60">
        <v>35472</v>
      </c>
      <c r="M60">
        <v>113500</v>
      </c>
      <c r="N60">
        <v>249995</v>
      </c>
    </row>
    <row r="61" spans="1:14" x14ac:dyDescent="0.25">
      <c r="A61">
        <v>95</v>
      </c>
      <c r="B61">
        <v>467968</v>
      </c>
      <c r="C61">
        <v>15262</v>
      </c>
      <c r="D61">
        <v>3.2613339999999998E-2</v>
      </c>
      <c r="E61">
        <v>56653.42</v>
      </c>
      <c r="F61">
        <v>59810.97</v>
      </c>
      <c r="G61">
        <v>73761.342000000004</v>
      </c>
      <c r="H61">
        <v>-17838</v>
      </c>
      <c r="I61">
        <v>-5813</v>
      </c>
      <c r="J61">
        <v>3288</v>
      </c>
      <c r="K61">
        <v>11668.5</v>
      </c>
      <c r="L61">
        <v>34965</v>
      </c>
      <c r="M61">
        <v>120525</v>
      </c>
      <c r="N61">
        <v>265672</v>
      </c>
    </row>
    <row r="62" spans="1:14" x14ac:dyDescent="0.25">
      <c r="A62">
        <v>96</v>
      </c>
      <c r="B62">
        <v>467967</v>
      </c>
      <c r="C62">
        <v>18315</v>
      </c>
      <c r="D62">
        <v>3.9137379999999999E-2</v>
      </c>
      <c r="E62">
        <v>63361.66</v>
      </c>
      <c r="F62">
        <v>68017.490000000005</v>
      </c>
      <c r="G62">
        <v>83595.269</v>
      </c>
      <c r="H62">
        <v>-18336</v>
      </c>
      <c r="I62">
        <v>-5553</v>
      </c>
      <c r="J62">
        <v>3552</v>
      </c>
      <c r="K62">
        <v>11988</v>
      </c>
      <c r="L62">
        <v>38104</v>
      </c>
      <c r="M62">
        <v>134370</v>
      </c>
      <c r="N62">
        <v>310912</v>
      </c>
    </row>
    <row r="63" spans="1:14" x14ac:dyDescent="0.25">
      <c r="A63">
        <v>97</v>
      </c>
      <c r="B63">
        <v>467967</v>
      </c>
      <c r="C63">
        <v>23559</v>
      </c>
      <c r="D63">
        <v>5.0343289999999999E-2</v>
      </c>
      <c r="E63">
        <v>73399.679999999993</v>
      </c>
      <c r="F63">
        <v>81019.539999999994</v>
      </c>
      <c r="G63">
        <v>96124.67</v>
      </c>
      <c r="H63">
        <v>-20226</v>
      </c>
      <c r="I63">
        <v>-5900</v>
      </c>
      <c r="J63">
        <v>3602</v>
      </c>
      <c r="K63">
        <v>12500</v>
      </c>
      <c r="L63">
        <v>41870</v>
      </c>
      <c r="M63">
        <v>161459</v>
      </c>
      <c r="N63">
        <v>373916</v>
      </c>
    </row>
    <row r="64" spans="1:14" x14ac:dyDescent="0.25">
      <c r="A64">
        <v>98</v>
      </c>
      <c r="B64">
        <v>467967</v>
      </c>
      <c r="C64">
        <v>33238</v>
      </c>
      <c r="D64">
        <v>7.102638E-2</v>
      </c>
      <c r="E64">
        <v>90079.83</v>
      </c>
      <c r="F64">
        <v>104939.6</v>
      </c>
      <c r="G64">
        <v>120369.42</v>
      </c>
      <c r="H64">
        <v>-24110.59</v>
      </c>
      <c r="I64">
        <v>-7500</v>
      </c>
      <c r="J64">
        <v>2928</v>
      </c>
      <c r="K64">
        <v>12698</v>
      </c>
      <c r="L64">
        <v>48008</v>
      </c>
      <c r="M64">
        <v>200000</v>
      </c>
      <c r="N64">
        <v>469971</v>
      </c>
    </row>
    <row r="65" spans="1:14" x14ac:dyDescent="0.25">
      <c r="A65">
        <v>99</v>
      </c>
      <c r="B65">
        <v>467967</v>
      </c>
      <c r="C65">
        <v>70591</v>
      </c>
      <c r="D65">
        <v>0.15084611000000001</v>
      </c>
      <c r="E65">
        <v>128184</v>
      </c>
      <c r="F65">
        <v>318032</v>
      </c>
      <c r="G65">
        <v>306813.96000000002</v>
      </c>
      <c r="H65">
        <v>-42765.46</v>
      </c>
      <c r="I65">
        <v>-12389</v>
      </c>
      <c r="J65">
        <v>197.99</v>
      </c>
      <c r="K65">
        <v>13553</v>
      </c>
      <c r="L65">
        <v>74916</v>
      </c>
      <c r="M65">
        <v>431649</v>
      </c>
      <c r="N65">
        <v>1162410</v>
      </c>
    </row>
  </sheetData>
  <mergeCells count="8">
    <mergeCell ref="A3:A4"/>
    <mergeCell ref="B3:B4"/>
    <mergeCell ref="C3:C4"/>
    <mergeCell ref="D3:D4"/>
    <mergeCell ref="E3:E4"/>
    <mergeCell ref="F3:F4"/>
    <mergeCell ref="G3:G4"/>
    <mergeCell ref="H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6B2A-CBB1-4EB5-A9A5-8F9354E5D5D2}">
  <sheetPr>
    <tabColor rgb="FF00CC00"/>
  </sheetPr>
  <dimension ref="A1:AG14"/>
  <sheetViews>
    <sheetView workbookViewId="0">
      <selection activeCell="A5" sqref="A5:XFD5"/>
    </sheetView>
  </sheetViews>
  <sheetFormatPr defaultColWidth="9.140625" defaultRowHeight="15" x14ac:dyDescent="0.25"/>
  <cols>
    <col min="1" max="4" width="12.7109375" customWidth="1"/>
    <col min="5" max="5" width="19.7109375" customWidth="1"/>
    <col min="6" max="6" width="16.7109375" customWidth="1"/>
    <col min="7" max="7" width="12.7109375" customWidth="1"/>
    <col min="32" max="33" width="15.28515625" customWidth="1"/>
  </cols>
  <sheetData>
    <row r="1" spans="1:33" x14ac:dyDescent="0.25">
      <c r="A1" t="s">
        <v>14</v>
      </c>
    </row>
    <row r="3" spans="1:33" ht="1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31</v>
      </c>
      <c r="F3" s="1" t="s">
        <v>32</v>
      </c>
      <c r="G3" s="1" t="s">
        <v>5</v>
      </c>
      <c r="H3" s="2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F3" s="1"/>
      <c r="AG3" s="3"/>
    </row>
    <row r="4" spans="1:33" ht="45" customHeight="1" x14ac:dyDescent="0.25">
      <c r="A4" s="1"/>
      <c r="B4" s="1"/>
      <c r="C4" s="1"/>
      <c r="D4" s="1"/>
      <c r="E4" s="1"/>
      <c r="F4" s="1"/>
      <c r="G4" s="1"/>
      <c r="H4" t="s">
        <v>7</v>
      </c>
      <c r="I4" t="s">
        <v>8</v>
      </c>
      <c r="J4" t="s">
        <v>15</v>
      </c>
      <c r="K4" t="s">
        <v>16</v>
      </c>
      <c r="L4" t="s">
        <v>9</v>
      </c>
      <c r="M4" t="s">
        <v>17</v>
      </c>
      <c r="N4" t="s">
        <v>18</v>
      </c>
      <c r="O4" t="s">
        <v>19</v>
      </c>
      <c r="P4" t="s">
        <v>20</v>
      </c>
      <c r="Q4" t="s">
        <v>10</v>
      </c>
      <c r="R4" t="s">
        <v>21</v>
      </c>
      <c r="S4" t="s">
        <v>22</v>
      </c>
      <c r="T4" t="s">
        <v>23</v>
      </c>
      <c r="U4" t="s">
        <v>24</v>
      </c>
      <c r="V4" t="s">
        <v>11</v>
      </c>
      <c r="W4" t="s">
        <v>25</v>
      </c>
      <c r="X4" t="s">
        <v>26</v>
      </c>
      <c r="Y4" t="s">
        <v>12</v>
      </c>
      <c r="Z4" t="s">
        <v>13</v>
      </c>
      <c r="AA4" t="s">
        <v>27</v>
      </c>
      <c r="AB4" t="s">
        <v>28</v>
      </c>
      <c r="AC4" t="s">
        <v>29</v>
      </c>
      <c r="AD4" t="s">
        <v>30</v>
      </c>
      <c r="AF4" s="1"/>
      <c r="AG4" s="3"/>
    </row>
    <row r="5" spans="1:33" x14ac:dyDescent="0.25">
      <c r="A5">
        <v>90</v>
      </c>
      <c r="B5">
        <v>467968</v>
      </c>
      <c r="C5">
        <v>9543</v>
      </c>
      <c r="D5">
        <v>2.0392420000000001E-2</v>
      </c>
      <c r="E5">
        <v>41482.480000000003</v>
      </c>
      <c r="F5">
        <v>42358.27</v>
      </c>
      <c r="G5">
        <v>58993.565999999999</v>
      </c>
      <c r="H5">
        <v>-17246</v>
      </c>
      <c r="I5">
        <v>-5534</v>
      </c>
      <c r="J5">
        <v>-1374</v>
      </c>
      <c r="K5">
        <v>-14</v>
      </c>
      <c r="L5">
        <v>2400</v>
      </c>
      <c r="M5">
        <v>5218</v>
      </c>
      <c r="N5">
        <v>8070</v>
      </c>
      <c r="O5">
        <v>9938</v>
      </c>
      <c r="P5">
        <v>10810</v>
      </c>
      <c r="Q5">
        <v>11370</v>
      </c>
      <c r="R5">
        <v>12938.33</v>
      </c>
      <c r="S5">
        <v>15600</v>
      </c>
      <c r="T5">
        <v>19313</v>
      </c>
      <c r="U5">
        <v>24645</v>
      </c>
      <c r="V5">
        <v>32516.12</v>
      </c>
      <c r="W5">
        <v>44393</v>
      </c>
      <c r="X5">
        <v>62421</v>
      </c>
      <c r="Y5">
        <v>99840</v>
      </c>
      <c r="Z5">
        <v>209794</v>
      </c>
      <c r="AA5">
        <v>249907</v>
      </c>
      <c r="AB5">
        <v>339720</v>
      </c>
      <c r="AC5">
        <v>522268</v>
      </c>
      <c r="AD5">
        <v>974960</v>
      </c>
      <c r="AF5" s="5"/>
    </row>
    <row r="6" spans="1:33" x14ac:dyDescent="0.25">
      <c r="A6">
        <v>91</v>
      </c>
      <c r="B6">
        <v>467966</v>
      </c>
      <c r="C6">
        <v>9830</v>
      </c>
      <c r="D6">
        <v>2.1005800000000002E-2</v>
      </c>
      <c r="E6">
        <v>43273.93</v>
      </c>
      <c r="F6">
        <v>44372.3</v>
      </c>
      <c r="G6">
        <v>53223.360999999997</v>
      </c>
      <c r="H6">
        <v>-16525</v>
      </c>
      <c r="I6">
        <v>-5078.5</v>
      </c>
      <c r="J6">
        <v>-1215</v>
      </c>
      <c r="K6">
        <v>273.5</v>
      </c>
      <c r="L6">
        <v>2752</v>
      </c>
      <c r="M6">
        <v>5450.0450000000001</v>
      </c>
      <c r="N6">
        <v>8145.37</v>
      </c>
      <c r="O6">
        <v>9939</v>
      </c>
      <c r="P6">
        <v>10874</v>
      </c>
      <c r="Q6">
        <v>11398.5</v>
      </c>
      <c r="R6">
        <v>12772</v>
      </c>
      <c r="S6">
        <v>15323</v>
      </c>
      <c r="T6">
        <v>18750</v>
      </c>
      <c r="U6">
        <v>23515.5</v>
      </c>
      <c r="V6">
        <v>30715</v>
      </c>
      <c r="W6">
        <v>42480.5</v>
      </c>
      <c r="X6">
        <v>61652</v>
      </c>
      <c r="Y6">
        <v>99949</v>
      </c>
      <c r="Z6">
        <v>213019</v>
      </c>
      <c r="AA6">
        <v>257388</v>
      </c>
      <c r="AB6">
        <v>352798</v>
      </c>
      <c r="AC6">
        <v>500564.37</v>
      </c>
      <c r="AD6">
        <v>891536</v>
      </c>
      <c r="AF6" s="5"/>
    </row>
    <row r="7" spans="1:33" x14ac:dyDescent="0.25">
      <c r="A7">
        <v>92</v>
      </c>
      <c r="B7">
        <v>467968</v>
      </c>
      <c r="C7">
        <v>10585</v>
      </c>
      <c r="D7">
        <v>2.2619070000000002E-2</v>
      </c>
      <c r="E7">
        <v>45535.02</v>
      </c>
      <c r="F7">
        <v>46880.24</v>
      </c>
      <c r="G7">
        <v>58479.03</v>
      </c>
      <c r="H7">
        <v>-16120</v>
      </c>
      <c r="I7">
        <v>-5033</v>
      </c>
      <c r="J7">
        <v>-1172</v>
      </c>
      <c r="K7">
        <v>347.5</v>
      </c>
      <c r="L7">
        <v>3166</v>
      </c>
      <c r="M7">
        <v>6123</v>
      </c>
      <c r="N7">
        <v>8701</v>
      </c>
      <c r="O7">
        <v>10204</v>
      </c>
      <c r="P7">
        <v>10981</v>
      </c>
      <c r="Q7">
        <v>11619</v>
      </c>
      <c r="R7">
        <v>13234</v>
      </c>
      <c r="S7">
        <v>15729</v>
      </c>
      <c r="T7">
        <v>19876</v>
      </c>
      <c r="U7">
        <v>24749</v>
      </c>
      <c r="V7">
        <v>32731</v>
      </c>
      <c r="W7">
        <v>44372</v>
      </c>
      <c r="X7">
        <v>62660</v>
      </c>
      <c r="Y7">
        <v>100947</v>
      </c>
      <c r="Z7">
        <v>208598</v>
      </c>
      <c r="AA7">
        <v>255357.79</v>
      </c>
      <c r="AB7">
        <v>358440</v>
      </c>
      <c r="AC7">
        <v>524149</v>
      </c>
      <c r="AD7">
        <v>919420</v>
      </c>
      <c r="AF7" s="5"/>
    </row>
    <row r="8" spans="1:33" x14ac:dyDescent="0.25">
      <c r="A8">
        <v>93</v>
      </c>
      <c r="B8">
        <v>467967</v>
      </c>
      <c r="C8">
        <v>11578</v>
      </c>
      <c r="D8">
        <v>2.4741059999999999E-2</v>
      </c>
      <c r="E8">
        <v>48330.09</v>
      </c>
      <c r="F8">
        <v>50016.88</v>
      </c>
      <c r="G8">
        <v>68338.133000000002</v>
      </c>
      <c r="H8">
        <v>-14945</v>
      </c>
      <c r="I8">
        <v>-4694</v>
      </c>
      <c r="J8">
        <v>-787</v>
      </c>
      <c r="K8">
        <v>810</v>
      </c>
      <c r="L8">
        <v>3804</v>
      </c>
      <c r="M8">
        <v>6603</v>
      </c>
      <c r="N8">
        <v>9095.11</v>
      </c>
      <c r="O8">
        <v>10415</v>
      </c>
      <c r="P8">
        <v>11012</v>
      </c>
      <c r="Q8">
        <v>11692.5</v>
      </c>
      <c r="R8">
        <v>13688</v>
      </c>
      <c r="S8">
        <v>16726</v>
      </c>
      <c r="T8">
        <v>20668.52</v>
      </c>
      <c r="U8">
        <v>26086</v>
      </c>
      <c r="V8">
        <v>34571</v>
      </c>
      <c r="W8">
        <v>46480</v>
      </c>
      <c r="X8">
        <v>66801</v>
      </c>
      <c r="Y8">
        <v>106758</v>
      </c>
      <c r="Z8">
        <v>226217</v>
      </c>
      <c r="AA8">
        <v>291191</v>
      </c>
      <c r="AB8">
        <v>402950</v>
      </c>
      <c r="AC8">
        <v>590918</v>
      </c>
      <c r="AD8">
        <v>1246860</v>
      </c>
      <c r="AF8" s="5"/>
    </row>
    <row r="9" spans="1:33" x14ac:dyDescent="0.25">
      <c r="A9">
        <v>94</v>
      </c>
      <c r="B9">
        <v>467966</v>
      </c>
      <c r="C9">
        <v>13158</v>
      </c>
      <c r="D9">
        <v>2.8117429999999999E-2</v>
      </c>
      <c r="E9">
        <v>51862.04</v>
      </c>
      <c r="F9">
        <v>54136.2</v>
      </c>
      <c r="G9">
        <v>50565.807000000001</v>
      </c>
      <c r="H9">
        <v>-15511</v>
      </c>
      <c r="I9">
        <v>-4829</v>
      </c>
      <c r="J9">
        <v>-985</v>
      </c>
      <c r="K9">
        <v>594</v>
      </c>
      <c r="L9">
        <v>3423</v>
      </c>
      <c r="M9">
        <v>6643</v>
      </c>
      <c r="N9">
        <v>9132</v>
      </c>
      <c r="O9">
        <v>10450</v>
      </c>
      <c r="P9">
        <v>11049</v>
      </c>
      <c r="Q9">
        <v>11736.5</v>
      </c>
      <c r="R9">
        <v>13736</v>
      </c>
      <c r="S9">
        <v>16569</v>
      </c>
      <c r="T9">
        <v>20567</v>
      </c>
      <c r="U9">
        <v>26136</v>
      </c>
      <c r="V9">
        <v>35472</v>
      </c>
      <c r="W9">
        <v>47475</v>
      </c>
      <c r="X9">
        <v>69134.23</v>
      </c>
      <c r="Y9">
        <v>113500</v>
      </c>
      <c r="Z9">
        <v>249995</v>
      </c>
      <c r="AA9">
        <v>316677</v>
      </c>
      <c r="AB9">
        <v>411830</v>
      </c>
      <c r="AC9">
        <v>570617</v>
      </c>
      <c r="AD9">
        <v>1081927</v>
      </c>
      <c r="AF9" s="5"/>
    </row>
    <row r="10" spans="1:33" x14ac:dyDescent="0.25">
      <c r="A10">
        <v>95</v>
      </c>
      <c r="B10">
        <v>467968</v>
      </c>
      <c r="C10">
        <v>15262</v>
      </c>
      <c r="D10">
        <v>3.2613339999999998E-2</v>
      </c>
      <c r="E10">
        <v>56653.42</v>
      </c>
      <c r="F10">
        <v>59810.97</v>
      </c>
      <c r="G10">
        <v>73761.342000000004</v>
      </c>
      <c r="H10">
        <v>-17838</v>
      </c>
      <c r="I10">
        <v>-5813</v>
      </c>
      <c r="J10">
        <v>-1312</v>
      </c>
      <c r="K10">
        <v>332</v>
      </c>
      <c r="L10">
        <v>3288</v>
      </c>
      <c r="M10">
        <v>6272.15</v>
      </c>
      <c r="N10">
        <v>8786</v>
      </c>
      <c r="O10">
        <v>10367</v>
      </c>
      <c r="P10">
        <v>11000</v>
      </c>
      <c r="Q10">
        <v>11668.5</v>
      </c>
      <c r="R10">
        <v>13493</v>
      </c>
      <c r="S10">
        <v>16500</v>
      </c>
      <c r="T10">
        <v>20752</v>
      </c>
      <c r="U10">
        <v>25997</v>
      </c>
      <c r="V10">
        <v>34965</v>
      </c>
      <c r="W10">
        <v>49044</v>
      </c>
      <c r="X10">
        <v>70300</v>
      </c>
      <c r="Y10">
        <v>120525</v>
      </c>
      <c r="Z10">
        <v>265672</v>
      </c>
      <c r="AA10">
        <v>329034</v>
      </c>
      <c r="AB10">
        <v>464109</v>
      </c>
      <c r="AC10">
        <v>692054</v>
      </c>
      <c r="AD10">
        <v>1281274</v>
      </c>
      <c r="AF10" s="5"/>
    </row>
    <row r="11" spans="1:33" x14ac:dyDescent="0.25">
      <c r="A11">
        <v>96</v>
      </c>
      <c r="B11">
        <v>467967</v>
      </c>
      <c r="C11">
        <v>18315</v>
      </c>
      <c r="D11">
        <v>3.9137379999999999E-2</v>
      </c>
      <c r="E11">
        <v>63361.66</v>
      </c>
      <c r="F11">
        <v>68017.490000000005</v>
      </c>
      <c r="G11">
        <v>83595.269</v>
      </c>
      <c r="H11">
        <v>-18336</v>
      </c>
      <c r="I11">
        <v>-5553</v>
      </c>
      <c r="J11">
        <v>-1214</v>
      </c>
      <c r="K11">
        <v>506</v>
      </c>
      <c r="L11">
        <v>3552</v>
      </c>
      <c r="M11">
        <v>6809</v>
      </c>
      <c r="N11">
        <v>9234</v>
      </c>
      <c r="O11">
        <v>10492.455</v>
      </c>
      <c r="P11">
        <v>11079</v>
      </c>
      <c r="Q11">
        <v>11988</v>
      </c>
      <c r="R11">
        <v>14047.2</v>
      </c>
      <c r="S11">
        <v>17207.5</v>
      </c>
      <c r="T11">
        <v>21999</v>
      </c>
      <c r="U11">
        <v>27964</v>
      </c>
      <c r="V11">
        <v>38104</v>
      </c>
      <c r="W11">
        <v>54336.875</v>
      </c>
      <c r="X11">
        <v>79999</v>
      </c>
      <c r="Y11">
        <v>134370</v>
      </c>
      <c r="Z11">
        <v>310912</v>
      </c>
      <c r="AA11">
        <v>391178</v>
      </c>
      <c r="AB11">
        <v>542113</v>
      </c>
      <c r="AC11">
        <v>847209</v>
      </c>
      <c r="AD11">
        <v>1529429</v>
      </c>
      <c r="AF11" s="5"/>
    </row>
    <row r="12" spans="1:33" x14ac:dyDescent="0.25">
      <c r="A12">
        <v>97</v>
      </c>
      <c r="B12">
        <v>467967</v>
      </c>
      <c r="C12">
        <v>23559</v>
      </c>
      <c r="D12">
        <v>5.0343289999999999E-2</v>
      </c>
      <c r="E12">
        <v>73399.679999999993</v>
      </c>
      <c r="F12">
        <v>81019.539999999994</v>
      </c>
      <c r="G12">
        <v>96124.67</v>
      </c>
      <c r="H12">
        <v>-20226</v>
      </c>
      <c r="I12">
        <v>-5900</v>
      </c>
      <c r="J12">
        <v>-1366</v>
      </c>
      <c r="K12">
        <v>272</v>
      </c>
      <c r="L12">
        <v>3602</v>
      </c>
      <c r="M12">
        <v>6967</v>
      </c>
      <c r="N12">
        <v>9465</v>
      </c>
      <c r="O12">
        <v>10710</v>
      </c>
      <c r="P12">
        <v>11191</v>
      </c>
      <c r="Q12">
        <v>12500</v>
      </c>
      <c r="R12">
        <v>15026.55</v>
      </c>
      <c r="S12">
        <v>18763</v>
      </c>
      <c r="T12">
        <v>23808</v>
      </c>
      <c r="U12">
        <v>30921</v>
      </c>
      <c r="V12">
        <v>41870</v>
      </c>
      <c r="W12">
        <v>60386</v>
      </c>
      <c r="X12">
        <v>91019</v>
      </c>
      <c r="Y12">
        <v>161459</v>
      </c>
      <c r="Z12">
        <v>373916</v>
      </c>
      <c r="AA12">
        <v>479996</v>
      </c>
      <c r="AB12">
        <v>640148</v>
      </c>
      <c r="AC12">
        <v>988488</v>
      </c>
      <c r="AD12">
        <v>1810251</v>
      </c>
      <c r="AF12" s="5"/>
    </row>
    <row r="13" spans="1:33" x14ac:dyDescent="0.25">
      <c r="A13">
        <v>98</v>
      </c>
      <c r="B13">
        <v>467967</v>
      </c>
      <c r="C13">
        <v>33238</v>
      </c>
      <c r="D13">
        <v>7.102638E-2</v>
      </c>
      <c r="E13">
        <v>90079.83</v>
      </c>
      <c r="F13">
        <v>104939.6</v>
      </c>
      <c r="G13">
        <v>120369.42</v>
      </c>
      <c r="H13">
        <v>-24110.59</v>
      </c>
      <c r="I13">
        <v>-7500</v>
      </c>
      <c r="J13">
        <v>-1834</v>
      </c>
      <c r="K13">
        <v>-20</v>
      </c>
      <c r="L13">
        <v>2928</v>
      </c>
      <c r="M13">
        <v>6503</v>
      </c>
      <c r="N13">
        <v>9371</v>
      </c>
      <c r="O13">
        <v>10715</v>
      </c>
      <c r="P13">
        <v>11218</v>
      </c>
      <c r="Q13">
        <v>12698</v>
      </c>
      <c r="R13">
        <v>15468</v>
      </c>
      <c r="S13">
        <v>19826</v>
      </c>
      <c r="T13">
        <v>25442</v>
      </c>
      <c r="U13">
        <v>34666</v>
      </c>
      <c r="V13">
        <v>48008</v>
      </c>
      <c r="W13">
        <v>69706</v>
      </c>
      <c r="X13">
        <v>110064</v>
      </c>
      <c r="Y13">
        <v>200000</v>
      </c>
      <c r="Z13">
        <v>469971</v>
      </c>
      <c r="AA13">
        <v>605271</v>
      </c>
      <c r="AB13">
        <v>840715</v>
      </c>
      <c r="AC13">
        <v>1213446</v>
      </c>
      <c r="AD13">
        <v>2217956</v>
      </c>
      <c r="AF13" s="5"/>
    </row>
    <row r="14" spans="1:33" x14ac:dyDescent="0.25">
      <c r="A14">
        <v>99</v>
      </c>
      <c r="B14">
        <v>467967</v>
      </c>
      <c r="C14">
        <v>70591</v>
      </c>
      <c r="D14">
        <v>0.15084611000000001</v>
      </c>
      <c r="E14">
        <v>128184</v>
      </c>
      <c r="F14">
        <v>318032</v>
      </c>
      <c r="G14">
        <v>306813.96000000002</v>
      </c>
      <c r="H14">
        <v>-42765.46</v>
      </c>
      <c r="I14">
        <v>-12389</v>
      </c>
      <c r="J14">
        <v>-4381</v>
      </c>
      <c r="K14">
        <v>-1117</v>
      </c>
      <c r="L14">
        <v>197.99</v>
      </c>
      <c r="M14">
        <v>3690</v>
      </c>
      <c r="N14">
        <v>7635</v>
      </c>
      <c r="O14">
        <v>10405</v>
      </c>
      <c r="P14">
        <v>11216.52</v>
      </c>
      <c r="Q14">
        <v>13553</v>
      </c>
      <c r="R14">
        <v>17976</v>
      </c>
      <c r="S14">
        <v>24293.18</v>
      </c>
      <c r="T14">
        <v>34274.68</v>
      </c>
      <c r="U14">
        <v>49767</v>
      </c>
      <c r="V14">
        <v>74916</v>
      </c>
      <c r="W14">
        <v>119585</v>
      </c>
      <c r="X14">
        <v>210376.85</v>
      </c>
      <c r="Y14">
        <v>431649</v>
      </c>
      <c r="Z14">
        <v>1162410</v>
      </c>
      <c r="AA14">
        <v>1517154.6</v>
      </c>
      <c r="AB14">
        <v>2130683</v>
      </c>
      <c r="AC14">
        <v>3250145</v>
      </c>
      <c r="AD14">
        <v>6192221</v>
      </c>
      <c r="AF14" s="5"/>
    </row>
  </sheetData>
  <mergeCells count="10">
    <mergeCell ref="AF3:AF4"/>
    <mergeCell ref="AG3:AG4"/>
    <mergeCell ref="A3:A4"/>
    <mergeCell ref="B3:B4"/>
    <mergeCell ref="C3:C4"/>
    <mergeCell ref="D3:D4"/>
    <mergeCell ref="E3:E4"/>
    <mergeCell ref="F3:F4"/>
    <mergeCell ref="G3:G4"/>
    <mergeCell ref="H3:AD3"/>
  </mergeCells>
  <conditionalFormatting sqref="AG5:AG15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joint_distribution</vt:lpstr>
      <vt:lpstr>joint_distribution_top10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Advani</dc:creator>
  <cp:lastModifiedBy>Arun Advani</cp:lastModifiedBy>
  <dcterms:created xsi:type="dcterms:W3CDTF">2020-06-18T10:12:14Z</dcterms:created>
  <dcterms:modified xsi:type="dcterms:W3CDTF">2020-06-18T10:16:34Z</dcterms:modified>
</cp:coreProperties>
</file>