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Ziyin.you1\Desktop\"/>
  <bookViews>
    <workbookView activeTab="0"/>
  </bookViews>
  <sheets>
    <sheet name="Compliance Checklist" sheetId="1" r:id="rId3"/>
  </sheets>
  <definedNames>
    <definedName name="_xlnm._FilterDatabase" localSheetId="0" hidden="true">'Compliance Checklist'!$A$1:$F$46</definedName>
  </definedNames>
  <calcPr calcId="191029"/>
</workbook>
</file>

<file path=xl/sharedStrings.xml><?xml version="1.0" encoding="utf-8"?>
<sst xmlns="http://schemas.openxmlformats.org/spreadsheetml/2006/main" count="190" uniqueCount="190">
  <si>
    <t/>
  </si>
  <si>
    <t>Ref. Clause</t>
  </si>
  <si>
    <t>Category</t>
  </si>
  <si>
    <t>Requirement Summary</t>
  </si>
  <si>
    <t>Specific Parameter / Limit</t>
  </si>
  <si>
    <t>Supplier Compliance</t>
  </si>
  <si>
    <t>Supplier Remarks</t>
  </si>
  <si>
    <t>Annex A</t>
  </si>
  <si>
    <t>A.01</t>
  </si>
  <si>
    <t>Integration</t>
  </si>
  <si>
    <t>Power Plant Controller (PPC) controlling point</t>
  </si>
  <si>
    <t>33 kV POC</t>
  </si>
  <si>
    <t>Yes</t>
  </si>
  <si>
    <t>Performance monitoring point</t>
  </si>
  <si>
    <t>A.02.04</t>
  </si>
  <si>
    <t>Environmental</t>
  </si>
  <si>
    <t>Continuous operation temperature range</t>
  </si>
  <si>
    <t>10°C to 40°C</t>
  </si>
  <si>
    <t>Design relative humidity (24h period)</t>
  </si>
  <si>
    <t>95%</t>
  </si>
  <si>
    <t>A.03.02</t>
  </si>
  <si>
    <t>Control &amp; Security</t>
  </si>
  <si>
    <t>User access control for NSO staff</t>
  </si>
  <si>
    <t>Minimum 3 levels</t>
  </si>
  <si>
    <t>A.04</t>
  </si>
  <si>
    <t>System Characteristics</t>
  </si>
  <si>
    <t>Nominal / Max / Min AC system voltage</t>
  </si>
  <si>
    <t>33 kV / 36 kV / 30 kV</t>
  </si>
  <si>
    <t>Nominal / Max / Min continuous frequency</t>
  </si>
  <si>
    <t>50 Hz / 50.5 Hz / 49.5 Hz</t>
  </si>
  <si>
    <t>Max rate of change of frequency (df/dt)</t>
  </si>
  <si>
    <t>2.5 Hz/s (500ms avg)</t>
  </si>
  <si>
    <t>Basic insulation level / Switching impulse</t>
  </si>
  <si>
    <t>170 kV peak / 70 kV peak</t>
  </si>
  <si>
    <t>A.05</t>
  </si>
  <si>
    <t>Capability</t>
  </si>
  <si>
    <t>Grid-forming control capability</t>
  </si>
  <si>
    <t>Instant unbalanced power sharing, V response, Q injection</t>
  </si>
  <si>
    <t>A.05.02</t>
  </si>
  <si>
    <t>Overload</t>
  </si>
  <si>
    <t>PCS AC-side current operation (Continuous)</t>
  </si>
  <si>
    <t>110% rated current</t>
  </si>
  <si>
    <t>PCS AC-side current operation (2 minutes)</t>
  </si>
  <si>
    <t>120% rated current</t>
  </si>
  <si>
    <t>&lt;35° can meet</t>
  </si>
  <si>
    <t>PCS AC-side current operation (10 seconds)</t>
  </si>
  <si>
    <t>150% rated current</t>
  </si>
  <si>
    <t>Frequency Support</t>
  </si>
  <si>
    <t>Active/Reactive power capability range</t>
  </si>
  <si>
    <t>47 Hz to 52 Hz</t>
  </si>
  <si>
    <t>A.05.03</t>
  </si>
  <si>
    <t>Droop curve configuration range</t>
  </si>
  <si>
    <t>1% to 9% (Default 4%)</t>
  </si>
  <si>
    <t>Synthetic inertia time constant</t>
  </si>
  <si>
    <t>&gt;= 20 seconds</t>
  </si>
  <si>
    <t>No</t>
  </si>
  <si>
    <t>&lt;=12 seconds</t>
  </si>
  <si>
    <t>Synthetic inertia activation time</t>
  </si>
  <si>
    <t>&lt;= 5 ms</t>
  </si>
  <si>
    <t>Primary frequency regulation response time</t>
  </si>
  <si>
    <t>&lt; 0.2 s (Deviation &lt;= 2%)</t>
  </si>
  <si>
    <t>A.05.04</t>
  </si>
  <si>
    <t>Frequency Withstand</t>
  </si>
  <si>
    <t>Frequency ride through configurable bands</t>
  </si>
  <si>
    <t>Minimum 4 bands (45 Hz - 55 Hz)</t>
  </si>
  <si>
    <t>Operation limit: 53.0 &gt;= f &gt; 52.0 Hz</t>
  </si>
  <si>
    <t>1 minute</t>
  </si>
  <si>
    <t>1 minute can not meet</t>
  </si>
  <si>
    <t>Operation limit: 47.0 &gt; f &gt;= 45.0 Hz</t>
  </si>
  <si>
    <t>10 seconds</t>
  </si>
  <si>
    <t>10 seconds can not meet</t>
  </si>
  <si>
    <t>A.05.05</t>
  </si>
  <si>
    <t>RoCoF Withstand</t>
  </si>
  <si>
    <t>RoCoF withstand limit (250ms avg)</t>
  </si>
  <si>
    <t>4.0 Hz/s</t>
  </si>
  <si>
    <t>A.05.06</t>
  </si>
  <si>
    <t>Voltage Capability</t>
  </si>
  <si>
    <t>Active/Reactive delivery under V variations</t>
  </si>
  <si>
    <t>±10% of rated voltage at POC</t>
  </si>
  <si>
    <t>A.05.07</t>
  </si>
  <si>
    <t>Voltage Support</t>
  </si>
  <si>
    <t>Configurable droop curve range</t>
  </si>
  <si>
    <t>1% to 6%</t>
  </si>
  <si>
    <t>AVR 5% voltage step response time</t>
  </si>
  <si>
    <t>&lt; 50 ms (Overshoot &lt;= 30%)</t>
  </si>
  <si>
    <t>Partial</t>
  </si>
  <si>
    <t>The test requirements are not clear.</t>
  </si>
  <si>
    <t>A.05.08</t>
  </si>
  <si>
    <t>Voltage Withstand</t>
  </si>
  <si>
    <t>Voltage ride through configurable bands</t>
  </si>
  <si>
    <t>Minimum 10 bands (0 to 1.3 p.u.)</t>
  </si>
  <si>
    <t>Operation limit: v = 0.00 p.u.</t>
  </si>
  <si>
    <t>0.2 seconds</t>
  </si>
  <si>
    <t>Operation limit: v &gt; 1.30 p.u.</t>
  </si>
  <si>
    <t>0.02 seconds</t>
  </si>
  <si>
    <t>A.05.09</t>
  </si>
  <si>
    <t>Disturbance</t>
  </si>
  <si>
    <t>Continuous uninterrupted operation capability</t>
  </si>
  <si>
    <t>Up to 6 disturbances within 5 min</t>
  </si>
  <si>
    <t>Our test report only includes 2 faults.</t>
  </si>
  <si>
    <t>A.05.10</t>
  </si>
  <si>
    <t>Reactive Current</t>
  </si>
  <si>
    <t>Reactive current injection during fault</t>
  </si>
  <si>
    <t>2% per 1% V drop (Default) / Configurable 1-6%</t>
  </si>
  <si>
    <t>Fault Recovery</t>
  </si>
  <si>
    <t>Active power recovery post-fault clearance</t>
  </si>
  <si>
    <t>&gt;= 95% within 100 ms</t>
  </si>
  <si>
    <t>Active power recovery time exceeds 100 ms.</t>
  </si>
  <si>
    <t>Reactive current activation delay</t>
  </si>
  <si>
    <t>20 ms to 40 ms (Provide fully within 70ms)</t>
  </si>
  <si>
    <t>A.05.11</t>
  </si>
  <si>
    <t>Power Quality</t>
  </si>
  <si>
    <t>Rapid voltage changes</t>
  </si>
  <si>
    <t>&lt;= 3% of nominal voltage</t>
  </si>
  <si>
    <t>A.05.13</t>
  </si>
  <si>
    <t>Reactive Power</t>
  </si>
  <si>
    <t>Reactive power capability limit (Any P)</t>
  </si>
  <si>
    <t>± 0.3 p.u. (Four quadrant operation)</t>
  </si>
  <si>
    <t>A.05.14</t>
  </si>
  <si>
    <t>Control Modes</t>
  </si>
  <si>
    <t>Supported automatic control modes</t>
  </si>
  <si>
    <t>Voltage, Droop, Reactive Power, Power Factor</t>
  </si>
  <si>
    <t>A.05.15</t>
  </si>
  <si>
    <t>Set-Point Response</t>
  </si>
  <si>
    <t>Set-point command commence / achieve time</t>
  </si>
  <si>
    <t>&lt; 50 ms / &lt; 300 ms</t>
  </si>
  <si>
    <t>Set-point overshoot / settling time</t>
  </si>
  <si>
    <t>&lt;= 10% / &lt; 400 ms (to 1%)</t>
  </si>
  <si>
    <t>A.05.17</t>
  </si>
  <si>
    <t>Oscillation Damping</t>
  </si>
  <si>
    <t>Low-frequency oscillation suppression</t>
  </si>
  <si>
    <t>0.2 Hz - 2.5 Hz (P variation 10%-30% Pn)</t>
  </si>
  <si>
    <t>Grid Control</t>
  </si>
  <si>
    <t>AGC regulation range</t>
  </si>
  <si>
    <t>-100% to +100% Pn</t>
  </si>
  <si>
    <t>Minimum Short Circuit Ratio (SCR)</t>
  </si>
  <si>
    <t>1.2 (Grid-following), 1.0 (Grid-forming)</t>
  </si>
  <si>
    <t>A.05.19</t>
  </si>
  <si>
    <t>Safety</t>
  </si>
  <si>
    <t>Loss of communications response</t>
  </si>
  <si>
    <t>Revert to safe state (No auto-restart)</t>
  </si>
  <si>
    <t>A.05.22</t>
  </si>
  <si>
    <t>Communication</t>
  </si>
  <si>
    <t>Supported integration protocols</t>
  </si>
  <si>
    <t>IEC 60870-5-104/101</t>
  </si>
  <si>
    <t>A.05.23</t>
  </si>
  <si>
    <t>Simulation Models</t>
  </si>
  <si>
    <t>Required model formats</t>
  </si>
  <si>
    <t>PSS®E (v35.x), PSCAD (v5.x), PowerFactory</t>
  </si>
  <si>
    <t>A.05.24</t>
  </si>
  <si>
    <t>Testing</t>
  </si>
  <si>
    <t>Grid connection testing scope</t>
  </si>
  <si>
    <t>Harmonics, FRT, Frequency, Q, V, EMI, Noise</t>
  </si>
  <si>
    <t>Annex B</t>
  </si>
  <si>
    <t>3.6.3</t>
  </si>
  <si>
    <t>Voltage Waveform Distortion</t>
  </si>
  <si>
    <t>Limit to indicative planning levels in IEC 61000-3-6 Table 2</t>
  </si>
  <si>
    <t>comply but cannot provide certificate</t>
  </si>
  <si>
    <t>3.6.4</t>
  </si>
  <si>
    <t>Voltage Fluctuation / Flicker</t>
  </si>
  <si>
    <t>Limit to indicative planning levels in IEC 61000-3-7 Table 2</t>
  </si>
  <si>
    <t>Current Distortion Limits</t>
  </si>
  <si>
    <t>Comply with IEEE 519-1992 limits</t>
  </si>
  <si>
    <t>3.7.1 &amp; App A 3.1(G)</t>
  </si>
  <si>
    <t>Protection</t>
  </si>
  <si>
    <t>Basic Impulse Level (BIL)</t>
  </si>
  <si>
    <t>170 kV for 33 kV system</t>
  </si>
  <si>
    <t>3.7.2 &amp; App A 3.1(H)</t>
  </si>
  <si>
    <t>Power Frequency Withstand (1 min)</t>
  </si>
  <si>
    <t>70 kV for 33 kV system</t>
  </si>
  <si>
    <t>3.17.1.3 I (iii)</t>
  </si>
  <si>
    <t>Active Power</t>
  </si>
  <si>
    <t>Maximum / Minimum Power Step Size</t>
  </si>
  <si>
    <t>Adjustable step sizes as specified by the Transmission Licensee</t>
  </si>
  <si>
    <t>3.17.1.3 II</t>
  </si>
  <si>
    <t>Active Power Ramp Rates</t>
  </si>
  <si>
    <t>Settling time (Ts) 20-30 seconds, Tolerance -2% to +2%</t>
  </si>
  <si>
    <t>3.17.1.7</t>
  </si>
  <si>
    <t>Frequency Control</t>
  </si>
  <si>
    <t>LFSM-U Activation</t>
  </si>
  <si>
    <t>Activated when frequency falls below 49.8 Hz</t>
  </si>
  <si>
    <t>LFSM-O Activation</t>
  </si>
  <si>
    <t>Activated when frequency rises above 50.1 Hz</t>
  </si>
  <si>
    <t>LFSM Step Response Time</t>
  </si>
  <si>
    <t>Typically 2s to 5s</t>
  </si>
  <si>
    <t>LFSM Settling Time</t>
  </si>
  <si>
    <t>Typically 20s to 30s</t>
  </si>
  <si>
    <t>3.17.2.5 II</t>
  </si>
  <si>
    <t>Harmonic Apportionment Factor (M)</t>
  </si>
  <si>
    <t>Default 0.25 (unless specified in connection agreement)</t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</si>
</sst>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b val="true"/>
      <color rgb="FFFFFFFF"/>
      <sz val="11"/>
    </font>
    <font>
      <name val="Calibri"/>
      <family val="2"/>
      <b val="true"/>
      <color rgb="FFFF0000"/>
      <sz val="11"/>
    </font>
    <font>
      <name val="Calibri"/>
      <sz val="10"/>
    </font>
    <font>
      <name val="Calibri"/>
      <family val="2"/>
      <sz val="10"/>
    </font>
    <font>
      <name val="宋体"/>
      <family val="2"/>
      <color theme="1"/>
      <sz val="1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F00"/>
        <bgColor rgb="FF2C3E50"/>
      </patternFill>
    </fill>
    <fill>
      <patternFill patternType="solid">
        <fgColor rgb="FFF7F9F9"/>
        <bgColor rgb="FFF7F9F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none"/>
    </fill>
  </fills>
  <borders count="7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>
    <xf numFmtId="300" fontId="7" fillId="0" borderId="6" xfId="0"/>
  </cellStyleXfs>
  <cellXfs count="2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true" applyFill="true" applyBorder="true" applyAlignment="true">
      <alignment horizontal="center" vertical="center" wrapText="true"/>
    </xf>
    <xf numFmtId="300" fontId="4" fillId="3" borderId="2" xfId="0" applyFont="true" applyFill="true" applyBorder="true" applyAlignment="true">
      <alignment horizontal="center" vertical="center" wrapText="true"/>
    </xf>
    <xf numFmtId="300" fontId="4" fillId="3" borderId="3" xfId="0" applyFont="true" applyFill="true" applyBorder="true" applyAlignment="true">
      <alignment horizontal="center" vertical="center" wrapText="true"/>
    </xf>
    <xf numFmtId="300" fontId="4" fillId="3" borderId="4" xfId="0" applyFont="true" applyFill="true" applyBorder="true" applyAlignment="true">
      <alignment horizontal="center" vertical="center" wrapText="true"/>
    </xf>
    <xf numFmtId="300" fontId="5" fillId="4" borderId="1" xfId="0" applyFont="true" applyFill="true" applyBorder="true" applyAlignment="true">
      <alignment horizontal="center" vertical="top" wrapText="true"/>
    </xf>
    <xf numFmtId="300" fontId="5" fillId="4" borderId="1" xfId="0" applyFont="true" applyFill="true" applyBorder="true" applyAlignment="true">
      <alignment horizontal="left" vertical="top" wrapText="true"/>
    </xf>
    <xf numFmtId="300" fontId="5" fillId="0" borderId="1" xfId="0" applyFont="true" applyBorder="true" applyAlignment="true">
      <alignment horizontal="center" vertical="top" wrapText="true"/>
    </xf>
    <xf numFmtId="300" fontId="5" fillId="0" borderId="1" xfId="0" applyFont="true" applyBorder="true" applyAlignment="true">
      <alignment horizontal="left" vertical="top" wrapText="true"/>
    </xf>
    <xf numFmtId="300" fontId="6" fillId="4" borderId="1" xfId="0" applyFont="true" applyFill="true" applyBorder="true" applyAlignment="true">
      <alignment horizontal="center" vertical="top" wrapText="true"/>
    </xf>
    <xf numFmtId="300" fontId="6" fillId="0" borderId="1" xfId="0" applyFont="true" applyBorder="true" applyAlignment="true">
      <alignment horizontal="left" vertical="top" wrapText="true"/>
    </xf>
    <xf numFmtId="300" fontId="6" fillId="4" borderId="1" xfId="0" applyFont="true" applyFill="true" applyBorder="true" applyAlignment="true">
      <alignment horizontal="left" vertical="top" wrapText="true"/>
    </xf>
    <xf numFmtId="0" fontId="5" fillId="4" borderId="1" xfId="0" applyNumberFormat="true" applyFont="true" applyFill="true" applyBorder="true" applyAlignment="true">
      <alignment horizontal="center" vertical="top" wrapText="true"/>
    </xf>
    <xf numFmtId="0" fontId="5" fillId="4" borderId="1" xfId="0" applyNumberFormat="true" applyFont="true" applyFill="true" applyBorder="true" applyAlignment="true">
      <alignment horizontal="left" vertical="top" wrapText="true"/>
    </xf>
    <xf numFmtId="0" fontId="5" fillId="0" borderId="1" xfId="0" applyNumberFormat="true" applyFont="true" applyBorder="true" applyAlignment="true">
      <alignment horizontal="center" vertical="top" wrapText="true"/>
    </xf>
    <xf numFmtId="300" fontId="7" fillId="5" borderId="5" xfId="0" applyFill="true" applyBorder="true" applyAlignment="true">
      <alignment horizontal="center" vertical="center" wrapText="true"/>
    </xf>
    <xf numFmtId="300" fontId="7" fillId="5" borderId="5" xfId="0" applyFill="true" applyBorder="true" applyAlignment="true">
      <alignment horizontal="left" vertical="center" wrapText="true"/>
    </xf>
    <xf numFmtId="300" fontId="7" fillId="0" borderId="6" xfId="0"/>
    <xf numFmtId="300" fontId="7" fillId="6" borderId="5" xfId="0" applyFill="true" applyBorder="true" applyAlignment="true">
      <alignment horizontal="center" vertical="center" wrapText="true"/>
    </xf>
    <xf numFmtId="300" fontId="7" fillId="6" borderId="5" xfId="0" applyFill="true" applyBorder="true" applyAlignment="true">
      <alignment horizontal="left" vertical="center" wrapText="true"/>
    </xf>
  </cellXfs>
  <cellStyles>
    <cellStyle name="常规" xfId="0" builtinId="0"/>
  </cellStyles>
  <dxfs count="3">
    <dxf>
      <font>
        <b val="true"/>
        <color rgb="FF155724"/>
      </font>
      <fill>
        <patternFill patternType="solid">
          <fgColor rgb="FFD4EDDA"/>
          <bgColor rgb="FFD4EDDA"/>
        </patternFill>
      </fill>
    </dxf>
    <dxf>
      <font>
        <b val="true"/>
        <color rgb="FF721C24"/>
      </font>
      <fill>
        <patternFill patternType="solid">
          <fgColor rgb="FFF8D7DA"/>
          <bgColor rgb="FFF8D7DA"/>
        </patternFill>
      </fill>
    </dxf>
    <dxf>
      <font>
        <b val="true"/>
        <color rgb="FF856404"/>
      </font>
      <fill>
        <patternFill patternType="solid">
          <fgColor rgb="FFFFF3CD"/>
          <bgColor rgb="FFFFF3CD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F60"/>
  <sheetViews>
    <sheetView showGridLines="true" tabSelected="false" workbookViewId="0">
      <pane ySplit="1" topLeftCell="A2" activePane="bottomLeft" state="frozen"/>
    </sheetView>
  </sheetViews>
  <sheetFormatPr baseColWidth="8" defaultRowHeight="14"/>
  <cols>
    <col min="1" max="1" width="12" customWidth="true"/>
    <col min="2" max="2" width="20" customWidth="true"/>
    <col min="3" max="3" width="45" customWidth="true"/>
    <col min="4" max="4" width="53.7266" customWidth="true"/>
    <col min="5" max="5" width="20" customWidth="true"/>
    <col min="6" max="6" width="35" customWidth="true"/>
  </cols>
  <sheetData>
    <row r="1" spans="1:6" ht="14.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ht="14.5">
      <c r="A2" s="5" t="s">
        <v>7</v>
      </c>
      <c r="B2" s="6" t="s"/>
      <c r="C2" s="6" t="s"/>
      <c r="D2" s="6" t="s"/>
      <c r="E2" s="6" t="s"/>
      <c r="F2" s="7" t="s"/>
    </row>
    <row r="3" spans="1:6">
      <c r="A3" s="8" t="s">
        <v>8</v>
      </c>
      <c r="B3" s="8" t="s">
        <v>9</v>
      </c>
      <c r="C3" s="9" t="s">
        <v>10</v>
      </c>
      <c r="D3" s="9" t="s">
        <v>11</v>
      </c>
      <c r="E3" s="8" t="s">
        <v>12</v>
      </c>
      <c r="F3" s="9" t="s"/>
    </row>
    <row r="4" spans="1:6">
      <c r="A4" s="10" t="s">
        <v>8</v>
      </c>
      <c r="B4" s="10" t="s">
        <v>9</v>
      </c>
      <c r="C4" s="11" t="s">
        <v>13</v>
      </c>
      <c r="D4" s="11" t="s">
        <v>11</v>
      </c>
      <c r="E4" s="10" t="s">
        <v>12</v>
      </c>
      <c r="F4" s="11" t="s"/>
    </row>
    <row r="5" spans="1:6">
      <c r="A5" s="8" t="s">
        <v>14</v>
      </c>
      <c r="B5" s="8" t="s">
        <v>15</v>
      </c>
      <c r="C5" s="9" t="s">
        <v>16</v>
      </c>
      <c r="D5" s="9" t="s">
        <v>17</v>
      </c>
      <c r="E5" s="8" t="s">
        <v>12</v>
      </c>
      <c r="F5" s="9" t="s"/>
    </row>
    <row r="6" spans="1:6">
      <c r="A6" s="10" t="s">
        <v>14</v>
      </c>
      <c r="B6" s="10" t="s">
        <v>15</v>
      </c>
      <c r="C6" s="11" t="s">
        <v>18</v>
      </c>
      <c r="D6" s="11" t="s">
        <v>19</v>
      </c>
      <c r="E6" s="10" t="s">
        <v>12</v>
      </c>
      <c r="F6" s="11" t="s"/>
    </row>
    <row r="7" spans="1:6">
      <c r="A7" s="8" t="s">
        <v>20</v>
      </c>
      <c r="B7" s="8" t="s">
        <v>21</v>
      </c>
      <c r="C7" s="9" t="s">
        <v>22</v>
      </c>
      <c r="D7" s="9" t="s">
        <v>23</v>
      </c>
      <c r="E7" s="8" t="s">
        <v>12</v>
      </c>
      <c r="F7" s="9" t="s"/>
    </row>
    <row r="8" spans="1:6">
      <c r="A8" s="10" t="s">
        <v>24</v>
      </c>
      <c r="B8" s="10" t="s">
        <v>25</v>
      </c>
      <c r="C8" s="11" t="s">
        <v>26</v>
      </c>
      <c r="D8" s="11" t="s">
        <v>27</v>
      </c>
      <c r="E8" s="10" t="s">
        <v>12</v>
      </c>
      <c r="F8" s="11" t="s"/>
    </row>
    <row r="9" spans="1:6">
      <c r="A9" s="8" t="s">
        <v>24</v>
      </c>
      <c r="B9" s="8" t="s">
        <v>25</v>
      </c>
      <c r="C9" s="9" t="s">
        <v>28</v>
      </c>
      <c r="D9" s="9" t="s">
        <v>29</v>
      </c>
      <c r="E9" s="8" t="s">
        <v>12</v>
      </c>
      <c r="F9" s="9" t="s"/>
    </row>
    <row r="10" spans="1:6">
      <c r="A10" s="10" t="s">
        <v>24</v>
      </c>
      <c r="B10" s="10" t="s">
        <v>25</v>
      </c>
      <c r="C10" s="11" t="s">
        <v>30</v>
      </c>
      <c r="D10" s="11" t="s">
        <v>31</v>
      </c>
      <c r="E10" s="10" t="s">
        <v>12</v>
      </c>
      <c r="F10" s="11" t="s"/>
    </row>
    <row r="11" spans="1:6">
      <c r="A11" s="8" t="s">
        <v>24</v>
      </c>
      <c r="B11" s="8" t="s">
        <v>25</v>
      </c>
      <c r="C11" s="9" t="s">
        <v>32</v>
      </c>
      <c r="D11" s="9" t="s">
        <v>33</v>
      </c>
      <c r="E11" s="12" t="s">
        <v>12</v>
      </c>
      <c r="F11" s="9" t="s"/>
    </row>
    <row r="12" spans="1:6">
      <c r="A12" s="10" t="s">
        <v>34</v>
      </c>
      <c r="B12" s="10" t="s">
        <v>35</v>
      </c>
      <c r="C12" s="11" t="s">
        <v>36</v>
      </c>
      <c r="D12" s="11" t="s">
        <v>37</v>
      </c>
      <c r="E12" s="10" t="s">
        <v>12</v>
      </c>
      <c r="F12" s="11" t="s"/>
    </row>
    <row r="13" spans="1:6">
      <c r="A13" s="8" t="s">
        <v>38</v>
      </c>
      <c r="B13" s="8" t="s">
        <v>39</v>
      </c>
      <c r="C13" s="9" t="s">
        <v>40</v>
      </c>
      <c r="D13" s="9" t="s">
        <v>41</v>
      </c>
      <c r="E13" s="8" t="s">
        <v>12</v>
      </c>
      <c r="F13" s="9" t="s"/>
    </row>
    <row r="14" spans="1:6">
      <c r="A14" s="10" t="s">
        <v>38</v>
      </c>
      <c r="B14" s="10" t="s">
        <v>39</v>
      </c>
      <c r="C14" s="11" t="s">
        <v>42</v>
      </c>
      <c r="D14" s="11" t="s">
        <v>43</v>
      </c>
      <c r="E14" s="10" t="s">
        <v>12</v>
      </c>
      <c r="F14" s="13" t="s">
        <v>44</v>
      </c>
    </row>
    <row r="15" spans="1:6">
      <c r="A15" s="8" t="s">
        <v>38</v>
      </c>
      <c r="B15" s="8" t="s">
        <v>39</v>
      </c>
      <c r="C15" s="9" t="s">
        <v>45</v>
      </c>
      <c r="D15" s="9" t="s">
        <v>46</v>
      </c>
      <c r="E15" s="8" t="s">
        <v>12</v>
      </c>
      <c r="F15" s="14" t="s">
        <v>44</v>
      </c>
    </row>
    <row r="16" spans="1:6">
      <c r="A16" s="10" t="s">
        <v>38</v>
      </c>
      <c r="B16" s="10" t="s">
        <v>47</v>
      </c>
      <c r="C16" s="11" t="s">
        <v>48</v>
      </c>
      <c r="D16" s="11" t="s">
        <v>49</v>
      </c>
      <c r="E16" s="10" t="s">
        <v>12</v>
      </c>
      <c r="F16" s="11" t="s"/>
    </row>
    <row r="17" spans="1:6">
      <c r="A17" s="8" t="s">
        <v>50</v>
      </c>
      <c r="B17" s="8" t="s">
        <v>47</v>
      </c>
      <c r="C17" s="9" t="s">
        <v>51</v>
      </c>
      <c r="D17" s="9" t="s">
        <v>52</v>
      </c>
      <c r="E17" s="8" t="s">
        <v>12</v>
      </c>
      <c r="F17" s="9" t="s"/>
    </row>
    <row r="18" spans="1:6">
      <c r="A18" s="10" t="s">
        <v>50</v>
      </c>
      <c r="B18" s="10" t="s">
        <v>47</v>
      </c>
      <c r="C18" s="11" t="s">
        <v>53</v>
      </c>
      <c r="D18" s="11" t="s">
        <v>54</v>
      </c>
      <c r="E18" s="10" t="s">
        <v>55</v>
      </c>
      <c r="F18" s="13" t="s">
        <v>56</v>
      </c>
    </row>
    <row r="19" spans="1:6">
      <c r="A19" s="8" t="s">
        <v>50</v>
      </c>
      <c r="B19" s="8" t="s">
        <v>47</v>
      </c>
      <c r="C19" s="9" t="s">
        <v>57</v>
      </c>
      <c r="D19" s="9" t="s">
        <v>58</v>
      </c>
      <c r="E19" s="8" t="s">
        <v>12</v>
      </c>
      <c r="F19" s="9" t="s"/>
    </row>
    <row r="20" spans="1:6">
      <c r="A20" s="10" t="s">
        <v>50</v>
      </c>
      <c r="B20" s="10" t="s">
        <v>47</v>
      </c>
      <c r="C20" s="11" t="s">
        <v>59</v>
      </c>
      <c r="D20" s="11" t="s">
        <v>60</v>
      </c>
      <c r="E20" s="10" t="s">
        <v>12</v>
      </c>
      <c r="F20" s="11" t="s"/>
    </row>
    <row r="21" spans="1:6">
      <c r="A21" s="8" t="s">
        <v>61</v>
      </c>
      <c r="B21" s="8" t="s">
        <v>62</v>
      </c>
      <c r="C21" s="9" t="s">
        <v>63</v>
      </c>
      <c r="D21" s="9" t="s">
        <v>64</v>
      </c>
      <c r="E21" s="8" t="s">
        <v>55</v>
      </c>
      <c r="F21" s="9" t="s"/>
    </row>
    <row r="22" spans="1:6">
      <c r="A22" s="10" t="s">
        <v>61</v>
      </c>
      <c r="B22" s="10" t="s">
        <v>62</v>
      </c>
      <c r="C22" s="11" t="s">
        <v>65</v>
      </c>
      <c r="D22" s="11" t="s">
        <v>66</v>
      </c>
      <c r="E22" s="10" t="s">
        <v>55</v>
      </c>
      <c r="F22" s="13" t="s">
        <v>67</v>
      </c>
    </row>
    <row r="23" spans="1:6">
      <c r="A23" s="8" t="s">
        <v>61</v>
      </c>
      <c r="B23" s="8" t="s">
        <v>62</v>
      </c>
      <c r="C23" s="9" t="s">
        <v>68</v>
      </c>
      <c r="D23" s="9" t="s">
        <v>69</v>
      </c>
      <c r="E23" s="8" t="s">
        <v>55</v>
      </c>
      <c r="F23" s="14" t="s">
        <v>70</v>
      </c>
    </row>
    <row r="24" spans="1:6">
      <c r="A24" s="10" t="s">
        <v>71</v>
      </c>
      <c r="B24" s="10" t="s">
        <v>72</v>
      </c>
      <c r="C24" s="11" t="s">
        <v>73</v>
      </c>
      <c r="D24" s="11" t="s">
        <v>74</v>
      </c>
      <c r="E24" s="10" t="s">
        <v>12</v>
      </c>
      <c r="F24" s="11" t="s"/>
    </row>
    <row r="25" spans="1:6">
      <c r="A25" s="8" t="s">
        <v>75</v>
      </c>
      <c r="B25" s="8" t="s">
        <v>76</v>
      </c>
      <c r="C25" s="9" t="s">
        <v>77</v>
      </c>
      <c r="D25" s="9" t="s">
        <v>78</v>
      </c>
      <c r="E25" s="8" t="s">
        <v>12</v>
      </c>
      <c r="F25" s="9" t="s"/>
    </row>
    <row r="26" spans="1:6">
      <c r="A26" s="10" t="s">
        <v>79</v>
      </c>
      <c r="B26" s="10" t="s">
        <v>80</v>
      </c>
      <c r="C26" s="11" t="s">
        <v>81</v>
      </c>
      <c r="D26" s="11" t="s">
        <v>82</v>
      </c>
      <c r="E26" s="10" t="s">
        <v>12</v>
      </c>
      <c r="F26" s="11" t="s"/>
    </row>
    <row r="27" spans="1:6">
      <c r="A27" s="8" t="s">
        <v>79</v>
      </c>
      <c r="B27" s="8" t="s">
        <v>80</v>
      </c>
      <c r="C27" s="9" t="s">
        <v>83</v>
      </c>
      <c r="D27" s="9" t="s">
        <v>84</v>
      </c>
      <c r="E27" s="15" t="s">
        <v>85</v>
      </c>
      <c r="F27" s="16" t="s">
        <v>86</v>
      </c>
    </row>
    <row r="28" spans="1:6">
      <c r="A28" s="10" t="s">
        <v>87</v>
      </c>
      <c r="B28" s="10" t="s">
        <v>88</v>
      </c>
      <c r="C28" s="11" t="s">
        <v>89</v>
      </c>
      <c r="D28" s="11" t="s">
        <v>90</v>
      </c>
      <c r="E28" s="10" t="s">
        <v>12</v>
      </c>
      <c r="F28" s="11" t="s"/>
    </row>
    <row r="29" spans="1:6">
      <c r="A29" s="8" t="s">
        <v>87</v>
      </c>
      <c r="B29" s="8" t="s">
        <v>88</v>
      </c>
      <c r="C29" s="9" t="s">
        <v>91</v>
      </c>
      <c r="D29" s="9" t="s">
        <v>92</v>
      </c>
      <c r="E29" s="8" t="s">
        <v>12</v>
      </c>
      <c r="F29" s="9" t="s"/>
    </row>
    <row r="30" spans="1:6">
      <c r="A30" s="10" t="s">
        <v>87</v>
      </c>
      <c r="B30" s="10" t="s">
        <v>88</v>
      </c>
      <c r="C30" s="11" t="s">
        <v>93</v>
      </c>
      <c r="D30" s="11" t="s">
        <v>94</v>
      </c>
      <c r="E30" s="10" t="s">
        <v>12</v>
      </c>
      <c r="F30" s="11" t="s"/>
    </row>
    <row r="31" spans="1:6">
      <c r="A31" s="8" t="s">
        <v>95</v>
      </c>
      <c r="B31" s="8" t="s">
        <v>96</v>
      </c>
      <c r="C31" s="9" t="s">
        <v>97</v>
      </c>
      <c r="D31" s="9" t="s">
        <v>98</v>
      </c>
      <c r="E31" s="15" t="s">
        <v>55</v>
      </c>
      <c r="F31" s="16" t="s">
        <v>99</v>
      </c>
    </row>
    <row r="32" spans="1:6">
      <c r="A32" s="10" t="s">
        <v>100</v>
      </c>
      <c r="B32" s="10" t="s">
        <v>101</v>
      </c>
      <c r="C32" s="11" t="s">
        <v>102</v>
      </c>
      <c r="D32" s="11" t="s">
        <v>103</v>
      </c>
      <c r="E32" s="10" t="s">
        <v>12</v>
      </c>
      <c r="F32" s="11" t="s"/>
    </row>
    <row r="33" spans="1:6">
      <c r="A33" s="8" t="s">
        <v>100</v>
      </c>
      <c r="B33" s="8" t="s">
        <v>104</v>
      </c>
      <c r="C33" s="9" t="s">
        <v>105</v>
      </c>
      <c r="D33" s="9" t="s">
        <v>106</v>
      </c>
      <c r="E33" s="15" t="s">
        <v>55</v>
      </c>
      <c r="F33" s="16" t="s">
        <v>107</v>
      </c>
    </row>
    <row r="34" spans="1:6">
      <c r="A34" s="10" t="s">
        <v>100</v>
      </c>
      <c r="B34" s="10" t="s">
        <v>104</v>
      </c>
      <c r="C34" s="11" t="s">
        <v>108</v>
      </c>
      <c r="D34" s="11" t="s">
        <v>109</v>
      </c>
      <c r="E34" s="17" t="s">
        <v>12</v>
      </c>
      <c r="F34" s="11" t="s"/>
    </row>
    <row r="35" spans="1:6">
      <c r="A35" s="8" t="s">
        <v>110</v>
      </c>
      <c r="B35" s="8" t="s">
        <v>111</v>
      </c>
      <c r="C35" s="9" t="s">
        <v>112</v>
      </c>
      <c r="D35" s="9" t="s">
        <v>113</v>
      </c>
      <c r="E35" s="15" t="s">
        <v>12</v>
      </c>
      <c r="F35" s="9" t="s"/>
    </row>
    <row r="36" spans="1:6">
      <c r="A36" s="10" t="s">
        <v>114</v>
      </c>
      <c r="B36" s="10" t="s">
        <v>115</v>
      </c>
      <c r="C36" s="11" t="s">
        <v>116</v>
      </c>
      <c r="D36" s="11" t="s">
        <v>117</v>
      </c>
      <c r="E36" s="10" t="s">
        <v>12</v>
      </c>
      <c r="F36" s="11" t="s"/>
    </row>
    <row r="37" spans="1:6">
      <c r="A37" s="8" t="s">
        <v>118</v>
      </c>
      <c r="B37" s="8" t="s">
        <v>119</v>
      </c>
      <c r="C37" s="9" t="s">
        <v>120</v>
      </c>
      <c r="D37" s="9" t="s">
        <v>121</v>
      </c>
      <c r="E37" s="8" t="s">
        <v>12</v>
      </c>
      <c r="F37" s="9" t="s"/>
    </row>
    <row r="38" spans="1:6">
      <c r="A38" s="10" t="s">
        <v>122</v>
      </c>
      <c r="B38" s="10" t="s">
        <v>123</v>
      </c>
      <c r="C38" s="11" t="s">
        <v>124</v>
      </c>
      <c r="D38" s="11" t="s">
        <v>125</v>
      </c>
      <c r="E38" s="10" t="s">
        <v>12</v>
      </c>
      <c r="F38" s="11" t="s"/>
    </row>
    <row r="39" spans="1:6">
      <c r="A39" s="8" t="s">
        <v>122</v>
      </c>
      <c r="B39" s="8" t="s">
        <v>123</v>
      </c>
      <c r="C39" s="9" t="s">
        <v>126</v>
      </c>
      <c r="D39" s="9" t="s">
        <v>127</v>
      </c>
      <c r="E39" s="8" t="s">
        <v>12</v>
      </c>
      <c r="F39" s="9" t="s"/>
    </row>
    <row r="40" spans="1:6">
      <c r="A40" s="10" t="s">
        <v>128</v>
      </c>
      <c r="B40" s="10" t="s">
        <v>129</v>
      </c>
      <c r="C40" s="11" t="s">
        <v>130</v>
      </c>
      <c r="D40" s="11" t="s">
        <v>131</v>
      </c>
      <c r="E40" s="10" t="s">
        <v>12</v>
      </c>
      <c r="F40" s="11" t="s"/>
    </row>
    <row r="41" spans="1:6">
      <c r="A41" s="8" t="s">
        <v>128</v>
      </c>
      <c r="B41" s="8" t="s">
        <v>132</v>
      </c>
      <c r="C41" s="9" t="s">
        <v>133</v>
      </c>
      <c r="D41" s="9" t="s">
        <v>134</v>
      </c>
      <c r="E41" s="8" t="s">
        <v>12</v>
      </c>
      <c r="F41" s="9" t="s"/>
    </row>
    <row r="42" spans="1:6">
      <c r="A42" s="10" t="s">
        <v>128</v>
      </c>
      <c r="B42" s="10" t="s">
        <v>132</v>
      </c>
      <c r="C42" s="11" t="s">
        <v>135</v>
      </c>
      <c r="D42" s="11" t="s">
        <v>136</v>
      </c>
      <c r="E42" s="10" t="s">
        <v>12</v>
      </c>
      <c r="F42" s="11" t="s"/>
    </row>
    <row r="43" spans="1:6">
      <c r="A43" s="8" t="s">
        <v>137</v>
      </c>
      <c r="B43" s="8" t="s">
        <v>138</v>
      </c>
      <c r="C43" s="9" t="s">
        <v>139</v>
      </c>
      <c r="D43" s="9" t="s">
        <v>140</v>
      </c>
      <c r="E43" s="8" t="s">
        <v>12</v>
      </c>
      <c r="F43" s="9" t="s"/>
    </row>
    <row r="44" spans="1:6">
      <c r="A44" s="10" t="s">
        <v>141</v>
      </c>
      <c r="B44" s="10" t="s">
        <v>142</v>
      </c>
      <c r="C44" s="11" t="s">
        <v>143</v>
      </c>
      <c r="D44" s="11" t="s">
        <v>144</v>
      </c>
      <c r="E44" s="10" t="s">
        <v>12</v>
      </c>
      <c r="F44" s="11" t="s"/>
    </row>
    <row r="45" spans="1:6">
      <c r="A45" s="8" t="s">
        <v>145</v>
      </c>
      <c r="B45" s="8" t="s">
        <v>146</v>
      </c>
      <c r="C45" s="9" t="s">
        <v>147</v>
      </c>
      <c r="D45" s="9" t="s">
        <v>148</v>
      </c>
      <c r="E45" s="8" t="s">
        <v>12</v>
      </c>
      <c r="F45" s="9" t="s"/>
    </row>
    <row r="46" spans="1:6">
      <c r="A46" s="10" t="s">
        <v>149</v>
      </c>
      <c r="B46" s="10" t="s">
        <v>150</v>
      </c>
      <c r="C46" s="11" t="s">
        <v>151</v>
      </c>
      <c r="D46" s="11" t="s">
        <v>152</v>
      </c>
      <c r="E46" s="17" t="s">
        <v>12</v>
      </c>
      <c r="F46" s="11" t="s"/>
    </row>
    <row r="47" spans="1:6" ht="14.5">
      <c r="A47" s="5" t="s">
        <v>153</v>
      </c>
      <c r="B47" s="6" t="s"/>
      <c r="C47" s="6" t="s"/>
      <c r="D47" s="6" t="s"/>
      <c r="E47" s="6" t="s"/>
      <c r="F47" s="7" t="s"/>
    </row>
    <row r="48" spans="1:6" ht="28">
      <c r="A48" s="8" t="s">
        <v>154</v>
      </c>
      <c r="B48" s="18" t="s">
        <v>111</v>
      </c>
      <c r="C48" s="19" t="s">
        <v>155</v>
      </c>
      <c r="D48" s="19" t="s">
        <v>156</v>
      </c>
      <c r="E48" s="8" t="s">
        <v>12</v>
      </c>
      <c r="F48" s="20" t="s">
        <v>157</v>
      </c>
    </row>
    <row r="49" spans="1:6" ht="28">
      <c r="A49" s="8" t="s">
        <v>158</v>
      </c>
      <c r="B49" s="21" t="s">
        <v>111</v>
      </c>
      <c r="C49" s="22" t="s">
        <v>159</v>
      </c>
      <c r="D49" s="22" t="s">
        <v>160</v>
      </c>
      <c r="E49" s="8" t="s">
        <v>12</v>
      </c>
      <c r="F49" s="20" t="s">
        <v>157</v>
      </c>
    </row>
    <row r="50" spans="1:5">
      <c r="A50" s="8">
        <v>3.8</v>
      </c>
      <c r="B50" s="18" t="s">
        <v>111</v>
      </c>
      <c r="C50" s="19" t="s">
        <v>161</v>
      </c>
      <c r="D50" s="19" t="s">
        <v>162</v>
      </c>
      <c r="E50" s="8" t="s">
        <v>12</v>
      </c>
    </row>
    <row r="51" spans="1:5" ht="26">
      <c r="A51" s="8" t="s">
        <v>163</v>
      </c>
      <c r="B51" s="21" t="s">
        <v>164</v>
      </c>
      <c r="C51" s="22" t="s">
        <v>165</v>
      </c>
      <c r="D51" s="22" t="s">
        <v>166</v>
      </c>
      <c r="E51" s="8" t="s">
        <v>12</v>
      </c>
    </row>
    <row r="52" spans="1:5" ht="26">
      <c r="A52" s="8" t="s">
        <v>167</v>
      </c>
      <c r="B52" s="18" t="s">
        <v>164</v>
      </c>
      <c r="C52" s="19" t="s">
        <v>168</v>
      </c>
      <c r="D52" s="19" t="s">
        <v>169</v>
      </c>
      <c r="E52" s="8" t="s">
        <v>12</v>
      </c>
    </row>
    <row r="53" spans="1:5" ht="28">
      <c r="A53" s="8" t="s">
        <v>170</v>
      </c>
      <c r="B53" s="21" t="s">
        <v>171</v>
      </c>
      <c r="C53" s="22" t="s">
        <v>172</v>
      </c>
      <c r="D53" s="22" t="s">
        <v>173</v>
      </c>
      <c r="E53" s="8" t="s">
        <v>12</v>
      </c>
    </row>
    <row r="54" spans="1:5" ht="28">
      <c r="A54" s="8" t="s">
        <v>174</v>
      </c>
      <c r="B54" s="18" t="s">
        <v>171</v>
      </c>
      <c r="C54" s="19" t="s">
        <v>175</v>
      </c>
      <c r="D54" s="19" t="s">
        <v>176</v>
      </c>
      <c r="E54" s="8" t="s">
        <v>12</v>
      </c>
    </row>
    <row r="55" spans="1:5">
      <c r="A55" s="8" t="s">
        <v>177</v>
      </c>
      <c r="B55" s="21" t="s">
        <v>178</v>
      </c>
      <c r="C55" s="22" t="s">
        <v>179</v>
      </c>
      <c r="D55" s="22" t="s">
        <v>180</v>
      </c>
      <c r="E55" s="8" t="s">
        <v>12</v>
      </c>
    </row>
    <row r="56" spans="1:5">
      <c r="A56" s="8" t="s">
        <v>177</v>
      </c>
      <c r="B56" s="18" t="s">
        <v>178</v>
      </c>
      <c r="C56" s="19" t="s">
        <v>181</v>
      </c>
      <c r="D56" s="19" t="s">
        <v>182</v>
      </c>
      <c r="E56" s="8" t="s">
        <v>12</v>
      </c>
    </row>
    <row r="57" spans="1:5">
      <c r="A57" s="8" t="s">
        <v>177</v>
      </c>
      <c r="B57" s="21" t="s">
        <v>178</v>
      </c>
      <c r="C57" s="22" t="s">
        <v>183</v>
      </c>
      <c r="D57" s="22" t="s">
        <v>184</v>
      </c>
      <c r="E57" s="8" t="s">
        <v>12</v>
      </c>
    </row>
    <row r="58" spans="1:5">
      <c r="A58" s="8" t="s">
        <v>177</v>
      </c>
      <c r="B58" s="18" t="s">
        <v>178</v>
      </c>
      <c r="C58" s="19" t="s">
        <v>185</v>
      </c>
      <c r="D58" s="19" t="s">
        <v>186</v>
      </c>
      <c r="E58" s="8" t="s">
        <v>12</v>
      </c>
    </row>
    <row r="59" spans="1:5" ht="28">
      <c r="A59" s="8" t="s">
        <v>187</v>
      </c>
      <c r="B59" s="21" t="s">
        <v>111</v>
      </c>
      <c r="C59" s="22" t="s">
        <v>188</v>
      </c>
      <c r="D59" s="22" t="s">
        <v>189</v>
      </c>
      <c r="E59" s="8" t="s">
        <v>55</v>
      </c>
    </row>
    <row r="60" spans="1:1">
      <c r="A60" s="8" t="s"/>
    </row>
  </sheetData>
  <autoFilter ref="A1:F46"/>
  <mergeCells count="2">
    <mergeCell ref="A47:F47"/>
    <mergeCell ref="A2:F2"/>
  </mergeCells>
  <conditionalFormatting sqref="E59">
    <cfRule type="cellIs" dxfId="0" priority="1" operator="equal">
      <formula>"Yes"</formula>
      <formula>"Yes"</formula>
    </cfRule>
  </conditionalFormatting>
  <conditionalFormatting sqref="E59">
    <cfRule type="cellIs" dxfId="1" priority="2" operator="equal">
      <formula>"No"</formula>
      <formula>"No"</formula>
    </cfRule>
  </conditionalFormatting>
  <conditionalFormatting sqref="E59">
    <cfRule type="cellIs" dxfId="2" priority="3" operator="equal">
      <formula>"Partial"</formula>
      <formula>"Partial"</formula>
    </cfRule>
  </conditionalFormatting>
  <conditionalFormatting sqref="E48:E58">
    <cfRule type="cellIs" dxfId="0" priority="4" operator="equal">
      <formula>"Yes"</formula>
      <formula>"Yes"</formula>
    </cfRule>
  </conditionalFormatting>
  <conditionalFormatting sqref="E48:E58">
    <cfRule type="cellIs" dxfId="1" priority="5" operator="equal">
      <formula>"No"</formula>
      <formula>"No"</formula>
    </cfRule>
  </conditionalFormatting>
  <conditionalFormatting sqref="E48:E58">
    <cfRule type="cellIs" dxfId="2" priority="6" operator="equal">
      <formula>"Partial"</formula>
      <formula>"Partial"</formula>
    </cfRule>
  </conditionalFormatting>
  <conditionalFormatting sqref="E3:E46">
    <cfRule type="cellIs" dxfId="0" priority="7" operator="equal">
      <formula>"Yes"</formula>
      <formula>"Yes"</formula>
    </cfRule>
  </conditionalFormatting>
  <conditionalFormatting sqref="E3:E46">
    <cfRule type="cellIs" dxfId="1" priority="8" operator="equal">
      <formula>"No"</formula>
      <formula>"No"</formula>
    </cfRule>
  </conditionalFormatting>
  <conditionalFormatting sqref="E3:E46">
    <cfRule type="cellIs" dxfId="2" priority="9" operator="equal">
      <formula>"Partial"</formula>
      <formula>"Partial"</formula>
    </cfRule>
  </conditionalFormatting>
  <dataValidations>
    <dataValidation type="list" operator="between" allowBlank="true" errorTitle="Invalid Entry" error="Your entry is not in the list" promptTitle="Select Compliance Status" prompt="Please select Yes, No, or Partial" sqref="E3:E46">
      <formula1>"Yes,No,Partial"</formula1>
    </dataValidation>
    <dataValidation type="list" operator="between" allowBlank="true" errorTitle="Invalid Entry" error="Your entry is not in the list" promptTitle="Select Compliance Status" prompt="Please select Yes, No, or Partial" sqref="E48:E59">
      <formula1>"Yes,No,Partial"</formula1>
    </dataValidation>
  </dataValidation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2026-07-21T14:38:33Z</dcterms:created>
  <dcterms:modified xsi:type="dcterms:W3CDTF">2026-07-21T14:38:33Z</dcterms:modified>
</cp:coreProperties>
</file>