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1321d73e994803" /></Relationships>
</file>

<file path=xl/workbook.xml><?xml version="1.0" encoding="utf-8"?>
<x:workbook xmlns:x="http://schemas.openxmlformats.org/spreadsheetml/2006/main">
  <x:sheets>
    <x:sheet xmlns:r="http://schemas.openxmlformats.org/officeDocument/2006/relationships" name="Summary" sheetId="1" r:id="R465df5bbc872493b"/>
    <x:sheet xmlns:r="http://schemas.openxmlformats.org/officeDocument/2006/relationships" name="Properties" sheetId="2" r:id="Rac664255eb2e4bc8"/>
    <x:sheet xmlns:r="http://schemas.openxmlformats.org/officeDocument/2006/relationships" name="Reviews" sheetId="3" r:id="R0e3674e5c1fd42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
      <x:name val="Carlito"/>
    </x:font>
  </x:fonts>
  <x:fills count="4">
    <x:fill>
      <x:patternFill patternType="none"/>
    </x:fill>
    <x:fill>
      <x:patternFill patternType="gray125"/>
    </x:fill>
    <x:fill>
      <x:patternFill patternType="solid">
        <x:fgColor rgb="1F2937"/>
      </x:patternFill>
    </x:fill>
    <x:fill>
      <x:patternFill patternType="solid">
        <x:fgColor rgb="4C1D95"/>
      </x:patternFill>
    </x:fill>
  </x:fills>
  <x:borders count="4">
    <x:border/>
    <x:border>
      <x:bottom>
        <x:color rgb="E5E7EB"/>
      </x:bottom>
    </x:border>
    <x:border>
      <x:top>
        <x:color rgb="E5E7EB"/>
      </x:top>
      <x:bottom>
        <x:color rgb="E5E7EB"/>
      </x:bottom>
    </x:border>
    <x:border>
      <x:top>
        <x:color rgb="E5E7EB"/>
      </x:top>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200" fontId="0" fillId="0" borderId="2" xfId="0" applyNumberFormat="1" applyFont="1" applyFill="1" applyBorder="1"/>
    <x:xf numFmtId="200" fontId="0" fillId="0" borderId="3"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f8d0ddcfda4890" /><Relationship Type="http://schemas.openxmlformats.org/officeDocument/2006/relationships/theme" Target="/xl/theme/theme1.xml" Id="R96e7aa17c87d46ed" /><Relationship Type="http://schemas.openxmlformats.org/officeDocument/2006/relationships/sharedStrings" Target="/xl/sharedStrings.xml" Id="R0ef65dec53494186" /><Relationship Type="http://schemas.openxmlformats.org/officeDocument/2006/relationships/worksheet" Target="/xl/worksheets/sheet1.xml" Id="R465df5bbc872493b" /><Relationship Type="http://schemas.openxmlformats.org/officeDocument/2006/relationships/worksheet" Target="/xl/worksheets/sheet2.xml" Id="Rac664255eb2e4bc8" /><Relationship Type="http://schemas.openxmlformats.org/officeDocument/2006/relationships/worksheet" Target="/xl/worksheets/sheet3.xml" Id="R0e3674e5c1fd42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082188c0cddc479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Review Volume and Average Rating by Property</a:t>
            </a:r>
          </a:p>
        </c:rich>
      </c:tx>
      <c:overlay val="0"/>
    </c:title>
    <c:autoTitleDeleted val="0"/>
    <c:plotArea>
      <c:layout/>
      <c:barChart>
        <c:barDir val="col"/>
        <c:varyColors val="0"/>
        <c:ser>
          <c:idx val="0"/>
          <c:order val="0"/>
          <c:tx>
            <c:v>Reviews</c:v>
          </c:tx>
          <c:cat>
            <c:strRef>
              <c:f>'Summary'!$D$2:$D$17</c:f>
              <c:strCache>
                <c:ptCount val="0"/>
              </c:strCache>
            </c:strRef>
          </c:cat>
          <c:val>
            <c:numRef>
              <c:f>'Summary'!$E$2:$E$17</c:f>
              <c:numCache>
                <c:formatCode/>
                <c:ptCount val="0"/>
              </c:numCache>
            </c:numRef>
          </c:val>
        </c:ser>
        <c:ser>
          <c:idx val="1"/>
          <c:order val="1"/>
          <c:tx>
            <c:v>Avg Rating</c:v>
          </c:tx>
          <c:cat>
            <c:strRef>
              <c:f>'Summary'!$D$2:$D$17</c:f>
              <c:strCache>
                <c:ptCount val="0"/>
              </c:strCache>
            </c:strRef>
          </c:cat>
          <c:val>
            <c:numRef>
              <c:f>'Summary'!$F$2:$F$17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0</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2188c0cddc4791"/>
        </a:graphicData>
      </a:graphic>
    </xdr:graphicFrame>
    <xdr:clientData/>
  </xdr:twoCellAnchor>
</xdr:wsDr>
</file>

<file path=xl/tables/table1.xml><?xml version="1.0" encoding="utf-8"?>
<x:table xmlns:x="http://schemas.openxmlformats.org/spreadsheetml/2006/main" id="3" name="PropertyReviewSummaryTable" displayName="PropertyReviewSummaryTable" ref="D1:F17" headerRowCount="1">
  <x:tableColumns count="3">
    <x:tableColumn id="1" name="Property"/>
    <x:tableColumn id="2" name="Reviews"/>
    <x:tableColumn id="3" name="Avg Rating"/>
  </x:tableColumns>
  <x:tableStyleInfo name="TableStyleMedium2" showRowStripes="1"/>
</x:table>
</file>

<file path=xl/tables/table2.xml><?xml version="1.0" encoding="utf-8"?>
<x:table xmlns:x="http://schemas.openxmlformats.org/spreadsheetml/2006/main" id="1" name="PropertiesTable" displayName="PropertiesTable" ref="A1:O17" headerRowCount="1">
  <x:tableColumns count="15">
    <x:tableColumn id="1" name="propertyId"/>
    <x:tableColumn id="2" name="propertyName"/>
    <x:tableColumn id="3" name="description"/>
    <x:tableColumn id="4" name="propertyType"/>
    <x:tableColumn id="5" name="city"/>
    <x:tableColumn id="6" name="region"/>
    <x:tableColumn id="7" name="country"/>
    <x:tableColumn id="8" name="neighborhood"/>
    <x:tableColumn id="9" name="latitude"/>
    <x:tableColumn id="10" name="longitude"/>
    <x:tableColumn id="11" name="amenities"/>
    <x:tableColumn id="12" name="bedrooms"/>
    <x:tableColumn id="13" name="bathrooms"/>
    <x:tableColumn id="14" name="maxGuests"/>
    <x:tableColumn id="15" name="averageNightlyRateAud"/>
  </x:tableColumns>
  <x:tableStyleInfo name="TableStyleMedium2" showRowStripes="1"/>
</x:table>
</file>

<file path=xl/tables/table3.xml><?xml version="1.0" encoding="utf-8"?>
<x:table xmlns:x="http://schemas.openxmlformats.org/spreadsheetml/2006/main" id="2" name="ReviewsTable" displayName="ReviewsTable" ref="A1:AA421" headerRowCount="1">
  <x:tableColumns count="27">
    <x:tableColumn id="1" name="reviewId"/>
    <x:tableColumn id="2" name="propertyId"/>
    <x:tableColumn id="3" name="propertyName"/>
    <x:tableColumn id="4" name="reservationId"/>
    <x:tableColumn id="5" name="reservationNumber"/>
    <x:tableColumn id="6" name="guestName"/>
    <x:tableColumn id="7" name="guestEmail"/>
    <x:tableColumn id="8" name="sourcePlatform"/>
    <x:tableColumn id="9" name="ratingOverall"/>
    <x:tableColumn id="10" name="cleanlinessRating"/>
    <x:tableColumn id="11" name="accuracyRating"/>
    <x:tableColumn id="12" name="communicationRating"/>
    <x:tableColumn id="13" name="locationRating"/>
    <x:tableColumn id="14" name="checkinRating"/>
    <x:tableColumn id="15" name="valueRating"/>
    <x:tableColumn id="16" name="reviewDate"/>
    <x:tableColumn id="17" name="checkIn"/>
    <x:tableColumn id="18" name="checkOut"/>
    <x:tableColumn id="19" name="nights"/>
    <x:tableColumn id="20" name="guests"/>
    <x:tableColumn id="21" name="reviewTitle"/>
    <x:tableColumn id="22" name="whatGuestLiked"/>
    <x:tableColumn id="23" name="whatGuestDidntLike"/>
    <x:tableColumn id="24" name="additionalComments"/>
    <x:tableColumn id="25" name="fullReview"/>
    <x:tableColumn id="26" name="sentiment"/>
    <x:tableColumn id="27" name="respons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28269fd842b44be" /><Relationship Type="http://schemas.openxmlformats.org/officeDocument/2006/relationships/table" Target="/xl/tables/table1.xml" Id="Rc315d6201ed24362" /></Relationships>
</file>

<file path=xl/worksheets/_rels/sheet2.xml.rels>&#65279;<?xml version="1.0" encoding="utf-8"?><Relationships xmlns="http://schemas.openxmlformats.org/package/2006/relationships"><Relationship Type="http://schemas.openxmlformats.org/officeDocument/2006/relationships/table" Target="/xl/tables/table2.xml" Id="R50e719f65a464d35" /></Relationships>
</file>

<file path=xl/worksheets/_rels/sheet3.xml.rels>&#65279;<?xml version="1.0" encoding="utf-8"?><Relationships xmlns="http://schemas.openxmlformats.org/package/2006/relationships"><Relationship Type="http://schemas.openxmlformats.org/officeDocument/2006/relationships/table" Target="/xl/tables/table3.xml" Id="R113fe210541b4a7b" /></Relationships>
</file>

<file path=xl/worksheets/sheet1.xml><?xml version="1.0" encoding="utf-8"?>
<x:worksheet xmlns:x="http://schemas.openxmlformats.org/spreadsheetml/2006/main">
  <x:sheetViews>
    <x:sheetView showGridLines="0" workbookViewId="0"/>
  </x:sheetViews>
  <x:sheetFormatPr defaultRowHeight="15"/>
  <x:cols>
    <x:col min="1" max="1" width="21.469999313354492" hidden="0" customWidth="1"/>
    <x:col min="2" max="2" width="16.559999465942383" hidden="0" customWidth="1"/>
    <x:col min="4" max="4" width="31.290000915527344" hidden="0" customWidth="1"/>
    <x:col min="5" max="5" width="12.880000114440918" hidden="0" customWidth="1"/>
    <x:col min="6" max="6" width="12.880000114440918" hidden="0" customWidth="1"/>
  </x:cols>
  <x:sheetData>
    <x:row r="1">
      <x:c r="A1" s="6" t="str">
        <x:v>Metric</x:v>
      </x:c>
      <x:c r="B1" s="6" t="str">
        <x:v>Value</x:v>
      </x:c>
      <x:c r="D1" s="2" t="str">
        <x:v>Property</x:v>
      </x:c>
      <x:c r="E1" s="2" t="str">
        <x:v>Reviews</x:v>
      </x:c>
      <x:c r="F1" s="2" t="str">
        <x:v>Avg Rating</x:v>
      </x:c>
    </x:row>
    <x:row r="2">
      <x:c r="A2" s="7" t="str">
        <x:v>Properties</x:v>
      </x:c>
      <x:c r="B2" s="7" t="n">
        <x:v>16</x:v>
      </x:c>
      <x:c r="D2" t="str">
        <x:v>Adelaide Garden Cottage</x:v>
      </x:c>
      <x:c r="E2" t="n">
        <x:f>COUNTIF(Reviews!$B$2:$B$421,Properties!$A$2)</x:f>
        <x:v>27</x:v>
      </x:c>
      <x:c r="F2" s="11" t="n">
        <x:f>AVERAGEIF(Reviews!$B$2:$B$421,Properties!$A$2,Reviews!$I$2:$I$421)</x:f>
        <x:v>4.37037037037037</x:v>
      </x:c>
    </x:row>
    <x:row r="3">
      <x:c r="A3" s="7" t="str">
        <x:v>Reviews</x:v>
      </x:c>
      <x:c r="B3" s="7" t="n">
        <x:v>420</x:v>
      </x:c>
      <x:c r="D3" t="str">
        <x:v>Bondi Coastal Apartment</x:v>
      </x:c>
      <x:c r="E3" t="n">
        <x:f>COUNTIF(Reviews!$B$2:$B$421,Properties!$A$3)</x:f>
        <x:v>27</x:v>
      </x:c>
      <x:c r="F3" s="11" t="n">
        <x:f>AVERAGEIF(Reviews!$B$2:$B$421,Properties!$A$3,Reviews!$I$2:$I$421)</x:f>
        <x:v>4.185185185185185</x:v>
      </x:c>
    </x:row>
    <x:row r="4">
      <x:c r="A4" s="7" t="str">
        <x:v>Average rating</x:v>
      </x:c>
      <x:c r="B4" s="9" t="n">
        <x:f>AVERAGE(Reviews!I2:I421)</x:f>
        <x:v>4.05</x:v>
      </x:c>
      <x:c r="D4" t="str">
        <x:v>Blue Mountains Lodge</x:v>
      </x:c>
      <x:c r="E4" t="n">
        <x:f>COUNTIF(Reviews!$B$2:$B$421,Properties!$A$4)</x:f>
        <x:v>27</x:v>
      </x:c>
      <x:c r="F4" s="11" t="n">
        <x:f>AVERAGEIF(Reviews!$B$2:$B$421,Properties!$A$4,Reviews!$I$2:$I$421)</x:f>
        <x:v>3.962962962962963</x:v>
      </x:c>
    </x:row>
    <x:row r="5">
      <x:c r="A5" s="7" t="str">
        <x:v>Needs response</x:v>
      </x:c>
      <x:c r="B5" s="9" t="n">
        <x:f>COUNTIF(Reviews!AA2:AA421,"needs_response")</x:f>
        <x:v>140</x:v>
      </x:c>
      <x:c r="D5" t="str">
        <x:v>Brisbane River House</x:v>
      </x:c>
      <x:c r="E5" t="n">
        <x:f>COUNTIF(Reviews!$B$2:$B$421,Properties!$A$5)</x:f>
        <x:v>27</x:v>
      </x:c>
      <x:c r="F5" s="11" t="n">
        <x:f>AVERAGEIF(Reviews!$B$2:$B$421,Properties!$A$5,Reviews!$I$2:$I$421)</x:f>
        <x:v>3.5555555555555554</x:v>
      </x:c>
    </x:row>
    <x:row r="6">
      <x:c r="A6" s="7" t="str">
        <x:v>Positive reviews</x:v>
      </x:c>
      <x:c r="B6" s="9" t="n">
        <x:f>COUNTIF(Reviews!Z2:Z421,"positive")</x:f>
        <x:v>315</x:v>
      </x:c>
      <x:c r="D6" t="str">
        <x:v>Cairns Reef Apartments</x:v>
      </x:c>
      <x:c r="E6" t="n">
        <x:f>COUNTIF(Reviews!$B$2:$B$421,Properties!$A$6)</x:f>
        <x:v>26</x:v>
      </x:c>
      <x:c r="F6" s="11" t="n">
        <x:f>AVERAGEIF(Reviews!$B$2:$B$421,Properties!$A$6,Reviews!$I$2:$I$421)</x:f>
        <x:v>4.423076923076923</x:v>
      </x:c>
    </x:row>
    <x:row r="7">
      <x:c r="A7" s="7" t="str">
        <x:v>Neutral reviews</x:v>
      </x:c>
      <x:c r="B7" s="9" t="n">
        <x:f>COUNTIF(Reviews!Z2:Z421,"neutral")</x:f>
        <x:v>63</x:v>
      </x:c>
      <x:c r="D7" t="str">
        <x:v>Gold Coast Beach Residences</x:v>
      </x:c>
      <x:c r="E7" t="n">
        <x:f>COUNTIF(Reviews!$B$2:$B$421,Properties!$A$7)</x:f>
        <x:v>26</x:v>
      </x:c>
      <x:c r="F7" s="11" t="n">
        <x:f>AVERAGEIF(Reviews!$B$2:$B$421,Properties!$A$7,Reviews!$I$2:$I$421)</x:f>
        <x:v>4.230769230769231</x:v>
      </x:c>
    </x:row>
    <x:row r="8">
      <x:c r="A8" s="8" t="str">
        <x:v>Negative reviews</x:v>
      </x:c>
      <x:c r="B8" s="10" t="n">
        <x:f>COUNTIF(Reviews!Z2:Z421,"negative")</x:f>
        <x:v>42</x:v>
      </x:c>
      <x:c r="D8" t="str">
        <x:v>Hobart Harbour Suites</x:v>
      </x:c>
      <x:c r="E8" t="n">
        <x:f>COUNTIF(Reviews!$B$2:$B$421,Properties!$A$8)</x:f>
        <x:v>26</x:v>
      </x:c>
      <x:c r="F8" s="11" t="n">
        <x:f>AVERAGEIF(Reviews!$B$2:$B$421,Properties!$A$8,Reviews!$I$2:$I$421)</x:f>
        <x:v>4.038461538461538</x:v>
      </x:c>
    </x:row>
    <x:row r="9">
      <x:c r="D9" t="str">
        <x:v>Melbourne Laneway Loft</x:v>
      </x:c>
      <x:c r="E9" t="n">
        <x:f>COUNTIF(Reviews!$B$2:$B$421,Properties!$A$9)</x:f>
        <x:v>26</x:v>
      </x:c>
      <x:c r="F9" s="11" t="n">
        <x:f>AVERAGEIF(Reviews!$B$2:$B$421,Properties!$A$9,Reviews!$I$2:$I$421)</x:f>
        <x:v>3.6538461538461537</x:v>
      </x:c>
    </x:row>
    <x:row r="10">
      <x:c r="D10" t="str">
        <x:v>Perth Sunset Villa</x:v>
      </x:c>
      <x:c r="E10" t="n">
        <x:f>COUNTIF(Reviews!$B$2:$B$421,Properties!$A$10)</x:f>
        <x:v>26</x:v>
      </x:c>
      <x:c r="F10" s="11" t="n">
        <x:f>AVERAGEIF(Reviews!$B$2:$B$421,Properties!$A$10,Reviews!$I$2:$I$421)</x:f>
        <x:v>4.423076923076923</x:v>
      </x:c>
    </x:row>
    <x:row r="11">
      <x:c r="D11" t="str">
        <x:v>Sydney Harbour Stay</x:v>
      </x:c>
      <x:c r="E11" t="n">
        <x:f>COUNTIF(Reviews!$B$2:$B$421,Properties!$A$11)</x:f>
        <x:v>26</x:v>
      </x:c>
      <x:c r="F11" s="11" t="n">
        <x:f>AVERAGEIF(Reviews!$B$2:$B$421,Properties!$A$11,Reviews!$I$2:$I$421)</x:f>
        <x:v>4.1923076923076925</x:v>
      </x:c>
    </x:row>
    <x:row r="12">
      <x:c r="D12" t="str">
        <x:v>Byron Hinterland Retreat</x:v>
      </x:c>
      <x:c r="E12" t="n">
        <x:f>COUNTIF(Reviews!$B$2:$B$421,Properties!$A$12)</x:f>
        <x:v>26</x:v>
      </x:c>
      <x:c r="F12" s="11" t="n">
        <x:f>AVERAGEIF(Reviews!$B$2:$B$421,Properties!$A$12,Reviews!$I$2:$I$421)</x:f>
        <x:v>4</x:v>
      </x:c>
    </x:row>
    <x:row r="13">
      <x:c r="D13" t="str">
        <x:v>Noosa River House</x:v>
      </x:c>
      <x:c r="E13" t="n">
        <x:f>COUNTIF(Reviews!$B$2:$B$421,Properties!$A$13)</x:f>
        <x:v>26</x:v>
      </x:c>
      <x:c r="F13" s="11" t="n">
        <x:f>AVERAGEIF(Reviews!$B$2:$B$421,Properties!$A$13,Reviews!$I$2:$I$421)</x:f>
        <x:v>3.6153846153846154</x:v>
      </x:c>
    </x:row>
    <x:row r="14">
      <x:c r="D14" t="str">
        <x:v>Darwin Waterfront Apartment</x:v>
      </x:c>
      <x:c r="E14" t="n">
        <x:f>COUNTIF(Reviews!$B$2:$B$421,Properties!$A$14)</x:f>
        <x:v>26</x:v>
      </x:c>
      <x:c r="F14" s="11" t="n">
        <x:f>AVERAGEIF(Reviews!$B$2:$B$421,Properties!$A$14,Reviews!$I$2:$I$421)</x:f>
        <x:v>4.384615384615385</x:v>
      </x:c>
    </x:row>
    <x:row r="15">
      <x:c r="D15" t="str">
        <x:v>Canberra Parliament Townhouse</x:v>
      </x:c>
      <x:c r="E15" t="n">
        <x:f>COUNTIF(Reviews!$B$2:$B$421,Properties!$A$15)</x:f>
        <x:v>26</x:v>
      </x:c>
      <x:c r="F15" s="11" t="n">
        <x:f>AVERAGEIF(Reviews!$B$2:$B$421,Properties!$A$15,Reviews!$I$2:$I$421)</x:f>
        <x:v>4.1923076923076925</x:v>
      </x:c>
    </x:row>
    <x:row r="16">
      <x:c r="D16" t="str">
        <x:v>Fremantle Warehouse Studio</x:v>
      </x:c>
      <x:c r="E16" t="n">
        <x:f>COUNTIF(Reviews!$B$2:$B$421,Properties!$A$16)</x:f>
        <x:v>26</x:v>
      </x:c>
      <x:c r="F16" s="11" t="n">
        <x:f>AVERAGEIF(Reviews!$B$2:$B$421,Properties!$A$16,Reviews!$I$2:$I$421)</x:f>
        <x:v>4</x:v>
      </x:c>
    </x:row>
    <x:row r="17">
      <x:c r="D17" t="str">
        <x:v>Port Douglas Palm Villa</x:v>
      </x:c>
      <x:c r="E17" t="n">
        <x:f>COUNTIF(Reviews!$B$2:$B$421,Properties!$A$17)</x:f>
        <x:v>26</x:v>
      </x:c>
      <x:c r="F17" s="11" t="n">
        <x:f>AVERAGEIF(Reviews!$B$2:$B$421,Properties!$A$17,Reviews!$I$2:$I$421)</x:f>
        <x:v>3.576923076923077</x:v>
      </x:c>
    </x:row>
  </x:sheetData>
  <x:pageMargins left="0.7" right="0.7" top="0.75" bottom="0.75" header="0.3" footer="0.3"/>
  <x:drawing xmlns:r="http://schemas.openxmlformats.org/officeDocument/2006/relationships" r:id="Re28269fd842b44be"/>
  <x:tableParts count="1">
    <x:tablePart xmlns:r="http://schemas.openxmlformats.org/officeDocument/2006/relationships" r:id="Rc315d6201ed2436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829999923706055" hidden="0" customWidth="1"/>
    <x:col min="2" max="2" width="26.3799991607666" hidden="0" customWidth="1"/>
    <x:col min="3" max="3" width="50.91999816894531" hidden="0" customWidth="1"/>
    <x:col min="11" max="11" width="43.560001373291016" hidden="0" customWidth="1"/>
  </x:cols>
  <x:sheetData>
    <x:row r="1">
      <x:c r="A1" s="3" t="str">
        <x:v>propertyId</x:v>
      </x:c>
      <x:c r="B1" s="3" t="str">
        <x:v>propertyName</x:v>
      </x:c>
      <x:c r="C1" s="3" t="str">
        <x:v>description</x:v>
      </x:c>
      <x:c r="D1" s="3" t="str">
        <x:v>propertyType</x:v>
      </x:c>
      <x:c r="E1" s="3" t="str">
        <x:v>city</x:v>
      </x:c>
      <x:c r="F1" s="3" t="str">
        <x:v>region</x:v>
      </x:c>
      <x:c r="G1" s="3" t="str">
        <x:v>country</x:v>
      </x:c>
      <x:c r="H1" s="3" t="str">
        <x:v>neighborhood</x:v>
      </x:c>
      <x:c r="I1" s="3" t="str">
        <x:v>latitude</x:v>
      </x:c>
      <x:c r="J1" s="3" t="str">
        <x:v>longitude</x:v>
      </x:c>
      <x:c r="K1" s="3" t="str">
        <x:v>amenities</x:v>
      </x:c>
      <x:c r="L1" s="3" t="str">
        <x:v>bedrooms</x:v>
      </x:c>
      <x:c r="M1" s="3" t="str">
        <x:v>bathrooms</x:v>
      </x:c>
      <x:c r="N1" s="3" t="str">
        <x:v>maxGuests</x:v>
      </x:c>
      <x:c r="O1" s="3" t="str">
        <x:v>averageNightlyRateAud</x:v>
      </x:c>
      <x:c r="P1" s="2"/>
      <x:c r="Q1" s="2"/>
      <x:c r="R1" s="2"/>
      <x:c r="S1" s="2"/>
      <x:c r="T1" s="2"/>
      <x:c r="U1" s="2"/>
      <x:c r="V1" s="2"/>
      <x:c r="W1" s="2"/>
      <x:c r="X1" s="2"/>
      <x:c r="Y1" s="2"/>
      <x:c r="Z1" s="2"/>
      <x:c r="AA1" s="2"/>
    </x:row>
    <x:row r="2">
      <x:c r="A2" t="str">
        <x:v>prop_adelaide_garden_cottage</x:v>
      </x:c>
      <x:c r="B2" t="str">
        <x:v>Adelaide Garden Cottage</x:v>
      </x:c>
      <x:c r="C2" t="str">
        <x:v>A quiet garden cottage close to Adelaide cafes, parks, and city transport, suited to families and longer weekend stays.</x:v>
      </x:c>
      <x:c r="D2" t="str">
        <x:v>Cottage</x:v>
      </x:c>
      <x:c r="E2" t="str">
        <x:v>Adelaide</x:v>
      </x:c>
      <x:c r="F2" t="str">
        <x:v>South Australia</x:v>
      </x:c>
      <x:c r="G2" t="str">
        <x:v>Australia</x:v>
      </x:c>
      <x:c r="H2" t="str">
        <x:v>North Adelaide</x:v>
      </x:c>
      <x:c r="I2" t="n">
        <x:v>-34.9063</x:v>
      </x:c>
      <x:c r="J2" t="n">
        <x:v>138.6007</x:v>
      </x:c>
      <x:c r="K2" t="str">
        <x:v>Garden | Outdoor dining | BBQ | Free parking | Full kitchen | Washer | Family amenities | Heating</x:v>
      </x:c>
      <x:c r="L2" t="n">
        <x:v>2</x:v>
      </x:c>
      <x:c r="M2" t="n">
        <x:v>1</x:v>
      </x:c>
      <x:c r="N2" t="n">
        <x:v>4</x:v>
      </x:c>
      <x:c r="O2" t="n">
        <x:v>260</x:v>
      </x:c>
    </x:row>
    <x:row r="3">
      <x:c r="A3" t="str">
        <x:v>prop_bondi_coastal_apartment</x:v>
      </x:c>
      <x:c r="B3" t="str">
        <x:v>Bondi Coastal Apartment</x:v>
      </x:c>
      <x:c r="C3" t="str">
        <x:v>Bright coastal apartment with beach access, compact work space, and an easy route to restaurants and coastal walks.</x:v>
      </x:c>
      <x:c r="D3" t="str">
        <x:v>Apartment</x:v>
      </x:c>
      <x:c r="E3" t="str">
        <x:v>Sydney</x:v>
      </x:c>
      <x:c r="F3" t="str">
        <x:v>New South Wales</x:v>
      </x:c>
      <x:c r="G3" t="str">
        <x:v>Australia</x:v>
      </x:c>
      <x:c r="H3" t="str">
        <x:v>Bondi</x:v>
      </x:c>
      <x:c r="I3" t="n">
        <x:v>-33.8908</x:v>
      </x:c>
      <x:c r="J3" t="n">
        <x:v>151.2743</x:v>
      </x:c>
      <x:c r="K3" t="str">
        <x:v>Ocean view | Balcony | Pool | Secure parking | Kitchenette | Elevator | Air conditioning | Blackout curtains</x:v>
      </x:c>
      <x:c r="L3" t="n">
        <x:v>2</x:v>
      </x:c>
      <x:c r="M3" t="n">
        <x:v>1</x:v>
      </x:c>
      <x:c r="N3" t="n">
        <x:v>4</x:v>
      </x:c>
      <x:c r="O3" t="n">
        <x:v>365</x:v>
      </x:c>
    </x:row>
    <x:row r="4">
      <x:c r="A4" t="str">
        <x:v>prop_blue_mountains_lodge</x:v>
      </x:c>
      <x:c r="B4" t="str">
        <x:v>Blue Mountains Lodge</x:v>
      </x:c>
      <x:c r="C4" t="str">
        <x:v>Mountain lodge near lookout trails, with warm interiors, family rooms, and a calm setting for nature-focused trips.</x:v>
      </x:c>
      <x:c r="D4" t="str">
        <x:v>Lodge</x:v>
      </x:c>
      <x:c r="E4" t="str">
        <x:v>Katoomba</x:v>
      </x:c>
      <x:c r="F4" t="str">
        <x:v>New South Wales</x:v>
      </x:c>
      <x:c r="G4" t="str">
        <x:v>Australia</x:v>
      </x:c>
      <x:c r="H4" t="str">
        <x:v>Echo Point</x:v>
      </x:c>
      <x:c r="I4" t="n">
        <x:v>-33.7126</x:v>
      </x:c>
      <x:c r="J4" t="n">
        <x:v>150.3119</x:v>
      </x:c>
      <x:c r="K4" t="str">
        <x:v>Fireplace | Heating | Trail access | Free parking | Full kitchen | Washer | Family amenities | Board games</x:v>
      </x:c>
      <x:c r="L4" t="n">
        <x:v>3</x:v>
      </x:c>
      <x:c r="M4" t="n">
        <x:v>2</x:v>
      </x:c>
      <x:c r="N4" t="n">
        <x:v>6</x:v>
      </x:c>
      <x:c r="O4" t="n">
        <x:v>315</x:v>
      </x:c>
    </x:row>
    <x:row r="5">
      <x:c r="A5" t="str">
        <x:v>prop_brisbane_river_house</x:v>
      </x:c>
      <x:c r="B5" t="str">
        <x:v>Brisbane River House</x:v>
      </x:c>
      <x:c r="C5" t="str">
        <x:v>Modern river-adjacent house with open-plan living, outdoor seating, and practical access to Brisbane dining and ferries.</x:v>
      </x:c>
      <x:c r="D5" t="str">
        <x:v>House</x:v>
      </x:c>
      <x:c r="E5" t="str">
        <x:v>Brisbane</x:v>
      </x:c>
      <x:c r="F5" t="str">
        <x:v>Queensland</x:v>
      </x:c>
      <x:c r="G5" t="str">
        <x:v>Australia</x:v>
      </x:c>
      <x:c r="H5" t="str">
        <x:v>New Farm</x:v>
      </x:c>
      <x:c r="I5" t="n">
        <x:v>-27.4698</x:v>
      </x:c>
      <x:c r="J5" t="n">
        <x:v>153.0464</x:v>
      </x:c>
      <x:c r="K5" t="str">
        <x:v>Fast WiFi | Air conditioning | Full kitchen | Washer | Dryer | Smart TV | Dedicated workspace | Self check-in</x:v>
      </x:c>
      <x:c r="L5" t="n">
        <x:v>3</x:v>
      </x:c>
      <x:c r="M5" t="n">
        <x:v>2</x:v>
      </x:c>
      <x:c r="N5" t="n">
        <x:v>6</x:v>
      </x:c>
      <x:c r="O5" t="n">
        <x:v>340</x:v>
      </x:c>
    </x:row>
    <x:row r="6">
      <x:c r="A6" t="str">
        <x:v>prop_cairns_reef_apartments</x:v>
      </x:c>
      <x:c r="B6" t="str">
        <x:v>Cairns Reef Apartments</x:v>
      </x:c>
      <x:c r="C6" t="str">
        <x:v>Tropical apartment base for reef trips, with cooling, laundry, and a short ride to the marina and Esplanade.</x:v>
      </x:c>
      <x:c r="D6" t="str">
        <x:v>Apartment</x:v>
      </x:c>
      <x:c r="E6" t="str">
        <x:v>Cairns</x:v>
      </x:c>
      <x:c r="F6" t="str">
        <x:v>Queensland</x:v>
      </x:c>
      <x:c r="G6" t="str">
        <x:v>Australia</x:v>
      </x:c>
      <x:c r="H6" t="str">
        <x:v>Cairns City</x:v>
      </x:c>
      <x:c r="I6" t="n">
        <x:v>-16.9186</x:v>
      </x:c>
      <x:c r="J6" t="n">
        <x:v>145.7781</x:v>
      </x:c>
      <x:c r="K6" t="str">
        <x:v>Pool | Air conditioning | Laundry | Kitchen | Balcony | Secure parking | Lift | Travel cot</x:v>
      </x:c>
      <x:c r="L6" t="n">
        <x:v>2</x:v>
      </x:c>
      <x:c r="M6" t="n">
        <x:v>2</x:v>
      </x:c>
      <x:c r="N6" t="n">
        <x:v>5</x:v>
      </x:c>
      <x:c r="O6" t="n">
        <x:v>285</x:v>
      </x:c>
    </x:row>
    <x:row r="7">
      <x:c r="A7" t="str">
        <x:v>prop_gold_coast_beach_residences</x:v>
      </x:c>
      <x:c r="B7" t="str">
        <x:v>Gold Coast Beach Residences</x:v>
      </x:c>
      <x:c r="C7" t="str">
        <x:v>Beachside residence with ocean outlooks, secure parking, and quick access to restaurants, surf, and family attractions.</x:v>
      </x:c>
      <x:c r="D7" t="str">
        <x:v>Residence</x:v>
      </x:c>
      <x:c r="E7" t="str">
        <x:v>Gold Coast</x:v>
      </x:c>
      <x:c r="F7" t="str">
        <x:v>Queensland</x:v>
      </x:c>
      <x:c r="G7" t="str">
        <x:v>Australia</x:v>
      </x:c>
      <x:c r="H7" t="str">
        <x:v>Broadbeach</x:v>
      </x:c>
      <x:c r="I7" t="n">
        <x:v>-28.0296</x:v>
      </x:c>
      <x:c r="J7" t="n">
        <x:v>153.4316</x:v>
      </x:c>
      <x:c r="K7" t="str">
        <x:v>Ocean view | Balcony | Pool | Secure parking | Kitchenette | Elevator | Air conditioning | Blackout curtains</x:v>
      </x:c>
      <x:c r="L7" t="n">
        <x:v>2</x:v>
      </x:c>
      <x:c r="M7" t="n">
        <x:v>2</x:v>
      </x:c>
      <x:c r="N7" t="n">
        <x:v>5</x:v>
      </x:c>
      <x:c r="O7" t="n">
        <x:v>380</x:v>
      </x:c>
    </x:row>
    <x:row r="8">
      <x:c r="A8" t="str">
        <x:v>prop_hobart_harbour_suites</x:v>
      </x:c>
      <x:c r="B8" t="str">
        <x:v>Hobart Harbour Suites</x:v>
      </x:c>
      <x:c r="C8" t="str">
        <x:v>Harbour-side suites near Salamanca, restaurants, and galleries, designed for city breaks and work trips.</x:v>
      </x:c>
      <x:c r="D8" t="str">
        <x:v>Suite</x:v>
      </x:c>
      <x:c r="E8" t="str">
        <x:v>Hobart</x:v>
      </x:c>
      <x:c r="F8" t="str">
        <x:v>Tasmania</x:v>
      </x:c>
      <x:c r="G8" t="str">
        <x:v>Australia</x:v>
      </x:c>
      <x:c r="H8" t="str">
        <x:v>Salamanca</x:v>
      </x:c>
      <x:c r="I8" t="n">
        <x:v>-42.8864</x:v>
      </x:c>
      <x:c r="J8" t="n">
        <x:v>147.3317</x:v>
      </x:c>
      <x:c r="K8" t="str">
        <x:v>Harbour view | Gym access | Secure parking | Smart lock | Coffee machine | Workspace | Laundry | Concierge</x:v>
      </x:c>
      <x:c r="L8" t="n">
        <x:v>1</x:v>
      </x:c>
      <x:c r="M8" t="n">
        <x:v>1</x:v>
      </x:c>
      <x:c r="N8" t="n">
        <x:v>3</x:v>
      </x:c>
      <x:c r="O8" t="n">
        <x:v>275</x:v>
      </x:c>
    </x:row>
    <x:row r="9">
      <x:c r="A9" t="str">
        <x:v>prop_melbourne_laneway_loft</x:v>
      </x:c>
      <x:c r="B9" t="str">
        <x:v>Melbourne Laneway Loft</x:v>
      </x:c>
      <x:c r="C9" t="str">
        <x:v>Compact design-led loft near laneway cafes, galleries, trams, and central Melbourne offices.</x:v>
      </x:c>
      <x:c r="D9" t="str">
        <x:v>Loft</x:v>
      </x:c>
      <x:c r="E9" t="str">
        <x:v>Melbourne</x:v>
      </x:c>
      <x:c r="F9" t="str">
        <x:v>Victoria</x:v>
      </x:c>
      <x:c r="G9" t="str">
        <x:v>Australia</x:v>
      </x:c>
      <x:c r="H9" t="str">
        <x:v>CBD</x:v>
      </x:c>
      <x:c r="I9" t="n">
        <x:v>-37.8136</x:v>
      </x:c>
      <x:c r="J9" t="n">
        <x:v>144.9631</x:v>
      </x:c>
      <x:c r="K9" t="str">
        <x:v>Fast WiFi | Heating | Air conditioning | Coffee machine | Washer | Smart TV | Workspace | Lift</x:v>
      </x:c>
      <x:c r="L9" t="n">
        <x:v>1</x:v>
      </x:c>
      <x:c r="M9" t="n">
        <x:v>1</x:v>
      </x:c>
      <x:c r="N9" t="n">
        <x:v>2</x:v>
      </x:c>
      <x:c r="O9" t="n">
        <x:v>295</x:v>
      </x:c>
    </x:row>
    <x:row r="10">
      <x:c r="A10" t="str">
        <x:v>prop_perth_sunset_villa</x:v>
      </x:c>
      <x:c r="B10" t="str">
        <x:v>Perth Sunset Villa</x:v>
      </x:c>
      <x:c r="C10" t="str">
        <x:v>Spacious west-coast villa with sunset-facing outdoor areas, family-friendly rooms, and easy beach access.</x:v>
      </x:c>
      <x:c r="D10" t="str">
        <x:v>Villa</x:v>
      </x:c>
      <x:c r="E10" t="str">
        <x:v>Perth</x:v>
      </x:c>
      <x:c r="F10" t="str">
        <x:v>Western Australia</x:v>
      </x:c>
      <x:c r="G10" t="str">
        <x:v>Australia</x:v>
      </x:c>
      <x:c r="H10" t="str">
        <x:v>Cottesloe</x:v>
      </x:c>
      <x:c r="I10" t="n">
        <x:v>-31.9959</x:v>
      </x:c>
      <x:c r="J10" t="n">
        <x:v>115.7526</x:v>
      </x:c>
      <x:c r="K10" t="str">
        <x:v>Ocean view | Outdoor dining | BBQ | Parking | Full kitchen | Washer | Dryer | Family amenities</x:v>
      </x:c>
      <x:c r="L10" t="n">
        <x:v>4</x:v>
      </x:c>
      <x:c r="M10" t="n">
        <x:v>2</x:v>
      </x:c>
      <x:c r="N10" t="n">
        <x:v>8</x:v>
      </x:c>
      <x:c r="O10" t="n">
        <x:v>430</x:v>
      </x:c>
    </x:row>
    <x:row r="11">
      <x:c r="A11" t="str">
        <x:v>prop_sydney_harbour_stay</x:v>
      </x:c>
      <x:c r="B11" t="str">
        <x:v>Sydney Harbour Stay</x:v>
      </x:c>
      <x:c r="C11" t="str">
        <x:v>Central harbour stay with skyline outlooks, strong transport links, and premium amenities for business or leisure.</x:v>
      </x:c>
      <x:c r="D11" t="str">
        <x:v>Apartment</x:v>
      </x:c>
      <x:c r="E11" t="str">
        <x:v>Sydney</x:v>
      </x:c>
      <x:c r="F11" t="str">
        <x:v>New South Wales</x:v>
      </x:c>
      <x:c r="G11" t="str">
        <x:v>Australia</x:v>
      </x:c>
      <x:c r="H11" t="str">
        <x:v>The Rocks</x:v>
      </x:c>
      <x:c r="I11" t="n">
        <x:v>-33.8599</x:v>
      </x:c>
      <x:c r="J11" t="n">
        <x:v>151.209</x:v>
      </x:c>
      <x:c r="K11" t="str">
        <x:v>Harbour view | Gym access | Secure parking | Smart lock | Coffee machine | Workspace | Laundry | Concierge</x:v>
      </x:c>
      <x:c r="L11" t="n">
        <x:v>2</x:v>
      </x:c>
      <x:c r="M11" t="n">
        <x:v>2</x:v>
      </x:c>
      <x:c r="N11" t="n">
        <x:v>4</x:v>
      </x:c>
      <x:c r="O11" t="n">
        <x:v>420</x:v>
      </x:c>
    </x:row>
    <x:row r="12">
      <x:c r="A12" t="str">
        <x:v>prop_byron_hinterland_retreat</x:v>
      </x:c>
      <x:c r="B12" t="str">
        <x:v>Byron Hinterland Retreat</x:v>
      </x:c>
      <x:c r="C12" t="str">
        <x:v>Relaxed hinterland retreat with wide decks, natural light, and a quiet base for beaches, markets, and wellness trips.</x:v>
      </x:c>
      <x:c r="D12" t="str">
        <x:v>Retreat</x:v>
      </x:c>
      <x:c r="E12" t="str">
        <x:v>Byron Bay</x:v>
      </x:c>
      <x:c r="F12" t="str">
        <x:v>New South Wales</x:v>
      </x:c>
      <x:c r="G12" t="str">
        <x:v>Australia</x:v>
      </x:c>
      <x:c r="H12" t="str">
        <x:v>Ewingsdale</x:v>
      </x:c>
      <x:c r="I12" t="n">
        <x:v>-28.6461</x:v>
      </x:c>
      <x:c r="J12" t="n">
        <x:v>153.5594</x:v>
      </x:c>
      <x:c r="K12" t="str">
        <x:v>Deck | Outdoor bath | Kitchen | Free parking | Air conditioning | Washer | Yoga mats | Garden</x:v>
      </x:c>
      <x:c r="L12" t="n">
        <x:v>3</x:v>
      </x:c>
      <x:c r="M12" t="n">
        <x:v>2</x:v>
      </x:c>
      <x:c r="N12" t="n">
        <x:v>6</x:v>
      </x:c>
      <x:c r="O12" t="n">
        <x:v>410</x:v>
      </x:c>
    </x:row>
    <x:row r="13">
      <x:c r="A13" t="str">
        <x:v>prop_noosa_river_house</x:v>
      </x:c>
      <x:c r="B13" t="str">
        <x:v>Noosa River House</x:v>
      </x:c>
      <x:c r="C13" t="str">
        <x:v>Calm riverside home with open living, water access, and family-friendly amenities close to Noosa dining and beaches.</x:v>
      </x:c>
      <x:c r="D13" t="str">
        <x:v>House</x:v>
      </x:c>
      <x:c r="E13" t="str">
        <x:v>Noosa</x:v>
      </x:c>
      <x:c r="F13" t="str">
        <x:v>Queensland</x:v>
      </x:c>
      <x:c r="G13" t="str">
        <x:v>Australia</x:v>
      </x:c>
      <x:c r="H13" t="str">
        <x:v>Noosaville</x:v>
      </x:c>
      <x:c r="I13" t="n">
        <x:v>-26.3975</x:v>
      </x:c>
      <x:c r="J13" t="n">
        <x:v>153.0616</x:v>
      </x:c>
      <x:c r="K13" t="str">
        <x:v>River access | Kayaks | Outdoor dining | Full kitchen | Air conditioning | Parking | Laundry | Travel cot</x:v>
      </x:c>
      <x:c r="L13" t="n">
        <x:v>3</x:v>
      </x:c>
      <x:c r="M13" t="n">
        <x:v>2</x:v>
      </x:c>
      <x:c r="N13" t="n">
        <x:v>6</x:v>
      </x:c>
      <x:c r="O13" t="n">
        <x:v>395</x:v>
      </x:c>
    </x:row>
    <x:row r="14">
      <x:c r="A14" t="str">
        <x:v>prop_darwin_waterfront_apartment</x:v>
      </x:c>
      <x:c r="B14" t="str">
        <x:v>Darwin Waterfront Apartment</x:v>
      </x:c>
      <x:c r="C14" t="str">
        <x:v>Waterfront apartment with cooling, pool access, and walkable restaurants for tropical city stays.</x:v>
      </x:c>
      <x:c r="D14" t="str">
        <x:v>Apartment</x:v>
      </x:c>
      <x:c r="E14" t="str">
        <x:v>Darwin</x:v>
      </x:c>
      <x:c r="F14" t="str">
        <x:v>Northern Territory</x:v>
      </x:c>
      <x:c r="G14" t="str">
        <x:v>Australia</x:v>
      </x:c>
      <x:c r="H14" t="str">
        <x:v>Waterfront Precinct</x:v>
      </x:c>
      <x:c r="I14" t="n">
        <x:v>-12.4675</x:v>
      </x:c>
      <x:c r="J14" t="n">
        <x:v>130.8456</x:v>
      </x:c>
      <x:c r="K14" t="str">
        <x:v>Pool | Air conditioning | Balcony | Secure parking | Lift | Kitchen | Washer | Smart TV</x:v>
      </x:c>
      <x:c r="L14" t="n">
        <x:v>2</x:v>
      </x:c>
      <x:c r="M14" t="n">
        <x:v>2</x:v>
      </x:c>
      <x:c r="N14" t="n">
        <x:v>4</x:v>
      </x:c>
      <x:c r="O14" t="n">
        <x:v>310</x:v>
      </x:c>
    </x:row>
    <x:row r="15">
      <x:c r="A15" t="str">
        <x:v>prop_canberra_parliament_townhouse</x:v>
      </x:c>
      <x:c r="B15" t="str">
        <x:v>Canberra Parliament Townhouse</x:v>
      </x:c>
      <x:c r="C15" t="str">
        <x:v>Professional townhouse near government precincts, restaurants, and lake paths, with space for work-focused stays.</x:v>
      </x:c>
      <x:c r="D15" t="str">
        <x:v>Townhouse</x:v>
      </x:c>
      <x:c r="E15" t="str">
        <x:v>Canberra</x:v>
      </x:c>
      <x:c r="F15" t="str">
        <x:v>ACT</x:v>
      </x:c>
      <x:c r="G15" t="str">
        <x:v>Australia</x:v>
      </x:c>
      <x:c r="H15" t="str">
        <x:v>Barton</x:v>
      </x:c>
      <x:c r="I15" t="n">
        <x:v>-35.3075</x:v>
      </x:c>
      <x:c r="J15" t="n">
        <x:v>149.135</x:v>
      </x:c>
      <x:c r="K15" t="str">
        <x:v>Dedicated workspace | Garage | Heating | Full kitchen | Washer | Dryer | Courtyard | Fast WiFi</x:v>
      </x:c>
      <x:c r="L15" t="n">
        <x:v>2</x:v>
      </x:c>
      <x:c r="M15" t="n">
        <x:v>2</x:v>
      </x:c>
      <x:c r="N15" t="n">
        <x:v>4</x:v>
      </x:c>
      <x:c r="O15" t="n">
        <x:v>300</x:v>
      </x:c>
    </x:row>
    <x:row r="16">
      <x:c r="A16" t="str">
        <x:v>prop_fremantle_warehouse_studio</x:v>
      </x:c>
      <x:c r="B16" t="str">
        <x:v>Fremantle Warehouse Studio</x:v>
      </x:c>
      <x:c r="C16" t="str">
        <x:v>Converted warehouse studio near markets, cafes, and the harbour, with practical amenities for independent travellers.</x:v>
      </x:c>
      <x:c r="D16" t="str">
        <x:v>Studio</x:v>
      </x:c>
      <x:c r="E16" t="str">
        <x:v>Fremantle</x:v>
      </x:c>
      <x:c r="F16" t="str">
        <x:v>Western Australia</x:v>
      </x:c>
      <x:c r="G16" t="str">
        <x:v>Australia</x:v>
      </x:c>
      <x:c r="H16" t="str">
        <x:v>West End</x:v>
      </x:c>
      <x:c r="I16" t="n">
        <x:v>-32.0569</x:v>
      </x:c>
      <x:c r="J16" t="n">
        <x:v>115.7439</x:v>
      </x:c>
      <x:c r="K16" t="str">
        <x:v>Kitchenette | Air conditioning | Washer | Fast WiFi | Smart TV | Coffee machine | Self check-in | Ceiling fan</x:v>
      </x:c>
      <x:c r="L16" t="n">
        <x:v>1</x:v>
      </x:c>
      <x:c r="M16" t="n">
        <x:v>1</x:v>
      </x:c>
      <x:c r="N16" t="n">
        <x:v>2</x:v>
      </x:c>
      <x:c r="O16" t="n">
        <x:v>230</x:v>
      </x:c>
    </x:row>
    <x:row r="17">
      <x:c r="A17" t="str">
        <x:v>prop_port_douglas_palm_villa</x:v>
      </x:c>
      <x:c r="B17" t="str">
        <x:v>Port Douglas Palm Villa</x:v>
      </x:c>
      <x:c r="C17" t="str">
        <x:v>Palm-framed villa with a private pool, tropical gardens, and a relaxed layout for beach and reef holidays.</x:v>
      </x:c>
      <x:c r="D17" t="str">
        <x:v>Villa</x:v>
      </x:c>
      <x:c r="E17" t="str">
        <x:v>Port Douglas</x:v>
      </x:c>
      <x:c r="F17" t="str">
        <x:v>Queensland</x:v>
      </x:c>
      <x:c r="G17" t="str">
        <x:v>Australia</x:v>
      </x:c>
      <x:c r="H17" t="str">
        <x:v>Four Mile Beach</x:v>
      </x:c>
      <x:c r="I17" t="n">
        <x:v>-16.4846</x:v>
      </x:c>
      <x:c r="J17" t="n">
        <x:v>145.4679</x:v>
      </x:c>
      <x:c r="K17" t="str">
        <x:v>Private pool | Tropical garden | Outdoor shower | Full kitchen | Air conditioning | Parking | BBQ | Laundry</x:v>
      </x:c>
      <x:c r="L17" t="n">
        <x:v>3</x:v>
      </x:c>
      <x:c r="M17" t="n">
        <x:v>2</x:v>
      </x:c>
      <x:c r="N17" t="n">
        <x:v>6</x:v>
      </x:c>
      <x:c r="O17" t="n">
        <x:v>455</x:v>
      </x:c>
    </x:row>
  </x:sheetData>
  <x:pageMargins left="0.7" right="0.7" top="0.75" bottom="0.75" header="0.3" footer="0.3"/>
  <x:tableParts count="1">
    <x:tablePart xmlns:r="http://schemas.openxmlformats.org/officeDocument/2006/relationships" r:id="R50e719f65a464d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430000305175781" hidden="0" customWidth="1"/>
    <x:col min="2" max="2" width="25.149999618530273" hidden="0" customWidth="1"/>
    <x:col min="3" max="3" width="25.149999618530273" hidden="0" customWidth="1"/>
    <x:col min="6" max="6" width="16.559999465942383" hidden="0" customWidth="1"/>
    <x:col min="21" max="21" width="28.829999923706055" hidden="0" customWidth="1"/>
    <x:col min="22" max="22" width="50.91999816894531" hidden="0" customWidth="1"/>
    <x:col min="23" max="23" width="50.91999816894531" hidden="0" customWidth="1"/>
    <x:col min="24" max="24" width="50.91999816894531" hidden="0" customWidth="1"/>
    <x:col min="25" max="25" width="63.189998626708984" hidden="0" customWidth="1"/>
  </x:cols>
  <x:sheetData>
    <x:row r="1">
      <x:c r="A1" s="3" t="str">
        <x:v>reviewId</x:v>
      </x:c>
      <x:c r="B1" s="3" t="str">
        <x:v>propertyId</x:v>
      </x:c>
      <x:c r="C1" s="3" t="str">
        <x:v>propertyName</x:v>
      </x:c>
      <x:c r="D1" s="3" t="str">
        <x:v>reservationId</x:v>
      </x:c>
      <x:c r="E1" s="3" t="str">
        <x:v>reservationNumber</x:v>
      </x:c>
      <x:c r="F1" s="3" t="str">
        <x:v>guestName</x:v>
      </x:c>
      <x:c r="G1" s="3" t="str">
        <x:v>guestEmail</x:v>
      </x:c>
      <x:c r="H1" s="3" t="str">
        <x:v>sourcePlatform</x:v>
      </x:c>
      <x:c r="I1" s="3" t="str">
        <x:v>ratingOverall</x:v>
      </x:c>
      <x:c r="J1" s="3" t="str">
        <x:v>cleanlinessRating</x:v>
      </x:c>
      <x:c r="K1" s="3" t="str">
        <x:v>accuracyRating</x:v>
      </x:c>
      <x:c r="L1" s="3" t="str">
        <x:v>communicationRating</x:v>
      </x:c>
      <x:c r="M1" s="3" t="str">
        <x:v>locationRating</x:v>
      </x:c>
      <x:c r="N1" s="3" t="str">
        <x:v>checkinRating</x:v>
      </x:c>
      <x:c r="O1" s="3" t="str">
        <x:v>valueRating</x:v>
      </x:c>
      <x:c r="P1" s="3" t="str">
        <x:v>reviewDate</x:v>
      </x:c>
      <x:c r="Q1" s="3" t="str">
        <x:v>checkIn</x:v>
      </x:c>
      <x:c r="R1" s="3" t="str">
        <x:v>checkOut</x:v>
      </x:c>
      <x:c r="S1" s="3" t="str">
        <x:v>nights</x:v>
      </x:c>
      <x:c r="T1" s="3" t="str">
        <x:v>guests</x:v>
      </x:c>
      <x:c r="U1" s="3" t="str">
        <x:v>reviewTitle</x:v>
      </x:c>
      <x:c r="V1" s="3" t="str">
        <x:v>whatGuestLiked</x:v>
      </x:c>
      <x:c r="W1" s="3" t="str">
        <x:v>whatGuestDidntLike</x:v>
      </x:c>
      <x:c r="X1" s="3" t="str">
        <x:v>additionalComments</x:v>
      </x:c>
      <x:c r="Y1" s="3" t="str">
        <x:v>fullReview</x:v>
      </x:c>
      <x:c r="Z1" s="3" t="str">
        <x:v>sentiment</x:v>
      </x:c>
      <x:c r="AA1" s="3" t="str">
        <x:v>responseStatus</x:v>
      </x:c>
    </x:row>
    <x:row r="2">
      <x:c r="A2" t="str">
        <x:v>rev_0001</x:v>
      </x:c>
      <x:c r="B2" t="str">
        <x:v>prop_adelaide_garden_cottage</x:v>
      </x:c>
      <x:c r="C2" t="str">
        <x:v>Adelaide Garden Cottage</x:v>
      </x:c>
      <x:c r="D2" t="str">
        <x:v>res_adelaide_garden_cottage_0001</x:v>
      </x:c>
      <x:c r="E2" t="str">
        <x:v>RES-202501-00001</x:v>
      </x:c>
      <x:c r="F2" t="str">
        <x:v>Aarav Chen</x:v>
      </x:c>
      <x:c r="G2" t="str">
        <x:v>seed-review-0001@example.com</x:v>
      </x:c>
      <x:c r="H2" t="str">
        <x:v>Airbnb</x:v>
      </x:c>
      <x:c r="I2" t="n">
        <x:v>5</x:v>
      </x:c>
      <x:c r="J2" t="n">
        <x:v>5</x:v>
      </x:c>
      <x:c r="K2" t="n">
        <x:v>5</x:v>
      </x:c>
      <x:c r="L2" t="n">
        <x:v>5</x:v>
      </x:c>
      <x:c r="M2" t="n">
        <x:v>5</x:v>
      </x:c>
      <x:c r="N2" t="n">
        <x:v>5</x:v>
      </x:c>
      <x:c r="O2" t="n">
        <x:v>5</x:v>
      </x:c>
      <x:c r="P2" t="str">
        <x:v>2025-01-06</x:v>
      </x:c>
      <x:c r="Q2" t="str">
        <x:v>2025-01-04</x:v>
      </x:c>
      <x:c r="R2" t="str">
        <x:v>2025-01-05</x:v>
      </x:c>
      <x:c r="S2" t="n">
        <x:v>1</x:v>
      </x:c>
      <x:c r="T2" t="n">
        <x:v>1</x:v>
      </x:c>
      <x:c r="U2" t="str">
        <x:v>Comfortable stay with practical amenities</x:v>
      </x:c>
      <x:c r="V2" t="str">
        <x:v>The property was spotless on arrival, the beds were comfortable, and the check-in instructions were clear enough that we settled in without needing extra help. Adelaide Garden Cottage was especially strong for North Adelaide access and felt suitable for 1 guest.</x:v>
      </x:c>
      <x:c r="W2" t="str">
        <x:v>Parking was tighter than expected for a larger car, so clearer guidance on the best spot to use would help future guests.</x:v>
      </x:c>
      <x:c r="X2" t="str">
        <x:v>Overall, we would recommend the property and would consider booking again.</x:v>
      </x:c>
      <x:c r="Y2"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2" t="str">
        <x:v>positive</x:v>
      </x:c>
      <x:c r="AA2" t="str">
        <x:v>needs_response</x:v>
      </x:c>
    </x:row>
    <x:row r="3">
      <x:c r="A3" t="str">
        <x:v>rev_0002</x:v>
      </x:c>
      <x:c r="B3" t="str">
        <x:v>prop_bondi_coastal_apartment</x:v>
      </x:c>
      <x:c r="C3" t="str">
        <x:v>Bondi Coastal Apartment</x:v>
      </x:c>
      <x:c r="D3" t="str">
        <x:v>res_bondi_coastal_apartment_0002</x:v>
      </x:c>
      <x:c r="E3" t="str">
        <x:v>RES-202501-00002</x:v>
      </x:c>
      <x:c r="F3" t="str">
        <x:v>Amelia Patel</x:v>
      </x:c>
      <x:c r="G3" t="str">
        <x:v>seed-review-0002@example.com</x:v>
      </x:c>
      <x:c r="H3" t="str">
        <x:v>Booking.com</x:v>
      </x:c>
      <x:c r="I3" t="n">
        <x:v>5</x:v>
      </x:c>
      <x:c r="J3" t="n">
        <x:v>5</x:v>
      </x:c>
      <x:c r="K3" t="n">
        <x:v>5</x:v>
      </x:c>
      <x:c r="L3" t="n">
        <x:v>5</x:v>
      </x:c>
      <x:c r="M3" t="n">
        <x:v>5</x:v>
      </x:c>
      <x:c r="N3" t="n">
        <x:v>5</x:v>
      </x:c>
      <x:c r="O3" t="n">
        <x:v>4</x:v>
      </x:c>
      <x:c r="P3" t="str">
        <x:v>2025-01-09</x:v>
      </x:c>
      <x:c r="Q3" t="str">
        <x:v>2025-01-05</x:v>
      </x:c>
      <x:c r="R3" t="str">
        <x:v>2025-01-07</x:v>
      </x:c>
      <x:c r="S3" t="n">
        <x:v>2</x:v>
      </x:c>
      <x:c r="T3" t="n">
        <x:v>2</x:v>
      </x:c>
      <x:c r="U3" t="str">
        <x:v>Great location and easy check-in</x:v>
      </x:c>
      <x:c r="V3" t="str">
        <x:v>The location made the stay easy: cafes, transport, and local attractions were close by, while the property still felt quiet at night. Bondi Coastal Apartment was especially strong for Bondi access and felt suitable for 2 guests.</x:v>
      </x:c>
      <x:c r="W3" t="str">
        <x:v>There was nothing major to complain about. The only improvement would be adding a little more task lighting in the living area.</x:v>
      </x:c>
      <x:c r="X3" t="str">
        <x:v>Overall, we would recommend the property and would consider booking again.</x:v>
      </x:c>
      <x:c r="Y3"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 t="str">
        <x:v>positive</x:v>
      </x:c>
      <x:c r="AA3" t="str">
        <x:v>not_responded</x:v>
      </x:c>
    </x:row>
    <x:row r="4">
      <x:c r="A4" t="str">
        <x:v>rev_0003</x:v>
      </x:c>
      <x:c r="B4" t="str">
        <x:v>prop_blue_mountains_lodge</x:v>
      </x:c>
      <x:c r="C4" t="str">
        <x:v>Blue Mountains Lodge</x:v>
      </x:c>
      <x:c r="D4" t="str">
        <x:v>res_blue_mountains_lodge_0003</x:v>
      </x:c>
      <x:c r="E4" t="str">
        <x:v>RES-202501-00003</x:v>
      </x:c>
      <x:c r="F4" t="str">
        <x:v>Anika Tan</x:v>
      </x:c>
      <x:c r="G4" t="str">
        <x:v>seed-review-0003@example.com</x:v>
      </x:c>
      <x:c r="H4" t="str">
        <x:v>Direct</x:v>
      </x:c>
      <x:c r="I4" t="n">
        <x:v>5</x:v>
      </x:c>
      <x:c r="J4" t="n">
        <x:v>5</x:v>
      </x:c>
      <x:c r="K4" t="n">
        <x:v>5</x:v>
      </x:c>
      <x:c r="L4" t="n">
        <x:v>5</x:v>
      </x:c>
      <x:c r="M4" t="n">
        <x:v>5</x:v>
      </x:c>
      <x:c r="N4" t="n">
        <x:v>4</x:v>
      </x:c>
      <x:c r="O4" t="n">
        <x:v>5</x:v>
      </x:c>
      <x:c r="P4" t="str">
        <x:v>2025-01-12</x:v>
      </x:c>
      <x:c r="Q4" t="str">
        <x:v>2025-01-06</x:v>
      </x:c>
      <x:c r="R4" t="str">
        <x:v>2025-01-09</x:v>
      </x:c>
      <x:c r="S4" t="n">
        <x:v>3</x:v>
      </x:c>
      <x:c r="T4" t="n">
        <x:v>3</x:v>
      </x:c>
      <x:c r="U4" t="str">
        <x:v>Clean, convenient, and well managed</x:v>
      </x:c>
      <x:c r="V4" t="str">
        <x:v>The kitchen and laundry setup were genuinely useful, especially for a family stay. We had enough cookware, towels, and storage for the whole group. Blue Mountains Lodge was especially strong for Echo Point access and felt suitable for 3 guests.</x:v>
      </x:c>
      <x:c r="W4" t="str">
        <x:v>The bathroom ventilation was a little loud at night, and the room took some time to dry after showers.</x:v>
      </x:c>
      <x:c r="X4" t="str">
        <x:v>Overall, we would recommend the property and would consider booking again.</x:v>
      </x:c>
      <x:c r="Y4"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4" t="str">
        <x:v>positive</x:v>
      </x:c>
      <x:c r="AA4" t="str">
        <x:v>not_responded</x:v>
      </x:c>
    </x:row>
    <x:row r="5">
      <x:c r="A5" t="str">
        <x:v>rev_0004</x:v>
      </x:c>
      <x:c r="B5" t="str">
        <x:v>prop_brisbane_river_house</x:v>
      </x:c>
      <x:c r="C5" t="str">
        <x:v>Brisbane River House</x:v>
      </x:c>
      <x:c r="D5" t="str">
        <x:v>res_brisbane_river_house_0004</x:v>
      </x:c>
      <x:c r="E5" t="str">
        <x:v>RES-202501-00004</x:v>
      </x:c>
      <x:c r="F5" t="str">
        <x:v>Arjun Lim</x:v>
      </x:c>
      <x:c r="G5" t="str">
        <x:v>seed-review-0004@example.com</x:v>
      </x:c>
      <x:c r="H5" t="str">
        <x:v>Google</x:v>
      </x:c>
      <x:c r="I5" t="n">
        <x:v>5</x:v>
      </x:c>
      <x:c r="J5" t="n">
        <x:v>5</x:v>
      </x:c>
      <x:c r="K5" t="n">
        <x:v>5</x:v>
      </x:c>
      <x:c r="L5" t="n">
        <x:v>5</x:v>
      </x:c>
      <x:c r="M5" t="n">
        <x:v>4</x:v>
      </x:c>
      <x:c r="N5" t="n">
        <x:v>5</x:v>
      </x:c>
      <x:c r="O5" t="n">
        <x:v>5</x:v>
      </x:c>
      <x:c r="P5" t="str">
        <x:v>2025-01-15</x:v>
      </x:c>
      <x:c r="Q5" t="str">
        <x:v>2025-01-07</x:v>
      </x:c>
      <x:c r="R5" t="str">
        <x:v>2025-01-11</x:v>
      </x:c>
      <x:c r="S5" t="n">
        <x:v>4</x:v>
      </x:c>
      <x:c r="T5" t="n">
        <x:v>4</x:v>
      </x:c>
      <x:c r="U5" t="str">
        <x:v>Good base for a short trip</x:v>
      </x:c>
      <x:c r="V5" t="str">
        <x:v>Communication was quick and practical. The host answered questions before arrival and the house guide covered the details we usually have to ask about. Brisbane River House was especially strong for New Farm access and felt suitable for 4 guests.</x:v>
      </x:c>
      <x:c r="W5" t="str">
        <x:v>Some street noise was noticeable in the morning. Light sleepers may want earplugs, although it did not affect the whole stay.</x:v>
      </x:c>
      <x:c r="X5" t="str">
        <x:v>Overall, we would recommend the property and would consider booking again.</x:v>
      </x:c>
      <x:c r="Y5"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5" t="str">
        <x:v>positive</x:v>
      </x:c>
      <x:c r="AA5" t="str">
        <x:v>needs_response</x:v>
      </x:c>
    </x:row>
    <x:row r="6">
      <x:c r="A6" t="str">
        <x:v>rev_0005</x:v>
      </x:c>
      <x:c r="B6" t="str">
        <x:v>prop_cairns_reef_apartments</x:v>
      </x:c>
      <x:c r="C6" t="str">
        <x:v>Cairns Reef Apartments</x:v>
      </x:c>
      <x:c r="D6" t="str">
        <x:v>res_cairns_reef_apartments_0005</x:v>
      </x:c>
      <x:c r="E6" t="str">
        <x:v>RES-202501-00005</x:v>
      </x:c>
      <x:c r="F6" t="str">
        <x:v>Caleb Singh</x:v>
      </x:c>
      <x:c r="G6" t="str">
        <x:v>seed-review-0005@example.com</x:v>
      </x:c>
      <x:c r="H6" t="str">
        <x:v>VRBO</x:v>
      </x:c>
      <x:c r="I6" t="n">
        <x:v>5</x:v>
      </x:c>
      <x:c r="J6" t="n">
        <x:v>5</x:v>
      </x:c>
      <x:c r="K6" t="n">
        <x:v>5</x:v>
      </x:c>
      <x:c r="L6" t="n">
        <x:v>4</x:v>
      </x:c>
      <x:c r="M6" t="n">
        <x:v>5</x:v>
      </x:c>
      <x:c r="N6" t="n">
        <x:v>5</x:v>
      </x:c>
      <x:c r="O6" t="n">
        <x:v>5</x:v>
      </x:c>
      <x:c r="P6" t="str">
        <x:v>2025-01-18</x:v>
      </x:c>
      <x:c r="Q6" t="str">
        <x:v>2025-01-08</x:v>
      </x:c>
      <x:c r="R6" t="str">
        <x:v>2025-01-13</x:v>
      </x:c>
      <x:c r="S6" t="n">
        <x:v>5</x:v>
      </x:c>
      <x:c r="T6" t="n">
        <x:v>5</x:v>
      </x:c>
      <x:c r="U6" t="str">
        <x:v>Thoughtful setup with a few small improvements</x:v>
      </x:c>
      <x:c r="V6" t="str">
        <x:v>The layout worked well for both relaxing and working. WiFi was stable, the living area was bright, and the bedrooms felt separated enough for privacy. Cairns Reef Apartments was especially strong for Cairns City access and felt suitable for 5 guests.</x:v>
      </x:c>
      <x:c r="W6" t="str">
        <x:v>The bathroom ventilation was a little loud at night, and the room took some time to dry after showers.</x:v>
      </x:c>
      <x:c r="X6" t="str">
        <x:v>Overall, we would recommend the property and would consider booking again.</x:v>
      </x:c>
      <x:c r="Y6" t="str">
        <x:v>What guest liked: The layout worked well for both relaxing and working. WiFi was stable, the living area was bright, and the bedrooms felt separated enough for privacy. Cairns Reef Apartments was especially strong for Cairns City access and felt suitable for 5 guests.
What guest didn't like: The bathroom ventilation was a little loud at night, and the room took some time to dry after showers.
Additional comments: Overall, we would recommend the property and would consider booking again.</x:v>
      </x:c>
      <x:c r="Z6" t="str">
        <x:v>positive</x:v>
      </x:c>
      <x:c r="AA6" t="str">
        <x:v>not_responded</x:v>
      </x:c>
    </x:row>
    <x:row r="7">
      <x:c r="A7" t="str">
        <x:v>rev_0006</x:v>
      </x:c>
      <x:c r="B7" t="str">
        <x:v>prop_gold_coast_beach_residences</x:v>
      </x:c>
      <x:c r="C7" t="str">
        <x:v>Gold Coast Beach Residences</x:v>
      </x:c>
      <x:c r="D7" t="str">
        <x:v>res_gold_coast_beach_residences_0006</x:v>
      </x:c>
      <x:c r="E7" t="str">
        <x:v>RES-202501-00006</x:v>
      </x:c>
      <x:c r="F7" t="str">
        <x:v>Daniel Wang</x:v>
      </x:c>
      <x:c r="G7" t="str">
        <x:v>seed-review-0006@example.com</x:v>
      </x:c>
      <x:c r="H7" t="str">
        <x:v>Expedia</x:v>
      </x:c>
      <x:c r="I7" t="n">
        <x:v>5</x:v>
      </x:c>
      <x:c r="J7" t="n">
        <x:v>5</x:v>
      </x:c>
      <x:c r="K7" t="n">
        <x:v>4</x:v>
      </x:c>
      <x:c r="L7" t="n">
        <x:v>5</x:v>
      </x:c>
      <x:c r="M7" t="n">
        <x:v>5</x:v>
      </x:c>
      <x:c r="N7" t="n">
        <x:v>5</x:v>
      </x:c>
      <x:c r="O7" t="n">
        <x:v>5</x:v>
      </x:c>
      <x:c r="P7" t="str">
        <x:v>2025-01-16</x:v>
      </x:c>
      <x:c r="Q7" t="str">
        <x:v>2025-01-09</x:v>
      </x:c>
      <x:c r="R7" t="str">
        <x:v>2025-01-10</x:v>
      </x:c>
      <x:c r="S7" t="n">
        <x:v>1</x:v>
      </x:c>
      <x:c r="T7" t="n">
        <x:v>1</x:v>
      </x:c>
      <x:c r="U7" t="str">
        <x:v>Accurate listing and responsive host</x:v>
      </x:c>
      <x:c r="V7" t="str">
        <x:v>The outdoor space was the highlight. It gave us somewhere comfortable for breakfast, evening drinks, and downtime between plans. Gold Coast Beach Residences was especially strong for Broadbeach access and felt suitable for 1 guest.</x:v>
      </x:c>
      <x:c r="W7" t="str">
        <x:v>There was nothing major to complain about. The only improvement would be adding a little more task lighting in the living area.</x:v>
      </x:c>
      <x:c r="X7" t="str">
        <x:v>Overall, we would recommend the property and would consider booking again.</x:v>
      </x:c>
      <x:c r="Y7" t="str">
        <x:v>What guest liked: The outdoor space was the highlight. It gave us somewhere comfortable for breakfast, evening drinks, and downtime between plans. Gold Coast Beach Residences was especially strong for Broadbeach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7" t="str">
        <x:v>positive</x:v>
      </x:c>
      <x:c r="AA7" t="str">
        <x:v>not_responded</x:v>
      </x:c>
    </x:row>
    <x:row r="8">
      <x:c r="A8" t="str">
        <x:v>rev_0007</x:v>
      </x:c>
      <x:c r="B8" t="str">
        <x:v>prop_hobart_harbour_suites</x:v>
      </x:c>
      <x:c r="C8" t="str">
        <x:v>Hobart Harbour Suites</x:v>
      </x:c>
      <x:c r="D8" t="str">
        <x:v>res_hobart_harbour_suites_0007</x:v>
      </x:c>
      <x:c r="E8" t="str">
        <x:v>RES-202501-00007</x:v>
      </x:c>
      <x:c r="F8" t="str">
        <x:v>Dev Parker</x:v>
      </x:c>
      <x:c r="G8" t="str">
        <x:v>seed-review-0007@example.com</x:v>
      </x:c>
      <x:c r="H8" t="str">
        <x:v>Airbnb</x:v>
      </x:c>
      <x:c r="I8" t="n">
        <x:v>5</x:v>
      </x:c>
      <x:c r="J8" t="n">
        <x:v>4</x:v>
      </x:c>
      <x:c r="K8" t="n">
        <x:v>5</x:v>
      </x:c>
      <x:c r="L8" t="n">
        <x:v>5</x:v>
      </x:c>
      <x:c r="M8" t="n">
        <x:v>5</x:v>
      </x:c>
      <x:c r="N8" t="n">
        <x:v>5</x:v>
      </x:c>
      <x:c r="O8" t="n">
        <x:v>5</x:v>
      </x:c>
      <x:c r="P8" t="str">
        <x:v>2025-01-19</x:v>
      </x:c>
      <x:c r="Q8" t="str">
        <x:v>2025-01-10</x:v>
      </x:c>
      <x:c r="R8" t="str">
        <x:v>2025-01-12</x:v>
      </x:c>
      <x:c r="S8" t="n">
        <x:v>2</x:v>
      </x:c>
      <x:c r="T8" t="n">
        <x:v>1</x:v>
      </x:c>
      <x:c r="U8" t="str">
        <x:v>Relaxing stay close to everything we needed</x:v>
      </x:c>
      <x:c r="V8" t="str">
        <x:v>The property matched the photos and description closely. Nothing felt oversold, and the amenities listed were actually available and easy to use. Hobart Harbour Suites was especially strong for Salamanca access and felt suitable for 1 guest.</x:v>
      </x:c>
      <x:c r="W8" t="str">
        <x:v>The welcome supplies were enough for arrival, but extra coffee pods and dish tablets would have made the stay feel more complete.</x:v>
      </x:c>
      <x:c r="X8" t="str">
        <x:v>Overall, we would recommend the property and would consider booking again.</x:v>
      </x:c>
      <x:c r="Y8"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8" t="str">
        <x:v>positive</x:v>
      </x:c>
      <x:c r="AA8" t="str">
        <x:v>needs_response</x:v>
      </x:c>
    </x:row>
    <x:row r="9">
      <x:c r="A9" t="str">
        <x:v>rev_0008</x:v>
      </x:c>
      <x:c r="B9" t="str">
        <x:v>prop_melbourne_laneway_loft</x:v>
      </x:c>
      <x:c r="C9" t="str">
        <x:v>Melbourne Laneway Loft</x:v>
      </x:c>
      <x:c r="D9" t="str">
        <x:v>res_melbourne_laneway_loft_0008</x:v>
      </x:c>
      <x:c r="E9" t="str">
        <x:v>RES-202501-00008</x:v>
      </x:c>
      <x:c r="F9" t="str">
        <x:v>Elijah Smith</x:v>
      </x:c>
      <x:c r="G9" t="str">
        <x:v>seed-review-0008@example.com</x:v>
      </x:c>
      <x:c r="H9" t="str">
        <x:v>Booking.com</x:v>
      </x:c>
      <x:c r="I9" t="n">
        <x:v>5</x:v>
      </x:c>
      <x:c r="J9" t="n">
        <x:v>5</x:v>
      </x:c>
      <x:c r="K9" t="n">
        <x:v>5</x:v>
      </x:c>
      <x:c r="L9" t="n">
        <x:v>5</x:v>
      </x:c>
      <x:c r="M9" t="n">
        <x:v>5</x:v>
      </x:c>
      <x:c r="N9" t="n">
        <x:v>5</x:v>
      </x:c>
      <x:c r="O9" t="n">
        <x:v>5</x:v>
      </x:c>
      <x:c r="P9" t="str">
        <x:v>2025-01-22</x:v>
      </x:c>
      <x:c r="Q9" t="str">
        <x:v>2025-01-11</x:v>
      </x:c>
      <x:c r="R9" t="str">
        <x:v>2025-01-14</x:v>
      </x:c>
      <x:c r="S9" t="n">
        <x:v>3</x:v>
      </x:c>
      <x:c r="T9" t="n">
        <x:v>2</x:v>
      </x:c>
      <x:c r="U9" t="str">
        <x:v>Strong option for families and work trips</x:v>
      </x:c>
      <x:c r="V9" t="str">
        <x:v>The neighborhood felt convenient and safe. We could walk to food and essentials, then return to a calm space at the end of the day. Melbourne Laneway Loft was especially strong for CBD access and felt suitable for 2 guests.</x:v>
      </x:c>
      <x:c r="W9" t="str">
        <x:v>Parking was tighter than expected for a larger car, so clearer guidance on the best spot to use would help future guests.</x:v>
      </x:c>
      <x:c r="X9" t="str">
        <x:v>Overall, we would recommend the property and would consider booking again.</x:v>
      </x:c>
      <x:c r="Y9"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9" t="str">
        <x:v>positive</x:v>
      </x:c>
      <x:c r="AA9" t="str">
        <x:v>not_responded</x:v>
      </x:c>
    </x:row>
    <x:row r="10">
      <x:c r="A10" t="str">
        <x:v>rev_0009</x:v>
      </x:c>
      <x:c r="B10" t="str">
        <x:v>prop_perth_sunset_villa</x:v>
      </x:c>
      <x:c r="C10" t="str">
        <x:v>Perth Sunset Villa</x:v>
      </x:c>
      <x:c r="D10" t="str">
        <x:v>res_perth_sunset_villa_0009</x:v>
      </x:c>
      <x:c r="E10" t="str">
        <x:v>RES-202501-00009</x:v>
      </x:c>
      <x:c r="F10" t="str">
        <x:v>Emma Chen</x:v>
      </x:c>
      <x:c r="G10" t="str">
        <x:v>seed-review-0009@example.com</x:v>
      </x:c>
      <x:c r="H10" t="str">
        <x:v>Direct</x:v>
      </x:c>
      <x:c r="I10" t="n">
        <x:v>5</x:v>
      </x:c>
      <x:c r="J10" t="n">
        <x:v>5</x:v>
      </x:c>
      <x:c r="K10" t="n">
        <x:v>5</x:v>
      </x:c>
      <x:c r="L10" t="n">
        <x:v>5</x:v>
      </x:c>
      <x:c r="M10" t="n">
        <x:v>5</x:v>
      </x:c>
      <x:c r="N10" t="n">
        <x:v>5</x:v>
      </x:c>
      <x:c r="O10" t="n">
        <x:v>4</x:v>
      </x:c>
      <x:c r="P10" t="str">
        <x:v>2025-01-25</x:v>
      </x:c>
      <x:c r="Q10" t="str">
        <x:v>2025-01-12</x:v>
      </x:c>
      <x:c r="R10" t="str">
        <x:v>2025-01-16</x:v>
      </x:c>
      <x:c r="S10" t="n">
        <x:v>4</x:v>
      </x:c>
      <x:c r="T10" t="n">
        <x:v>3</x:v>
      </x:c>
      <x:c r="U10" t="str">
        <x:v>Comfortable stay with practical amenities</x:v>
      </x:c>
      <x:c r="V10" t="str">
        <x:v>The property was spotless on arrival, the beds were comfortable, and the check-in instructions were clear enough that we settled in without needing extra help. Perth Sunset Villa was especially strong for Cottesloe access and felt suitable for 3 guests.</x:v>
      </x:c>
      <x:c r="W10" t="str">
        <x:v>The WiFi was generally good, but it slowed down briefly during the evening when several devices were connected.</x:v>
      </x:c>
      <x:c r="X10" t="str">
        <x:v>Overall, we would recommend the property and would consider booking again.</x:v>
      </x:c>
      <x:c r="Y10"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10" t="str">
        <x:v>positive</x:v>
      </x:c>
      <x:c r="AA10" t="str">
        <x:v>not_responded</x:v>
      </x:c>
    </x:row>
    <x:row r="11">
      <x:c r="A11" t="str">
        <x:v>rev_0010</x:v>
      </x:c>
      <x:c r="B11" t="str">
        <x:v>prop_sydney_harbour_stay</x:v>
      </x:c>
      <x:c r="C11" t="str">
        <x:v>Sydney Harbour Stay</x:v>
      </x:c>
      <x:c r="D11" t="str">
        <x:v>res_sydney_harbour_stay_0010</x:v>
      </x:c>
      <x:c r="E11" t="str">
        <x:v>RES-202501-00010</x:v>
      </x:c>
      <x:c r="F11" t="str">
        <x:v>Grace Patel</x:v>
      </x:c>
      <x:c r="G11" t="str">
        <x:v>seed-review-0010@example.com</x:v>
      </x:c>
      <x:c r="H11" t="str">
        <x:v>Google</x:v>
      </x:c>
      <x:c r="I11" t="n">
        <x:v>4</x:v>
      </x:c>
      <x:c r="J11" t="n">
        <x:v>4</x:v>
      </x:c>
      <x:c r="K11" t="n">
        <x:v>4</x:v>
      </x:c>
      <x:c r="L11" t="n">
        <x:v>4</x:v>
      </x:c>
      <x:c r="M11" t="n">
        <x:v>4</x:v>
      </x:c>
      <x:c r="N11" t="n">
        <x:v>3</x:v>
      </x:c>
      <x:c r="O11" t="n">
        <x:v>4</x:v>
      </x:c>
      <x:c r="P11" t="str">
        <x:v>2025-01-19</x:v>
      </x:c>
      <x:c r="Q11" t="str">
        <x:v>2025-01-13</x:v>
      </x:c>
      <x:c r="R11" t="str">
        <x:v>2025-01-18</x:v>
      </x:c>
      <x:c r="S11" t="n">
        <x:v>5</x:v>
      </x:c>
      <x:c r="T11" t="n">
        <x:v>2</x:v>
      </x:c>
      <x:c r="U11" t="str">
        <x:v>Great location and easy check-in</x:v>
      </x:c>
      <x:c r="V11" t="str">
        <x:v>The location made the stay easy: cafes, transport, and local attractions were close by, while the property still felt quiet at night. Sydney Harbour Stay was especially strong for The Rocks access and felt suitable for 2 guests.</x:v>
      </x:c>
      <x:c r="W11" t="str">
        <x:v>There was nothing major to complain about. The only improvement would be adding a little more task lighting in the living area.</x:v>
      </x:c>
      <x:c r="X11" t="str">
        <x:v>Overall, we would recommend the property and would consider booking again.</x:v>
      </x:c>
      <x:c r="Y11"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1" t="str">
        <x:v>positive</x:v>
      </x:c>
      <x:c r="AA11" t="str">
        <x:v>needs_response</x:v>
      </x:c>
    </x:row>
    <x:row r="12">
      <x:c r="A12" t="str">
        <x:v>rev_0011</x:v>
      </x:c>
      <x:c r="B12" t="str">
        <x:v>prop_byron_hinterland_retreat</x:v>
      </x:c>
      <x:c r="C12" t="str">
        <x:v>Byron Hinterland Retreat</x:v>
      </x:c>
      <x:c r="D12" t="str">
        <x:v>res_byron_hinterland_retreat_0011</x:v>
      </x:c>
      <x:c r="E12" t="str">
        <x:v>RES-202501-00011</x:v>
      </x:c>
      <x:c r="F12" t="str">
        <x:v>Hao Tan</x:v>
      </x:c>
      <x:c r="G12" t="str">
        <x:v>seed-review-0011@example.com</x:v>
      </x:c>
      <x:c r="H12" t="str">
        <x:v>VRBO</x:v>
      </x:c>
      <x:c r="I12" t="n">
        <x:v>4</x:v>
      </x:c>
      <x:c r="J12" t="n">
        <x:v>4</x:v>
      </x:c>
      <x:c r="K12" t="n">
        <x:v>4</x:v>
      </x:c>
      <x:c r="L12" t="n">
        <x:v>4</x:v>
      </x:c>
      <x:c r="M12" t="n">
        <x:v>3</x:v>
      </x:c>
      <x:c r="N12" t="n">
        <x:v>4</x:v>
      </x:c>
      <x:c r="O12" t="n">
        <x:v>4</x:v>
      </x:c>
      <x:c r="P12" t="str">
        <x:v>2025-01-17</x:v>
      </x:c>
      <x:c r="Q12" t="str">
        <x:v>2025-01-14</x:v>
      </x:c>
      <x:c r="R12" t="str">
        <x:v>2025-01-15</x:v>
      </x:c>
      <x:c r="S12" t="n">
        <x:v>1</x:v>
      </x:c>
      <x:c r="T12" t="n">
        <x:v>5</x:v>
      </x:c>
      <x:c r="U12" t="str">
        <x:v>Clean, convenient, and well managed</x:v>
      </x:c>
      <x:c r="V12" t="str">
        <x:v>The kitchen and laundry setup were genuinely useful, especially for a family stay. We had enough cookware, towels, and storage for the whole group. Byron Hinterland Retreat was especially strong for Ewingsdale access and felt suitable for 5 guests.</x:v>
      </x:c>
      <x:c r="W12" t="str">
        <x:v>Some street noise was noticeable in the morning. Light sleepers may want earplugs, although it did not affect the whole stay.</x:v>
      </x:c>
      <x:c r="X12" t="str">
        <x:v>Overall, we would recommend the property and would consider booking again.</x:v>
      </x:c>
      <x:c r="Y12"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12" t="str">
        <x:v>positive</x:v>
      </x:c>
      <x:c r="AA12" t="str">
        <x:v>not_responded</x:v>
      </x:c>
    </x:row>
    <x:row r="13">
      <x:c r="A13" t="str">
        <x:v>rev_0012</x:v>
      </x:c>
      <x:c r="B13" t="str">
        <x:v>prop_noosa_river_house</x:v>
      </x:c>
      <x:c r="C13" t="str">
        <x:v>Noosa River House</x:v>
      </x:c>
      <x:c r="D13" t="str">
        <x:v>res_noosa_river_house_0012</x:v>
      </x:c>
      <x:c r="E13" t="str">
        <x:v>RES-202501-00012</x:v>
      </x:c>
      <x:c r="F13" t="str">
        <x:v>Isha Lim</x:v>
      </x:c>
      <x:c r="G13" t="str">
        <x:v>seed-review-0012@example.com</x:v>
      </x:c>
      <x:c r="H13" t="str">
        <x:v>Expedia</x:v>
      </x:c>
      <x:c r="I13" t="n">
        <x:v>4</x:v>
      </x:c>
      <x:c r="J13" t="n">
        <x:v>4</x:v>
      </x:c>
      <x:c r="K13" t="n">
        <x:v>4</x:v>
      </x:c>
      <x:c r="L13" t="n">
        <x:v>3</x:v>
      </x:c>
      <x:c r="M13" t="n">
        <x:v>4</x:v>
      </x:c>
      <x:c r="N13" t="n">
        <x:v>4</x:v>
      </x:c>
      <x:c r="O13" t="n">
        <x:v>4</x:v>
      </x:c>
      <x:c r="P13" t="str">
        <x:v>2025-01-20</x:v>
      </x:c>
      <x:c r="Q13" t="str">
        <x:v>2025-01-15</x:v>
      </x:c>
      <x:c r="R13" t="str">
        <x:v>2025-01-17</x:v>
      </x:c>
      <x:c r="S13" t="n">
        <x:v>2</x:v>
      </x:c>
      <x:c r="T13" t="n">
        <x:v>6</x:v>
      </x:c>
      <x:c r="U13" t="str">
        <x:v>Good base for a short trip</x:v>
      </x:c>
      <x:c r="V13" t="str">
        <x:v>Communication was quick and practical. The host answered questions before arrival and the house guide covered the details we usually have to ask about. Noosa River House was especially strong for Noosaville access and felt suitable for 6 guests.</x:v>
      </x:c>
      <x:c r="W13" t="str">
        <x:v>Parking was tighter than expected for a larger car, so clearer guidance on the best spot to use would help future guests.</x:v>
      </x:c>
      <x:c r="X13" t="str">
        <x:v>Overall, we would recommend the property and would consider booking again.</x:v>
      </x:c>
      <x:c r="Y13"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we would recommend the property and would consider booking again.</x:v>
      </x:c>
      <x:c r="Z13" t="str">
        <x:v>positive</x:v>
      </x:c>
      <x:c r="AA13" t="str">
        <x:v>not_responded</x:v>
      </x:c>
    </x:row>
    <x:row r="14">
      <x:c r="A14" t="str">
        <x:v>rev_0013</x:v>
      </x:c>
      <x:c r="B14" t="str">
        <x:v>prop_darwin_waterfront_apartment</x:v>
      </x:c>
      <x:c r="C14" t="str">
        <x:v>Darwin Waterfront Apartment</x:v>
      </x:c>
      <x:c r="D14" t="str">
        <x:v>res_darwin_waterfront_apartment_0013</x:v>
      </x:c>
      <x:c r="E14" t="str">
        <x:v>RES-202501-00013</x:v>
      </x:c>
      <x:c r="F14" t="str">
        <x:v>Kai Singh</x:v>
      </x:c>
      <x:c r="G14" t="str">
        <x:v>seed-review-0013@example.com</x:v>
      </x:c>
      <x:c r="H14" t="str">
        <x:v>Airbnb</x:v>
      </x:c>
      <x:c r="I14" t="n">
        <x:v>4</x:v>
      </x:c>
      <x:c r="J14" t="n">
        <x:v>4</x:v>
      </x:c>
      <x:c r="K14" t="n">
        <x:v>3</x:v>
      </x:c>
      <x:c r="L14" t="n">
        <x:v>4</x:v>
      </x:c>
      <x:c r="M14" t="n">
        <x:v>4</x:v>
      </x:c>
      <x:c r="N14" t="n">
        <x:v>4</x:v>
      </x:c>
      <x:c r="O14" t="n">
        <x:v>4</x:v>
      </x:c>
      <x:c r="P14" t="str">
        <x:v>2025-01-23</x:v>
      </x:c>
      <x:c r="Q14" t="str">
        <x:v>2025-01-16</x:v>
      </x:c>
      <x:c r="R14" t="str">
        <x:v>2025-01-19</x:v>
      </x:c>
      <x:c r="S14" t="n">
        <x:v>3</x:v>
      </x:c>
      <x:c r="T14" t="n">
        <x:v>1</x:v>
      </x:c>
      <x:c r="U14" t="str">
        <x:v>Thoughtful setup with a few small improvements</x:v>
      </x:c>
      <x:c r="V14" t="str">
        <x:v>The layout worked well for both relaxing and working. WiFi was stable, the living area was bright, and the bedrooms felt separated enough for privacy. Darwin Waterfront Apartment was especially strong for Waterfront Precinct access and felt suitable for 1 guest.</x:v>
      </x:c>
      <x:c r="W14" t="str">
        <x:v>The bathroom ventilation was a little loud at night, and the room took some time to dry after showers.</x:v>
      </x:c>
      <x:c r="X14" t="str">
        <x:v>Overall, we would recommend the property and would consider booking again.</x:v>
      </x:c>
      <x:c r="Y14"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14" t="str">
        <x:v>positive</x:v>
      </x:c>
      <x:c r="AA14" t="str">
        <x:v>needs_response</x:v>
      </x:c>
    </x:row>
    <x:row r="15">
      <x:c r="A15" t="str">
        <x:v>rev_0014</x:v>
      </x:c>
      <x:c r="B15" t="str">
        <x:v>prop_canberra_parliament_townhouse</x:v>
      </x:c>
      <x:c r="C15" t="str">
        <x:v>Canberra Parliament Townhouse</x:v>
      </x:c>
      <x:c r="D15" t="str">
        <x:v>res_canberra_parliament_townhouse_0014</x:v>
      </x:c>
      <x:c r="E15" t="str">
        <x:v>RES-202501-00014</x:v>
      </x:c>
      <x:c r="F15" t="str">
        <x:v>Kiran Wang</x:v>
      </x:c>
      <x:c r="G15" t="str">
        <x:v>seed-review-0014@example.com</x:v>
      </x:c>
      <x:c r="H15" t="str">
        <x:v>Booking.com</x:v>
      </x:c>
      <x:c r="I15" t="n">
        <x:v>4</x:v>
      </x:c>
      <x:c r="J15" t="n">
        <x:v>3</x:v>
      </x:c>
      <x:c r="K15" t="n">
        <x:v>4</x:v>
      </x:c>
      <x:c r="L15" t="n">
        <x:v>4</x:v>
      </x:c>
      <x:c r="M15" t="n">
        <x:v>4</x:v>
      </x:c>
      <x:c r="N15" t="n">
        <x:v>4</x:v>
      </x:c>
      <x:c r="O15" t="n">
        <x:v>4</x:v>
      </x:c>
      <x:c r="P15" t="str">
        <x:v>2025-01-26</x:v>
      </x:c>
      <x:c r="Q15" t="str">
        <x:v>2025-01-17</x:v>
      </x:c>
      <x:c r="R15" t="str">
        <x:v>2025-01-21</x:v>
      </x:c>
      <x:c r="S15" t="n">
        <x:v>4</x:v>
      </x:c>
      <x:c r="T15" t="n">
        <x:v>2</x:v>
      </x:c>
      <x:c r="U15" t="str">
        <x:v>Accurate listing and responsive host</x:v>
      </x:c>
      <x:c r="V15" t="str">
        <x:v>The outdoor space was the highlight. It gave us somewhere comfortable for breakfast, evening drinks, and downtime between plans. Canberra Parliament Townhouse was especially strong for Barton access and felt suitable for 2 guests.</x:v>
      </x:c>
      <x:c r="W15" t="str">
        <x:v>The WiFi was generally good, but it slowed down briefly during the evening when several devices were connected.</x:v>
      </x:c>
      <x:c r="X15" t="str">
        <x:v>Overall, we would recommend the property and would consider booking again.</x:v>
      </x:c>
      <x:c r="Y15"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15" t="str">
        <x:v>positive</x:v>
      </x:c>
      <x:c r="AA15" t="str">
        <x:v>not_responded</x:v>
      </x:c>
    </x:row>
    <x:row r="16">
      <x:c r="A16" t="str">
        <x:v>rev_0015</x:v>
      </x:c>
      <x:c r="B16" t="str">
        <x:v>prop_fremantle_warehouse_studio</x:v>
      </x:c>
      <x:c r="C16" t="str">
        <x:v>Fremantle Warehouse Studio</x:v>
      </x:c>
      <x:c r="D16" t="str">
        <x:v>res_fremantle_warehouse_studio_0015</x:v>
      </x:c>
      <x:c r="E16" t="str">
        <x:v>RES-202501-00015</x:v>
      </x:c>
      <x:c r="F16" t="str">
        <x:v>Leah Parker</x:v>
      </x:c>
      <x:c r="G16" t="str">
        <x:v>seed-review-0015@example.com</x:v>
      </x:c>
      <x:c r="H16" t="str">
        <x:v>Direct</x:v>
      </x:c>
      <x:c r="I16" t="n">
        <x:v>4</x:v>
      </x:c>
      <x:c r="J16" t="n">
        <x:v>4</x:v>
      </x:c>
      <x:c r="K16" t="n">
        <x:v>4</x:v>
      </x:c>
      <x:c r="L16" t="n">
        <x:v>4</x:v>
      </x:c>
      <x:c r="M16" t="n">
        <x:v>4</x:v>
      </x:c>
      <x:c r="N16" t="n">
        <x:v>4</x:v>
      </x:c>
      <x:c r="O16" t="n">
        <x:v>4</x:v>
      </x:c>
      <x:c r="P16" t="str">
        <x:v>2025-01-29</x:v>
      </x:c>
      <x:c r="Q16" t="str">
        <x:v>2025-01-18</x:v>
      </x:c>
      <x:c r="R16" t="str">
        <x:v>2025-01-23</x:v>
      </x:c>
      <x:c r="S16" t="n">
        <x:v>5</x:v>
      </x:c>
      <x:c r="T16" t="n">
        <x:v>1</x:v>
      </x:c>
      <x:c r="U16" t="str">
        <x:v>Relaxing stay close to everything we needed</x:v>
      </x:c>
      <x:c r="V16" t="str">
        <x:v>The property matched the photos and description closely. Nothing felt oversold, and the amenities listed were actually available and easy to use. Fremantle Warehouse Studio was especially strong for West End access and felt suitable for 1 guest.</x:v>
      </x:c>
      <x:c r="W16" t="str">
        <x:v>There was nothing major to complain about. The only improvement would be adding a little more task lighting in the living area.</x:v>
      </x:c>
      <x:c r="X16" t="str">
        <x:v>Overall, we would recommend the property and would consider booking again.</x:v>
      </x:c>
      <x:c r="Y16"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6" t="str">
        <x:v>positive</x:v>
      </x:c>
      <x:c r="AA16" t="str">
        <x:v>not_responded</x:v>
      </x:c>
    </x:row>
    <x:row r="17">
      <x:c r="A17" t="str">
        <x:v>rev_0016</x:v>
      </x:c>
      <x:c r="B17" t="str">
        <x:v>prop_port_douglas_palm_villa</x:v>
      </x:c>
      <x:c r="C17" t="str">
        <x:v>Port Douglas Palm Villa</x:v>
      </x:c>
      <x:c r="D17" t="str">
        <x:v>res_port_douglas_palm_villa_0016</x:v>
      </x:c>
      <x:c r="E17" t="str">
        <x:v>RES-202501-00016</x:v>
      </x:c>
      <x:c r="F17" t="str">
        <x:v>Leo Smith</x:v>
      </x:c>
      <x:c r="G17" t="str">
        <x:v>seed-review-0016@example.com</x:v>
      </x:c>
      <x:c r="H17" t="str">
        <x:v>Google</x:v>
      </x:c>
      <x:c r="I17" t="n">
        <x:v>3</x:v>
      </x:c>
      <x:c r="J17" t="n">
        <x:v>3</x:v>
      </x:c>
      <x:c r="K17" t="n">
        <x:v>3</x:v>
      </x:c>
      <x:c r="L17" t="n">
        <x:v>3</x:v>
      </x:c>
      <x:c r="M17" t="n">
        <x:v>3</x:v>
      </x:c>
      <x:c r="N17" t="n">
        <x:v>3</x:v>
      </x:c>
      <x:c r="O17" t="n">
        <x:v>2</x:v>
      </x:c>
      <x:c r="P17" t="str">
        <x:v>2025-01-27</x:v>
      </x:c>
      <x:c r="Q17" t="str">
        <x:v>2025-01-19</x:v>
      </x:c>
      <x:c r="R17" t="str">
        <x:v>2025-01-20</x:v>
      </x:c>
      <x:c r="S17" t="n">
        <x:v>1</x:v>
      </x:c>
      <x:c r="T17" t="n">
        <x:v>4</x:v>
      </x:c>
      <x:c r="U17" t="str">
        <x:v>Strong option for families and work trips</x:v>
      </x:c>
      <x:c r="V17" t="str">
        <x:v>The neighborhood felt convenient and safe. We could walk to food and essentials, then return to a calm space at the end of the day. Port Douglas Palm Villa was especially strong for Four Mile Beach access and felt suitable for 4 guests.</x:v>
      </x:c>
      <x:c r="W17" t="str">
        <x:v>Some street noise was noticeable in the morning. Light sleepers may want earplugs, although it did not affect the whole stay.</x:v>
      </x:c>
      <x:c r="X17" t="str">
        <x:v>Overall, the stay was usable, but the host should address the improvement points before similar guests arrive.</x:v>
      </x:c>
      <x:c r="Y17"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7" t="str">
        <x:v>neutral</x:v>
      </x:c>
      <x:c r="AA17" t="str">
        <x:v>needs_response</x:v>
      </x:c>
    </x:row>
    <x:row r="18">
      <x:c r="A18" t="str">
        <x:v>rev_0017</x:v>
      </x:c>
      <x:c r="B18" t="str">
        <x:v>prop_adelaide_garden_cottage</x:v>
      </x:c>
      <x:c r="C18" t="str">
        <x:v>Adelaide Garden Cottage</x:v>
      </x:c>
      <x:c r="D18" t="str">
        <x:v>res_adelaide_garden_cottage_0017</x:v>
      </x:c>
      <x:c r="E18" t="str">
        <x:v>RES-202501-00017</x:v>
      </x:c>
      <x:c r="F18" t="str">
        <x:v>Liam Chen</x:v>
      </x:c>
      <x:c r="G18" t="str">
        <x:v>seed-review-0017@example.com</x:v>
      </x:c>
      <x:c r="H18" t="str">
        <x:v>VRBO</x:v>
      </x:c>
      <x:c r="I18" t="n">
        <x:v>3</x:v>
      </x:c>
      <x:c r="J18" t="n">
        <x:v>3</x:v>
      </x:c>
      <x:c r="K18" t="n">
        <x:v>3</x:v>
      </x:c>
      <x:c r="L18" t="n">
        <x:v>3</x:v>
      </x:c>
      <x:c r="M18" t="n">
        <x:v>3</x:v>
      </x:c>
      <x:c r="N18" t="n">
        <x:v>2</x:v>
      </x:c>
      <x:c r="O18" t="n">
        <x:v>3</x:v>
      </x:c>
      <x:c r="P18" t="str">
        <x:v>2025-01-30</x:v>
      </x:c>
      <x:c r="Q18" t="str">
        <x:v>2025-01-20</x:v>
      </x:c>
      <x:c r="R18" t="str">
        <x:v>2025-01-22</x:v>
      </x:c>
      <x:c r="S18" t="n">
        <x:v>2</x:v>
      </x:c>
      <x:c r="T18" t="n">
        <x:v>1</x:v>
      </x:c>
      <x:c r="U18" t="str">
        <x:v>Comfortable stay with practical amenities</x:v>
      </x:c>
      <x:c r="V18" t="str">
        <x:v>The property was spotless on arrival, the beds were comfortable, and the check-in instructions were clear enough that we settled in without needing extra help. Adelaide Garden Cottage was especially strong for North Adelaide access and felt suitable for 1 guest.</x:v>
      </x:c>
      <x:c r="W18" t="str">
        <x:v>Parking was tighter than expected for a larger car, so clearer guidance on the best spot to use would help future guests.</x:v>
      </x:c>
      <x:c r="X18" t="str">
        <x:v>Overall, the stay was usable, but the host should address the improvement points before similar guests arrive.</x:v>
      </x:c>
      <x:c r="Y18"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18" t="str">
        <x:v>neutral</x:v>
      </x:c>
      <x:c r="AA18" t="str">
        <x:v>not_responded</x:v>
      </x:c>
    </x:row>
    <x:row r="19">
      <x:c r="A19" t="str">
        <x:v>rev_0018</x:v>
      </x:c>
      <x:c r="B19" t="str">
        <x:v>prop_bondi_coastal_apartment</x:v>
      </x:c>
      <x:c r="C19" t="str">
        <x:v>Bondi Coastal Apartment</x:v>
      </x:c>
      <x:c r="D19" t="str">
        <x:v>res_bondi_coastal_apartment_0018</x:v>
      </x:c>
      <x:c r="E19" t="str">
        <x:v>RES-202502-00018</x:v>
      </x:c>
      <x:c r="F19" t="str">
        <x:v>Mason Patel</x:v>
      </x:c>
      <x:c r="G19" t="str">
        <x:v>seed-review-0018@example.com</x:v>
      </x:c>
      <x:c r="H19" t="str">
        <x:v>Expedia</x:v>
      </x:c>
      <x:c r="I19" t="n">
        <x:v>3</x:v>
      </x:c>
      <x:c r="J19" t="n">
        <x:v>3</x:v>
      </x:c>
      <x:c r="K19" t="n">
        <x:v>3</x:v>
      </x:c>
      <x:c r="L19" t="n">
        <x:v>3</x:v>
      </x:c>
      <x:c r="M19" t="n">
        <x:v>2</x:v>
      </x:c>
      <x:c r="N19" t="n">
        <x:v>3</x:v>
      </x:c>
      <x:c r="O19" t="n">
        <x:v>3</x:v>
      </x:c>
      <x:c r="P19" t="str">
        <x:v>2025-02-02</x:v>
      </x:c>
      <x:c r="Q19" t="str">
        <x:v>2025-01-21</x:v>
      </x:c>
      <x:c r="R19" t="str">
        <x:v>2025-01-24</x:v>
      </x:c>
      <x:c r="S19" t="n">
        <x:v>3</x:v>
      </x:c>
      <x:c r="T19" t="n">
        <x:v>2</x:v>
      </x:c>
      <x:c r="U19" t="str">
        <x:v>Great location and easy check-in</x:v>
      </x:c>
      <x:c r="V19" t="str">
        <x:v>The location made the stay easy: cafes, transport, and local attractions were close by, while the property still felt quiet at night. Bondi Coastal Apartment was especially strong for Bondi access and felt suitable for 2 guests.</x:v>
      </x:c>
      <x:c r="W19" t="str">
        <x:v>There was nothing major to complain about. The only improvement would be adding a little more task lighting in the living area.</x:v>
      </x:c>
      <x:c r="X19" t="str">
        <x:v>Overall, the stay was usable, but the host should address the improvement points before similar guests arrive.</x:v>
      </x:c>
      <x:c r="Y19"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19" t="str">
        <x:v>neutral</x:v>
      </x:c>
      <x:c r="AA19" t="str">
        <x:v>not_responded</x:v>
      </x:c>
    </x:row>
    <x:row r="20">
      <x:c r="A20" t="str">
        <x:v>rev_0019</x:v>
      </x:c>
      <x:c r="B20" t="str">
        <x:v>prop_blue_mountains_lodge</x:v>
      </x:c>
      <x:c r="C20" t="str">
        <x:v>Blue Mountains Lodge</x:v>
      </x:c>
      <x:c r="D20" t="str">
        <x:v>res_blue_mountains_lodge_0019</x:v>
      </x:c>
      <x:c r="E20" t="str">
        <x:v>RES-202501-00019</x:v>
      </x:c>
      <x:c r="F20" t="str">
        <x:v>Mei Tan</x:v>
      </x:c>
      <x:c r="G20" t="str">
        <x:v>seed-review-0019@example.com</x:v>
      </x:c>
      <x:c r="H20" t="str">
        <x:v>Airbnb</x:v>
      </x:c>
      <x:c r="I20" t="n">
        <x:v>2</x:v>
      </x:c>
      <x:c r="J20" t="n">
        <x:v>2</x:v>
      </x:c>
      <x:c r="K20" t="n">
        <x:v>2</x:v>
      </x:c>
      <x:c r="L20" t="n">
        <x:v>1</x:v>
      </x:c>
      <x:c r="M20" t="n">
        <x:v>2</x:v>
      </x:c>
      <x:c r="N20" t="n">
        <x:v>2</x:v>
      </x:c>
      <x:c r="O20" t="n">
        <x:v>2</x:v>
      </x:c>
      <x:c r="P20" t="str">
        <x:v>2025-01-27</x:v>
      </x:c>
      <x:c r="Q20" t="str">
        <x:v>2025-01-22</x:v>
      </x:c>
      <x:c r="R20" t="str">
        <x:v>2025-01-26</x:v>
      </x:c>
      <x:c r="S20" t="n">
        <x:v>4</x:v>
      </x:c>
      <x:c r="T20" t="n">
        <x:v>1</x:v>
      </x:c>
      <x:c r="U20" t="str">
        <x:v>Clean, convenient, and well managed</x:v>
      </x:c>
      <x:c r="V20" t="str">
        <x:v>The kitchen and laundry setup were genuinely useful, especially for a family stay. We had enough cookware, towels, and storage for the whole group. Blue Mountains Lodge was especially strong for Echo Point access and felt suitable for 1 guest.</x:v>
      </x:c>
      <x:c r="W20" t="str">
        <x:v>The bathroom ventilation was a little loud at night, and the room took some time to dry after showers.</x:v>
      </x:c>
      <x:c r="X20" t="str">
        <x:v>Overall, the stay was usable, but the host should address the improvement points before similar guests arrive.</x:v>
      </x:c>
      <x:c r="Y20"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20" t="str">
        <x:v>negative</x:v>
      </x:c>
      <x:c r="AA20" t="str">
        <x:v>needs_response</x:v>
      </x:c>
    </x:row>
    <x:row r="21">
      <x:c r="A21" t="str">
        <x:v>rev_0020</x:v>
      </x:c>
      <x:c r="B21" t="str">
        <x:v>prop_brisbane_river_house</x:v>
      </x:c>
      <x:c r="C21" t="str">
        <x:v>Brisbane River House</x:v>
      </x:c>
      <x:c r="D21" t="str">
        <x:v>res_brisbane_river_house_0020</x:v>
      </x:c>
      <x:c r="E21" t="str">
        <x:v>RES-202501-00020</x:v>
      </x:c>
      <x:c r="F21" t="str">
        <x:v>Mia Lim</x:v>
      </x:c>
      <x:c r="G21" t="str">
        <x:v>seed-review-0020@example.com</x:v>
      </x:c>
      <x:c r="H21" t="str">
        <x:v>Booking.com</x:v>
      </x:c>
      <x:c r="I21" t="n">
        <x:v>1</x:v>
      </x:c>
      <x:c r="J21" t="n">
        <x:v>1</x:v>
      </x:c>
      <x:c r="K21" t="n">
        <x:v>1</x:v>
      </x:c>
      <x:c r="L21" t="n">
        <x:v>1</x:v>
      </x:c>
      <x:c r="M21" t="n">
        <x:v>1</x:v>
      </x:c>
      <x:c r="N21" t="n">
        <x:v>1</x:v>
      </x:c>
      <x:c r="O21" t="n">
        <x:v>1</x:v>
      </x:c>
      <x:c r="P21" t="str">
        <x:v>2025-01-30</x:v>
      </x:c>
      <x:c r="Q21" t="str">
        <x:v>2025-01-23</x:v>
      </x:c>
      <x:c r="R21" t="str">
        <x:v>2025-01-28</x:v>
      </x:c>
      <x:c r="S21" t="n">
        <x:v>5</x:v>
      </x:c>
      <x:c r="T21" t="n">
        <x:v>2</x:v>
      </x:c>
      <x:c r="U21" t="str">
        <x:v>Good base for a short trip</x:v>
      </x:c>
      <x:c r="V21" t="str">
        <x:v>Communication was quick and practical. The host answered questions before arrival and the house guide covered the details we usually have to ask about. Brisbane River House was especially strong for New Farm access and felt suitable for 2 guests.</x:v>
      </x:c>
      <x:c r="W21" t="str">
        <x:v>Some street noise was noticeable in the morning. Light sleepers may want earplugs, although it did not affect the whole stay.</x:v>
      </x:c>
      <x:c r="X21" t="str">
        <x:v>Overall, the stay was usable, but the host should address the improvement points before similar guests arrive.</x:v>
      </x:c>
      <x:c r="Y21"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21" t="str">
        <x:v>negative</x:v>
      </x:c>
      <x:c r="AA21" t="str">
        <x:v>not_responded</x:v>
      </x:c>
    </x:row>
    <x:row r="22">
      <x:c r="A22" t="str">
        <x:v>rev_0021</x:v>
      </x:c>
      <x:c r="B22" t="str">
        <x:v>prop_cairns_reef_apartments</x:v>
      </x:c>
      <x:c r="C22" t="str">
        <x:v>Cairns Reef Apartments</x:v>
      </x:c>
      <x:c r="D22" t="str">
        <x:v>res_cairns_reef_apartments_0021</x:v>
      </x:c>
      <x:c r="E22" t="str">
        <x:v>RES-202501-00021</x:v>
      </x:c>
      <x:c r="F22" t="str">
        <x:v>Nina Singh</x:v>
      </x:c>
      <x:c r="G22" t="str">
        <x:v>seed-review-0021@example.com</x:v>
      </x:c>
      <x:c r="H22" t="str">
        <x:v>Direct</x:v>
      </x:c>
      <x:c r="I22" t="n">
        <x:v>5</x:v>
      </x:c>
      <x:c r="J22" t="n">
        <x:v>4</x:v>
      </x:c>
      <x:c r="K22" t="n">
        <x:v>5</x:v>
      </x:c>
      <x:c r="L22" t="n">
        <x:v>5</x:v>
      </x:c>
      <x:c r="M22" t="n">
        <x:v>5</x:v>
      </x:c>
      <x:c r="N22" t="n">
        <x:v>5</x:v>
      </x:c>
      <x:c r="O22" t="n">
        <x:v>5</x:v>
      </x:c>
      <x:c r="P22" t="str">
        <x:v>2025-01-28</x:v>
      </x:c>
      <x:c r="Q22" t="str">
        <x:v>2025-01-24</x:v>
      </x:c>
      <x:c r="R22" t="str">
        <x:v>2025-01-25</x:v>
      </x:c>
      <x:c r="S22" t="n">
        <x:v>1</x:v>
      </x:c>
      <x:c r="T22" t="n">
        <x:v>1</x:v>
      </x:c>
      <x:c r="U22" t="str">
        <x:v>Thoughtful setup with a few small improvements</x:v>
      </x:c>
      <x:c r="V22" t="str">
        <x:v>The layout worked well for both relaxing and working. WiFi was stable, the living area was bright, and the bedrooms felt separated enough for privacy. Cairns Reef Apartments was especially strong for Cairns City access and felt suitable for 1 guest.</x:v>
      </x:c>
      <x:c r="W22" t="str">
        <x:v>The bathroom ventilation was a little loud at night, and the room took some time to dry after showers.</x:v>
      </x:c>
      <x:c r="X22" t="str">
        <x:v>Overall, we would recommend the property and would consider booking again.</x:v>
      </x:c>
      <x:c r="Y22" t="str">
        <x:v>What guest liked: The layout worked well for both relaxing and working. WiFi was stable, the living area was bright, and the bedrooms felt separated enough for privacy. Cairns Reef Apartments was especially strong for Cairns City access and felt suitable for 1 guest.
What guest didn't like: The bathroom ventilation was a little loud at night, and the room took some time to dry after showers.
Additional comments: Overall, we would recommend the property and would consider booking again.</x:v>
      </x:c>
      <x:c r="Z22" t="str">
        <x:v>positive</x:v>
      </x:c>
      <x:c r="AA22" t="str">
        <x:v>not_responded</x:v>
      </x:c>
    </x:row>
    <x:row r="23">
      <x:c r="A23" t="str">
        <x:v>rev_0022</x:v>
      </x:c>
      <x:c r="B23" t="str">
        <x:v>prop_gold_coast_beach_residences</x:v>
      </x:c>
      <x:c r="C23" t="str">
        <x:v>Gold Coast Beach Residences</x:v>
      </x:c>
      <x:c r="D23" t="str">
        <x:v>res_gold_coast_beach_residences_0022</x:v>
      </x:c>
      <x:c r="E23" t="str">
        <x:v>RES-202501-00022</x:v>
      </x:c>
      <x:c r="F23" t="str">
        <x:v>Nora Wang</x:v>
      </x:c>
      <x:c r="G23" t="str">
        <x:v>seed-review-0022@example.com</x:v>
      </x:c>
      <x:c r="H23" t="str">
        <x:v>Google</x:v>
      </x:c>
      <x:c r="I23" t="n">
        <x:v>5</x:v>
      </x:c>
      <x:c r="J23" t="n">
        <x:v>5</x:v>
      </x:c>
      <x:c r="K23" t="n">
        <x:v>5</x:v>
      </x:c>
      <x:c r="L23" t="n">
        <x:v>5</x:v>
      </x:c>
      <x:c r="M23" t="n">
        <x:v>5</x:v>
      </x:c>
      <x:c r="N23" t="n">
        <x:v>5</x:v>
      </x:c>
      <x:c r="O23" t="n">
        <x:v>5</x:v>
      </x:c>
      <x:c r="P23" t="str">
        <x:v>2025-01-31</x:v>
      </x:c>
      <x:c r="Q23" t="str">
        <x:v>2025-01-25</x:v>
      </x:c>
      <x:c r="R23" t="str">
        <x:v>2025-01-27</x:v>
      </x:c>
      <x:c r="S23" t="n">
        <x:v>2</x:v>
      </x:c>
      <x:c r="T23" t="n">
        <x:v>2</x:v>
      </x:c>
      <x:c r="U23" t="str">
        <x:v>Accurate listing and responsive host</x:v>
      </x:c>
      <x:c r="V23" t="str">
        <x:v>The outdoor space was the highlight. It gave us somewhere comfortable for breakfast, evening drinks, and downtime between plans. Gold Coast Beach Residences was especially strong for Broadbeach access and felt suitable for 2 guests.</x:v>
      </x:c>
      <x:c r="W23" t="str">
        <x:v>There was nothing major to complain about. The only improvement would be adding a little more task lighting in the living area.</x:v>
      </x:c>
      <x:c r="X23" t="str">
        <x:v>Overall, we would recommend the property and would consider booking again.</x:v>
      </x:c>
      <x:c r="Y23" t="str">
        <x:v>What guest liked: The outdoor space was the highlight. It gave us somewhere comfortable for breakfast, evening drinks, and downtime between plans. Gold Coast Beach Residences was especially strong for Broadbeach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3" t="str">
        <x:v>positive</x:v>
      </x:c>
      <x:c r="AA23" t="str">
        <x:v>needs_response</x:v>
      </x:c>
    </x:row>
    <x:row r="24">
      <x:c r="A24" t="str">
        <x:v>rev_0023</x:v>
      </x:c>
      <x:c r="B24" t="str">
        <x:v>prop_hobart_harbour_suites</x:v>
      </x:c>
      <x:c r="C24" t="str">
        <x:v>Hobart Harbour Suites</x:v>
      </x:c>
      <x:c r="D24" t="str">
        <x:v>res_hobart_harbour_suites_0023</x:v>
      </x:c>
      <x:c r="E24" t="str">
        <x:v>RES-202502-00023</x:v>
      </x:c>
      <x:c r="F24" t="str">
        <x:v>Olivia Parker</x:v>
      </x:c>
      <x:c r="G24" t="str">
        <x:v>seed-review-0023@example.com</x:v>
      </x:c>
      <x:c r="H24" t="str">
        <x:v>VRBO</x:v>
      </x:c>
      <x:c r="I24" t="n">
        <x:v>5</x:v>
      </x:c>
      <x:c r="J24" t="n">
        <x:v>5</x:v>
      </x:c>
      <x:c r="K24" t="n">
        <x:v>5</x:v>
      </x:c>
      <x:c r="L24" t="n">
        <x:v>5</x:v>
      </x:c>
      <x:c r="M24" t="n">
        <x:v>5</x:v>
      </x:c>
      <x:c r="N24" t="n">
        <x:v>5</x:v>
      </x:c>
      <x:c r="O24" t="n">
        <x:v>4</x:v>
      </x:c>
      <x:c r="P24" t="str">
        <x:v>2025-02-03</x:v>
      </x:c>
      <x:c r="Q24" t="str">
        <x:v>2025-01-26</x:v>
      </x:c>
      <x:c r="R24" t="str">
        <x:v>2025-01-29</x:v>
      </x:c>
      <x:c r="S24" t="n">
        <x:v>3</x:v>
      </x:c>
      <x:c r="T24" t="n">
        <x:v>2</x:v>
      </x:c>
      <x:c r="U24" t="str">
        <x:v>Relaxing stay close to everything we needed</x:v>
      </x:c>
      <x:c r="V24" t="str">
        <x:v>The property matched the photos and description closely. Nothing felt oversold, and the amenities listed were actually available and easy to use. Hobart Harbour Suites was especially strong for Salamanca access and felt suitable for 2 guests.</x:v>
      </x:c>
      <x:c r="W24" t="str">
        <x:v>The welcome supplies were enough for arrival, but extra coffee pods and dish tablets would have made the stay feel more complete.</x:v>
      </x:c>
      <x:c r="X24" t="str">
        <x:v>Overall, we would recommend the property and would consider booking again.</x:v>
      </x:c>
      <x:c r="Y24"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24" t="str">
        <x:v>positive</x:v>
      </x:c>
      <x:c r="AA24" t="str">
        <x:v>not_responded</x:v>
      </x:c>
    </x:row>
    <x:row r="25">
      <x:c r="A25" t="str">
        <x:v>rev_0024</x:v>
      </x:c>
      <x:c r="B25" t="str">
        <x:v>prop_melbourne_laneway_loft</x:v>
      </x:c>
      <x:c r="C25" t="str">
        <x:v>Melbourne Laneway Loft</x:v>
      </x:c>
      <x:c r="D25" t="str">
        <x:v>res_melbourne_laneway_loft_0024</x:v>
      </x:c>
      <x:c r="E25" t="str">
        <x:v>RES-202502-00024</x:v>
      </x:c>
      <x:c r="F25" t="str">
        <x:v>Ruby Smith</x:v>
      </x:c>
      <x:c r="G25" t="str">
        <x:v>seed-review-0024@example.com</x:v>
      </x:c>
      <x:c r="H25" t="str">
        <x:v>Expedia</x:v>
      </x:c>
      <x:c r="I25" t="n">
        <x:v>5</x:v>
      </x:c>
      <x:c r="J25" t="n">
        <x:v>5</x:v>
      </x:c>
      <x:c r="K25" t="n">
        <x:v>5</x:v>
      </x:c>
      <x:c r="L25" t="n">
        <x:v>5</x:v>
      </x:c>
      <x:c r="M25" t="n">
        <x:v>5</x:v>
      </x:c>
      <x:c r="N25" t="n">
        <x:v>4</x:v>
      </x:c>
      <x:c r="O25" t="n">
        <x:v>5</x:v>
      </x:c>
      <x:c r="P25" t="str">
        <x:v>2025-02-06</x:v>
      </x:c>
      <x:c r="Q25" t="str">
        <x:v>2025-01-27</x:v>
      </x:c>
      <x:c r="R25" t="str">
        <x:v>2025-01-31</x:v>
      </x:c>
      <x:c r="S25" t="n">
        <x:v>4</x:v>
      </x:c>
      <x:c r="T25" t="n">
        <x:v>2</x:v>
      </x:c>
      <x:c r="U25" t="str">
        <x:v>Strong option for families and work trips</x:v>
      </x:c>
      <x:c r="V25" t="str">
        <x:v>The neighborhood felt convenient and safe. We could walk to food and essentials, then return to a calm space at the end of the day. Melbourne Laneway Loft was especially strong for CBD access and felt suitable for 2 guests.</x:v>
      </x:c>
      <x:c r="W25" t="str">
        <x:v>Parking was tighter than expected for a larger car, so clearer guidance on the best spot to use would help future guests.</x:v>
      </x:c>
      <x:c r="X25" t="str">
        <x:v>Overall, we would recommend the property and would consider booking again.</x:v>
      </x:c>
      <x:c r="Y25"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25" t="str">
        <x:v>positive</x:v>
      </x:c>
      <x:c r="AA25" t="str">
        <x:v>not_responded</x:v>
      </x:c>
    </x:row>
    <x:row r="26">
      <x:c r="A26" t="str">
        <x:v>rev_0025</x:v>
      </x:c>
      <x:c r="B26" t="str">
        <x:v>prop_perth_sunset_villa</x:v>
      </x:c>
      <x:c r="C26" t="str">
        <x:v>Perth Sunset Villa</x:v>
      </x:c>
      <x:c r="D26" t="str">
        <x:v>res_perth_sunset_villa_0025</x:v>
      </x:c>
      <x:c r="E26" t="str">
        <x:v>RES-202502-00025</x:v>
      </x:c>
      <x:c r="F26" t="str">
        <x:v>Sara Chen</x:v>
      </x:c>
      <x:c r="G26" t="str">
        <x:v>seed-review-0025@example.com</x:v>
      </x:c>
      <x:c r="H26" t="str">
        <x:v>Airbnb</x:v>
      </x:c>
      <x:c r="I26" t="n">
        <x:v>5</x:v>
      </x:c>
      <x:c r="J26" t="n">
        <x:v>5</x:v>
      </x:c>
      <x:c r="K26" t="n">
        <x:v>5</x:v>
      </x:c>
      <x:c r="L26" t="n">
        <x:v>5</x:v>
      </x:c>
      <x:c r="M26" t="n">
        <x:v>4</x:v>
      </x:c>
      <x:c r="N26" t="n">
        <x:v>5</x:v>
      </x:c>
      <x:c r="O26" t="n">
        <x:v>5</x:v>
      </x:c>
      <x:c r="P26" t="str">
        <x:v>2025-02-09</x:v>
      </x:c>
      <x:c r="Q26" t="str">
        <x:v>2025-01-28</x:v>
      </x:c>
      <x:c r="R26" t="str">
        <x:v>2025-02-02</x:v>
      </x:c>
      <x:c r="S26" t="n">
        <x:v>5</x:v>
      </x:c>
      <x:c r="T26" t="n">
        <x:v>1</x:v>
      </x:c>
      <x:c r="U26" t="str">
        <x:v>Comfortable stay with practical amenities</x:v>
      </x:c>
      <x:c r="V26" t="str">
        <x:v>The property was spotless on arrival, the beds were comfortable, and the check-in instructions were clear enough that we settled in without needing extra help. Perth Sunset Villa was especially strong for Cottesloe access and felt suitable for 1 guest.</x:v>
      </x:c>
      <x:c r="W26" t="str">
        <x:v>The WiFi was generally good, but it slowed down briefly during the evening when several devices were connected.</x:v>
      </x:c>
      <x:c r="X26" t="str">
        <x:v>Overall, we would recommend the property and would consider booking again.</x:v>
      </x:c>
      <x:c r="Y26"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26" t="str">
        <x:v>positive</x:v>
      </x:c>
      <x:c r="AA26" t="str">
        <x:v>needs_response</x:v>
      </x:c>
    </x:row>
    <x:row r="27">
      <x:c r="A27" t="str">
        <x:v>rev_0026</x:v>
      </x:c>
      <x:c r="B27" t="str">
        <x:v>prop_sydney_harbour_stay</x:v>
      </x:c>
      <x:c r="C27" t="str">
        <x:v>Sydney Harbour Stay</x:v>
      </x:c>
      <x:c r="D27" t="str">
        <x:v>res_sydney_harbour_stay_0026</x:v>
      </x:c>
      <x:c r="E27" t="str">
        <x:v>RES-202502-00026</x:v>
      </x:c>
      <x:c r="F27" t="str">
        <x:v>Sofia Patel</x:v>
      </x:c>
      <x:c r="G27" t="str">
        <x:v>seed-review-0026@example.com</x:v>
      </x:c>
      <x:c r="H27" t="str">
        <x:v>Booking.com</x:v>
      </x:c>
      <x:c r="I27" t="n">
        <x:v>5</x:v>
      </x:c>
      <x:c r="J27" t="n">
        <x:v>5</x:v>
      </x:c>
      <x:c r="K27" t="n">
        <x:v>5</x:v>
      </x:c>
      <x:c r="L27" t="n">
        <x:v>4</x:v>
      </x:c>
      <x:c r="M27" t="n">
        <x:v>5</x:v>
      </x:c>
      <x:c r="N27" t="n">
        <x:v>5</x:v>
      </x:c>
      <x:c r="O27" t="n">
        <x:v>5</x:v>
      </x:c>
      <x:c r="P27" t="str">
        <x:v>2025-02-07</x:v>
      </x:c>
      <x:c r="Q27" t="str">
        <x:v>2025-01-29</x:v>
      </x:c>
      <x:c r="R27" t="str">
        <x:v>2025-01-30</x:v>
      </x:c>
      <x:c r="S27" t="n">
        <x:v>1</x:v>
      </x:c>
      <x:c r="T27" t="n">
        <x:v>2</x:v>
      </x:c>
      <x:c r="U27" t="str">
        <x:v>Great location and easy check-in</x:v>
      </x:c>
      <x:c r="V27" t="str">
        <x:v>The location made the stay easy: cafes, transport, and local attractions were close by, while the property still felt quiet at night. Sydney Harbour Stay was especially strong for The Rocks access and felt suitable for 2 guests.</x:v>
      </x:c>
      <x:c r="W27" t="str">
        <x:v>There was nothing major to complain about. The only improvement would be adding a little more task lighting in the living area.</x:v>
      </x:c>
      <x:c r="X27" t="str">
        <x:v>Overall, we would recommend the property and would consider booking again.</x:v>
      </x:c>
      <x:c r="Y27"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7" t="str">
        <x:v>positive</x:v>
      </x:c>
      <x:c r="AA27" t="str">
        <x:v>not_responded</x:v>
      </x:c>
    </x:row>
    <x:row r="28">
      <x:c r="A28" t="str">
        <x:v>rev_0027</x:v>
      </x:c>
      <x:c r="B28" t="str">
        <x:v>prop_byron_hinterland_retreat</x:v>
      </x:c>
      <x:c r="C28" t="str">
        <x:v>Byron Hinterland Retreat</x:v>
      </x:c>
      <x:c r="D28" t="str">
        <x:v>res_byron_hinterland_retreat_0027</x:v>
      </x:c>
      <x:c r="E28" t="str">
        <x:v>RES-202502-00027</x:v>
      </x:c>
      <x:c r="F28" t="str">
        <x:v>Vivaan Tan</x:v>
      </x:c>
      <x:c r="G28" t="str">
        <x:v>seed-review-0027@example.com</x:v>
      </x:c>
      <x:c r="H28" t="str">
        <x:v>Direct</x:v>
      </x:c>
      <x:c r="I28" t="n">
        <x:v>5</x:v>
      </x:c>
      <x:c r="J28" t="n">
        <x:v>5</x:v>
      </x:c>
      <x:c r="K28" t="n">
        <x:v>4</x:v>
      </x:c>
      <x:c r="L28" t="n">
        <x:v>5</x:v>
      </x:c>
      <x:c r="M28" t="n">
        <x:v>5</x:v>
      </x:c>
      <x:c r="N28" t="n">
        <x:v>5</x:v>
      </x:c>
      <x:c r="O28" t="n">
        <x:v>5</x:v>
      </x:c>
      <x:c r="P28" t="str">
        <x:v>2025-02-10</x:v>
      </x:c>
      <x:c r="Q28" t="str">
        <x:v>2025-01-30</x:v>
      </x:c>
      <x:c r="R28" t="str">
        <x:v>2025-02-01</x:v>
      </x:c>
      <x:c r="S28" t="n">
        <x:v>2</x:v>
      </x:c>
      <x:c r="T28" t="n">
        <x:v>3</x:v>
      </x:c>
      <x:c r="U28" t="str">
        <x:v>Clean, convenient, and well managed</x:v>
      </x:c>
      <x:c r="V28" t="str">
        <x:v>The kitchen and laundry setup were genuinely useful, especially for a family stay. We had enough cookware, towels, and storage for the whole group. Byron Hinterland Retreat was especially strong for Ewingsdale access and felt suitable for 3 guests.</x:v>
      </x:c>
      <x:c r="W28" t="str">
        <x:v>Some street noise was noticeable in the morning. Light sleepers may want earplugs, although it did not affect the whole stay.</x:v>
      </x:c>
      <x:c r="X28" t="str">
        <x:v>Overall, we would recommend the property and would consider booking again.</x:v>
      </x:c>
      <x:c r="Y28"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28" t="str">
        <x:v>positive</x:v>
      </x:c>
      <x:c r="AA28" t="str">
        <x:v>not_responded</x:v>
      </x:c>
    </x:row>
    <x:row r="29">
      <x:c r="A29" t="str">
        <x:v>rev_0028</x:v>
      </x:c>
      <x:c r="B29" t="str">
        <x:v>prop_noosa_river_house</x:v>
      </x:c>
      <x:c r="C29" t="str">
        <x:v>Noosa River House</x:v>
      </x:c>
      <x:c r="D29" t="str">
        <x:v>res_noosa_river_house_0028</x:v>
      </x:c>
      <x:c r="E29" t="str">
        <x:v>RES-202502-00028</x:v>
      </x:c>
      <x:c r="F29" t="str">
        <x:v>Wei Lim</x:v>
      </x:c>
      <x:c r="G29" t="str">
        <x:v>seed-review-0028@example.com</x:v>
      </x:c>
      <x:c r="H29" t="str">
        <x:v>Google</x:v>
      </x:c>
      <x:c r="I29" t="n">
        <x:v>5</x:v>
      </x:c>
      <x:c r="J29" t="n">
        <x:v>4</x:v>
      </x:c>
      <x:c r="K29" t="n">
        <x:v>5</x:v>
      </x:c>
      <x:c r="L29" t="n">
        <x:v>5</x:v>
      </x:c>
      <x:c r="M29" t="n">
        <x:v>5</x:v>
      </x:c>
      <x:c r="N29" t="n">
        <x:v>5</x:v>
      </x:c>
      <x:c r="O29" t="n">
        <x:v>5</x:v>
      </x:c>
      <x:c r="P29" t="str">
        <x:v>2025-02-04</x:v>
      </x:c>
      <x:c r="Q29" t="str">
        <x:v>2025-01-31</x:v>
      </x:c>
      <x:c r="R29" t="str">
        <x:v>2025-02-03</x:v>
      </x:c>
      <x:c r="S29" t="n">
        <x:v>3</x:v>
      </x:c>
      <x:c r="T29" t="n">
        <x:v>4</x:v>
      </x:c>
      <x:c r="U29" t="str">
        <x:v>Good base for a short trip</x:v>
      </x:c>
      <x:c r="V29" t="str">
        <x:v>Communication was quick and practical. The host answered questions before arrival and the house guide covered the details we usually have to ask about. Noosa River House was especially strong for Noosaville access and felt suitable for 4 guests.</x:v>
      </x:c>
      <x:c r="W29" t="str">
        <x:v>Parking was tighter than expected for a larger car, so clearer guidance on the best spot to use would help future guests.</x:v>
      </x:c>
      <x:c r="X29" t="str">
        <x:v>Overall, we would recommend the property and would consider booking again.</x:v>
      </x:c>
      <x:c r="Y29"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we would recommend the property and would consider booking again.</x:v>
      </x:c>
      <x:c r="Z29" t="str">
        <x:v>positive</x:v>
      </x:c>
      <x:c r="AA29" t="str">
        <x:v>needs_response</x:v>
      </x:c>
    </x:row>
    <x:row r="30">
      <x:c r="A30" t="str">
        <x:v>rev_0029</x:v>
      </x:c>
      <x:c r="B30" t="str">
        <x:v>prop_darwin_waterfront_apartment</x:v>
      </x:c>
      <x:c r="C30" t="str">
        <x:v>Darwin Waterfront Apartment</x:v>
      </x:c>
      <x:c r="D30" t="str">
        <x:v>res_darwin_waterfront_apartment_0029</x:v>
      </x:c>
      <x:c r="E30" t="str">
        <x:v>RES-202502-00029</x:v>
      </x:c>
      <x:c r="F30" t="str">
        <x:v>Zara Singh</x:v>
      </x:c>
      <x:c r="G30" t="str">
        <x:v>seed-review-0029@example.com</x:v>
      </x:c>
      <x:c r="H30" t="str">
        <x:v>VRBO</x:v>
      </x:c>
      <x:c r="I30" t="n">
        <x:v>5</x:v>
      </x:c>
      <x:c r="J30" t="n">
        <x:v>5</x:v>
      </x:c>
      <x:c r="K30" t="n">
        <x:v>5</x:v>
      </x:c>
      <x:c r="L30" t="n">
        <x:v>5</x:v>
      </x:c>
      <x:c r="M30" t="n">
        <x:v>5</x:v>
      </x:c>
      <x:c r="N30" t="n">
        <x:v>5</x:v>
      </x:c>
      <x:c r="O30" t="n">
        <x:v>5</x:v>
      </x:c>
      <x:c r="P30" t="str">
        <x:v>2025-02-07</x:v>
      </x:c>
      <x:c r="Q30" t="str">
        <x:v>2025-02-01</x:v>
      </x:c>
      <x:c r="R30" t="str">
        <x:v>2025-02-05</x:v>
      </x:c>
      <x:c r="S30" t="n">
        <x:v>4</x:v>
      </x:c>
      <x:c r="T30" t="n">
        <x:v>1</x:v>
      </x:c>
      <x:c r="U30" t="str">
        <x:v>Thoughtful setup with a few small improvements</x:v>
      </x:c>
      <x:c r="V30" t="str">
        <x:v>The layout worked well for both relaxing and working. WiFi was stable, the living area was bright, and the bedrooms felt separated enough for privacy. Darwin Waterfront Apartment was especially strong for Waterfront Precinct access and felt suitable for 1 guest.</x:v>
      </x:c>
      <x:c r="W30" t="str">
        <x:v>The bathroom ventilation was a little loud at night, and the room took some time to dry after showers.</x:v>
      </x:c>
      <x:c r="X30" t="str">
        <x:v>Overall, we would recommend the property and would consider booking again.</x:v>
      </x:c>
      <x:c r="Y30"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30" t="str">
        <x:v>positive</x:v>
      </x:c>
      <x:c r="AA30" t="str">
        <x:v>not_responded</x:v>
      </x:c>
    </x:row>
    <x:row r="31">
      <x:c r="A31" t="str">
        <x:v>rev_0030</x:v>
      </x:c>
      <x:c r="B31" t="str">
        <x:v>prop_canberra_parliament_townhouse</x:v>
      </x:c>
      <x:c r="C31" t="str">
        <x:v>Canberra Parliament Townhouse</x:v>
      </x:c>
      <x:c r="D31" t="str">
        <x:v>res_canberra_parliament_townhouse_0030</x:v>
      </x:c>
      <x:c r="E31" t="str">
        <x:v>RES-202502-00030</x:v>
      </x:c>
      <x:c r="F31" t="str">
        <x:v>Aarav Wang</x:v>
      </x:c>
      <x:c r="G31" t="str">
        <x:v>seed-review-0030@example.com</x:v>
      </x:c>
      <x:c r="H31" t="str">
        <x:v>Expedia</x:v>
      </x:c>
      <x:c r="I31" t="n">
        <x:v>4</x:v>
      </x:c>
      <x:c r="J31" t="n">
        <x:v>4</x:v>
      </x:c>
      <x:c r="K31" t="n">
        <x:v>4</x:v>
      </x:c>
      <x:c r="L31" t="n">
        <x:v>4</x:v>
      </x:c>
      <x:c r="M31" t="n">
        <x:v>4</x:v>
      </x:c>
      <x:c r="N31" t="n">
        <x:v>4</x:v>
      </x:c>
      <x:c r="O31" t="n">
        <x:v>3</x:v>
      </x:c>
      <x:c r="P31" t="str">
        <x:v>2025-02-10</x:v>
      </x:c>
      <x:c r="Q31" t="str">
        <x:v>2025-02-02</x:v>
      </x:c>
      <x:c r="R31" t="str">
        <x:v>2025-02-07</x:v>
      </x:c>
      <x:c r="S31" t="n">
        <x:v>5</x:v>
      </x:c>
      <x:c r="T31" t="n">
        <x:v>2</x:v>
      </x:c>
      <x:c r="U31" t="str">
        <x:v>Accurate listing and responsive host</x:v>
      </x:c>
      <x:c r="V31" t="str">
        <x:v>The outdoor space was the highlight. It gave us somewhere comfortable for breakfast, evening drinks, and downtime between plans. Canberra Parliament Townhouse was especially strong for Barton access and felt suitable for 2 guests.</x:v>
      </x:c>
      <x:c r="W31" t="str">
        <x:v>The WiFi was generally good, but it slowed down briefly during the evening when several devices were connected.</x:v>
      </x:c>
      <x:c r="X31" t="str">
        <x:v>Overall, we would recommend the property and would consider booking again.</x:v>
      </x:c>
      <x:c r="Y31"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31" t="str">
        <x:v>positive</x:v>
      </x:c>
      <x:c r="AA31" t="str">
        <x:v>not_responded</x:v>
      </x:c>
    </x:row>
    <x:row r="32">
      <x:c r="A32" t="str">
        <x:v>rev_0031</x:v>
      </x:c>
      <x:c r="B32" t="str">
        <x:v>prop_fremantle_warehouse_studio</x:v>
      </x:c>
      <x:c r="C32" t="str">
        <x:v>Fremantle Warehouse Studio</x:v>
      </x:c>
      <x:c r="D32" t="str">
        <x:v>res_fremantle_warehouse_studio_0031</x:v>
      </x:c>
      <x:c r="E32" t="str">
        <x:v>RES-202502-00031</x:v>
      </x:c>
      <x:c r="F32" t="str">
        <x:v>Amelia Parker</x:v>
      </x:c>
      <x:c r="G32" t="str">
        <x:v>seed-review-0031@example.com</x:v>
      </x:c>
      <x:c r="H32" t="str">
        <x:v>Airbnb</x:v>
      </x:c>
      <x:c r="I32" t="n">
        <x:v>4</x:v>
      </x:c>
      <x:c r="J32" t="n">
        <x:v>4</x:v>
      </x:c>
      <x:c r="K32" t="n">
        <x:v>4</x:v>
      </x:c>
      <x:c r="L32" t="n">
        <x:v>4</x:v>
      </x:c>
      <x:c r="M32" t="n">
        <x:v>4</x:v>
      </x:c>
      <x:c r="N32" t="n">
        <x:v>3</x:v>
      </x:c>
      <x:c r="O32" t="n">
        <x:v>4</x:v>
      </x:c>
      <x:c r="P32" t="str">
        <x:v>2025-02-08</x:v>
      </x:c>
      <x:c r="Q32" t="str">
        <x:v>2025-02-03</x:v>
      </x:c>
      <x:c r="R32" t="str">
        <x:v>2025-02-04</x:v>
      </x:c>
      <x:c r="S32" t="n">
        <x:v>1</x:v>
      </x:c>
      <x:c r="T32" t="n">
        <x:v>1</x:v>
      </x:c>
      <x:c r="U32" t="str">
        <x:v>Relaxing stay close to everything we needed</x:v>
      </x:c>
      <x:c r="V32" t="str">
        <x:v>The property matched the photos and description closely. Nothing felt oversold, and the amenities listed were actually available and easy to use. Fremantle Warehouse Studio was especially strong for West End access and felt suitable for 1 guest.</x:v>
      </x:c>
      <x:c r="W32" t="str">
        <x:v>There was nothing major to complain about. The only improvement would be adding a little more task lighting in the living area.</x:v>
      </x:c>
      <x:c r="X32" t="str">
        <x:v>Overall, we would recommend the property and would consider booking again.</x:v>
      </x:c>
      <x:c r="Y32"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2" t="str">
        <x:v>positive</x:v>
      </x:c>
      <x:c r="AA32" t="str">
        <x:v>needs_response</x:v>
      </x:c>
    </x:row>
    <x:row r="33">
      <x:c r="A33" t="str">
        <x:v>rev_0032</x:v>
      </x:c>
      <x:c r="B33" t="str">
        <x:v>prop_port_douglas_palm_villa</x:v>
      </x:c>
      <x:c r="C33" t="str">
        <x:v>Port Douglas Palm Villa</x:v>
      </x:c>
      <x:c r="D33" t="str">
        <x:v>res_port_douglas_palm_villa_0032</x:v>
      </x:c>
      <x:c r="E33" t="str">
        <x:v>RES-202502-00032</x:v>
      </x:c>
      <x:c r="F33" t="str">
        <x:v>Anika Smith</x:v>
      </x:c>
      <x:c r="G33" t="str">
        <x:v>seed-review-0032@example.com</x:v>
      </x:c>
      <x:c r="H33" t="str">
        <x:v>Booking.com</x:v>
      </x:c>
      <x:c r="I33" t="n">
        <x:v>4</x:v>
      </x:c>
      <x:c r="J33" t="n">
        <x:v>4</x:v>
      </x:c>
      <x:c r="K33" t="n">
        <x:v>4</x:v>
      </x:c>
      <x:c r="L33" t="n">
        <x:v>4</x:v>
      </x:c>
      <x:c r="M33" t="n">
        <x:v>3</x:v>
      </x:c>
      <x:c r="N33" t="n">
        <x:v>4</x:v>
      </x:c>
      <x:c r="O33" t="n">
        <x:v>4</x:v>
      </x:c>
      <x:c r="P33" t="str">
        <x:v>2025-02-11</x:v>
      </x:c>
      <x:c r="Q33" t="str">
        <x:v>2025-02-04</x:v>
      </x:c>
      <x:c r="R33" t="str">
        <x:v>2025-02-06</x:v>
      </x:c>
      <x:c r="S33" t="n">
        <x:v>2</x:v>
      </x:c>
      <x:c r="T33" t="n">
        <x:v>2</x:v>
      </x:c>
      <x:c r="U33" t="str">
        <x:v>Strong option for families and work trips</x:v>
      </x:c>
      <x:c r="V33" t="str">
        <x:v>The neighborhood felt convenient and safe. We could walk to food and essentials, then return to a calm space at the end of the day. Port Douglas Palm Villa was especially strong for Four Mile Beach access and felt suitable for 2 guests.</x:v>
      </x:c>
      <x:c r="W33" t="str">
        <x:v>Some street noise was noticeable in the morning. Light sleepers may want earplugs, although it did not affect the whole stay.</x:v>
      </x:c>
      <x:c r="X33" t="str">
        <x:v>Overall, we would recommend the property and would consider booking again.</x:v>
      </x:c>
      <x:c r="Y33"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33" t="str">
        <x:v>positive</x:v>
      </x:c>
      <x:c r="AA33" t="str">
        <x:v>not_responded</x:v>
      </x:c>
    </x:row>
    <x:row r="34">
      <x:c r="A34" t="str">
        <x:v>rev_0033</x:v>
      </x:c>
      <x:c r="B34" t="str">
        <x:v>prop_adelaide_garden_cottage</x:v>
      </x:c>
      <x:c r="C34" t="str">
        <x:v>Adelaide Garden Cottage</x:v>
      </x:c>
      <x:c r="D34" t="str">
        <x:v>res_adelaide_garden_cottage_0033</x:v>
      </x:c>
      <x:c r="E34" t="str">
        <x:v>RES-202502-00033</x:v>
      </x:c>
      <x:c r="F34" t="str">
        <x:v>Arjun Chen</x:v>
      </x:c>
      <x:c r="G34" t="str">
        <x:v>seed-review-0033@example.com</x:v>
      </x:c>
      <x:c r="H34" t="str">
        <x:v>Direct</x:v>
      </x:c>
      <x:c r="I34" t="n">
        <x:v>4</x:v>
      </x:c>
      <x:c r="J34" t="n">
        <x:v>4</x:v>
      </x:c>
      <x:c r="K34" t="n">
        <x:v>4</x:v>
      </x:c>
      <x:c r="L34" t="n">
        <x:v>3</x:v>
      </x:c>
      <x:c r="M34" t="n">
        <x:v>4</x:v>
      </x:c>
      <x:c r="N34" t="n">
        <x:v>4</x:v>
      </x:c>
      <x:c r="O34" t="n">
        <x:v>4</x:v>
      </x:c>
      <x:c r="P34" t="str">
        <x:v>2025-02-14</x:v>
      </x:c>
      <x:c r="Q34" t="str">
        <x:v>2025-02-05</x:v>
      </x:c>
      <x:c r="R34" t="str">
        <x:v>2025-02-08</x:v>
      </x:c>
      <x:c r="S34" t="n">
        <x:v>3</x:v>
      </x:c>
      <x:c r="T34" t="n">
        <x:v>1</x:v>
      </x:c>
      <x:c r="U34" t="str">
        <x:v>Comfortable stay with practical amenities</x:v>
      </x:c>
      <x:c r="V34" t="str">
        <x:v>The property was spotless on arrival, the beds were comfortable, and the check-in instructions were clear enough that we settled in without needing extra help. Adelaide Garden Cottage was especially strong for North Adelaide access and felt suitable for 1 guest.</x:v>
      </x:c>
      <x:c r="W34" t="str">
        <x:v>Parking was tighter than expected for a larger car, so clearer guidance on the best spot to use would help future guests.</x:v>
      </x:c>
      <x:c r="X34" t="str">
        <x:v>Overall, we would recommend the property and would consider booking again.</x:v>
      </x:c>
      <x:c r="Y34"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34" t="str">
        <x:v>positive</x:v>
      </x:c>
      <x:c r="AA34" t="str">
        <x:v>not_responded</x:v>
      </x:c>
    </x:row>
    <x:row r="35">
      <x:c r="A35" t="str">
        <x:v>rev_0034</x:v>
      </x:c>
      <x:c r="B35" t="str">
        <x:v>prop_bondi_coastal_apartment</x:v>
      </x:c>
      <x:c r="C35" t="str">
        <x:v>Bondi Coastal Apartment</x:v>
      </x:c>
      <x:c r="D35" t="str">
        <x:v>res_bondi_coastal_apartment_0034</x:v>
      </x:c>
      <x:c r="E35" t="str">
        <x:v>RES-202502-00034</x:v>
      </x:c>
      <x:c r="F35" t="str">
        <x:v>Caleb Patel</x:v>
      </x:c>
      <x:c r="G35" t="str">
        <x:v>seed-review-0034@example.com</x:v>
      </x:c>
      <x:c r="H35" t="str">
        <x:v>Google</x:v>
      </x:c>
      <x:c r="I35" t="n">
        <x:v>4</x:v>
      </x:c>
      <x:c r="J35" t="n">
        <x:v>4</x:v>
      </x:c>
      <x:c r="K35" t="n">
        <x:v>3</x:v>
      </x:c>
      <x:c r="L35" t="n">
        <x:v>4</x:v>
      </x:c>
      <x:c r="M35" t="n">
        <x:v>4</x:v>
      </x:c>
      <x:c r="N35" t="n">
        <x:v>4</x:v>
      </x:c>
      <x:c r="O35" t="n">
        <x:v>4</x:v>
      </x:c>
      <x:c r="P35" t="str">
        <x:v>2025-02-17</x:v>
      </x:c>
      <x:c r="Q35" t="str">
        <x:v>2025-02-06</x:v>
      </x:c>
      <x:c r="R35" t="str">
        <x:v>2025-02-10</x:v>
      </x:c>
      <x:c r="S35" t="n">
        <x:v>4</x:v>
      </x:c>
      <x:c r="T35" t="n">
        <x:v>2</x:v>
      </x:c>
      <x:c r="U35" t="str">
        <x:v>Great location and easy check-in</x:v>
      </x:c>
      <x:c r="V35" t="str">
        <x:v>The location made the stay easy: cafes, transport, and local attractions were close by, while the property still felt quiet at night. Bondi Coastal Apartment was especially strong for Bondi access and felt suitable for 2 guests.</x:v>
      </x:c>
      <x:c r="W35" t="str">
        <x:v>There was nothing major to complain about. The only improvement would be adding a little more task lighting in the living area.</x:v>
      </x:c>
      <x:c r="X35" t="str">
        <x:v>Overall, we would recommend the property and would consider booking again.</x:v>
      </x:c>
      <x:c r="Y35"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5" t="str">
        <x:v>positive</x:v>
      </x:c>
      <x:c r="AA35" t="str">
        <x:v>needs_response</x:v>
      </x:c>
    </x:row>
    <x:row r="36">
      <x:c r="A36" t="str">
        <x:v>rev_0035</x:v>
      </x:c>
      <x:c r="B36" t="str">
        <x:v>prop_blue_mountains_lodge</x:v>
      </x:c>
      <x:c r="C36" t="str">
        <x:v>Blue Mountains Lodge</x:v>
      </x:c>
      <x:c r="D36" t="str">
        <x:v>res_blue_mountains_lodge_0035</x:v>
      </x:c>
      <x:c r="E36" t="str">
        <x:v>RES-202502-00035</x:v>
      </x:c>
      <x:c r="F36" t="str">
        <x:v>Daniel Tan</x:v>
      </x:c>
      <x:c r="G36" t="str">
        <x:v>seed-review-0035@example.com</x:v>
      </x:c>
      <x:c r="H36" t="str">
        <x:v>VRBO</x:v>
      </x:c>
      <x:c r="I36" t="n">
        <x:v>4</x:v>
      </x:c>
      <x:c r="J36" t="n">
        <x:v>3</x:v>
      </x:c>
      <x:c r="K36" t="n">
        <x:v>4</x:v>
      </x:c>
      <x:c r="L36" t="n">
        <x:v>4</x:v>
      </x:c>
      <x:c r="M36" t="n">
        <x:v>4</x:v>
      </x:c>
      <x:c r="N36" t="n">
        <x:v>4</x:v>
      </x:c>
      <x:c r="O36" t="n">
        <x:v>4</x:v>
      </x:c>
      <x:c r="P36" t="str">
        <x:v>2025-02-20</x:v>
      </x:c>
      <x:c r="Q36" t="str">
        <x:v>2025-02-07</x:v>
      </x:c>
      <x:c r="R36" t="str">
        <x:v>2025-02-12</x:v>
      </x:c>
      <x:c r="S36" t="n">
        <x:v>5</x:v>
      </x:c>
      <x:c r="T36" t="n">
        <x:v>5</x:v>
      </x:c>
      <x:c r="U36" t="str">
        <x:v>Clean, convenient, and well managed</x:v>
      </x:c>
      <x:c r="V36" t="str">
        <x:v>The kitchen and laundry setup were genuinely useful, especially for a family stay. We had enough cookware, towels, and storage for the whole group. Blue Mountains Lodge was especially strong for Echo Point access and felt suitable for 5 guests.</x:v>
      </x:c>
      <x:c r="W36" t="str">
        <x:v>The bathroom ventilation was a little loud at night, and the room took some time to dry after showers.</x:v>
      </x:c>
      <x:c r="X36" t="str">
        <x:v>Overall, we would recommend the property and would consider booking again.</x:v>
      </x:c>
      <x:c r="Y36"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36" t="str">
        <x:v>positive</x:v>
      </x:c>
      <x:c r="AA36" t="str">
        <x:v>not_responded</x:v>
      </x:c>
    </x:row>
    <x:row r="37">
      <x:c r="A37" t="str">
        <x:v>rev_0036</x:v>
      </x:c>
      <x:c r="B37" t="str">
        <x:v>prop_brisbane_river_house</x:v>
      </x:c>
      <x:c r="C37" t="str">
        <x:v>Brisbane River House</x:v>
      </x:c>
      <x:c r="D37" t="str">
        <x:v>res_brisbane_river_house_0036</x:v>
      </x:c>
      <x:c r="E37" t="str">
        <x:v>RES-202502-00036</x:v>
      </x:c>
      <x:c r="F37" t="str">
        <x:v>Dev Lim</x:v>
      </x:c>
      <x:c r="G37" t="str">
        <x:v>seed-review-0036@example.com</x:v>
      </x:c>
      <x:c r="H37" t="str">
        <x:v>Expedia</x:v>
      </x:c>
      <x:c r="I37" t="n">
        <x:v>3</x:v>
      </x:c>
      <x:c r="J37" t="n">
        <x:v>3</x:v>
      </x:c>
      <x:c r="K37" t="n">
        <x:v>3</x:v>
      </x:c>
      <x:c r="L37" t="n">
        <x:v>3</x:v>
      </x:c>
      <x:c r="M37" t="n">
        <x:v>3</x:v>
      </x:c>
      <x:c r="N37" t="n">
        <x:v>3</x:v>
      </x:c>
      <x:c r="O37" t="n">
        <x:v>3</x:v>
      </x:c>
      <x:c r="P37" t="str">
        <x:v>2025-02-18</x:v>
      </x:c>
      <x:c r="Q37" t="str">
        <x:v>2025-02-08</x:v>
      </x:c>
      <x:c r="R37" t="str">
        <x:v>2025-02-09</x:v>
      </x:c>
      <x:c r="S37" t="n">
        <x:v>1</x:v>
      </x:c>
      <x:c r="T37" t="n">
        <x:v>6</x:v>
      </x:c>
      <x:c r="U37" t="str">
        <x:v>Good base for a short trip</x:v>
      </x:c>
      <x:c r="V37" t="str">
        <x:v>Communication was quick and practical. The host answered questions before arrival and the house guide covered the details we usually have to ask about. Brisbane River House was especially strong for New Farm access and felt suitable for 6 guests.</x:v>
      </x:c>
      <x:c r="W37" t="str">
        <x:v>Some street noise was noticeable in the morning. Light sleepers may want earplugs, although it did not affect the whole stay.</x:v>
      </x:c>
      <x:c r="X37" t="str">
        <x:v>Overall, the stay was usable, but the host should address the improvement points before similar guests arrive.</x:v>
      </x:c>
      <x:c r="Y37"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7" t="str">
        <x:v>neutral</x:v>
      </x:c>
      <x:c r="AA37" t="str">
        <x:v>not_responded</x:v>
      </x:c>
    </x:row>
    <x:row r="38">
      <x:c r="A38" t="str">
        <x:v>rev_0037</x:v>
      </x:c>
      <x:c r="B38" t="str">
        <x:v>prop_cairns_reef_apartments</x:v>
      </x:c>
      <x:c r="C38" t="str">
        <x:v>Cairns Reef Apartments</x:v>
      </x:c>
      <x:c r="D38" t="str">
        <x:v>res_cairns_reef_apartments_0037</x:v>
      </x:c>
      <x:c r="E38" t="str">
        <x:v>RES-202502-00037</x:v>
      </x:c>
      <x:c r="F38" t="str">
        <x:v>Elijah Singh</x:v>
      </x:c>
      <x:c r="G38" t="str">
        <x:v>seed-review-0037@example.com</x:v>
      </x:c>
      <x:c r="H38" t="str">
        <x:v>Airbnb</x:v>
      </x:c>
      <x:c r="I38" t="n">
        <x:v>3</x:v>
      </x:c>
      <x:c r="J38" t="n">
        <x:v>3</x:v>
      </x:c>
      <x:c r="K38" t="n">
        <x:v>3</x:v>
      </x:c>
      <x:c r="L38" t="n">
        <x:v>3</x:v>
      </x:c>
      <x:c r="M38" t="n">
        <x:v>3</x:v>
      </x:c>
      <x:c r="N38" t="n">
        <x:v>3</x:v>
      </x:c>
      <x:c r="O38" t="n">
        <x:v>2</x:v>
      </x:c>
      <x:c r="P38" t="str">
        <x:v>2025-02-12</x:v>
      </x:c>
      <x:c r="Q38" t="str">
        <x:v>2025-02-09</x:v>
      </x:c>
      <x:c r="R38" t="str">
        <x:v>2025-02-11</x:v>
      </x:c>
      <x:c r="S38" t="n">
        <x:v>2</x:v>
      </x:c>
      <x:c r="T38" t="n">
        <x:v>2</x:v>
      </x:c>
      <x:c r="U38" t="str">
        <x:v>Thoughtful setup with a few small improvements</x:v>
      </x:c>
      <x:c r="V38" t="str">
        <x:v>The layout worked well for both relaxing and working. WiFi was stable, the living area was bright, and the bedrooms felt separated enough for privacy. Cairns Reef Apartments was especially strong for Cairns City access and felt suitable for 2 guests.</x:v>
      </x:c>
      <x:c r="W38" t="str">
        <x:v>The bathroom ventilation was a little loud at night, and the room took some time to dry after showers.</x:v>
      </x:c>
      <x:c r="X38" t="str">
        <x:v>Overall, the stay was usable, but the host should address the improvement points before similar guests arrive.</x:v>
      </x:c>
      <x:c r="Y38" t="str">
        <x:v>What guest liked: The layout worked well for both relaxing and working. WiFi was stable, the living area was bright, and the bedrooms felt separated enough for privacy. Cairns Reef Apartments was especially strong for Cairns City access and felt suitable for 2 guests.
What guest didn't like: The bathroom ventilation was a little loud at night, and the room took some time to dry after showers.
Additional comments: Overall, the stay was usable, but the host should address the improvement points before similar guests arrive.</x:v>
      </x:c>
      <x:c r="Z38" t="str">
        <x:v>neutral</x:v>
      </x:c>
      <x:c r="AA38" t="str">
        <x:v>needs_response</x:v>
      </x:c>
    </x:row>
    <x:row r="39">
      <x:c r="A39" t="str">
        <x:v>rev_0038</x:v>
      </x:c>
      <x:c r="B39" t="str">
        <x:v>prop_gold_coast_beach_residences</x:v>
      </x:c>
      <x:c r="C39" t="str">
        <x:v>Gold Coast Beach Residences</x:v>
      </x:c>
      <x:c r="D39" t="str">
        <x:v>res_gold_coast_beach_residences_0038</x:v>
      </x:c>
      <x:c r="E39" t="str">
        <x:v>RES-202502-00038</x:v>
      </x:c>
      <x:c r="F39" t="str">
        <x:v>Emma Wang</x:v>
      </x:c>
      <x:c r="G39" t="str">
        <x:v>seed-review-0038@example.com</x:v>
      </x:c>
      <x:c r="H39" t="str">
        <x:v>Booking.com</x:v>
      </x:c>
      <x:c r="I39" t="n">
        <x:v>3</x:v>
      </x:c>
      <x:c r="J39" t="n">
        <x:v>3</x:v>
      </x:c>
      <x:c r="K39" t="n">
        <x:v>3</x:v>
      </x:c>
      <x:c r="L39" t="n">
        <x:v>3</x:v>
      </x:c>
      <x:c r="M39" t="n">
        <x:v>3</x:v>
      </x:c>
      <x:c r="N39" t="n">
        <x:v>2</x:v>
      </x:c>
      <x:c r="O39" t="n">
        <x:v>3</x:v>
      </x:c>
      <x:c r="P39" t="str">
        <x:v>2025-02-15</x:v>
      </x:c>
      <x:c r="Q39" t="str">
        <x:v>2025-02-10</x:v>
      </x:c>
      <x:c r="R39" t="str">
        <x:v>2025-02-13</x:v>
      </x:c>
      <x:c r="S39" t="n">
        <x:v>3</x:v>
      </x:c>
      <x:c r="T39" t="n">
        <x:v>3</x:v>
      </x:c>
      <x:c r="U39" t="str">
        <x:v>Accurate listing and responsive host</x:v>
      </x:c>
      <x:c r="V39" t="str">
        <x:v>The outdoor space was the highlight. It gave us somewhere comfortable for breakfast, evening drinks, and downtime between plans. Gold Coast Beach Residences was especially strong for Broadbeach access and felt suitable for 3 guests.</x:v>
      </x:c>
      <x:c r="W39" t="str">
        <x:v>There was nothing major to complain about. The only improvement would be adding a little more task lighting in the living area.</x:v>
      </x:c>
      <x:c r="X39" t="str">
        <x:v>Overall, the stay was usable, but the host should address the improvement points before similar guests arrive.</x:v>
      </x:c>
      <x:c r="Y39" t="str">
        <x:v>What guest liked: The outdoor space was the highlight. It gave us somewhere comfortable for breakfast, evening drinks, and downtime between plans. Gold Coast Beach Residences was especially strong for Broadbeach access and felt suitable for 3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39" t="str">
        <x:v>neutral</x:v>
      </x:c>
      <x:c r="AA39" t="str">
        <x:v>not_responded</x:v>
      </x:c>
    </x:row>
    <x:row r="40">
      <x:c r="A40" t="str">
        <x:v>rev_0039</x:v>
      </x:c>
      <x:c r="B40" t="str">
        <x:v>prop_hobart_harbour_suites</x:v>
      </x:c>
      <x:c r="C40" t="str">
        <x:v>Hobart Harbour Suites</x:v>
      </x:c>
      <x:c r="D40" t="str">
        <x:v>res_hobart_harbour_suites_0039</x:v>
      </x:c>
      <x:c r="E40" t="str">
        <x:v>RES-202502-00039</x:v>
      </x:c>
      <x:c r="F40" t="str">
        <x:v>Grace Parker</x:v>
      </x:c>
      <x:c r="G40" t="str">
        <x:v>seed-review-0039@example.com</x:v>
      </x:c>
      <x:c r="H40" t="str">
        <x:v>Direct</x:v>
      </x:c>
      <x:c r="I40" t="n">
        <x:v>2</x:v>
      </x:c>
      <x:c r="J40" t="n">
        <x:v>2</x:v>
      </x:c>
      <x:c r="K40" t="n">
        <x:v>2</x:v>
      </x:c>
      <x:c r="L40" t="n">
        <x:v>2</x:v>
      </x:c>
      <x:c r="M40" t="n">
        <x:v>1</x:v>
      </x:c>
      <x:c r="N40" t="n">
        <x:v>2</x:v>
      </x:c>
      <x:c r="O40" t="n">
        <x:v>2</x:v>
      </x:c>
      <x:c r="P40" t="str">
        <x:v>2025-02-18</x:v>
      </x:c>
      <x:c r="Q40" t="str">
        <x:v>2025-02-11</x:v>
      </x:c>
      <x:c r="R40" t="str">
        <x:v>2025-02-15</x:v>
      </x:c>
      <x:c r="S40" t="n">
        <x:v>4</x:v>
      </x:c>
      <x:c r="T40" t="n">
        <x:v>3</x:v>
      </x:c>
      <x:c r="U40" t="str">
        <x:v>Relaxing stay close to everything we needed</x:v>
      </x:c>
      <x:c r="V40" t="str">
        <x:v>The property matched the photos and description closely. Nothing felt oversold, and the amenities listed were actually available and easy to use. Hobart Harbour Suites was especially strong for Salamanca access and felt suitable for 3 guests.</x:v>
      </x:c>
      <x:c r="W40" t="str">
        <x:v>The welcome supplies were enough for arrival, but extra coffee pods and dish tablets would have made the stay feel more complete.</x:v>
      </x:c>
      <x:c r="X40" t="str">
        <x:v>Overall, the stay was usable, but the host should address the improvement points before similar guests arrive.</x:v>
      </x:c>
      <x:c r="Y40"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the stay was usable, but the host should address the improvement points before similar guests arrive.</x:v>
      </x:c>
      <x:c r="Z40" t="str">
        <x:v>negative</x:v>
      </x:c>
      <x:c r="AA40" t="str">
        <x:v>not_responded</x:v>
      </x:c>
    </x:row>
    <x:row r="41">
      <x:c r="A41" t="str">
        <x:v>rev_0040</x:v>
      </x:c>
      <x:c r="B41" t="str">
        <x:v>prop_melbourne_laneway_loft</x:v>
      </x:c>
      <x:c r="C41" t="str">
        <x:v>Melbourne Laneway Loft</x:v>
      </x:c>
      <x:c r="D41" t="str">
        <x:v>res_melbourne_laneway_loft_0040</x:v>
      </x:c>
      <x:c r="E41" t="str">
        <x:v>RES-202502-00040</x:v>
      </x:c>
      <x:c r="F41" t="str">
        <x:v>Hao Smith</x:v>
      </x:c>
      <x:c r="G41" t="str">
        <x:v>seed-review-0040@example.com</x:v>
      </x:c>
      <x:c r="H41" t="str">
        <x:v>Google</x:v>
      </x:c>
      <x:c r="I41" t="n">
        <x:v>1</x:v>
      </x:c>
      <x:c r="J41" t="n">
        <x:v>1</x:v>
      </x:c>
      <x:c r="K41" t="n">
        <x:v>1</x:v>
      </x:c>
      <x:c r="L41" t="n">
        <x:v>1</x:v>
      </x:c>
      <x:c r="M41" t="n">
        <x:v>1</x:v>
      </x:c>
      <x:c r="N41" t="n">
        <x:v>1</x:v>
      </x:c>
      <x:c r="O41" t="n">
        <x:v>1</x:v>
      </x:c>
      <x:c r="P41" t="str">
        <x:v>2025-02-21</x:v>
      </x:c>
      <x:c r="Q41" t="str">
        <x:v>2025-02-12</x:v>
      </x:c>
      <x:c r="R41" t="str">
        <x:v>2025-02-17</x:v>
      </x:c>
      <x:c r="S41" t="n">
        <x:v>5</x:v>
      </x:c>
      <x:c r="T41" t="n">
        <x:v>2</x:v>
      </x:c>
      <x:c r="U41" t="str">
        <x:v>Strong option for families and work trips</x:v>
      </x:c>
      <x:c r="V41" t="str">
        <x:v>The neighborhood felt convenient and safe. We could walk to food and essentials, then return to a calm space at the end of the day. Melbourne Laneway Loft was especially strong for CBD access and felt suitable for 2 guests.</x:v>
      </x:c>
      <x:c r="W41" t="str">
        <x:v>Parking was tighter than expected for a larger car, so clearer guidance on the best spot to use would help future guests.</x:v>
      </x:c>
      <x:c r="X41" t="str">
        <x:v>Overall, the stay was usable, but the host should address the improvement points before similar guests arrive.</x:v>
      </x:c>
      <x:c r="Y41"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41" t="str">
        <x:v>negative</x:v>
      </x:c>
      <x:c r="AA41" t="str">
        <x:v>needs_response</x:v>
      </x:c>
    </x:row>
    <x:row r="42">
      <x:c r="A42" t="str">
        <x:v>rev_0041</x:v>
      </x:c>
      <x:c r="B42" t="str">
        <x:v>prop_perth_sunset_villa</x:v>
      </x:c>
      <x:c r="C42" t="str">
        <x:v>Perth Sunset Villa</x:v>
      </x:c>
      <x:c r="D42" t="str">
        <x:v>res_perth_sunset_villa_0041</x:v>
      </x:c>
      <x:c r="E42" t="str">
        <x:v>RES-202502-00041</x:v>
      </x:c>
      <x:c r="F42" t="str">
        <x:v>Isha Chen</x:v>
      </x:c>
      <x:c r="G42" t="str">
        <x:v>seed-review-0041@example.com</x:v>
      </x:c>
      <x:c r="H42" t="str">
        <x:v>VRBO</x:v>
      </x:c>
      <x:c r="I42" t="n">
        <x:v>5</x:v>
      </x:c>
      <x:c r="J42" t="n">
        <x:v>5</x:v>
      </x:c>
      <x:c r="K42" t="n">
        <x:v>4</x:v>
      </x:c>
      <x:c r="L42" t="n">
        <x:v>5</x:v>
      </x:c>
      <x:c r="M42" t="n">
        <x:v>5</x:v>
      </x:c>
      <x:c r="N42" t="n">
        <x:v>5</x:v>
      </x:c>
      <x:c r="O42" t="n">
        <x:v>5</x:v>
      </x:c>
      <x:c r="P42" t="str">
        <x:v>2025-02-19</x:v>
      </x:c>
      <x:c r="Q42" t="str">
        <x:v>2025-02-13</x:v>
      </x:c>
      <x:c r="R42" t="str">
        <x:v>2025-02-14</x:v>
      </x:c>
      <x:c r="S42" t="n">
        <x:v>1</x:v>
      </x:c>
      <x:c r="T42" t="n">
        <x:v>5</x:v>
      </x:c>
      <x:c r="U42" t="str">
        <x:v>Comfortable stay with practical amenities</x:v>
      </x:c>
      <x:c r="V42" t="str">
        <x:v>The property was spotless on arrival, the beds were comfortable, and the check-in instructions were clear enough that we settled in without needing extra help. Perth Sunset Villa was especially strong for Cottesloe access and felt suitable for 5 guests.</x:v>
      </x:c>
      <x:c r="W42" t="str">
        <x:v>The WiFi was generally good, but it slowed down briefly during the evening when several devices were connected.</x:v>
      </x:c>
      <x:c r="X42" t="str">
        <x:v>Overall, we would recommend the property and would consider booking again.</x:v>
      </x:c>
      <x:c r="Y42"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we would recommend the property and would consider booking again.</x:v>
      </x:c>
      <x:c r="Z42" t="str">
        <x:v>positive</x:v>
      </x:c>
      <x:c r="AA42" t="str">
        <x:v>not_responded</x:v>
      </x:c>
    </x:row>
    <x:row r="43">
      <x:c r="A43" t="str">
        <x:v>rev_0042</x:v>
      </x:c>
      <x:c r="B43" t="str">
        <x:v>prop_sydney_harbour_stay</x:v>
      </x:c>
      <x:c r="C43" t="str">
        <x:v>Sydney Harbour Stay</x:v>
      </x:c>
      <x:c r="D43" t="str">
        <x:v>res_sydney_harbour_stay_0042</x:v>
      </x:c>
      <x:c r="E43" t="str">
        <x:v>RES-202502-00042</x:v>
      </x:c>
      <x:c r="F43" t="str">
        <x:v>Kai Patel</x:v>
      </x:c>
      <x:c r="G43" t="str">
        <x:v>seed-review-0042@example.com</x:v>
      </x:c>
      <x:c r="H43" t="str">
        <x:v>Expedia</x:v>
      </x:c>
      <x:c r="I43" t="n">
        <x:v>5</x:v>
      </x:c>
      <x:c r="J43" t="n">
        <x:v>4</x:v>
      </x:c>
      <x:c r="K43" t="n">
        <x:v>5</x:v>
      </x:c>
      <x:c r="L43" t="n">
        <x:v>5</x:v>
      </x:c>
      <x:c r="M43" t="n">
        <x:v>5</x:v>
      </x:c>
      <x:c r="N43" t="n">
        <x:v>5</x:v>
      </x:c>
      <x:c r="O43" t="n">
        <x:v>5</x:v>
      </x:c>
      <x:c r="P43" t="str">
        <x:v>2025-02-22</x:v>
      </x:c>
      <x:c r="Q43" t="str">
        <x:v>2025-02-14</x:v>
      </x:c>
      <x:c r="R43" t="str">
        <x:v>2025-02-16</x:v>
      </x:c>
      <x:c r="S43" t="n">
        <x:v>2</x:v>
      </x:c>
      <x:c r="T43" t="n">
        <x:v>2</x:v>
      </x:c>
      <x:c r="U43" t="str">
        <x:v>Great location and easy check-in</x:v>
      </x:c>
      <x:c r="V43" t="str">
        <x:v>The location made the stay easy: cafes, transport, and local attractions were close by, while the property still felt quiet at night. Sydney Harbour Stay was especially strong for The Rocks access and felt suitable for 2 guests.</x:v>
      </x:c>
      <x:c r="W43" t="str">
        <x:v>There was nothing major to complain about. The only improvement would be adding a little more task lighting in the living area.</x:v>
      </x:c>
      <x:c r="X43" t="str">
        <x:v>Overall, we would recommend the property and would consider booking again.</x:v>
      </x:c>
      <x:c r="Y43"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43" t="str">
        <x:v>positive</x:v>
      </x:c>
      <x:c r="AA43" t="str">
        <x:v>not_responded</x:v>
      </x:c>
    </x:row>
    <x:row r="44">
      <x:c r="A44" t="str">
        <x:v>rev_0043</x:v>
      </x:c>
      <x:c r="B44" t="str">
        <x:v>prop_byron_hinterland_retreat</x:v>
      </x:c>
      <x:c r="C44" t="str">
        <x:v>Byron Hinterland Retreat</x:v>
      </x:c>
      <x:c r="D44" t="str">
        <x:v>res_byron_hinterland_retreat_0043</x:v>
      </x:c>
      <x:c r="E44" t="str">
        <x:v>RES-202502-00043</x:v>
      </x:c>
      <x:c r="F44" t="str">
        <x:v>Kiran Tan</x:v>
      </x:c>
      <x:c r="G44" t="str">
        <x:v>seed-review-0043@example.com</x:v>
      </x:c>
      <x:c r="H44" t="str">
        <x:v>Airbnb</x:v>
      </x:c>
      <x:c r="I44" t="n">
        <x:v>5</x:v>
      </x:c>
      <x:c r="J44" t="n">
        <x:v>5</x:v>
      </x:c>
      <x:c r="K44" t="n">
        <x:v>5</x:v>
      </x:c>
      <x:c r="L44" t="n">
        <x:v>5</x:v>
      </x:c>
      <x:c r="M44" t="n">
        <x:v>5</x:v>
      </x:c>
      <x:c r="N44" t="n">
        <x:v>5</x:v>
      </x:c>
      <x:c r="O44" t="n">
        <x:v>5</x:v>
      </x:c>
      <x:c r="P44" t="str">
        <x:v>2025-02-25</x:v>
      </x:c>
      <x:c r="Q44" t="str">
        <x:v>2025-02-15</x:v>
      </x:c>
      <x:c r="R44" t="str">
        <x:v>2025-02-18</x:v>
      </x:c>
      <x:c r="S44" t="n">
        <x:v>3</x:v>
      </x:c>
      <x:c r="T44" t="n">
        <x:v>1</x:v>
      </x:c>
      <x:c r="U44" t="str">
        <x:v>Clean, convenient, and well managed</x:v>
      </x:c>
      <x:c r="V44" t="str">
        <x:v>The kitchen and laundry setup were genuinely useful, especially for a family stay. We had enough cookware, towels, and storage for the whole group. Byron Hinterland Retreat was especially strong for Ewingsdale access and felt suitable for 1 guest.</x:v>
      </x:c>
      <x:c r="W44" t="str">
        <x:v>Some street noise was noticeable in the morning. Light sleepers may want earplugs, although it did not affect the whole stay.</x:v>
      </x:c>
      <x:c r="X44" t="str">
        <x:v>Overall, we would recommend the property and would consider booking again.</x:v>
      </x:c>
      <x:c r="Y44"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we would recommend the property and would consider booking again.</x:v>
      </x:c>
      <x:c r="Z44" t="str">
        <x:v>positive</x:v>
      </x:c>
      <x:c r="AA44" t="str">
        <x:v>needs_response</x:v>
      </x:c>
    </x:row>
    <x:row r="45">
      <x:c r="A45" t="str">
        <x:v>rev_0044</x:v>
      </x:c>
      <x:c r="B45" t="str">
        <x:v>prop_noosa_river_house</x:v>
      </x:c>
      <x:c r="C45" t="str">
        <x:v>Noosa River House</x:v>
      </x:c>
      <x:c r="D45" t="str">
        <x:v>res_noosa_river_house_0044</x:v>
      </x:c>
      <x:c r="E45" t="str">
        <x:v>RES-202502-00044</x:v>
      </x:c>
      <x:c r="F45" t="str">
        <x:v>Leah Lim</x:v>
      </x:c>
      <x:c r="G45" t="str">
        <x:v>seed-review-0044@example.com</x:v>
      </x:c>
      <x:c r="H45" t="str">
        <x:v>Booking.com</x:v>
      </x:c>
      <x:c r="I45" t="n">
        <x:v>5</x:v>
      </x:c>
      <x:c r="J45" t="n">
        <x:v>5</x:v>
      </x:c>
      <x:c r="K45" t="n">
        <x:v>5</x:v>
      </x:c>
      <x:c r="L45" t="n">
        <x:v>5</x:v>
      </x:c>
      <x:c r="M45" t="n">
        <x:v>5</x:v>
      </x:c>
      <x:c r="N45" t="n">
        <x:v>5</x:v>
      </x:c>
      <x:c r="O45" t="n">
        <x:v>4</x:v>
      </x:c>
      <x:c r="P45" t="str">
        <x:v>2025-02-28</x:v>
      </x:c>
      <x:c r="Q45" t="str">
        <x:v>2025-02-16</x:v>
      </x:c>
      <x:c r="R45" t="str">
        <x:v>2025-02-20</x:v>
      </x:c>
      <x:c r="S45" t="n">
        <x:v>4</x:v>
      </x:c>
      <x:c r="T45" t="n">
        <x:v>2</x:v>
      </x:c>
      <x:c r="U45" t="str">
        <x:v>Good base for a short trip</x:v>
      </x:c>
      <x:c r="V45" t="str">
        <x:v>Communication was quick and practical. The host answered questions before arrival and the house guide covered the details we usually have to ask about. Noosa River House was especially strong for Noosaville access and felt suitable for 2 guests.</x:v>
      </x:c>
      <x:c r="W45" t="str">
        <x:v>Parking was tighter than expected for a larger car, so clearer guidance on the best spot to use would help future guests.</x:v>
      </x:c>
      <x:c r="X45" t="str">
        <x:v>Overall, we would recommend the property and would consider booking again.</x:v>
      </x:c>
      <x:c r="Y45"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45" t="str">
        <x:v>positive</x:v>
      </x:c>
      <x:c r="AA45" t="str">
        <x:v>not_responded</x:v>
      </x:c>
    </x:row>
    <x:row r="46">
      <x:c r="A46" t="str">
        <x:v>rev_0045</x:v>
      </x:c>
      <x:c r="B46" t="str">
        <x:v>prop_darwin_waterfront_apartment</x:v>
      </x:c>
      <x:c r="C46" t="str">
        <x:v>Darwin Waterfront Apartment</x:v>
      </x:c>
      <x:c r="D46" t="str">
        <x:v>res_darwin_waterfront_apartment_0045</x:v>
      </x:c>
      <x:c r="E46" t="str">
        <x:v>RES-202503-00045</x:v>
      </x:c>
      <x:c r="F46" t="str">
        <x:v>Leo Singh</x:v>
      </x:c>
      <x:c r="G46" t="str">
        <x:v>seed-review-0045@example.com</x:v>
      </x:c>
      <x:c r="H46" t="str">
        <x:v>Direct</x:v>
      </x:c>
      <x:c r="I46" t="n">
        <x:v>5</x:v>
      </x:c>
      <x:c r="J46" t="n">
        <x:v>5</x:v>
      </x:c>
      <x:c r="K46" t="n">
        <x:v>5</x:v>
      </x:c>
      <x:c r="L46" t="n">
        <x:v>5</x:v>
      </x:c>
      <x:c r="M46" t="n">
        <x:v>5</x:v>
      </x:c>
      <x:c r="N46" t="n">
        <x:v>4</x:v>
      </x:c>
      <x:c r="O46" t="n">
        <x:v>5</x:v>
      </x:c>
      <x:c r="P46" t="str">
        <x:v>2025-03-03</x:v>
      </x:c>
      <x:c r="Q46" t="str">
        <x:v>2025-02-17</x:v>
      </x:c>
      <x:c r="R46" t="str">
        <x:v>2025-02-22</x:v>
      </x:c>
      <x:c r="S46" t="n">
        <x:v>5</x:v>
      </x:c>
      <x:c r="T46" t="n">
        <x:v>1</x:v>
      </x:c>
      <x:c r="U46" t="str">
        <x:v>Thoughtful setup with a few small improvements</x:v>
      </x:c>
      <x:c r="V46" t="str">
        <x:v>The layout worked well for both relaxing and working. WiFi was stable, the living area was bright, and the bedrooms felt separated enough for privacy. Darwin Waterfront Apartment was especially strong for Waterfront Precinct access and felt suitable for 1 guest.</x:v>
      </x:c>
      <x:c r="W46" t="str">
        <x:v>The bathroom ventilation was a little loud at night, and the room took some time to dry after showers.</x:v>
      </x:c>
      <x:c r="X46" t="str">
        <x:v>Overall, we would recommend the property and would consider booking again.</x:v>
      </x:c>
      <x:c r="Y46"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46" t="str">
        <x:v>positive</x:v>
      </x:c>
      <x:c r="AA46" t="str">
        <x:v>not_responded</x:v>
      </x:c>
    </x:row>
    <x:row r="47">
      <x:c r="A47" t="str">
        <x:v>rev_0046</x:v>
      </x:c>
      <x:c r="B47" t="str">
        <x:v>prop_canberra_parliament_townhouse</x:v>
      </x:c>
      <x:c r="C47" t="str">
        <x:v>Canberra Parliament Townhouse</x:v>
      </x:c>
      <x:c r="D47" t="str">
        <x:v>res_canberra_parliament_townhouse_0046</x:v>
      </x:c>
      <x:c r="E47" t="str">
        <x:v>RES-202502-00046</x:v>
      </x:c>
      <x:c r="F47" t="str">
        <x:v>Liam Wang</x:v>
      </x:c>
      <x:c r="G47" t="str">
        <x:v>seed-review-0046@example.com</x:v>
      </x:c>
      <x:c r="H47" t="str">
        <x:v>Google</x:v>
      </x:c>
      <x:c r="I47" t="n">
        <x:v>5</x:v>
      </x:c>
      <x:c r="J47" t="n">
        <x:v>5</x:v>
      </x:c>
      <x:c r="K47" t="n">
        <x:v>5</x:v>
      </x:c>
      <x:c r="L47" t="n">
        <x:v>5</x:v>
      </x:c>
      <x:c r="M47" t="n">
        <x:v>4</x:v>
      </x:c>
      <x:c r="N47" t="n">
        <x:v>5</x:v>
      </x:c>
      <x:c r="O47" t="n">
        <x:v>5</x:v>
      </x:c>
      <x:c r="P47" t="str">
        <x:v>2025-02-20</x:v>
      </x:c>
      <x:c r="Q47" t="str">
        <x:v>2025-02-18</x:v>
      </x:c>
      <x:c r="R47" t="str">
        <x:v>2025-02-19</x:v>
      </x:c>
      <x:c r="S47" t="n">
        <x:v>1</x:v>
      </x:c>
      <x:c r="T47" t="n">
        <x:v>2</x:v>
      </x:c>
      <x:c r="U47" t="str">
        <x:v>Accurate listing and responsive host</x:v>
      </x:c>
      <x:c r="V47" t="str">
        <x:v>The outdoor space was the highlight. It gave us somewhere comfortable for breakfast, evening drinks, and downtime between plans. Canberra Parliament Townhouse was especially strong for Barton access and felt suitable for 2 guests.</x:v>
      </x:c>
      <x:c r="W47" t="str">
        <x:v>The WiFi was generally good, but it slowed down briefly during the evening when several devices were connected.</x:v>
      </x:c>
      <x:c r="X47" t="str">
        <x:v>Overall, we would recommend the property and would consider booking again.</x:v>
      </x:c>
      <x:c r="Y47"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47" t="str">
        <x:v>positive</x:v>
      </x:c>
      <x:c r="AA47" t="str">
        <x:v>needs_response</x:v>
      </x:c>
    </x:row>
    <x:row r="48">
      <x:c r="A48" t="str">
        <x:v>rev_0047</x:v>
      </x:c>
      <x:c r="B48" t="str">
        <x:v>prop_fremantle_warehouse_studio</x:v>
      </x:c>
      <x:c r="C48" t="str">
        <x:v>Fremantle Warehouse Studio</x:v>
      </x:c>
      <x:c r="D48" t="str">
        <x:v>res_fremantle_warehouse_studio_0047</x:v>
      </x:c>
      <x:c r="E48" t="str">
        <x:v>RES-202502-00047</x:v>
      </x:c>
      <x:c r="F48" t="str">
        <x:v>Mason Parker</x:v>
      </x:c>
      <x:c r="G48" t="str">
        <x:v>seed-review-0047@example.com</x:v>
      </x:c>
      <x:c r="H48" t="str">
        <x:v>VRBO</x:v>
      </x:c>
      <x:c r="I48" t="n">
        <x:v>5</x:v>
      </x:c>
      <x:c r="J48" t="n">
        <x:v>5</x:v>
      </x:c>
      <x:c r="K48" t="n">
        <x:v>5</x:v>
      </x:c>
      <x:c r="L48" t="n">
        <x:v>4</x:v>
      </x:c>
      <x:c r="M48" t="n">
        <x:v>5</x:v>
      </x:c>
      <x:c r="N48" t="n">
        <x:v>5</x:v>
      </x:c>
      <x:c r="O48" t="n">
        <x:v>5</x:v>
      </x:c>
      <x:c r="P48" t="str">
        <x:v>2025-02-23</x:v>
      </x:c>
      <x:c r="Q48" t="str">
        <x:v>2025-02-19</x:v>
      </x:c>
      <x:c r="R48" t="str">
        <x:v>2025-02-21</x:v>
      </x:c>
      <x:c r="S48" t="n">
        <x:v>2</x:v>
      </x:c>
      <x:c r="T48" t="n">
        <x:v>1</x:v>
      </x:c>
      <x:c r="U48" t="str">
        <x:v>Relaxing stay close to everything we needed</x:v>
      </x:c>
      <x:c r="V48" t="str">
        <x:v>The property matched the photos and description closely. Nothing felt oversold, and the amenities listed were actually available and easy to use. Fremantle Warehouse Studio was especially strong for West End access and felt suitable for 1 guest.</x:v>
      </x:c>
      <x:c r="W48" t="str">
        <x:v>There was nothing major to complain about. The only improvement would be adding a little more task lighting in the living area.</x:v>
      </x:c>
      <x:c r="X48" t="str">
        <x:v>Overall, we would recommend the property and would consider booking again.</x:v>
      </x:c>
      <x:c r="Y48"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48" t="str">
        <x:v>positive</x:v>
      </x:c>
      <x:c r="AA48" t="str">
        <x:v>not_responded</x:v>
      </x:c>
    </x:row>
    <x:row r="49">
      <x:c r="A49" t="str">
        <x:v>rev_0048</x:v>
      </x:c>
      <x:c r="B49" t="str">
        <x:v>prop_port_douglas_palm_villa</x:v>
      </x:c>
      <x:c r="C49" t="str">
        <x:v>Port Douglas Palm Villa</x:v>
      </x:c>
      <x:c r="D49" t="str">
        <x:v>res_port_douglas_palm_villa_0048</x:v>
      </x:c>
      <x:c r="E49" t="str">
        <x:v>RES-202502-00048</x:v>
      </x:c>
      <x:c r="F49" t="str">
        <x:v>Mei Smith</x:v>
      </x:c>
      <x:c r="G49" t="str">
        <x:v>seed-review-0048@example.com</x:v>
      </x:c>
      <x:c r="H49" t="str">
        <x:v>Expedia</x:v>
      </x:c>
      <x:c r="I49" t="n">
        <x:v>5</x:v>
      </x:c>
      <x:c r="J49" t="n">
        <x:v>5</x:v>
      </x:c>
      <x:c r="K49" t="n">
        <x:v>4</x:v>
      </x:c>
      <x:c r="L49" t="n">
        <x:v>5</x:v>
      </x:c>
      <x:c r="M49" t="n">
        <x:v>5</x:v>
      </x:c>
      <x:c r="N49" t="n">
        <x:v>5</x:v>
      </x:c>
      <x:c r="O49" t="n">
        <x:v>5</x:v>
      </x:c>
      <x:c r="P49" t="str">
        <x:v>2025-02-26</x:v>
      </x:c>
      <x:c r="Q49" t="str">
        <x:v>2025-02-20</x:v>
      </x:c>
      <x:c r="R49" t="str">
        <x:v>2025-02-23</x:v>
      </x:c>
      <x:c r="S49" t="n">
        <x:v>3</x:v>
      </x:c>
      <x:c r="T49" t="n">
        <x:v>6</x:v>
      </x:c>
      <x:c r="U49" t="str">
        <x:v>Strong option for families and work trips</x:v>
      </x:c>
      <x:c r="V49" t="str">
        <x:v>The neighborhood felt convenient and safe. We could walk to food and essentials, then return to a calm space at the end of the day. Port Douglas Palm Villa was especially strong for Four Mile Beach access and felt suitable for 6 guests.</x:v>
      </x:c>
      <x:c r="W49" t="str">
        <x:v>Some street noise was noticeable in the morning. Light sleepers may want earplugs, although it did not affect the whole stay.</x:v>
      </x:c>
      <x:c r="X49" t="str">
        <x:v>Overall, we would recommend the property and would consider booking again.</x:v>
      </x:c>
      <x:c r="Y49"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49" t="str">
        <x:v>positive</x:v>
      </x:c>
      <x:c r="AA49" t="str">
        <x:v>not_responded</x:v>
      </x:c>
    </x:row>
    <x:row r="50">
      <x:c r="A50" t="str">
        <x:v>rev_0049</x:v>
      </x:c>
      <x:c r="B50" t="str">
        <x:v>prop_adelaide_garden_cottage</x:v>
      </x:c>
      <x:c r="C50" t="str">
        <x:v>Adelaide Garden Cottage</x:v>
      </x:c>
      <x:c r="D50" t="str">
        <x:v>res_adelaide_garden_cottage_0049</x:v>
      </x:c>
      <x:c r="E50" t="str">
        <x:v>RES-202503-00049</x:v>
      </x:c>
      <x:c r="F50" t="str">
        <x:v>Mia Chen</x:v>
      </x:c>
      <x:c r="G50" t="str">
        <x:v>seed-review-0049@example.com</x:v>
      </x:c>
      <x:c r="H50" t="str">
        <x:v>Airbnb</x:v>
      </x:c>
      <x:c r="I50" t="n">
        <x:v>5</x:v>
      </x:c>
      <x:c r="J50" t="n">
        <x:v>4</x:v>
      </x:c>
      <x:c r="K50" t="n">
        <x:v>5</x:v>
      </x:c>
      <x:c r="L50" t="n">
        <x:v>5</x:v>
      </x:c>
      <x:c r="M50" t="n">
        <x:v>5</x:v>
      </x:c>
      <x:c r="N50" t="n">
        <x:v>5</x:v>
      </x:c>
      <x:c r="O50" t="n">
        <x:v>5</x:v>
      </x:c>
      <x:c r="P50" t="str">
        <x:v>2025-03-01</x:v>
      </x:c>
      <x:c r="Q50" t="str">
        <x:v>2025-02-21</x:v>
      </x:c>
      <x:c r="R50" t="str">
        <x:v>2025-02-25</x:v>
      </x:c>
      <x:c r="S50" t="n">
        <x:v>4</x:v>
      </x:c>
      <x:c r="T50" t="n">
        <x:v>1</x:v>
      </x:c>
      <x:c r="U50" t="str">
        <x:v>Comfortable stay with practical amenities</x:v>
      </x:c>
      <x:c r="V50" t="str">
        <x:v>The property was spotless on arrival, the beds were comfortable, and the check-in instructions were clear enough that we settled in without needing extra help. Adelaide Garden Cottage was especially strong for North Adelaide access and felt suitable for 1 guest.</x:v>
      </x:c>
      <x:c r="W50" t="str">
        <x:v>Parking was tighter than expected for a larger car, so clearer guidance on the best spot to use would help future guests.</x:v>
      </x:c>
      <x:c r="X50" t="str">
        <x:v>Overall, we would recommend the property and would consider booking again.</x:v>
      </x:c>
      <x:c r="Y50"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50" t="str">
        <x:v>positive</x:v>
      </x:c>
      <x:c r="AA50" t="str">
        <x:v>needs_response</x:v>
      </x:c>
    </x:row>
    <x:row r="51">
      <x:c r="A51" t="str">
        <x:v>rev_0050</x:v>
      </x:c>
      <x:c r="B51" t="str">
        <x:v>prop_bondi_coastal_apartment</x:v>
      </x:c>
      <x:c r="C51" t="str">
        <x:v>Bondi Coastal Apartment</x:v>
      </x:c>
      <x:c r="D51" t="str">
        <x:v>res_bondi_coastal_apartment_0050</x:v>
      </x:c>
      <x:c r="E51" t="str">
        <x:v>RES-202503-00050</x:v>
      </x:c>
      <x:c r="F51" t="str">
        <x:v>Nina Patel</x:v>
      </x:c>
      <x:c r="G51" t="str">
        <x:v>seed-review-0050@example.com</x:v>
      </x:c>
      <x:c r="H51" t="str">
        <x:v>Booking.com</x:v>
      </x:c>
      <x:c r="I51" t="n">
        <x:v>4</x:v>
      </x:c>
      <x:c r="J51" t="n">
        <x:v>4</x:v>
      </x:c>
      <x:c r="K51" t="n">
        <x:v>4</x:v>
      </x:c>
      <x:c r="L51" t="n">
        <x:v>4</x:v>
      </x:c>
      <x:c r="M51" t="n">
        <x:v>4</x:v>
      </x:c>
      <x:c r="N51" t="n">
        <x:v>4</x:v>
      </x:c>
      <x:c r="O51" t="n">
        <x:v>4</x:v>
      </x:c>
      <x:c r="P51" t="str">
        <x:v>2025-03-04</x:v>
      </x:c>
      <x:c r="Q51" t="str">
        <x:v>2025-02-22</x:v>
      </x:c>
      <x:c r="R51" t="str">
        <x:v>2025-02-27</x:v>
      </x:c>
      <x:c r="S51" t="n">
        <x:v>5</x:v>
      </x:c>
      <x:c r="T51" t="n">
        <x:v>2</x:v>
      </x:c>
      <x:c r="U51" t="str">
        <x:v>Great location and easy check-in</x:v>
      </x:c>
      <x:c r="V51" t="str">
        <x:v>The location made the stay easy: cafes, transport, and local attractions were close by, while the property still felt quiet at night. Bondi Coastal Apartment was especially strong for Bondi access and felt suitable for 2 guests.</x:v>
      </x:c>
      <x:c r="W51" t="str">
        <x:v>There was nothing major to complain about. The only improvement would be adding a little more task lighting in the living area.</x:v>
      </x:c>
      <x:c r="X51" t="str">
        <x:v>Overall, we would recommend the property and would consider booking again.</x:v>
      </x:c>
      <x:c r="Y51"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51" t="str">
        <x:v>positive</x:v>
      </x:c>
      <x:c r="AA51" t="str">
        <x:v>not_responded</x:v>
      </x:c>
    </x:row>
    <x:row r="52">
      <x:c r="A52" t="str">
        <x:v>rev_0051</x:v>
      </x:c>
      <x:c r="B52" t="str">
        <x:v>prop_blue_mountains_lodge</x:v>
      </x:c>
      <x:c r="C52" t="str">
        <x:v>Blue Mountains Lodge</x:v>
      </x:c>
      <x:c r="D52" t="str">
        <x:v>res_blue_mountains_lodge_0051</x:v>
      </x:c>
      <x:c r="E52" t="str">
        <x:v>RES-202503-00051</x:v>
      </x:c>
      <x:c r="F52" t="str">
        <x:v>Nora Tan</x:v>
      </x:c>
      <x:c r="G52" t="str">
        <x:v>seed-review-0051@example.com</x:v>
      </x:c>
      <x:c r="H52" t="str">
        <x:v>Direct</x:v>
      </x:c>
      <x:c r="I52" t="n">
        <x:v>4</x:v>
      </x:c>
      <x:c r="J52" t="n">
        <x:v>4</x:v>
      </x:c>
      <x:c r="K52" t="n">
        <x:v>4</x:v>
      </x:c>
      <x:c r="L52" t="n">
        <x:v>4</x:v>
      </x:c>
      <x:c r="M52" t="n">
        <x:v>4</x:v>
      </x:c>
      <x:c r="N52" t="n">
        <x:v>4</x:v>
      </x:c>
      <x:c r="O52" t="n">
        <x:v>3</x:v>
      </x:c>
      <x:c r="P52" t="str">
        <x:v>2025-03-02</x:v>
      </x:c>
      <x:c r="Q52" t="str">
        <x:v>2025-02-23</x:v>
      </x:c>
      <x:c r="R52" t="str">
        <x:v>2025-02-24</x:v>
      </x:c>
      <x:c r="S52" t="n">
        <x:v>1</x:v>
      </x:c>
      <x:c r="T52" t="n">
        <x:v>3</x:v>
      </x:c>
      <x:c r="U52" t="str">
        <x:v>Clean, convenient, and well managed</x:v>
      </x:c>
      <x:c r="V52" t="str">
        <x:v>The kitchen and laundry setup were genuinely useful, especially for a family stay. We had enough cookware, towels, and storage for the whole group. Blue Mountains Lodge was especially strong for Echo Point access and felt suitable for 3 guests.</x:v>
      </x:c>
      <x:c r="W52" t="str">
        <x:v>The bathroom ventilation was a little loud at night, and the room took some time to dry after showers.</x:v>
      </x:c>
      <x:c r="X52" t="str">
        <x:v>Overall, we would recommend the property and would consider booking again.</x:v>
      </x:c>
      <x:c r="Y52"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52" t="str">
        <x:v>positive</x:v>
      </x:c>
      <x:c r="AA52" t="str">
        <x:v>not_responded</x:v>
      </x:c>
    </x:row>
    <x:row r="53">
      <x:c r="A53" t="str">
        <x:v>rev_0052</x:v>
      </x:c>
      <x:c r="B53" t="str">
        <x:v>prop_brisbane_river_house</x:v>
      </x:c>
      <x:c r="C53" t="str">
        <x:v>Brisbane River House</x:v>
      </x:c>
      <x:c r="D53" t="str">
        <x:v>res_brisbane_river_house_0052</x:v>
      </x:c>
      <x:c r="E53" t="str">
        <x:v>RES-202503-00052</x:v>
      </x:c>
      <x:c r="F53" t="str">
        <x:v>Olivia Lim</x:v>
      </x:c>
      <x:c r="G53" t="str">
        <x:v>seed-review-0052@example.com</x:v>
      </x:c>
      <x:c r="H53" t="str">
        <x:v>Google</x:v>
      </x:c>
      <x:c r="I53" t="n">
        <x:v>4</x:v>
      </x:c>
      <x:c r="J53" t="n">
        <x:v>4</x:v>
      </x:c>
      <x:c r="K53" t="n">
        <x:v>4</x:v>
      </x:c>
      <x:c r="L53" t="n">
        <x:v>4</x:v>
      </x:c>
      <x:c r="M53" t="n">
        <x:v>4</x:v>
      </x:c>
      <x:c r="N53" t="n">
        <x:v>3</x:v>
      </x:c>
      <x:c r="O53" t="n">
        <x:v>4</x:v>
      </x:c>
      <x:c r="P53" t="str">
        <x:v>2025-03-05</x:v>
      </x:c>
      <x:c r="Q53" t="str">
        <x:v>2025-02-24</x:v>
      </x:c>
      <x:c r="R53" t="str">
        <x:v>2025-02-26</x:v>
      </x:c>
      <x:c r="S53" t="n">
        <x:v>2</x:v>
      </x:c>
      <x:c r="T53" t="n">
        <x:v>4</x:v>
      </x:c>
      <x:c r="U53" t="str">
        <x:v>Good base for a short trip</x:v>
      </x:c>
      <x:c r="V53" t="str">
        <x:v>Communication was quick and practical. The host answered questions before arrival and the house guide covered the details we usually have to ask about. Brisbane River House was especially strong for New Farm access and felt suitable for 4 guests.</x:v>
      </x:c>
      <x:c r="W53" t="str">
        <x:v>Some street noise was noticeable in the morning. Light sleepers may want earplugs, although it did not affect the whole stay.</x:v>
      </x:c>
      <x:c r="X53" t="str">
        <x:v>Overall, we would recommend the property and would consider booking again.</x:v>
      </x:c>
      <x:c r="Y53"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53" t="str">
        <x:v>positive</x:v>
      </x:c>
      <x:c r="AA53" t="str">
        <x:v>needs_response</x:v>
      </x:c>
    </x:row>
    <x:row r="54">
      <x:c r="A54" t="str">
        <x:v>rev_0053</x:v>
      </x:c>
      <x:c r="B54" t="str">
        <x:v>prop_cairns_reef_apartments</x:v>
      </x:c>
      <x:c r="C54" t="str">
        <x:v>Cairns Reef Apartments</x:v>
      </x:c>
      <x:c r="D54" t="str">
        <x:v>res_cairns_reef_apartments_0053</x:v>
      </x:c>
      <x:c r="E54" t="str">
        <x:v>RES-202503-00053</x:v>
      </x:c>
      <x:c r="F54" t="str">
        <x:v>Ruby Singh</x:v>
      </x:c>
      <x:c r="G54" t="str">
        <x:v>seed-review-0053@example.com</x:v>
      </x:c>
      <x:c r="H54" t="str">
        <x:v>VRBO</x:v>
      </x:c>
      <x:c r="I54" t="n">
        <x:v>4</x:v>
      </x:c>
      <x:c r="J54" t="n">
        <x:v>4</x:v>
      </x:c>
      <x:c r="K54" t="n">
        <x:v>4</x:v>
      </x:c>
      <x:c r="L54" t="n">
        <x:v>4</x:v>
      </x:c>
      <x:c r="M54" t="n">
        <x:v>3</x:v>
      </x:c>
      <x:c r="N54" t="n">
        <x:v>4</x:v>
      </x:c>
      <x:c r="O54" t="n">
        <x:v>4</x:v>
      </x:c>
      <x:c r="P54" t="str">
        <x:v>2025-03-08</x:v>
      </x:c>
      <x:c r="Q54" t="str">
        <x:v>2025-02-25</x:v>
      </x:c>
      <x:c r="R54" t="str">
        <x:v>2025-02-28</x:v>
      </x:c>
      <x:c r="S54" t="n">
        <x:v>3</x:v>
      </x:c>
      <x:c r="T54" t="n">
        <x:v>3</x:v>
      </x:c>
      <x:c r="U54" t="str">
        <x:v>Thoughtful setup with a few small improvements</x:v>
      </x:c>
      <x:c r="V54" t="str">
        <x:v>The layout worked well for both relaxing and working. WiFi was stable, the living area was bright, and the bedrooms felt separated enough for privacy. Cairns Reef Apartments was especially strong for Cairns City access and felt suitable for 3 guests.</x:v>
      </x:c>
      <x:c r="W54" t="str">
        <x:v>The bathroom ventilation was a little loud at night, and the room took some time to dry after showers.</x:v>
      </x:c>
      <x:c r="X54" t="str">
        <x:v>Overall, we would recommend the property and would consider booking again.</x:v>
      </x:c>
      <x:c r="Y54" t="str">
        <x:v>What guest liked: The layout worked well for both relaxing and working. WiFi was stable, the living area was bright, and the bedrooms felt separated enough for privacy. Cairns Reef Apartments was especially strong for Cairns City access and felt suitable for 3 guests.
What guest didn't like: The bathroom ventilation was a little loud at night, and the room took some time to dry after showers.
Additional comments: Overall, we would recommend the property and would consider booking again.</x:v>
      </x:c>
      <x:c r="Z54" t="str">
        <x:v>positive</x:v>
      </x:c>
      <x:c r="AA54" t="str">
        <x:v>not_responded</x:v>
      </x:c>
    </x:row>
    <x:row r="55">
      <x:c r="A55" t="str">
        <x:v>rev_0054</x:v>
      </x:c>
      <x:c r="B55" t="str">
        <x:v>prop_gold_coast_beach_residences</x:v>
      </x:c>
      <x:c r="C55" t="str">
        <x:v>Gold Coast Beach Residences</x:v>
      </x:c>
      <x:c r="D55" t="str">
        <x:v>res_gold_coast_beach_residences_0054</x:v>
      </x:c>
      <x:c r="E55" t="str">
        <x:v>RES-202503-00054</x:v>
      </x:c>
      <x:c r="F55" t="str">
        <x:v>Sara Wang</x:v>
      </x:c>
      <x:c r="G55" t="str">
        <x:v>seed-review-0054@example.com</x:v>
      </x:c>
      <x:c r="H55" t="str">
        <x:v>Expedia</x:v>
      </x:c>
      <x:c r="I55" t="n">
        <x:v>4</x:v>
      </x:c>
      <x:c r="J55" t="n">
        <x:v>4</x:v>
      </x:c>
      <x:c r="K55" t="n">
        <x:v>4</x:v>
      </x:c>
      <x:c r="L55" t="n">
        <x:v>3</x:v>
      </x:c>
      <x:c r="M55" t="n">
        <x:v>4</x:v>
      </x:c>
      <x:c r="N55" t="n">
        <x:v>4</x:v>
      </x:c>
      <x:c r="O55" t="n">
        <x:v>4</x:v>
      </x:c>
      <x:c r="P55" t="str">
        <x:v>2025-03-11</x:v>
      </x:c>
      <x:c r="Q55" t="str">
        <x:v>2025-02-26</x:v>
      </x:c>
      <x:c r="R55" t="str">
        <x:v>2025-03-02</x:v>
      </x:c>
      <x:c r="S55" t="n">
        <x:v>4</x:v>
      </x:c>
      <x:c r="T55" t="n">
        <x:v>4</x:v>
      </x:c>
      <x:c r="U55" t="str">
        <x:v>Accurate listing and responsive host</x:v>
      </x:c>
      <x:c r="V55" t="str">
        <x:v>The outdoor space was the highlight. It gave us somewhere comfortable for breakfast, evening drinks, and downtime between plans. Gold Coast Beach Residences was especially strong for Broadbeach access and felt suitable for 4 guests.</x:v>
      </x:c>
      <x:c r="W55" t="str">
        <x:v>There was nothing major to complain about. The only improvement would be adding a little more task lighting in the living area.</x:v>
      </x:c>
      <x:c r="X55" t="str">
        <x:v>Overall, we would recommend the property and would consider booking again.</x:v>
      </x:c>
      <x:c r="Y55" t="str">
        <x:v>What guest liked: The outdoor space was the highlight. It gave us somewhere comfortable for breakfast, evening drinks, and downtime between plans. Gold Coast Beach Residences was especially strong for Broadbeach access and felt suitable for 4 guests.
What guest didn't like: There was nothing major to complain about. The only improvement would be adding a little more task lighting in the living area.
Additional comments: Overall, we would recommend the property and would consider booking again.</x:v>
      </x:c>
      <x:c r="Z55" t="str">
        <x:v>positive</x:v>
      </x:c>
      <x:c r="AA55" t="str">
        <x:v>not_responded</x:v>
      </x:c>
    </x:row>
    <x:row r="56">
      <x:c r="A56" t="str">
        <x:v>rev_0055</x:v>
      </x:c>
      <x:c r="B56" t="str">
        <x:v>prop_hobart_harbour_suites</x:v>
      </x:c>
      <x:c r="C56" t="str">
        <x:v>Hobart Harbour Suites</x:v>
      </x:c>
      <x:c r="D56" t="str">
        <x:v>res_hobart_harbour_suites_0055</x:v>
      </x:c>
      <x:c r="E56" t="str">
        <x:v>RES-202503-00055</x:v>
      </x:c>
      <x:c r="F56" t="str">
        <x:v>Sofia Parker</x:v>
      </x:c>
      <x:c r="G56" t="str">
        <x:v>seed-review-0055@example.com</x:v>
      </x:c>
      <x:c r="H56" t="str">
        <x:v>Airbnb</x:v>
      </x:c>
      <x:c r="I56" t="n">
        <x:v>4</x:v>
      </x:c>
      <x:c r="J56" t="n">
        <x:v>4</x:v>
      </x:c>
      <x:c r="K56" t="n">
        <x:v>3</x:v>
      </x:c>
      <x:c r="L56" t="n">
        <x:v>4</x:v>
      </x:c>
      <x:c r="M56" t="n">
        <x:v>4</x:v>
      </x:c>
      <x:c r="N56" t="n">
        <x:v>4</x:v>
      </x:c>
      <x:c r="O56" t="n">
        <x:v>4</x:v>
      </x:c>
      <x:c r="P56" t="str">
        <x:v>2025-03-05</x:v>
      </x:c>
      <x:c r="Q56" t="str">
        <x:v>2025-02-27</x:v>
      </x:c>
      <x:c r="R56" t="str">
        <x:v>2025-03-04</x:v>
      </x:c>
      <x:c r="S56" t="n">
        <x:v>5</x:v>
      </x:c>
      <x:c r="T56" t="n">
        <x:v>1</x:v>
      </x:c>
      <x:c r="U56" t="str">
        <x:v>Relaxing stay close to everything we needed</x:v>
      </x:c>
      <x:c r="V56" t="str">
        <x:v>The property matched the photos and description closely. Nothing felt oversold, and the amenities listed were actually available and easy to use. Hobart Harbour Suites was especially strong for Salamanca access and felt suitable for 1 guest.</x:v>
      </x:c>
      <x:c r="W56" t="str">
        <x:v>The welcome supplies were enough for arrival, but extra coffee pods and dish tablets would have made the stay feel more complete.</x:v>
      </x:c>
      <x:c r="X56" t="str">
        <x:v>Overall, we would recommend the property and would consider booking again.</x:v>
      </x:c>
      <x:c r="Y56"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56" t="str">
        <x:v>positive</x:v>
      </x:c>
      <x:c r="AA56" t="str">
        <x:v>needs_response</x:v>
      </x:c>
    </x:row>
    <x:row r="57">
      <x:c r="A57" t="str">
        <x:v>rev_0056</x:v>
      </x:c>
      <x:c r="B57" t="str">
        <x:v>prop_melbourne_laneway_loft</x:v>
      </x:c>
      <x:c r="C57" t="str">
        <x:v>Melbourne Laneway Loft</x:v>
      </x:c>
      <x:c r="D57" t="str">
        <x:v>res_melbourne_laneway_loft_0056</x:v>
      </x:c>
      <x:c r="E57" t="str">
        <x:v>RES-202503-00056</x:v>
      </x:c>
      <x:c r="F57" t="str">
        <x:v>Vivaan Smith</x:v>
      </x:c>
      <x:c r="G57" t="str">
        <x:v>seed-review-0056@example.com</x:v>
      </x:c>
      <x:c r="H57" t="str">
        <x:v>Booking.com</x:v>
      </x:c>
      <x:c r="I57" t="n">
        <x:v>3</x:v>
      </x:c>
      <x:c r="J57" t="n">
        <x:v>2</x:v>
      </x:c>
      <x:c r="K57" t="n">
        <x:v>3</x:v>
      </x:c>
      <x:c r="L57" t="n">
        <x:v>3</x:v>
      </x:c>
      <x:c r="M57" t="n">
        <x:v>3</x:v>
      </x:c>
      <x:c r="N57" t="n">
        <x:v>3</x:v>
      </x:c>
      <x:c r="O57" t="n">
        <x:v>3</x:v>
      </x:c>
      <x:c r="P57" t="str">
        <x:v>2025-03-03</x:v>
      </x:c>
      <x:c r="Q57" t="str">
        <x:v>2025-02-28</x:v>
      </x:c>
      <x:c r="R57" t="str">
        <x:v>2025-03-01</x:v>
      </x:c>
      <x:c r="S57" t="n">
        <x:v>1</x:v>
      </x:c>
      <x:c r="T57" t="n">
        <x:v>2</x:v>
      </x:c>
      <x:c r="U57" t="str">
        <x:v>Strong option for families and work trips</x:v>
      </x:c>
      <x:c r="V57" t="str">
        <x:v>The neighborhood felt convenient and safe. We could walk to food and essentials, then return to a calm space at the end of the day. Melbourne Laneway Loft was especially strong for CBD access and felt suitable for 2 guests.</x:v>
      </x:c>
      <x:c r="W57" t="str">
        <x:v>Parking was tighter than expected for a larger car, so clearer guidance on the best spot to use would help future guests.</x:v>
      </x:c>
      <x:c r="X57" t="str">
        <x:v>Overall, the stay was usable, but the host should address the improvement points before similar guests arrive.</x:v>
      </x:c>
      <x:c r="Y57"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57" t="str">
        <x:v>neutral</x:v>
      </x:c>
      <x:c r="AA57" t="str">
        <x:v>not_responded</x:v>
      </x:c>
    </x:row>
    <x:row r="58">
      <x:c r="A58" t="str">
        <x:v>rev_0057</x:v>
      </x:c>
      <x:c r="B58" t="str">
        <x:v>prop_perth_sunset_villa</x:v>
      </x:c>
      <x:c r="C58" t="str">
        <x:v>Perth Sunset Villa</x:v>
      </x:c>
      <x:c r="D58" t="str">
        <x:v>res_perth_sunset_villa_0057</x:v>
      </x:c>
      <x:c r="E58" t="str">
        <x:v>RES-202503-00057</x:v>
      </x:c>
      <x:c r="F58" t="str">
        <x:v>Wei Chen</x:v>
      </x:c>
      <x:c r="G58" t="str">
        <x:v>seed-review-0057@example.com</x:v>
      </x:c>
      <x:c r="H58" t="str">
        <x:v>Direct</x:v>
      </x:c>
      <x:c r="I58" t="n">
        <x:v>3</x:v>
      </x:c>
      <x:c r="J58" t="n">
        <x:v>3</x:v>
      </x:c>
      <x:c r="K58" t="n">
        <x:v>3</x:v>
      </x:c>
      <x:c r="L58" t="n">
        <x:v>3</x:v>
      </x:c>
      <x:c r="M58" t="n">
        <x:v>3</x:v>
      </x:c>
      <x:c r="N58" t="n">
        <x:v>3</x:v>
      </x:c>
      <x:c r="O58" t="n">
        <x:v>3</x:v>
      </x:c>
      <x:c r="P58" t="str">
        <x:v>2025-03-06</x:v>
      </x:c>
      <x:c r="Q58" t="str">
        <x:v>2025-03-01</x:v>
      </x:c>
      <x:c r="R58" t="str">
        <x:v>2025-03-03</x:v>
      </x:c>
      <x:c r="S58" t="n">
        <x:v>2</x:v>
      </x:c>
      <x:c r="T58" t="n">
        <x:v>3</x:v>
      </x:c>
      <x:c r="U58" t="str">
        <x:v>Comfortable stay with practical amenities</x:v>
      </x:c>
      <x:c r="V58" t="str">
        <x:v>The property was spotless on arrival, the beds were comfortable, and the check-in instructions were clear enough that we settled in without needing extra help. Perth Sunset Villa was especially strong for Cottesloe access and felt suitable for 3 guests.</x:v>
      </x:c>
      <x:c r="W58" t="str">
        <x:v>The WiFi was generally good, but it slowed down briefly during the evening when several devices were connected.</x:v>
      </x:c>
      <x:c r="X58" t="str">
        <x:v>Overall, the stay was usable, but the host should address the improvement points before similar guests arrive.</x:v>
      </x:c>
      <x:c r="Y58"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the stay was usable, but the host should address the improvement points before similar guests arrive.</x:v>
      </x:c>
      <x:c r="Z58" t="str">
        <x:v>neutral</x:v>
      </x:c>
      <x:c r="AA58" t="str">
        <x:v>not_responded</x:v>
      </x:c>
    </x:row>
    <x:row r="59">
      <x:c r="A59" t="str">
        <x:v>rev_0058</x:v>
      </x:c>
      <x:c r="B59" t="str">
        <x:v>prop_sydney_harbour_stay</x:v>
      </x:c>
      <x:c r="C59" t="str">
        <x:v>Sydney Harbour Stay</x:v>
      </x:c>
      <x:c r="D59" t="str">
        <x:v>res_sydney_harbour_stay_0058</x:v>
      </x:c>
      <x:c r="E59" t="str">
        <x:v>RES-202503-00058</x:v>
      </x:c>
      <x:c r="F59" t="str">
        <x:v>Zara Patel</x:v>
      </x:c>
      <x:c r="G59" t="str">
        <x:v>seed-review-0058@example.com</x:v>
      </x:c>
      <x:c r="H59" t="str">
        <x:v>Google</x:v>
      </x:c>
      <x:c r="I59" t="n">
        <x:v>3</x:v>
      </x:c>
      <x:c r="J59" t="n">
        <x:v>3</x:v>
      </x:c>
      <x:c r="K59" t="n">
        <x:v>3</x:v>
      </x:c>
      <x:c r="L59" t="n">
        <x:v>3</x:v>
      </x:c>
      <x:c r="M59" t="n">
        <x:v>3</x:v>
      </x:c>
      <x:c r="N59" t="n">
        <x:v>3</x:v>
      </x:c>
      <x:c r="O59" t="n">
        <x:v>2</x:v>
      </x:c>
      <x:c r="P59" t="str">
        <x:v>2025-03-09</x:v>
      </x:c>
      <x:c r="Q59" t="str">
        <x:v>2025-03-02</x:v>
      </x:c>
      <x:c r="R59" t="str">
        <x:v>2025-03-05</x:v>
      </x:c>
      <x:c r="S59" t="n">
        <x:v>3</x:v>
      </x:c>
      <x:c r="T59" t="n">
        <x:v>2</x:v>
      </x:c>
      <x:c r="U59" t="str">
        <x:v>Great location and easy check-in</x:v>
      </x:c>
      <x:c r="V59" t="str">
        <x:v>The location made the stay easy: cafes, transport, and local attractions were close by, while the property still felt quiet at night. Sydney Harbour Stay was especially strong for The Rocks access and felt suitable for 2 guests.</x:v>
      </x:c>
      <x:c r="W59" t="str">
        <x:v>There was nothing major to complain about. The only improvement would be adding a little more task lighting in the living area.</x:v>
      </x:c>
      <x:c r="X59" t="str">
        <x:v>Overall, the stay was usable, but the host should address the improvement points before similar guests arrive.</x:v>
      </x:c>
      <x:c r="Y59"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59" t="str">
        <x:v>neutral</x:v>
      </x:c>
      <x:c r="AA59" t="str">
        <x:v>needs_response</x:v>
      </x:c>
    </x:row>
    <x:row r="60">
      <x:c r="A60" t="str">
        <x:v>rev_0059</x:v>
      </x:c>
      <x:c r="B60" t="str">
        <x:v>prop_byron_hinterland_retreat</x:v>
      </x:c>
      <x:c r="C60" t="str">
        <x:v>Byron Hinterland Retreat</x:v>
      </x:c>
      <x:c r="D60" t="str">
        <x:v>res_byron_hinterland_retreat_0059</x:v>
      </x:c>
      <x:c r="E60" t="str">
        <x:v>RES-202503-00059</x:v>
      </x:c>
      <x:c r="F60" t="str">
        <x:v>Aarav Tan</x:v>
      </x:c>
      <x:c r="G60" t="str">
        <x:v>seed-review-0059@example.com</x:v>
      </x:c>
      <x:c r="H60" t="str">
        <x:v>VRBO</x:v>
      </x:c>
      <x:c r="I60" t="n">
        <x:v>2</x:v>
      </x:c>
      <x:c r="J60" t="n">
        <x:v>2</x:v>
      </x:c>
      <x:c r="K60" t="n">
        <x:v>2</x:v>
      </x:c>
      <x:c r="L60" t="n">
        <x:v>2</x:v>
      </x:c>
      <x:c r="M60" t="n">
        <x:v>2</x:v>
      </x:c>
      <x:c r="N60" t="n">
        <x:v>1</x:v>
      </x:c>
      <x:c r="O60" t="n">
        <x:v>2</x:v>
      </x:c>
      <x:c r="P60" t="str">
        <x:v>2025-03-12</x:v>
      </x:c>
      <x:c r="Q60" t="str">
        <x:v>2025-03-03</x:v>
      </x:c>
      <x:c r="R60" t="str">
        <x:v>2025-03-07</x:v>
      </x:c>
      <x:c r="S60" t="n">
        <x:v>4</x:v>
      </x:c>
      <x:c r="T60" t="n">
        <x:v>5</x:v>
      </x:c>
      <x:c r="U60" t="str">
        <x:v>Clean, convenient, and well managed</x:v>
      </x:c>
      <x:c r="V60" t="str">
        <x:v>The kitchen and laundry setup were genuinely useful, especially for a family stay. We had enough cookware, towels, and storage for the whole group. Byron Hinterland Retreat was especially strong for Ewingsdale access and felt suitable for 5 guests.</x:v>
      </x:c>
      <x:c r="W60" t="str">
        <x:v>Some street noise was noticeable in the morning. Light sleepers may want earplugs, although it did not affect the whole stay.</x:v>
      </x:c>
      <x:c r="X60" t="str">
        <x:v>Overall, the stay was usable, but the host should address the improvement points before similar guests arrive.</x:v>
      </x:c>
      <x:c r="Y60"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60" t="str">
        <x:v>negative</x:v>
      </x:c>
      <x:c r="AA60" t="str">
        <x:v>not_responded</x:v>
      </x:c>
    </x:row>
    <x:row r="61">
      <x:c r="A61" t="str">
        <x:v>rev_0060</x:v>
      </x:c>
      <x:c r="B61" t="str">
        <x:v>prop_noosa_river_house</x:v>
      </x:c>
      <x:c r="C61" t="str">
        <x:v>Noosa River House</x:v>
      </x:c>
      <x:c r="D61" t="str">
        <x:v>res_noosa_river_house_0060</x:v>
      </x:c>
      <x:c r="E61" t="str">
        <x:v>RES-202503-00060</x:v>
      </x:c>
      <x:c r="F61" t="str">
        <x:v>Amelia Lim</x:v>
      </x:c>
      <x:c r="G61" t="str">
        <x:v>seed-review-0060@example.com</x:v>
      </x:c>
      <x:c r="H61" t="str">
        <x:v>Expedia</x:v>
      </x:c>
      <x:c r="I61" t="n">
        <x:v>1</x:v>
      </x:c>
      <x:c r="J61" t="n">
        <x:v>1</x:v>
      </x:c>
      <x:c r="K61" t="n">
        <x:v>1</x:v>
      </x:c>
      <x:c r="L61" t="n">
        <x:v>1</x:v>
      </x:c>
      <x:c r="M61" t="n">
        <x:v>1</x:v>
      </x:c>
      <x:c r="N61" t="n">
        <x:v>1</x:v>
      </x:c>
      <x:c r="O61" t="n">
        <x:v>1</x:v>
      </x:c>
      <x:c r="P61" t="str">
        <x:v>2025-03-15</x:v>
      </x:c>
      <x:c r="Q61" t="str">
        <x:v>2025-03-04</x:v>
      </x:c>
      <x:c r="R61" t="str">
        <x:v>2025-03-09</x:v>
      </x:c>
      <x:c r="S61" t="n">
        <x:v>5</x:v>
      </x:c>
      <x:c r="T61" t="n">
        <x:v>6</x:v>
      </x:c>
      <x:c r="U61" t="str">
        <x:v>Good base for a short trip</x:v>
      </x:c>
      <x:c r="V61" t="str">
        <x:v>Communication was quick and practical. The host answered questions before arrival and the house guide covered the details we usually have to ask about. Noosa River House was especially strong for Noosaville access and felt suitable for 6 guests.</x:v>
      </x:c>
      <x:c r="W61" t="str">
        <x:v>Parking was tighter than expected for a larger car, so clearer guidance on the best spot to use would help future guests.</x:v>
      </x:c>
      <x:c r="X61" t="str">
        <x:v>Overall, the stay was usable, but the host should address the improvement points before similar guests arrive.</x:v>
      </x:c>
      <x:c r="Y61"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61" t="str">
        <x:v>negative</x:v>
      </x:c>
      <x:c r="AA61" t="str">
        <x:v>not_responded</x:v>
      </x:c>
    </x:row>
    <x:row r="62">
      <x:c r="A62" t="str">
        <x:v>rev_0061</x:v>
      </x:c>
      <x:c r="B62" t="str">
        <x:v>prop_darwin_waterfront_apartment</x:v>
      </x:c>
      <x:c r="C62" t="str">
        <x:v>Darwin Waterfront Apartment</x:v>
      </x:c>
      <x:c r="D62" t="str">
        <x:v>res_darwin_waterfront_apartment_0061</x:v>
      </x:c>
      <x:c r="E62" t="str">
        <x:v>RES-202503-00061</x:v>
      </x:c>
      <x:c r="F62" t="str">
        <x:v>Anika Singh</x:v>
      </x:c>
      <x:c r="G62" t="str">
        <x:v>seed-review-0061@example.com</x:v>
      </x:c>
      <x:c r="H62" t="str">
        <x:v>Airbnb</x:v>
      </x:c>
      <x:c r="I62" t="n">
        <x:v>5</x:v>
      </x:c>
      <x:c r="J62" t="n">
        <x:v>5</x:v>
      </x:c>
      <x:c r="K62" t="n">
        <x:v>5</x:v>
      </x:c>
      <x:c r="L62" t="n">
        <x:v>4</x:v>
      </x:c>
      <x:c r="M62" t="n">
        <x:v>5</x:v>
      </x:c>
      <x:c r="N62" t="n">
        <x:v>5</x:v>
      </x:c>
      <x:c r="O62" t="n">
        <x:v>5</x:v>
      </x:c>
      <x:c r="P62" t="str">
        <x:v>2025-03-13</x:v>
      </x:c>
      <x:c r="Q62" t="str">
        <x:v>2025-03-05</x:v>
      </x:c>
      <x:c r="R62" t="str">
        <x:v>2025-03-06</x:v>
      </x:c>
      <x:c r="S62" t="n">
        <x:v>1</x:v>
      </x:c>
      <x:c r="T62" t="n">
        <x:v>1</x:v>
      </x:c>
      <x:c r="U62" t="str">
        <x:v>Thoughtful setup with a few small improvements</x:v>
      </x:c>
      <x:c r="V62" t="str">
        <x:v>The layout worked well for both relaxing and working. WiFi was stable, the living area was bright, and the bedrooms felt separated enough for privacy. Darwin Waterfront Apartment was especially strong for Waterfront Precinct access and felt suitable for 1 guest.</x:v>
      </x:c>
      <x:c r="W62" t="str">
        <x:v>The bathroom ventilation was a little loud at night, and the room took some time to dry after showers.</x:v>
      </x:c>
      <x:c r="X62" t="str">
        <x:v>Overall, we would recommend the property and would consider booking again.</x:v>
      </x:c>
      <x:c r="Y62"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62" t="str">
        <x:v>positive</x:v>
      </x:c>
      <x:c r="AA62" t="str">
        <x:v>needs_response</x:v>
      </x:c>
    </x:row>
    <x:row r="63">
      <x:c r="A63" t="str">
        <x:v>rev_0062</x:v>
      </x:c>
      <x:c r="B63" t="str">
        <x:v>prop_canberra_parliament_townhouse</x:v>
      </x:c>
      <x:c r="C63" t="str">
        <x:v>Canberra Parliament Townhouse</x:v>
      </x:c>
      <x:c r="D63" t="str">
        <x:v>res_canberra_parliament_townhouse_0062</x:v>
      </x:c>
      <x:c r="E63" t="str">
        <x:v>RES-202503-00062</x:v>
      </x:c>
      <x:c r="F63" t="str">
        <x:v>Arjun Wang</x:v>
      </x:c>
      <x:c r="G63" t="str">
        <x:v>seed-review-0062@example.com</x:v>
      </x:c>
      <x:c r="H63" t="str">
        <x:v>Booking.com</x:v>
      </x:c>
      <x:c r="I63" t="n">
        <x:v>5</x:v>
      </x:c>
      <x:c r="J63" t="n">
        <x:v>5</x:v>
      </x:c>
      <x:c r="K63" t="n">
        <x:v>4</x:v>
      </x:c>
      <x:c r="L63" t="n">
        <x:v>5</x:v>
      </x:c>
      <x:c r="M63" t="n">
        <x:v>5</x:v>
      </x:c>
      <x:c r="N63" t="n">
        <x:v>5</x:v>
      </x:c>
      <x:c r="O63" t="n">
        <x:v>5</x:v>
      </x:c>
      <x:c r="P63" t="str">
        <x:v>2025-03-16</x:v>
      </x:c>
      <x:c r="Q63" t="str">
        <x:v>2025-03-06</x:v>
      </x:c>
      <x:c r="R63" t="str">
        <x:v>2025-03-08</x:v>
      </x:c>
      <x:c r="S63" t="n">
        <x:v>2</x:v>
      </x:c>
      <x:c r="T63" t="n">
        <x:v>2</x:v>
      </x:c>
      <x:c r="U63" t="str">
        <x:v>Accurate listing and responsive host</x:v>
      </x:c>
      <x:c r="V63" t="str">
        <x:v>The outdoor space was the highlight. It gave us somewhere comfortable for breakfast, evening drinks, and downtime between plans. Canberra Parliament Townhouse was especially strong for Barton access and felt suitable for 2 guests.</x:v>
      </x:c>
      <x:c r="W63" t="str">
        <x:v>The WiFi was generally good, but it slowed down briefly during the evening when several devices were connected.</x:v>
      </x:c>
      <x:c r="X63" t="str">
        <x:v>Overall, we would recommend the property and would consider booking again.</x:v>
      </x:c>
      <x:c r="Y63"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63" t="str">
        <x:v>positive</x:v>
      </x:c>
      <x:c r="AA63" t="str">
        <x:v>not_responded</x:v>
      </x:c>
    </x:row>
    <x:row r="64">
      <x:c r="A64" t="str">
        <x:v>rev_0063</x:v>
      </x:c>
      <x:c r="B64" t="str">
        <x:v>prop_fremantle_warehouse_studio</x:v>
      </x:c>
      <x:c r="C64" t="str">
        <x:v>Fremantle Warehouse Studio</x:v>
      </x:c>
      <x:c r="D64" t="str">
        <x:v>res_fremantle_warehouse_studio_0063</x:v>
      </x:c>
      <x:c r="E64" t="str">
        <x:v>RES-202503-00063</x:v>
      </x:c>
      <x:c r="F64" t="str">
        <x:v>Caleb Parker</x:v>
      </x:c>
      <x:c r="G64" t="str">
        <x:v>seed-review-0063@example.com</x:v>
      </x:c>
      <x:c r="H64" t="str">
        <x:v>Direct</x:v>
      </x:c>
      <x:c r="I64" t="n">
        <x:v>5</x:v>
      </x:c>
      <x:c r="J64" t="n">
        <x:v>4</x:v>
      </x:c>
      <x:c r="K64" t="n">
        <x:v>5</x:v>
      </x:c>
      <x:c r="L64" t="n">
        <x:v>5</x:v>
      </x:c>
      <x:c r="M64" t="n">
        <x:v>5</x:v>
      </x:c>
      <x:c r="N64" t="n">
        <x:v>5</x:v>
      </x:c>
      <x:c r="O64" t="n">
        <x:v>5</x:v>
      </x:c>
      <x:c r="P64" t="str">
        <x:v>2025-03-19</x:v>
      </x:c>
      <x:c r="Q64" t="str">
        <x:v>2025-03-07</x:v>
      </x:c>
      <x:c r="R64" t="str">
        <x:v>2025-03-10</x:v>
      </x:c>
      <x:c r="S64" t="n">
        <x:v>3</x:v>
      </x:c>
      <x:c r="T64" t="n">
        <x:v>1</x:v>
      </x:c>
      <x:c r="U64" t="str">
        <x:v>Relaxing stay close to everything we needed</x:v>
      </x:c>
      <x:c r="V64" t="str">
        <x:v>The property matched the photos and description closely. Nothing felt oversold, and the amenities listed were actually available and easy to use. Fremantle Warehouse Studio was especially strong for West End access and felt suitable for 1 guest.</x:v>
      </x:c>
      <x:c r="W64" t="str">
        <x:v>There was nothing major to complain about. The only improvement would be adding a little more task lighting in the living area.</x:v>
      </x:c>
      <x:c r="X64" t="str">
        <x:v>Overall, we would recommend the property and would consider booking again.</x:v>
      </x:c>
      <x:c r="Y64"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64" t="str">
        <x:v>positive</x:v>
      </x:c>
      <x:c r="AA64" t="str">
        <x:v>not_responded</x:v>
      </x:c>
    </x:row>
    <x:row r="65">
      <x:c r="A65" t="str">
        <x:v>rev_0064</x:v>
      </x:c>
      <x:c r="B65" t="str">
        <x:v>prop_port_douglas_palm_villa</x:v>
      </x:c>
      <x:c r="C65" t="str">
        <x:v>Port Douglas Palm Villa</x:v>
      </x:c>
      <x:c r="D65" t="str">
        <x:v>res_port_douglas_palm_villa_0064</x:v>
      </x:c>
      <x:c r="E65" t="str">
        <x:v>RES-202503-00064</x:v>
      </x:c>
      <x:c r="F65" t="str">
        <x:v>Daniel Smith</x:v>
      </x:c>
      <x:c r="G65" t="str">
        <x:v>seed-review-0064@example.com</x:v>
      </x:c>
      <x:c r="H65" t="str">
        <x:v>Google</x:v>
      </x:c>
      <x:c r="I65" t="n">
        <x:v>5</x:v>
      </x:c>
      <x:c r="J65" t="n">
        <x:v>5</x:v>
      </x:c>
      <x:c r="K65" t="n">
        <x:v>5</x:v>
      </x:c>
      <x:c r="L65" t="n">
        <x:v>5</x:v>
      </x:c>
      <x:c r="M65" t="n">
        <x:v>5</x:v>
      </x:c>
      <x:c r="N65" t="n">
        <x:v>5</x:v>
      </x:c>
      <x:c r="O65" t="n">
        <x:v>5</x:v>
      </x:c>
      <x:c r="P65" t="str">
        <x:v>2025-03-13</x:v>
      </x:c>
      <x:c r="Q65" t="str">
        <x:v>2025-03-08</x:v>
      </x:c>
      <x:c r="R65" t="str">
        <x:v>2025-03-12</x:v>
      </x:c>
      <x:c r="S65" t="n">
        <x:v>4</x:v>
      </x:c>
      <x:c r="T65" t="n">
        <x:v>4</x:v>
      </x:c>
      <x:c r="U65" t="str">
        <x:v>Strong option for families and work trips</x:v>
      </x:c>
      <x:c r="V65" t="str">
        <x:v>The neighborhood felt convenient and safe. We could walk to food and essentials, then return to a calm space at the end of the day. Port Douglas Palm Villa was especially strong for Four Mile Beach access and felt suitable for 4 guests.</x:v>
      </x:c>
      <x:c r="W65" t="str">
        <x:v>Some street noise was noticeable in the morning. Light sleepers may want earplugs, although it did not affect the whole stay.</x:v>
      </x:c>
      <x:c r="X65" t="str">
        <x:v>Overall, we would recommend the property and would consider booking again.</x:v>
      </x:c>
      <x:c r="Y65"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65" t="str">
        <x:v>positive</x:v>
      </x:c>
      <x:c r="AA65" t="str">
        <x:v>needs_response</x:v>
      </x:c>
    </x:row>
    <x:row r="66">
      <x:c r="A66" t="str">
        <x:v>rev_0065</x:v>
      </x:c>
      <x:c r="B66" t="str">
        <x:v>prop_adelaide_garden_cottage</x:v>
      </x:c>
      <x:c r="C66" t="str">
        <x:v>Adelaide Garden Cottage</x:v>
      </x:c>
      <x:c r="D66" t="str">
        <x:v>res_adelaide_garden_cottage_0065</x:v>
      </x:c>
      <x:c r="E66" t="str">
        <x:v>RES-202503-00065</x:v>
      </x:c>
      <x:c r="F66" t="str">
        <x:v>Dev Chen</x:v>
      </x:c>
      <x:c r="G66" t="str">
        <x:v>seed-review-0065@example.com</x:v>
      </x:c>
      <x:c r="H66" t="str">
        <x:v>VRBO</x:v>
      </x:c>
      <x:c r="I66" t="n">
        <x:v>5</x:v>
      </x:c>
      <x:c r="J66" t="n">
        <x:v>5</x:v>
      </x:c>
      <x:c r="K66" t="n">
        <x:v>5</x:v>
      </x:c>
      <x:c r="L66" t="n">
        <x:v>5</x:v>
      </x:c>
      <x:c r="M66" t="n">
        <x:v>5</x:v>
      </x:c>
      <x:c r="N66" t="n">
        <x:v>5</x:v>
      </x:c>
      <x:c r="O66" t="n">
        <x:v>4</x:v>
      </x:c>
      <x:c r="P66" t="str">
        <x:v>2025-03-16</x:v>
      </x:c>
      <x:c r="Q66" t="str">
        <x:v>2025-03-09</x:v>
      </x:c>
      <x:c r="R66" t="str">
        <x:v>2025-03-14</x:v>
      </x:c>
      <x:c r="S66" t="n">
        <x:v>5</x:v>
      </x:c>
      <x:c r="T66" t="n">
        <x:v>1</x:v>
      </x:c>
      <x:c r="U66" t="str">
        <x:v>Comfortable stay with practical amenities</x:v>
      </x:c>
      <x:c r="V66" t="str">
        <x:v>The property was spotless on arrival, the beds were comfortable, and the check-in instructions were clear enough that we settled in without needing extra help. Adelaide Garden Cottage was especially strong for North Adelaide access and felt suitable for 1 guest.</x:v>
      </x:c>
      <x:c r="W66" t="str">
        <x:v>Parking was tighter than expected for a larger car, so clearer guidance on the best spot to use would help future guests.</x:v>
      </x:c>
      <x:c r="X66" t="str">
        <x:v>Overall, we would recommend the property and would consider booking again.</x:v>
      </x:c>
      <x:c r="Y66"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66" t="str">
        <x:v>positive</x:v>
      </x:c>
      <x:c r="AA66" t="str">
        <x:v>not_responded</x:v>
      </x:c>
    </x:row>
    <x:row r="67">
      <x:c r="A67" t="str">
        <x:v>rev_0066</x:v>
      </x:c>
      <x:c r="B67" t="str">
        <x:v>prop_bondi_coastal_apartment</x:v>
      </x:c>
      <x:c r="C67" t="str">
        <x:v>Bondi Coastal Apartment</x:v>
      </x:c>
      <x:c r="D67" t="str">
        <x:v>res_bondi_coastal_apartment_0066</x:v>
      </x:c>
      <x:c r="E67" t="str">
        <x:v>RES-202503-00066</x:v>
      </x:c>
      <x:c r="F67" t="str">
        <x:v>Elijah Patel</x:v>
      </x:c>
      <x:c r="G67" t="str">
        <x:v>seed-review-0066@example.com</x:v>
      </x:c>
      <x:c r="H67" t="str">
        <x:v>Expedia</x:v>
      </x:c>
      <x:c r="I67" t="n">
        <x:v>5</x:v>
      </x:c>
      <x:c r="J67" t="n">
        <x:v>5</x:v>
      </x:c>
      <x:c r="K67" t="n">
        <x:v>5</x:v>
      </x:c>
      <x:c r="L67" t="n">
        <x:v>5</x:v>
      </x:c>
      <x:c r="M67" t="n">
        <x:v>5</x:v>
      </x:c>
      <x:c r="N67" t="n">
        <x:v>4</x:v>
      </x:c>
      <x:c r="O67" t="n">
        <x:v>5</x:v>
      </x:c>
      <x:c r="P67" t="str">
        <x:v>2025-03-14</x:v>
      </x:c>
      <x:c r="Q67" t="str">
        <x:v>2025-03-10</x:v>
      </x:c>
      <x:c r="R67" t="str">
        <x:v>2025-03-11</x:v>
      </x:c>
      <x:c r="S67" t="n">
        <x:v>1</x:v>
      </x:c>
      <x:c r="T67" t="n">
        <x:v>2</x:v>
      </x:c>
      <x:c r="U67" t="str">
        <x:v>Great location and easy check-in</x:v>
      </x:c>
      <x:c r="V67" t="str">
        <x:v>The location made the stay easy: cafes, transport, and local attractions were close by, while the property still felt quiet at night. Bondi Coastal Apartment was especially strong for Bondi access and felt suitable for 2 guests.</x:v>
      </x:c>
      <x:c r="W67" t="str">
        <x:v>There was nothing major to complain about. The only improvement would be adding a little more task lighting in the living area.</x:v>
      </x:c>
      <x:c r="X67" t="str">
        <x:v>Overall, we would recommend the property and would consider booking again.</x:v>
      </x:c>
      <x:c r="Y67"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67" t="str">
        <x:v>positive</x:v>
      </x:c>
      <x:c r="AA67" t="str">
        <x:v>not_responded</x:v>
      </x:c>
    </x:row>
    <x:row r="68">
      <x:c r="A68" t="str">
        <x:v>rev_0067</x:v>
      </x:c>
      <x:c r="B68" t="str">
        <x:v>prop_blue_mountains_lodge</x:v>
      </x:c>
      <x:c r="C68" t="str">
        <x:v>Blue Mountains Lodge</x:v>
      </x:c>
      <x:c r="D68" t="str">
        <x:v>res_blue_mountains_lodge_0067</x:v>
      </x:c>
      <x:c r="E68" t="str">
        <x:v>RES-202503-00067</x:v>
      </x:c>
      <x:c r="F68" t="str">
        <x:v>Emma Tan</x:v>
      </x:c>
      <x:c r="G68" t="str">
        <x:v>seed-review-0067@example.com</x:v>
      </x:c>
      <x:c r="H68" t="str">
        <x:v>Airbnb</x:v>
      </x:c>
      <x:c r="I68" t="n">
        <x:v>5</x:v>
      </x:c>
      <x:c r="J68" t="n">
        <x:v>5</x:v>
      </x:c>
      <x:c r="K68" t="n">
        <x:v>5</x:v>
      </x:c>
      <x:c r="L68" t="n">
        <x:v>5</x:v>
      </x:c>
      <x:c r="M68" t="n">
        <x:v>4</x:v>
      </x:c>
      <x:c r="N68" t="n">
        <x:v>5</x:v>
      </x:c>
      <x:c r="O68" t="n">
        <x:v>5</x:v>
      </x:c>
      <x:c r="P68" t="str">
        <x:v>2025-03-17</x:v>
      </x:c>
      <x:c r="Q68" t="str">
        <x:v>2025-03-11</x:v>
      </x:c>
      <x:c r="R68" t="str">
        <x:v>2025-03-13</x:v>
      </x:c>
      <x:c r="S68" t="n">
        <x:v>2</x:v>
      </x:c>
      <x:c r="T68" t="n">
        <x:v>1</x:v>
      </x:c>
      <x:c r="U68" t="str">
        <x:v>Clean, convenient, and well managed</x:v>
      </x:c>
      <x:c r="V68" t="str">
        <x:v>The kitchen and laundry setup were genuinely useful, especially for a family stay. We had enough cookware, towels, and storage for the whole group. Blue Mountains Lodge was especially strong for Echo Point access and felt suitable for 1 guest.</x:v>
      </x:c>
      <x:c r="W68" t="str">
        <x:v>The bathroom ventilation was a little loud at night, and the room took some time to dry after showers.</x:v>
      </x:c>
      <x:c r="X68" t="str">
        <x:v>Overall, we would recommend the property and would consider booking again.</x:v>
      </x:c>
      <x:c r="Y68"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68" t="str">
        <x:v>positive</x:v>
      </x:c>
      <x:c r="AA68" t="str">
        <x:v>needs_response</x:v>
      </x:c>
    </x:row>
    <x:row r="69">
      <x:c r="A69" t="str">
        <x:v>rev_0068</x:v>
      </x:c>
      <x:c r="B69" t="str">
        <x:v>prop_brisbane_river_house</x:v>
      </x:c>
      <x:c r="C69" t="str">
        <x:v>Brisbane River House</x:v>
      </x:c>
      <x:c r="D69" t="str">
        <x:v>res_brisbane_river_house_0068</x:v>
      </x:c>
      <x:c r="E69" t="str">
        <x:v>RES-202503-00068</x:v>
      </x:c>
      <x:c r="F69" t="str">
        <x:v>Grace Lim</x:v>
      </x:c>
      <x:c r="G69" t="str">
        <x:v>seed-review-0068@example.com</x:v>
      </x:c>
      <x:c r="H69" t="str">
        <x:v>Booking.com</x:v>
      </x:c>
      <x:c r="I69" t="n">
        <x:v>5</x:v>
      </x:c>
      <x:c r="J69" t="n">
        <x:v>5</x:v>
      </x:c>
      <x:c r="K69" t="n">
        <x:v>5</x:v>
      </x:c>
      <x:c r="L69" t="n">
        <x:v>4</x:v>
      </x:c>
      <x:c r="M69" t="n">
        <x:v>5</x:v>
      </x:c>
      <x:c r="N69" t="n">
        <x:v>5</x:v>
      </x:c>
      <x:c r="O69" t="n">
        <x:v>5</x:v>
      </x:c>
      <x:c r="P69" t="str">
        <x:v>2025-03-20</x:v>
      </x:c>
      <x:c r="Q69" t="str">
        <x:v>2025-03-12</x:v>
      </x:c>
      <x:c r="R69" t="str">
        <x:v>2025-03-15</x:v>
      </x:c>
      <x:c r="S69" t="n">
        <x:v>3</x:v>
      </x:c>
      <x:c r="T69" t="n">
        <x:v>2</x:v>
      </x:c>
      <x:c r="U69" t="str">
        <x:v>Good base for a short trip</x:v>
      </x:c>
      <x:c r="V69" t="str">
        <x:v>Communication was quick and practical. The host answered questions before arrival and the house guide covered the details we usually have to ask about. Brisbane River House was especially strong for New Farm access and felt suitable for 2 guests.</x:v>
      </x:c>
      <x:c r="W69" t="str">
        <x:v>Some street noise was noticeable in the morning. Light sleepers may want earplugs, although it did not affect the whole stay.</x:v>
      </x:c>
      <x:c r="X69" t="str">
        <x:v>Overall, we would recommend the property and would consider booking again.</x:v>
      </x:c>
      <x:c r="Y69"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69" t="str">
        <x:v>positive</x:v>
      </x:c>
      <x:c r="AA69" t="str">
        <x:v>not_responded</x:v>
      </x:c>
    </x:row>
    <x:row r="70">
      <x:c r="A70" t="str">
        <x:v>rev_0069</x:v>
      </x:c>
      <x:c r="B70" t="str">
        <x:v>prop_cairns_reef_apartments</x:v>
      </x:c>
      <x:c r="C70" t="str">
        <x:v>Cairns Reef Apartments</x:v>
      </x:c>
      <x:c r="D70" t="str">
        <x:v>res_cairns_reef_apartments_0069</x:v>
      </x:c>
      <x:c r="E70" t="str">
        <x:v>RES-202503-00069</x:v>
      </x:c>
      <x:c r="F70" t="str">
        <x:v>Hao Singh</x:v>
      </x:c>
      <x:c r="G70" t="str">
        <x:v>seed-review-0069@example.com</x:v>
      </x:c>
      <x:c r="H70" t="str">
        <x:v>Direct</x:v>
      </x:c>
      <x:c r="I70" t="n">
        <x:v>5</x:v>
      </x:c>
      <x:c r="J70" t="n">
        <x:v>5</x:v>
      </x:c>
      <x:c r="K70" t="n">
        <x:v>4</x:v>
      </x:c>
      <x:c r="L70" t="n">
        <x:v>5</x:v>
      </x:c>
      <x:c r="M70" t="n">
        <x:v>5</x:v>
      </x:c>
      <x:c r="N70" t="n">
        <x:v>5</x:v>
      </x:c>
      <x:c r="O70" t="n">
        <x:v>5</x:v>
      </x:c>
      <x:c r="P70" t="str">
        <x:v>2025-03-23</x:v>
      </x:c>
      <x:c r="Q70" t="str">
        <x:v>2025-03-13</x:v>
      </x:c>
      <x:c r="R70" t="str">
        <x:v>2025-03-17</x:v>
      </x:c>
      <x:c r="S70" t="n">
        <x:v>4</x:v>
      </x:c>
      <x:c r="T70" t="n">
        <x:v>4</x:v>
      </x:c>
      <x:c r="U70" t="str">
        <x:v>Thoughtful setup with a few small improvements</x:v>
      </x:c>
      <x:c r="V70" t="str">
        <x:v>The layout worked well for both relaxing and working. WiFi was stable, the living area was bright, and the bedrooms felt separated enough for privacy. Cairns Reef Apartments was especially strong for Cairns City access and felt suitable for 4 guests.</x:v>
      </x:c>
      <x:c r="W70" t="str">
        <x:v>The bathroom ventilation was a little loud at night, and the room took some time to dry after showers.</x:v>
      </x:c>
      <x:c r="X70" t="str">
        <x:v>Overall, we would recommend the property and would consider booking again.</x:v>
      </x:c>
      <x:c r="Y70" t="str">
        <x:v>What guest liked: The layout worked well for both relaxing and working. WiFi was stable, the living area was bright, and the bedrooms felt separated enough for privacy. Cairns Reef Apartments was especially strong for Cairns City access and felt suitable for 4 guests.
What guest didn't like: The bathroom ventilation was a little loud at night, and the room took some time to dry after showers.
Additional comments: Overall, we would recommend the property and would consider booking again.</x:v>
      </x:c>
      <x:c r="Z70" t="str">
        <x:v>positive</x:v>
      </x:c>
      <x:c r="AA70" t="str">
        <x:v>not_responded</x:v>
      </x:c>
    </x:row>
    <x:row r="71">
      <x:c r="A71" t="str">
        <x:v>rev_0070</x:v>
      </x:c>
      <x:c r="B71" t="str">
        <x:v>prop_gold_coast_beach_residences</x:v>
      </x:c>
      <x:c r="C71" t="str">
        <x:v>Gold Coast Beach Residences</x:v>
      </x:c>
      <x:c r="D71" t="str">
        <x:v>res_gold_coast_beach_residences_0070</x:v>
      </x:c>
      <x:c r="E71" t="str">
        <x:v>RES-202503-00070</x:v>
      </x:c>
      <x:c r="F71" t="str">
        <x:v>Isha Wang</x:v>
      </x:c>
      <x:c r="G71" t="str">
        <x:v>seed-review-0070@example.com</x:v>
      </x:c>
      <x:c r="H71" t="str">
        <x:v>Google</x:v>
      </x:c>
      <x:c r="I71" t="n">
        <x:v>4</x:v>
      </x:c>
      <x:c r="J71" t="n">
        <x:v>3</x:v>
      </x:c>
      <x:c r="K71" t="n">
        <x:v>4</x:v>
      </x:c>
      <x:c r="L71" t="n">
        <x:v>4</x:v>
      </x:c>
      <x:c r="M71" t="n">
        <x:v>4</x:v>
      </x:c>
      <x:c r="N71" t="n">
        <x:v>4</x:v>
      </x:c>
      <x:c r="O71" t="n">
        <x:v>4</x:v>
      </x:c>
      <x:c r="P71" t="str">
        <x:v>2025-03-26</x:v>
      </x:c>
      <x:c r="Q71" t="str">
        <x:v>2025-03-14</x:v>
      </x:c>
      <x:c r="R71" t="str">
        <x:v>2025-03-19</x:v>
      </x:c>
      <x:c r="S71" t="n">
        <x:v>5</x:v>
      </x:c>
      <x:c r="T71" t="n">
        <x:v>5</x:v>
      </x:c>
      <x:c r="U71" t="str">
        <x:v>Accurate listing and responsive host</x:v>
      </x:c>
      <x:c r="V71" t="str">
        <x:v>The outdoor space was the highlight. It gave us somewhere comfortable for breakfast, evening drinks, and downtime between plans. Gold Coast Beach Residences was especially strong for Broadbeach access and felt suitable for 5 guests.</x:v>
      </x:c>
      <x:c r="W71" t="str">
        <x:v>There was nothing major to complain about. The only improvement would be adding a little more task lighting in the living area.</x:v>
      </x:c>
      <x:c r="X71" t="str">
        <x:v>Overall, we would recommend the property and would consider booking again.</x:v>
      </x:c>
      <x:c r="Y71" t="str">
        <x:v>What guest liked: The outdoor space was the highlight. It gave us somewhere comfortable for breakfast, evening drinks, and downtime between plans. Gold Coast Beach Residences was especially strong for Broadbeach access and felt suitable for 5 guests.
What guest didn't like: There was nothing major to complain about. The only improvement would be adding a little more task lighting in the living area.
Additional comments: Overall, we would recommend the property and would consider booking again.</x:v>
      </x:c>
      <x:c r="Z71" t="str">
        <x:v>positive</x:v>
      </x:c>
      <x:c r="AA71" t="str">
        <x:v>needs_response</x:v>
      </x:c>
    </x:row>
    <x:row r="72">
      <x:c r="A72" t="str">
        <x:v>rev_0071</x:v>
      </x:c>
      <x:c r="B72" t="str">
        <x:v>prop_hobart_harbour_suites</x:v>
      </x:c>
      <x:c r="C72" t="str">
        <x:v>Hobart Harbour Suites</x:v>
      </x:c>
      <x:c r="D72" t="str">
        <x:v>res_hobart_harbour_suites_0071</x:v>
      </x:c>
      <x:c r="E72" t="str">
        <x:v>RES-202503-00071</x:v>
      </x:c>
      <x:c r="F72" t="str">
        <x:v>Kai Parker</x:v>
      </x:c>
      <x:c r="G72" t="str">
        <x:v>seed-review-0071@example.com</x:v>
      </x:c>
      <x:c r="H72" t="str">
        <x:v>VRBO</x:v>
      </x:c>
      <x:c r="I72" t="n">
        <x:v>4</x:v>
      </x:c>
      <x:c r="J72" t="n">
        <x:v>4</x:v>
      </x:c>
      <x:c r="K72" t="n">
        <x:v>4</x:v>
      </x:c>
      <x:c r="L72" t="n">
        <x:v>4</x:v>
      </x:c>
      <x:c r="M72" t="n">
        <x:v>4</x:v>
      </x:c>
      <x:c r="N72" t="n">
        <x:v>4</x:v>
      </x:c>
      <x:c r="O72" t="n">
        <x:v>4</x:v>
      </x:c>
      <x:c r="P72" t="str">
        <x:v>2025-03-24</x:v>
      </x:c>
      <x:c r="Q72" t="str">
        <x:v>2025-03-15</x:v>
      </x:c>
      <x:c r="R72" t="str">
        <x:v>2025-03-16</x:v>
      </x:c>
      <x:c r="S72" t="n">
        <x:v>1</x:v>
      </x:c>
      <x:c r="T72" t="n">
        <x:v>2</x:v>
      </x:c>
      <x:c r="U72" t="str">
        <x:v>Relaxing stay close to everything we needed</x:v>
      </x:c>
      <x:c r="V72" t="str">
        <x:v>The property matched the photos and description closely. Nothing felt oversold, and the amenities listed were actually available and easy to use. Hobart Harbour Suites was especially strong for Salamanca access and felt suitable for 2 guests.</x:v>
      </x:c>
      <x:c r="W72" t="str">
        <x:v>The welcome supplies were enough for arrival, but extra coffee pods and dish tablets would have made the stay feel more complete.</x:v>
      </x:c>
      <x:c r="X72" t="str">
        <x:v>Overall, we would recommend the property and would consider booking again.</x:v>
      </x:c>
      <x:c r="Y72"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72" t="str">
        <x:v>positive</x:v>
      </x:c>
      <x:c r="AA72" t="str">
        <x:v>not_responded</x:v>
      </x:c>
    </x:row>
    <x:row r="73">
      <x:c r="A73" t="str">
        <x:v>rev_0072</x:v>
      </x:c>
      <x:c r="B73" t="str">
        <x:v>prop_melbourne_laneway_loft</x:v>
      </x:c>
      <x:c r="C73" t="str">
        <x:v>Melbourne Laneway Loft</x:v>
      </x:c>
      <x:c r="D73" t="str">
        <x:v>res_melbourne_laneway_loft_0072</x:v>
      </x:c>
      <x:c r="E73" t="str">
        <x:v>RES-202503-00072</x:v>
      </x:c>
      <x:c r="F73" t="str">
        <x:v>Kiran Smith</x:v>
      </x:c>
      <x:c r="G73" t="str">
        <x:v>seed-review-0072@example.com</x:v>
      </x:c>
      <x:c r="H73" t="str">
        <x:v>Expedia</x:v>
      </x:c>
      <x:c r="I73" t="n">
        <x:v>4</x:v>
      </x:c>
      <x:c r="J73" t="n">
        <x:v>4</x:v>
      </x:c>
      <x:c r="K73" t="n">
        <x:v>4</x:v>
      </x:c>
      <x:c r="L73" t="n">
        <x:v>4</x:v>
      </x:c>
      <x:c r="M73" t="n">
        <x:v>4</x:v>
      </x:c>
      <x:c r="N73" t="n">
        <x:v>4</x:v>
      </x:c>
      <x:c r="O73" t="n">
        <x:v>3</x:v>
      </x:c>
      <x:c r="P73" t="str">
        <x:v>2025-03-27</x:v>
      </x:c>
      <x:c r="Q73" t="str">
        <x:v>2025-03-16</x:v>
      </x:c>
      <x:c r="R73" t="str">
        <x:v>2025-03-18</x:v>
      </x:c>
      <x:c r="S73" t="n">
        <x:v>2</x:v>
      </x:c>
      <x:c r="T73" t="n">
        <x:v>2</x:v>
      </x:c>
      <x:c r="U73" t="str">
        <x:v>Strong option for families and work trips</x:v>
      </x:c>
      <x:c r="V73" t="str">
        <x:v>The neighborhood felt convenient and safe. We could walk to food and essentials, then return to a calm space at the end of the day. Melbourne Laneway Loft was especially strong for CBD access and felt suitable for 2 guests.</x:v>
      </x:c>
      <x:c r="W73" t="str">
        <x:v>Parking was tighter than expected for a larger car, so clearer guidance on the best spot to use would help future guests.</x:v>
      </x:c>
      <x:c r="X73" t="str">
        <x:v>Overall, we would recommend the property and would consider booking again.</x:v>
      </x:c>
      <x:c r="Y73"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73" t="str">
        <x:v>positive</x:v>
      </x:c>
      <x:c r="AA73" t="str">
        <x:v>not_responded</x:v>
      </x:c>
    </x:row>
    <x:row r="74">
      <x:c r="A74" t="str">
        <x:v>rev_0073</x:v>
      </x:c>
      <x:c r="B74" t="str">
        <x:v>prop_perth_sunset_villa</x:v>
      </x:c>
      <x:c r="C74" t="str">
        <x:v>Perth Sunset Villa</x:v>
      </x:c>
      <x:c r="D74" t="str">
        <x:v>res_perth_sunset_villa_0073</x:v>
      </x:c>
      <x:c r="E74" t="str">
        <x:v>RES-202503-00073</x:v>
      </x:c>
      <x:c r="F74" t="str">
        <x:v>Leah Chen</x:v>
      </x:c>
      <x:c r="G74" t="str">
        <x:v>seed-review-0073@example.com</x:v>
      </x:c>
      <x:c r="H74" t="str">
        <x:v>Airbnb</x:v>
      </x:c>
      <x:c r="I74" t="n">
        <x:v>4</x:v>
      </x:c>
      <x:c r="J74" t="n">
        <x:v>4</x:v>
      </x:c>
      <x:c r="K74" t="n">
        <x:v>4</x:v>
      </x:c>
      <x:c r="L74" t="n">
        <x:v>4</x:v>
      </x:c>
      <x:c r="M74" t="n">
        <x:v>4</x:v>
      </x:c>
      <x:c r="N74" t="n">
        <x:v>3</x:v>
      </x:c>
      <x:c r="O74" t="n">
        <x:v>4</x:v>
      </x:c>
      <x:c r="P74" t="str">
        <x:v>2025-03-21</x:v>
      </x:c>
      <x:c r="Q74" t="str">
        <x:v>2025-03-17</x:v>
      </x:c>
      <x:c r="R74" t="str">
        <x:v>2025-03-20</x:v>
      </x:c>
      <x:c r="S74" t="n">
        <x:v>3</x:v>
      </x:c>
      <x:c r="T74" t="n">
        <x:v>1</x:v>
      </x:c>
      <x:c r="U74" t="str">
        <x:v>Comfortable stay with practical amenities</x:v>
      </x:c>
      <x:c r="V74" t="str">
        <x:v>The property was spotless on arrival, the beds were comfortable, and the check-in instructions were clear enough that we settled in without needing extra help. Perth Sunset Villa was especially strong for Cottesloe access and felt suitable for 1 guest.</x:v>
      </x:c>
      <x:c r="W74" t="str">
        <x:v>The WiFi was generally good, but it slowed down briefly during the evening when several devices were connected.</x:v>
      </x:c>
      <x:c r="X74" t="str">
        <x:v>Overall, we would recommend the property and would consider booking again.</x:v>
      </x:c>
      <x:c r="Y74"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74" t="str">
        <x:v>positive</x:v>
      </x:c>
      <x:c r="AA74" t="str">
        <x:v>needs_response</x:v>
      </x:c>
    </x:row>
    <x:row r="75">
      <x:c r="A75" t="str">
        <x:v>rev_0074</x:v>
      </x:c>
      <x:c r="B75" t="str">
        <x:v>prop_sydney_harbour_stay</x:v>
      </x:c>
      <x:c r="C75" t="str">
        <x:v>Sydney Harbour Stay</x:v>
      </x:c>
      <x:c r="D75" t="str">
        <x:v>res_sydney_harbour_stay_0074</x:v>
      </x:c>
      <x:c r="E75" t="str">
        <x:v>RES-202503-00074</x:v>
      </x:c>
      <x:c r="F75" t="str">
        <x:v>Leo Patel</x:v>
      </x:c>
      <x:c r="G75" t="str">
        <x:v>seed-review-0074@example.com</x:v>
      </x:c>
      <x:c r="H75" t="str">
        <x:v>Booking.com</x:v>
      </x:c>
      <x:c r="I75" t="n">
        <x:v>4</x:v>
      </x:c>
      <x:c r="J75" t="n">
        <x:v>4</x:v>
      </x:c>
      <x:c r="K75" t="n">
        <x:v>4</x:v>
      </x:c>
      <x:c r="L75" t="n">
        <x:v>4</x:v>
      </x:c>
      <x:c r="M75" t="n">
        <x:v>3</x:v>
      </x:c>
      <x:c r="N75" t="n">
        <x:v>4</x:v>
      </x:c>
      <x:c r="O75" t="n">
        <x:v>4</x:v>
      </x:c>
      <x:c r="P75" t="str">
        <x:v>2025-03-24</x:v>
      </x:c>
      <x:c r="Q75" t="str">
        <x:v>2025-03-18</x:v>
      </x:c>
      <x:c r="R75" t="str">
        <x:v>2025-03-22</x:v>
      </x:c>
      <x:c r="S75" t="n">
        <x:v>4</x:v>
      </x:c>
      <x:c r="T75" t="n">
        <x:v>2</x:v>
      </x:c>
      <x:c r="U75" t="str">
        <x:v>Great location and easy check-in</x:v>
      </x:c>
      <x:c r="V75" t="str">
        <x:v>The location made the stay easy: cafes, transport, and local attractions were close by, while the property still felt quiet at night. Sydney Harbour Stay was especially strong for The Rocks access and felt suitable for 2 guests.</x:v>
      </x:c>
      <x:c r="W75" t="str">
        <x:v>There was nothing major to complain about. The only improvement would be adding a little more task lighting in the living area.</x:v>
      </x:c>
      <x:c r="X75" t="str">
        <x:v>Overall, we would recommend the property and would consider booking again.</x:v>
      </x:c>
      <x:c r="Y75"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75" t="str">
        <x:v>positive</x:v>
      </x:c>
      <x:c r="AA75" t="str">
        <x:v>not_responded</x:v>
      </x:c>
    </x:row>
    <x:row r="76">
      <x:c r="A76" t="str">
        <x:v>rev_0075</x:v>
      </x:c>
      <x:c r="B76" t="str">
        <x:v>prop_byron_hinterland_retreat</x:v>
      </x:c>
      <x:c r="C76" t="str">
        <x:v>Byron Hinterland Retreat</x:v>
      </x:c>
      <x:c r="D76" t="str">
        <x:v>res_byron_hinterland_retreat_0075</x:v>
      </x:c>
      <x:c r="E76" t="str">
        <x:v>RES-202503-00075</x:v>
      </x:c>
      <x:c r="F76" t="str">
        <x:v>Liam Tan</x:v>
      </x:c>
      <x:c r="G76" t="str">
        <x:v>seed-review-0075@example.com</x:v>
      </x:c>
      <x:c r="H76" t="str">
        <x:v>Direct</x:v>
      </x:c>
      <x:c r="I76" t="n">
        <x:v>4</x:v>
      </x:c>
      <x:c r="J76" t="n">
        <x:v>4</x:v>
      </x:c>
      <x:c r="K76" t="n">
        <x:v>4</x:v>
      </x:c>
      <x:c r="L76" t="n">
        <x:v>3</x:v>
      </x:c>
      <x:c r="M76" t="n">
        <x:v>4</x:v>
      </x:c>
      <x:c r="N76" t="n">
        <x:v>4</x:v>
      </x:c>
      <x:c r="O76" t="n">
        <x:v>4</x:v>
      </x:c>
      <x:c r="P76" t="str">
        <x:v>2025-03-27</x:v>
      </x:c>
      <x:c r="Q76" t="str">
        <x:v>2025-03-19</x:v>
      </x:c>
      <x:c r="R76" t="str">
        <x:v>2025-03-24</x:v>
      </x:c>
      <x:c r="S76" t="n">
        <x:v>5</x:v>
      </x:c>
      <x:c r="T76" t="n">
        <x:v>3</x:v>
      </x:c>
      <x:c r="U76" t="str">
        <x:v>Clean, convenient, and well managed</x:v>
      </x:c>
      <x:c r="V76" t="str">
        <x:v>The kitchen and laundry setup were genuinely useful, especially for a family stay. We had enough cookware, towels, and storage for the whole group. Byron Hinterland Retreat was especially strong for Ewingsdale access and felt suitable for 3 guests.</x:v>
      </x:c>
      <x:c r="W76" t="str">
        <x:v>Some street noise was noticeable in the morning. Light sleepers may want earplugs, although it did not affect the whole stay.</x:v>
      </x:c>
      <x:c r="X76" t="str">
        <x:v>Overall, we would recommend the property and would consider booking again.</x:v>
      </x:c>
      <x:c r="Y76"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76" t="str">
        <x:v>positive</x:v>
      </x:c>
      <x:c r="AA76" t="str">
        <x:v>not_responded</x:v>
      </x:c>
    </x:row>
    <x:row r="77">
      <x:c r="A77" t="str">
        <x:v>rev_0076</x:v>
      </x:c>
      <x:c r="B77" t="str">
        <x:v>prop_noosa_river_house</x:v>
      </x:c>
      <x:c r="C77" t="str">
        <x:v>Noosa River House</x:v>
      </x:c>
      <x:c r="D77" t="str">
        <x:v>res_noosa_river_house_0076</x:v>
      </x:c>
      <x:c r="E77" t="str">
        <x:v>RES-202503-00076</x:v>
      </x:c>
      <x:c r="F77" t="str">
        <x:v>Mason Lim</x:v>
      </x:c>
      <x:c r="G77" t="str">
        <x:v>seed-review-0076@example.com</x:v>
      </x:c>
      <x:c r="H77" t="str">
        <x:v>Google</x:v>
      </x:c>
      <x:c r="I77" t="n">
        <x:v>3</x:v>
      </x:c>
      <x:c r="J77" t="n">
        <x:v>3</x:v>
      </x:c>
      <x:c r="K77" t="n">
        <x:v>2</x:v>
      </x:c>
      <x:c r="L77" t="n">
        <x:v>3</x:v>
      </x:c>
      <x:c r="M77" t="n">
        <x:v>3</x:v>
      </x:c>
      <x:c r="N77" t="n">
        <x:v>3</x:v>
      </x:c>
      <x:c r="O77" t="n">
        <x:v>3</x:v>
      </x:c>
      <x:c r="P77" t="str">
        <x:v>2025-03-25</x:v>
      </x:c>
      <x:c r="Q77" t="str">
        <x:v>2025-03-20</x:v>
      </x:c>
      <x:c r="R77" t="str">
        <x:v>2025-03-21</x:v>
      </x:c>
      <x:c r="S77" t="n">
        <x:v>1</x:v>
      </x:c>
      <x:c r="T77" t="n">
        <x:v>4</x:v>
      </x:c>
      <x:c r="U77" t="str">
        <x:v>Good base for a short trip</x:v>
      </x:c>
      <x:c r="V77" t="str">
        <x:v>Communication was quick and practical. The host answered questions before arrival and the house guide covered the details we usually have to ask about. Noosa River House was especially strong for Noosaville access and felt suitable for 4 guests.</x:v>
      </x:c>
      <x:c r="W77" t="str">
        <x:v>Parking was tighter than expected for a larger car, so clearer guidance on the best spot to use would help future guests.</x:v>
      </x:c>
      <x:c r="X77" t="str">
        <x:v>Overall, the stay was usable, but the host should address the improvement points before similar guests arrive.</x:v>
      </x:c>
      <x:c r="Y77"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77" t="str">
        <x:v>neutral</x:v>
      </x:c>
      <x:c r="AA77" t="str">
        <x:v>needs_response</x:v>
      </x:c>
    </x:row>
    <x:row r="78">
      <x:c r="A78" t="str">
        <x:v>rev_0077</x:v>
      </x:c>
      <x:c r="B78" t="str">
        <x:v>prop_darwin_waterfront_apartment</x:v>
      </x:c>
      <x:c r="C78" t="str">
        <x:v>Darwin Waterfront Apartment</x:v>
      </x:c>
      <x:c r="D78" t="str">
        <x:v>res_darwin_waterfront_apartment_0077</x:v>
      </x:c>
      <x:c r="E78" t="str">
        <x:v>RES-202503-00077</x:v>
      </x:c>
      <x:c r="F78" t="str">
        <x:v>Mei Singh</x:v>
      </x:c>
      <x:c r="G78" t="str">
        <x:v>seed-review-0077@example.com</x:v>
      </x:c>
      <x:c r="H78" t="str">
        <x:v>VRBO</x:v>
      </x:c>
      <x:c r="I78" t="n">
        <x:v>3</x:v>
      </x:c>
      <x:c r="J78" t="n">
        <x:v>2</x:v>
      </x:c>
      <x:c r="K78" t="n">
        <x:v>3</x:v>
      </x:c>
      <x:c r="L78" t="n">
        <x:v>3</x:v>
      </x:c>
      <x:c r="M78" t="n">
        <x:v>3</x:v>
      </x:c>
      <x:c r="N78" t="n">
        <x:v>3</x:v>
      </x:c>
      <x:c r="O78" t="n">
        <x:v>3</x:v>
      </x:c>
      <x:c r="P78" t="str">
        <x:v>2025-03-28</x:v>
      </x:c>
      <x:c r="Q78" t="str">
        <x:v>2025-03-21</x:v>
      </x:c>
      <x:c r="R78" t="str">
        <x:v>2025-03-23</x:v>
      </x:c>
      <x:c r="S78" t="n">
        <x:v>2</x:v>
      </x:c>
      <x:c r="T78" t="n">
        <x:v>1</x:v>
      </x:c>
      <x:c r="U78" t="str">
        <x:v>Thoughtful setup with a few small improvements</x:v>
      </x:c>
      <x:c r="V78" t="str">
        <x:v>The layout worked well for both relaxing and working. WiFi was stable, the living area was bright, and the bedrooms felt separated enough for privacy. Darwin Waterfront Apartment was especially strong for Waterfront Precinct access and felt suitable for 1 guest.</x:v>
      </x:c>
      <x:c r="W78" t="str">
        <x:v>The bathroom ventilation was a little loud at night, and the room took some time to dry after showers.</x:v>
      </x:c>
      <x:c r="X78" t="str">
        <x:v>Overall, the stay was usable, but the host should address the improvement points before similar guests arrive.</x:v>
      </x:c>
      <x:c r="Y78"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78" t="str">
        <x:v>neutral</x:v>
      </x:c>
      <x:c r="AA78" t="str">
        <x:v>not_responded</x:v>
      </x:c>
    </x:row>
    <x:row r="79">
      <x:c r="A79" t="str">
        <x:v>rev_0078</x:v>
      </x:c>
      <x:c r="B79" t="str">
        <x:v>prop_canberra_parliament_townhouse</x:v>
      </x:c>
      <x:c r="C79" t="str">
        <x:v>Canberra Parliament Townhouse</x:v>
      </x:c>
      <x:c r="D79" t="str">
        <x:v>res_canberra_parliament_townhouse_0078</x:v>
      </x:c>
      <x:c r="E79" t="str">
        <x:v>RES-202503-00078</x:v>
      </x:c>
      <x:c r="F79" t="str">
        <x:v>Mia Wang</x:v>
      </x:c>
      <x:c r="G79" t="str">
        <x:v>seed-review-0078@example.com</x:v>
      </x:c>
      <x:c r="H79" t="str">
        <x:v>Expedia</x:v>
      </x:c>
      <x:c r="I79" t="n">
        <x:v>3</x:v>
      </x:c>
      <x:c r="J79" t="n">
        <x:v>3</x:v>
      </x:c>
      <x:c r="K79" t="n">
        <x:v>3</x:v>
      </x:c>
      <x:c r="L79" t="n">
        <x:v>3</x:v>
      </x:c>
      <x:c r="M79" t="n">
        <x:v>3</x:v>
      </x:c>
      <x:c r="N79" t="n">
        <x:v>3</x:v>
      </x:c>
      <x:c r="O79" t="n">
        <x:v>3</x:v>
      </x:c>
      <x:c r="P79" t="str">
        <x:v>2025-03-31</x:v>
      </x:c>
      <x:c r="Q79" t="str">
        <x:v>2025-03-22</x:v>
      </x:c>
      <x:c r="R79" t="str">
        <x:v>2025-03-25</x:v>
      </x:c>
      <x:c r="S79" t="n">
        <x:v>3</x:v>
      </x:c>
      <x:c r="T79" t="n">
        <x:v>2</x:v>
      </x:c>
      <x:c r="U79" t="str">
        <x:v>Accurate listing and responsive host</x:v>
      </x:c>
      <x:c r="V79" t="str">
        <x:v>The outdoor space was the highlight. It gave us somewhere comfortable for breakfast, evening drinks, and downtime between plans. Canberra Parliament Townhouse was especially strong for Barton access and felt suitable for 2 guests.</x:v>
      </x:c>
      <x:c r="W79" t="str">
        <x:v>The WiFi was generally good, but it slowed down briefly during the evening when several devices were connected.</x:v>
      </x:c>
      <x:c r="X79" t="str">
        <x:v>Overall, the stay was usable, but the host should address the improvement points before similar guests arrive.</x:v>
      </x:c>
      <x:c r="Y79"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the stay was usable, but the host should address the improvement points before similar guests arrive.</x:v>
      </x:c>
      <x:c r="Z79" t="str">
        <x:v>neutral</x:v>
      </x:c>
      <x:c r="AA79" t="str">
        <x:v>not_responded</x:v>
      </x:c>
    </x:row>
    <x:row r="80">
      <x:c r="A80" t="str">
        <x:v>rev_0079</x:v>
      </x:c>
      <x:c r="B80" t="str">
        <x:v>prop_fremantle_warehouse_studio</x:v>
      </x:c>
      <x:c r="C80" t="str">
        <x:v>Fremantle Warehouse Studio</x:v>
      </x:c>
      <x:c r="D80" t="str">
        <x:v>res_fremantle_warehouse_studio_0079</x:v>
      </x:c>
      <x:c r="E80" t="str">
        <x:v>RES-202504-00079</x:v>
      </x:c>
      <x:c r="F80" t="str">
        <x:v>Nina Parker</x:v>
      </x:c>
      <x:c r="G80" t="str">
        <x:v>seed-review-0079@example.com</x:v>
      </x:c>
      <x:c r="H80" t="str">
        <x:v>Airbnb</x:v>
      </x:c>
      <x:c r="I80" t="n">
        <x:v>2</x:v>
      </x:c>
      <x:c r="J80" t="n">
        <x:v>2</x:v>
      </x:c>
      <x:c r="K80" t="n">
        <x:v>2</x:v>
      </x:c>
      <x:c r="L80" t="n">
        <x:v>2</x:v>
      </x:c>
      <x:c r="M80" t="n">
        <x:v>2</x:v>
      </x:c>
      <x:c r="N80" t="n">
        <x:v>2</x:v>
      </x:c>
      <x:c r="O80" t="n">
        <x:v>1</x:v>
      </x:c>
      <x:c r="P80" t="str">
        <x:v>2025-04-03</x:v>
      </x:c>
      <x:c r="Q80" t="str">
        <x:v>2025-03-23</x:v>
      </x:c>
      <x:c r="R80" t="str">
        <x:v>2025-03-27</x:v>
      </x:c>
      <x:c r="S80" t="n">
        <x:v>4</x:v>
      </x:c>
      <x:c r="T80" t="n">
        <x:v>1</x:v>
      </x:c>
      <x:c r="U80" t="str">
        <x:v>Relaxing stay close to everything we needed</x:v>
      </x:c>
      <x:c r="V80" t="str">
        <x:v>The property matched the photos and description closely. Nothing felt oversold, and the amenities listed were actually available and easy to use. Fremantle Warehouse Studio was especially strong for West End access and felt suitable for 1 guest.</x:v>
      </x:c>
      <x:c r="W80" t="str">
        <x:v>There was nothing major to complain about. The only improvement would be adding a little more task lighting in the living area.</x:v>
      </x:c>
      <x:c r="X80" t="str">
        <x:v>Overall, the stay was usable, but the host should address the improvement points before similar guests arrive.</x:v>
      </x:c>
      <x:c r="Y80"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80" t="str">
        <x:v>negative</x:v>
      </x:c>
      <x:c r="AA80" t="str">
        <x:v>needs_response</x:v>
      </x:c>
    </x:row>
    <x:row r="81">
      <x:c r="A81" t="str">
        <x:v>rev_0080</x:v>
      </x:c>
      <x:c r="B81" t="str">
        <x:v>prop_port_douglas_palm_villa</x:v>
      </x:c>
      <x:c r="C81" t="str">
        <x:v>Port Douglas Palm Villa</x:v>
      </x:c>
      <x:c r="D81" t="str">
        <x:v>res_port_douglas_palm_villa_0080</x:v>
      </x:c>
      <x:c r="E81" t="str">
        <x:v>RES-202504-00080</x:v>
      </x:c>
      <x:c r="F81" t="str">
        <x:v>Nora Smith</x:v>
      </x:c>
      <x:c r="G81" t="str">
        <x:v>seed-review-0080@example.com</x:v>
      </x:c>
      <x:c r="H81" t="str">
        <x:v>Booking.com</x:v>
      </x:c>
      <x:c r="I81" t="n">
        <x:v>1</x:v>
      </x:c>
      <x:c r="J81" t="n">
        <x:v>1</x:v>
      </x:c>
      <x:c r="K81" t="n">
        <x:v>1</x:v>
      </x:c>
      <x:c r="L81" t="n">
        <x:v>1</x:v>
      </x:c>
      <x:c r="M81" t="n">
        <x:v>1</x:v>
      </x:c>
      <x:c r="N81" t="n">
        <x:v>1</x:v>
      </x:c>
      <x:c r="O81" t="n">
        <x:v>1</x:v>
      </x:c>
      <x:c r="P81" t="str">
        <x:v>2025-04-06</x:v>
      </x:c>
      <x:c r="Q81" t="str">
        <x:v>2025-03-24</x:v>
      </x:c>
      <x:c r="R81" t="str">
        <x:v>2025-03-29</x:v>
      </x:c>
      <x:c r="S81" t="n">
        <x:v>5</x:v>
      </x:c>
      <x:c r="T81" t="n">
        <x:v>2</x:v>
      </x:c>
      <x:c r="U81" t="str">
        <x:v>Strong option for families and work trips</x:v>
      </x:c>
      <x:c r="V81" t="str">
        <x:v>The neighborhood felt convenient and safe. We could walk to food and essentials, then return to a calm space at the end of the day. Port Douglas Palm Villa was especially strong for Four Mile Beach access and felt suitable for 2 guests.</x:v>
      </x:c>
      <x:c r="W81" t="str">
        <x:v>Some street noise was noticeable in the morning. Light sleepers may want earplugs, although it did not affect the whole stay.</x:v>
      </x:c>
      <x:c r="X81" t="str">
        <x:v>Overall, the stay was usable, but the host should address the improvement points before similar guests arrive.</x:v>
      </x:c>
      <x:c r="Y81"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81" t="str">
        <x:v>negative</x:v>
      </x:c>
      <x:c r="AA81" t="str">
        <x:v>not_responded</x:v>
      </x:c>
    </x:row>
    <x:row r="82">
      <x:c r="A82" t="str">
        <x:v>rev_0081</x:v>
      </x:c>
      <x:c r="B82" t="str">
        <x:v>prop_adelaide_garden_cottage</x:v>
      </x:c>
      <x:c r="C82" t="str">
        <x:v>Adelaide Garden Cottage</x:v>
      </x:c>
      <x:c r="D82" t="str">
        <x:v>res_adelaide_garden_cottage_0081</x:v>
      </x:c>
      <x:c r="E82" t="str">
        <x:v>RES-202504-00081</x:v>
      </x:c>
      <x:c r="F82" t="str">
        <x:v>Olivia Chen</x:v>
      </x:c>
      <x:c r="G82" t="str">
        <x:v>seed-review-0081@example.com</x:v>
      </x:c>
      <x:c r="H82" t="str">
        <x:v>Direct</x:v>
      </x:c>
      <x:c r="I82" t="n">
        <x:v>5</x:v>
      </x:c>
      <x:c r="J82" t="n">
        <x:v>5</x:v>
      </x:c>
      <x:c r="K82" t="n">
        <x:v>5</x:v>
      </x:c>
      <x:c r="L82" t="n">
        <x:v>5</x:v>
      </x:c>
      <x:c r="M82" t="n">
        <x:v>4</x:v>
      </x:c>
      <x:c r="N82" t="n">
        <x:v>5</x:v>
      </x:c>
      <x:c r="O82" t="n">
        <x:v>5</x:v>
      </x:c>
      <x:c r="P82" t="str">
        <x:v>2025-04-04</x:v>
      </x:c>
      <x:c r="Q82" t="str">
        <x:v>2025-03-25</x:v>
      </x:c>
      <x:c r="R82" t="str">
        <x:v>2025-03-26</x:v>
      </x:c>
      <x:c r="S82" t="n">
        <x:v>1</x:v>
      </x:c>
      <x:c r="T82" t="n">
        <x:v>1</x:v>
      </x:c>
      <x:c r="U82" t="str">
        <x:v>Comfortable stay with practical amenities</x:v>
      </x:c>
      <x:c r="V82" t="str">
        <x:v>The property was spotless on arrival, the beds were comfortable, and the check-in instructions were clear enough that we settled in without needing extra help. Adelaide Garden Cottage was especially strong for North Adelaide access and felt suitable for 1 guest.</x:v>
      </x:c>
      <x:c r="W82" t="str">
        <x:v>Parking was tighter than expected for a larger car, so clearer guidance on the best spot to use would help future guests.</x:v>
      </x:c>
      <x:c r="X82" t="str">
        <x:v>Overall, we would recommend the property and would consider booking again.</x:v>
      </x:c>
      <x:c r="Y82"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82" t="str">
        <x:v>positive</x:v>
      </x:c>
      <x:c r="AA82" t="str">
        <x:v>not_responded</x:v>
      </x:c>
    </x:row>
    <x:row r="83">
      <x:c r="A83" t="str">
        <x:v>rev_0082</x:v>
      </x:c>
      <x:c r="B83" t="str">
        <x:v>prop_bondi_coastal_apartment</x:v>
      </x:c>
      <x:c r="C83" t="str">
        <x:v>Bondi Coastal Apartment</x:v>
      </x:c>
      <x:c r="D83" t="str">
        <x:v>res_bondi_coastal_apartment_0082</x:v>
      </x:c>
      <x:c r="E83" t="str">
        <x:v>RES-202503-00082</x:v>
      </x:c>
      <x:c r="F83" t="str">
        <x:v>Ruby Patel</x:v>
      </x:c>
      <x:c r="G83" t="str">
        <x:v>seed-review-0082@example.com</x:v>
      </x:c>
      <x:c r="H83" t="str">
        <x:v>Google</x:v>
      </x:c>
      <x:c r="I83" t="n">
        <x:v>5</x:v>
      </x:c>
      <x:c r="J83" t="n">
        <x:v>5</x:v>
      </x:c>
      <x:c r="K83" t="n">
        <x:v>5</x:v>
      </x:c>
      <x:c r="L83" t="n">
        <x:v>4</x:v>
      </x:c>
      <x:c r="M83" t="n">
        <x:v>5</x:v>
      </x:c>
      <x:c r="N83" t="n">
        <x:v>5</x:v>
      </x:c>
      <x:c r="O83" t="n">
        <x:v>5</x:v>
      </x:c>
      <x:c r="P83" t="str">
        <x:v>2025-03-29</x:v>
      </x:c>
      <x:c r="Q83" t="str">
        <x:v>2025-03-26</x:v>
      </x:c>
      <x:c r="R83" t="str">
        <x:v>2025-03-28</x:v>
      </x:c>
      <x:c r="S83" t="n">
        <x:v>2</x:v>
      </x:c>
      <x:c r="T83" t="n">
        <x:v>2</x:v>
      </x:c>
      <x:c r="U83" t="str">
        <x:v>Great location and easy check-in</x:v>
      </x:c>
      <x:c r="V83" t="str">
        <x:v>The location made the stay easy: cafes, transport, and local attractions were close by, while the property still felt quiet at night. Bondi Coastal Apartment was especially strong for Bondi access and felt suitable for 2 guests.</x:v>
      </x:c>
      <x:c r="W83" t="str">
        <x:v>There was nothing major to complain about. The only improvement would be adding a little more task lighting in the living area.</x:v>
      </x:c>
      <x:c r="X83" t="str">
        <x:v>Overall, we would recommend the property and would consider booking again.</x:v>
      </x:c>
      <x:c r="Y83"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83" t="str">
        <x:v>positive</x:v>
      </x:c>
      <x:c r="AA83" t="str">
        <x:v>needs_response</x:v>
      </x:c>
    </x:row>
    <x:row r="84">
      <x:c r="A84" t="str">
        <x:v>rev_0083</x:v>
      </x:c>
      <x:c r="B84" t="str">
        <x:v>prop_blue_mountains_lodge</x:v>
      </x:c>
      <x:c r="C84" t="str">
        <x:v>Blue Mountains Lodge</x:v>
      </x:c>
      <x:c r="D84" t="str">
        <x:v>res_blue_mountains_lodge_0083</x:v>
      </x:c>
      <x:c r="E84" t="str">
        <x:v>RES-202504-00083</x:v>
      </x:c>
      <x:c r="F84" t="str">
        <x:v>Sara Tan</x:v>
      </x:c>
      <x:c r="G84" t="str">
        <x:v>seed-review-0083@example.com</x:v>
      </x:c>
      <x:c r="H84" t="str">
        <x:v>VRBO</x:v>
      </x:c>
      <x:c r="I84" t="n">
        <x:v>5</x:v>
      </x:c>
      <x:c r="J84" t="n">
        <x:v>5</x:v>
      </x:c>
      <x:c r="K84" t="n">
        <x:v>4</x:v>
      </x:c>
      <x:c r="L84" t="n">
        <x:v>5</x:v>
      </x:c>
      <x:c r="M84" t="n">
        <x:v>5</x:v>
      </x:c>
      <x:c r="N84" t="n">
        <x:v>5</x:v>
      </x:c>
      <x:c r="O84" t="n">
        <x:v>5</x:v>
      </x:c>
      <x:c r="P84" t="str">
        <x:v>2025-04-01</x:v>
      </x:c>
      <x:c r="Q84" t="str">
        <x:v>2025-03-27</x:v>
      </x:c>
      <x:c r="R84" t="str">
        <x:v>2025-03-30</x:v>
      </x:c>
      <x:c r="S84" t="n">
        <x:v>3</x:v>
      </x:c>
      <x:c r="T84" t="n">
        <x:v>5</x:v>
      </x:c>
      <x:c r="U84" t="str">
        <x:v>Clean, convenient, and well managed</x:v>
      </x:c>
      <x:c r="V84" t="str">
        <x:v>The kitchen and laundry setup were genuinely useful, especially for a family stay. We had enough cookware, towels, and storage for the whole group. Blue Mountains Lodge was especially strong for Echo Point access and felt suitable for 5 guests.</x:v>
      </x:c>
      <x:c r="W84" t="str">
        <x:v>The bathroom ventilation was a little loud at night, and the room took some time to dry after showers.</x:v>
      </x:c>
      <x:c r="X84" t="str">
        <x:v>Overall, we would recommend the property and would consider booking again.</x:v>
      </x:c>
      <x:c r="Y84"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84" t="str">
        <x:v>positive</x:v>
      </x:c>
      <x:c r="AA84" t="str">
        <x:v>not_responded</x:v>
      </x:c>
    </x:row>
    <x:row r="85">
      <x:c r="A85" t="str">
        <x:v>rev_0084</x:v>
      </x:c>
      <x:c r="B85" t="str">
        <x:v>prop_brisbane_river_house</x:v>
      </x:c>
      <x:c r="C85" t="str">
        <x:v>Brisbane River House</x:v>
      </x:c>
      <x:c r="D85" t="str">
        <x:v>res_brisbane_river_house_0084</x:v>
      </x:c>
      <x:c r="E85" t="str">
        <x:v>RES-202504-00084</x:v>
      </x:c>
      <x:c r="F85" t="str">
        <x:v>Sofia Lim</x:v>
      </x:c>
      <x:c r="G85" t="str">
        <x:v>seed-review-0084@example.com</x:v>
      </x:c>
      <x:c r="H85" t="str">
        <x:v>Expedia</x:v>
      </x:c>
      <x:c r="I85" t="n">
        <x:v>5</x:v>
      </x:c>
      <x:c r="J85" t="n">
        <x:v>4</x:v>
      </x:c>
      <x:c r="K85" t="n">
        <x:v>5</x:v>
      </x:c>
      <x:c r="L85" t="n">
        <x:v>5</x:v>
      </x:c>
      <x:c r="M85" t="n">
        <x:v>5</x:v>
      </x:c>
      <x:c r="N85" t="n">
        <x:v>5</x:v>
      </x:c>
      <x:c r="O85" t="n">
        <x:v>5</x:v>
      </x:c>
      <x:c r="P85" t="str">
        <x:v>2025-04-04</x:v>
      </x:c>
      <x:c r="Q85" t="str">
        <x:v>2025-03-28</x:v>
      </x:c>
      <x:c r="R85" t="str">
        <x:v>2025-04-01</x:v>
      </x:c>
      <x:c r="S85" t="n">
        <x:v>4</x:v>
      </x:c>
      <x:c r="T85" t="n">
        <x:v>6</x:v>
      </x:c>
      <x:c r="U85" t="str">
        <x:v>Good base for a short trip</x:v>
      </x:c>
      <x:c r="V85" t="str">
        <x:v>Communication was quick and practical. The host answered questions before arrival and the house guide covered the details we usually have to ask about. Brisbane River House was especially strong for New Farm access and felt suitable for 6 guests.</x:v>
      </x:c>
      <x:c r="W85" t="str">
        <x:v>Some street noise was noticeable in the morning. Light sleepers may want earplugs, although it did not affect the whole stay.</x:v>
      </x:c>
      <x:c r="X85" t="str">
        <x:v>Overall, we would recommend the property and would consider booking again.</x:v>
      </x:c>
      <x:c r="Y85"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85" t="str">
        <x:v>positive</x:v>
      </x:c>
      <x:c r="AA85" t="str">
        <x:v>not_responded</x:v>
      </x:c>
    </x:row>
    <x:row r="86">
      <x:c r="A86" t="str">
        <x:v>rev_0085</x:v>
      </x:c>
      <x:c r="B86" t="str">
        <x:v>prop_cairns_reef_apartments</x:v>
      </x:c>
      <x:c r="C86" t="str">
        <x:v>Cairns Reef Apartments</x:v>
      </x:c>
      <x:c r="D86" t="str">
        <x:v>res_cairns_reef_apartments_0085</x:v>
      </x:c>
      <x:c r="E86" t="str">
        <x:v>RES-202504-00085</x:v>
      </x:c>
      <x:c r="F86" t="str">
        <x:v>Vivaan Singh</x:v>
      </x:c>
      <x:c r="G86" t="str">
        <x:v>seed-review-0085@example.com</x:v>
      </x:c>
      <x:c r="H86" t="str">
        <x:v>Airbnb</x:v>
      </x:c>
      <x:c r="I86" t="n">
        <x:v>5</x:v>
      </x:c>
      <x:c r="J86" t="n">
        <x:v>5</x:v>
      </x:c>
      <x:c r="K86" t="n">
        <x:v>5</x:v>
      </x:c>
      <x:c r="L86" t="n">
        <x:v>5</x:v>
      </x:c>
      <x:c r="M86" t="n">
        <x:v>5</x:v>
      </x:c>
      <x:c r="N86" t="n">
        <x:v>5</x:v>
      </x:c>
      <x:c r="O86" t="n">
        <x:v>5</x:v>
      </x:c>
      <x:c r="P86" t="str">
        <x:v>2025-04-07</x:v>
      </x:c>
      <x:c r="Q86" t="str">
        <x:v>2025-03-29</x:v>
      </x:c>
      <x:c r="R86" t="str">
        <x:v>2025-04-03</x:v>
      </x:c>
      <x:c r="S86" t="n">
        <x:v>5</x:v>
      </x:c>
      <x:c r="T86" t="n">
        <x:v>5</x:v>
      </x:c>
      <x:c r="U86" t="str">
        <x:v>Thoughtful setup with a few small improvements</x:v>
      </x:c>
      <x:c r="V86" t="str">
        <x:v>The layout worked well for both relaxing and working. WiFi was stable, the living area was bright, and the bedrooms felt separated enough for privacy. Cairns Reef Apartments was especially strong for Cairns City access and felt suitable for 5 guests.</x:v>
      </x:c>
      <x:c r="W86" t="str">
        <x:v>The bathroom ventilation was a little loud at night, and the room took some time to dry after showers.</x:v>
      </x:c>
      <x:c r="X86" t="str">
        <x:v>Overall, we would recommend the property and would consider booking again.</x:v>
      </x:c>
      <x:c r="Y86" t="str">
        <x:v>What guest liked: The layout worked well for both relaxing and working. WiFi was stable, the living area was bright, and the bedrooms felt separated enough for privacy. Cairns Reef Apartments was especially strong for Cairns City access and felt suitable for 5 guests.
What guest didn't like: The bathroom ventilation was a little loud at night, and the room took some time to dry after showers.
Additional comments: Overall, we would recommend the property and would consider booking again.</x:v>
      </x:c>
      <x:c r="Z86" t="str">
        <x:v>positive</x:v>
      </x:c>
      <x:c r="AA86" t="str">
        <x:v>needs_response</x:v>
      </x:c>
    </x:row>
    <x:row r="87">
      <x:c r="A87" t="str">
        <x:v>rev_0086</x:v>
      </x:c>
      <x:c r="B87" t="str">
        <x:v>prop_gold_coast_beach_residences</x:v>
      </x:c>
      <x:c r="C87" t="str">
        <x:v>Gold Coast Beach Residences</x:v>
      </x:c>
      <x:c r="D87" t="str">
        <x:v>res_gold_coast_beach_residences_0086</x:v>
      </x:c>
      <x:c r="E87" t="str">
        <x:v>RES-202504-00086</x:v>
      </x:c>
      <x:c r="F87" t="str">
        <x:v>Wei Wang</x:v>
      </x:c>
      <x:c r="G87" t="str">
        <x:v>seed-review-0086@example.com</x:v>
      </x:c>
      <x:c r="H87" t="str">
        <x:v>Booking.com</x:v>
      </x:c>
      <x:c r="I87" t="n">
        <x:v>5</x:v>
      </x:c>
      <x:c r="J87" t="n">
        <x:v>5</x:v>
      </x:c>
      <x:c r="K87" t="n">
        <x:v>5</x:v>
      </x:c>
      <x:c r="L87" t="n">
        <x:v>5</x:v>
      </x:c>
      <x:c r="M87" t="n">
        <x:v>5</x:v>
      </x:c>
      <x:c r="N87" t="n">
        <x:v>5</x:v>
      </x:c>
      <x:c r="O87" t="n">
        <x:v>4</x:v>
      </x:c>
      <x:c r="P87" t="str">
        <x:v>2025-04-05</x:v>
      </x:c>
      <x:c r="Q87" t="str">
        <x:v>2025-03-30</x:v>
      </x:c>
      <x:c r="R87" t="str">
        <x:v>2025-03-31</x:v>
      </x:c>
      <x:c r="S87" t="n">
        <x:v>1</x:v>
      </x:c>
      <x:c r="T87" t="n">
        <x:v>1</x:v>
      </x:c>
      <x:c r="U87" t="str">
        <x:v>Accurate listing and responsive host</x:v>
      </x:c>
      <x:c r="V87" t="str">
        <x:v>The outdoor space was the highlight. It gave us somewhere comfortable for breakfast, evening drinks, and downtime between plans. Gold Coast Beach Residences was especially strong for Broadbeach access and felt suitable for 1 guest.</x:v>
      </x:c>
      <x:c r="W87" t="str">
        <x:v>There was nothing major to complain about. The only improvement would be adding a little more task lighting in the living area.</x:v>
      </x:c>
      <x:c r="X87" t="str">
        <x:v>Overall, we would recommend the property and would consider booking again.</x:v>
      </x:c>
      <x:c r="Y87" t="str">
        <x:v>What guest liked: The outdoor space was the highlight. It gave us somewhere comfortable for breakfast, evening drinks, and downtime between plans. Gold Coast Beach Residences was especially strong for Broadbeach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87" t="str">
        <x:v>positive</x:v>
      </x:c>
      <x:c r="AA87" t="str">
        <x:v>not_responded</x:v>
      </x:c>
    </x:row>
    <x:row r="88">
      <x:c r="A88" t="str">
        <x:v>rev_0087</x:v>
      </x:c>
      <x:c r="B88" t="str">
        <x:v>prop_hobart_harbour_suites</x:v>
      </x:c>
      <x:c r="C88" t="str">
        <x:v>Hobart Harbour Suites</x:v>
      </x:c>
      <x:c r="D88" t="str">
        <x:v>res_hobart_harbour_suites_0087</x:v>
      </x:c>
      <x:c r="E88" t="str">
        <x:v>RES-202504-00087</x:v>
      </x:c>
      <x:c r="F88" t="str">
        <x:v>Zara Parker</x:v>
      </x:c>
      <x:c r="G88" t="str">
        <x:v>seed-review-0087@example.com</x:v>
      </x:c>
      <x:c r="H88" t="str">
        <x:v>Direct</x:v>
      </x:c>
      <x:c r="I88" t="n">
        <x:v>5</x:v>
      </x:c>
      <x:c r="J88" t="n">
        <x:v>5</x:v>
      </x:c>
      <x:c r="K88" t="n">
        <x:v>5</x:v>
      </x:c>
      <x:c r="L88" t="n">
        <x:v>5</x:v>
      </x:c>
      <x:c r="M88" t="n">
        <x:v>5</x:v>
      </x:c>
      <x:c r="N88" t="n">
        <x:v>4</x:v>
      </x:c>
      <x:c r="O88" t="n">
        <x:v>5</x:v>
      </x:c>
      <x:c r="P88" t="str">
        <x:v>2025-04-08</x:v>
      </x:c>
      <x:c r="Q88" t="str">
        <x:v>2025-03-31</x:v>
      </x:c>
      <x:c r="R88" t="str">
        <x:v>2025-04-02</x:v>
      </x:c>
      <x:c r="S88" t="n">
        <x:v>2</x:v>
      </x:c>
      <x:c r="T88" t="n">
        <x:v>3</x:v>
      </x:c>
      <x:c r="U88" t="str">
        <x:v>Relaxing stay close to everything we needed</x:v>
      </x:c>
      <x:c r="V88" t="str">
        <x:v>The property matched the photos and description closely. Nothing felt oversold, and the amenities listed were actually available and easy to use. Hobart Harbour Suites was especially strong for Salamanca access and felt suitable for 3 guests.</x:v>
      </x:c>
      <x:c r="W88" t="str">
        <x:v>The welcome supplies were enough for arrival, but extra coffee pods and dish tablets would have made the stay feel more complete.</x:v>
      </x:c>
      <x:c r="X88" t="str">
        <x:v>Overall, we would recommend the property and would consider booking again.</x:v>
      </x:c>
      <x:c r="Y88"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we would recommend the property and would consider booking again.</x:v>
      </x:c>
      <x:c r="Z88" t="str">
        <x:v>positive</x:v>
      </x:c>
      <x:c r="AA88" t="str">
        <x:v>not_responded</x:v>
      </x:c>
    </x:row>
    <x:row r="89">
      <x:c r="A89" t="str">
        <x:v>rev_0088</x:v>
      </x:c>
      <x:c r="B89" t="str">
        <x:v>prop_melbourne_laneway_loft</x:v>
      </x:c>
      <x:c r="C89" t="str">
        <x:v>Melbourne Laneway Loft</x:v>
      </x:c>
      <x:c r="D89" t="str">
        <x:v>res_melbourne_laneway_loft_0088</x:v>
      </x:c>
      <x:c r="E89" t="str">
        <x:v>RES-202504-00088</x:v>
      </x:c>
      <x:c r="F89" t="str">
        <x:v>Aarav Smith</x:v>
      </x:c>
      <x:c r="G89" t="str">
        <x:v>seed-review-0088@example.com</x:v>
      </x:c>
      <x:c r="H89" t="str">
        <x:v>Google</x:v>
      </x:c>
      <x:c r="I89" t="n">
        <x:v>5</x:v>
      </x:c>
      <x:c r="J89" t="n">
        <x:v>5</x:v>
      </x:c>
      <x:c r="K89" t="n">
        <x:v>5</x:v>
      </x:c>
      <x:c r="L89" t="n">
        <x:v>5</x:v>
      </x:c>
      <x:c r="M89" t="n">
        <x:v>4</x:v>
      </x:c>
      <x:c r="N89" t="n">
        <x:v>5</x:v>
      </x:c>
      <x:c r="O89" t="n">
        <x:v>5</x:v>
      </x:c>
      <x:c r="P89" t="str">
        <x:v>2025-04-11</x:v>
      </x:c>
      <x:c r="Q89" t="str">
        <x:v>2025-04-01</x:v>
      </x:c>
      <x:c r="R89" t="str">
        <x:v>2025-04-04</x:v>
      </x:c>
      <x:c r="S89" t="n">
        <x:v>3</x:v>
      </x:c>
      <x:c r="T89" t="n">
        <x:v>2</x:v>
      </x:c>
      <x:c r="U89" t="str">
        <x:v>Strong option for families and work trips</x:v>
      </x:c>
      <x:c r="V89" t="str">
        <x:v>The neighborhood felt convenient and safe. We could walk to food and essentials, then return to a calm space at the end of the day. Melbourne Laneway Loft was especially strong for CBD access and felt suitable for 2 guests.</x:v>
      </x:c>
      <x:c r="W89" t="str">
        <x:v>Parking was tighter than expected for a larger car, so clearer guidance on the best spot to use would help future guests.</x:v>
      </x:c>
      <x:c r="X89" t="str">
        <x:v>Overall, we would recommend the property and would consider booking again.</x:v>
      </x:c>
      <x:c r="Y89"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89" t="str">
        <x:v>positive</x:v>
      </x:c>
      <x:c r="AA89" t="str">
        <x:v>needs_response</x:v>
      </x:c>
    </x:row>
    <x:row r="90">
      <x:c r="A90" t="str">
        <x:v>rev_0089</x:v>
      </x:c>
      <x:c r="B90" t="str">
        <x:v>prop_perth_sunset_villa</x:v>
      </x:c>
      <x:c r="C90" t="str">
        <x:v>Perth Sunset Villa</x:v>
      </x:c>
      <x:c r="D90" t="str">
        <x:v>res_perth_sunset_villa_0089</x:v>
      </x:c>
      <x:c r="E90" t="str">
        <x:v>RES-202504-00089</x:v>
      </x:c>
      <x:c r="F90" t="str">
        <x:v>Amelia Chen</x:v>
      </x:c>
      <x:c r="G90" t="str">
        <x:v>seed-review-0089@example.com</x:v>
      </x:c>
      <x:c r="H90" t="str">
        <x:v>VRBO</x:v>
      </x:c>
      <x:c r="I90" t="n">
        <x:v>5</x:v>
      </x:c>
      <x:c r="J90" t="n">
        <x:v>5</x:v>
      </x:c>
      <x:c r="K90" t="n">
        <x:v>5</x:v>
      </x:c>
      <x:c r="L90" t="n">
        <x:v>4</x:v>
      </x:c>
      <x:c r="M90" t="n">
        <x:v>5</x:v>
      </x:c>
      <x:c r="N90" t="n">
        <x:v>5</x:v>
      </x:c>
      <x:c r="O90" t="n">
        <x:v>5</x:v>
      </x:c>
      <x:c r="P90" t="str">
        <x:v>2025-04-14</x:v>
      </x:c>
      <x:c r="Q90" t="str">
        <x:v>2025-04-02</x:v>
      </x:c>
      <x:c r="R90" t="str">
        <x:v>2025-04-06</x:v>
      </x:c>
      <x:c r="S90" t="n">
        <x:v>4</x:v>
      </x:c>
      <x:c r="T90" t="n">
        <x:v>5</x:v>
      </x:c>
      <x:c r="U90" t="str">
        <x:v>Comfortable stay with practical amenities</x:v>
      </x:c>
      <x:c r="V90" t="str">
        <x:v>The property was spotless on arrival, the beds were comfortable, and the check-in instructions were clear enough that we settled in without needing extra help. Perth Sunset Villa was especially strong for Cottesloe access and felt suitable for 5 guests.</x:v>
      </x:c>
      <x:c r="W90" t="str">
        <x:v>The WiFi was generally good, but it slowed down briefly during the evening when several devices were connected.</x:v>
      </x:c>
      <x:c r="X90" t="str">
        <x:v>Overall, we would recommend the property and would consider booking again.</x:v>
      </x:c>
      <x:c r="Y90"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we would recommend the property and would consider booking again.</x:v>
      </x:c>
      <x:c r="Z90" t="str">
        <x:v>positive</x:v>
      </x:c>
      <x:c r="AA90" t="str">
        <x:v>not_responded</x:v>
      </x:c>
    </x:row>
    <x:row r="91">
      <x:c r="A91" t="str">
        <x:v>rev_0090</x:v>
      </x:c>
      <x:c r="B91" t="str">
        <x:v>prop_sydney_harbour_stay</x:v>
      </x:c>
      <x:c r="C91" t="str">
        <x:v>Sydney Harbour Stay</x:v>
      </x:c>
      <x:c r="D91" t="str">
        <x:v>res_sydney_harbour_stay_0090</x:v>
      </x:c>
      <x:c r="E91" t="str">
        <x:v>RES-202504-00090</x:v>
      </x:c>
      <x:c r="F91" t="str">
        <x:v>Anika Patel</x:v>
      </x:c>
      <x:c r="G91" t="str">
        <x:v>seed-review-0090@example.com</x:v>
      </x:c>
      <x:c r="H91" t="str">
        <x:v>Expedia</x:v>
      </x:c>
      <x:c r="I91" t="n">
        <x:v>4</x:v>
      </x:c>
      <x:c r="J91" t="n">
        <x:v>4</x:v>
      </x:c>
      <x:c r="K91" t="n">
        <x:v>3</x:v>
      </x:c>
      <x:c r="L91" t="n">
        <x:v>4</x:v>
      </x:c>
      <x:c r="M91" t="n">
        <x:v>4</x:v>
      </x:c>
      <x:c r="N91" t="n">
        <x:v>4</x:v>
      </x:c>
      <x:c r="O91" t="n">
        <x:v>4</x:v>
      </x:c>
      <x:c r="P91" t="str">
        <x:v>2025-04-17</x:v>
      </x:c>
      <x:c r="Q91" t="str">
        <x:v>2025-04-03</x:v>
      </x:c>
      <x:c r="R91" t="str">
        <x:v>2025-04-08</x:v>
      </x:c>
      <x:c r="S91" t="n">
        <x:v>5</x:v>
      </x:c>
      <x:c r="T91" t="n">
        <x:v>2</x:v>
      </x:c>
      <x:c r="U91" t="str">
        <x:v>Great location and easy check-in</x:v>
      </x:c>
      <x:c r="V91" t="str">
        <x:v>The location made the stay easy: cafes, transport, and local attractions were close by, while the property still felt quiet at night. Sydney Harbour Stay was especially strong for The Rocks access and felt suitable for 2 guests.</x:v>
      </x:c>
      <x:c r="W91" t="str">
        <x:v>There was nothing major to complain about. The only improvement would be adding a little more task lighting in the living area.</x:v>
      </x:c>
      <x:c r="X91" t="str">
        <x:v>Overall, we would recommend the property and would consider booking again.</x:v>
      </x:c>
      <x:c r="Y91"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91" t="str">
        <x:v>positive</x:v>
      </x:c>
      <x:c r="AA91" t="str">
        <x:v>not_responded</x:v>
      </x:c>
    </x:row>
    <x:row r="92">
      <x:c r="A92" t="str">
        <x:v>rev_0091</x:v>
      </x:c>
      <x:c r="B92" t="str">
        <x:v>prop_byron_hinterland_retreat</x:v>
      </x:c>
      <x:c r="C92" t="str">
        <x:v>Byron Hinterland Retreat</x:v>
      </x:c>
      <x:c r="D92" t="str">
        <x:v>res_byron_hinterland_retreat_0091</x:v>
      </x:c>
      <x:c r="E92" t="str">
        <x:v>RES-202504-00091</x:v>
      </x:c>
      <x:c r="F92" t="str">
        <x:v>Arjun Tan</x:v>
      </x:c>
      <x:c r="G92" t="str">
        <x:v>seed-review-0091@example.com</x:v>
      </x:c>
      <x:c r="H92" t="str">
        <x:v>Airbnb</x:v>
      </x:c>
      <x:c r="I92" t="n">
        <x:v>4</x:v>
      </x:c>
      <x:c r="J92" t="n">
        <x:v>3</x:v>
      </x:c>
      <x:c r="K92" t="n">
        <x:v>4</x:v>
      </x:c>
      <x:c r="L92" t="n">
        <x:v>4</x:v>
      </x:c>
      <x:c r="M92" t="n">
        <x:v>4</x:v>
      </x:c>
      <x:c r="N92" t="n">
        <x:v>4</x:v>
      </x:c>
      <x:c r="O92" t="n">
        <x:v>4</x:v>
      </x:c>
      <x:c r="P92" t="str">
        <x:v>2025-04-06</x:v>
      </x:c>
      <x:c r="Q92" t="str">
        <x:v>2025-04-04</x:v>
      </x:c>
      <x:c r="R92" t="str">
        <x:v>2025-04-05</x:v>
      </x:c>
      <x:c r="S92" t="n">
        <x:v>1</x:v>
      </x:c>
      <x:c r="T92" t="n">
        <x:v>1</x:v>
      </x:c>
      <x:c r="U92" t="str">
        <x:v>Clean, convenient, and well managed</x:v>
      </x:c>
      <x:c r="V92" t="str">
        <x:v>The kitchen and laundry setup were genuinely useful, especially for a family stay. We had enough cookware, towels, and storage for the whole group. Byron Hinterland Retreat was especially strong for Ewingsdale access and felt suitable for 1 guest.</x:v>
      </x:c>
      <x:c r="W92" t="str">
        <x:v>Some street noise was noticeable in the morning. Light sleepers may want earplugs, although it did not affect the whole stay.</x:v>
      </x:c>
      <x:c r="X92" t="str">
        <x:v>Overall, we would recommend the property and would consider booking again.</x:v>
      </x:c>
      <x:c r="Y92"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we would recommend the property and would consider booking again.</x:v>
      </x:c>
      <x:c r="Z92" t="str">
        <x:v>positive</x:v>
      </x:c>
      <x:c r="AA92" t="str">
        <x:v>needs_response</x:v>
      </x:c>
    </x:row>
    <x:row r="93">
      <x:c r="A93" t="str">
        <x:v>rev_0092</x:v>
      </x:c>
      <x:c r="B93" t="str">
        <x:v>prop_noosa_river_house</x:v>
      </x:c>
      <x:c r="C93" t="str">
        <x:v>Noosa River House</x:v>
      </x:c>
      <x:c r="D93" t="str">
        <x:v>res_noosa_river_house_0092</x:v>
      </x:c>
      <x:c r="E93" t="str">
        <x:v>RES-202504-00092</x:v>
      </x:c>
      <x:c r="F93" t="str">
        <x:v>Caleb Lim</x:v>
      </x:c>
      <x:c r="G93" t="str">
        <x:v>seed-review-0092@example.com</x:v>
      </x:c>
      <x:c r="H93" t="str">
        <x:v>Booking.com</x:v>
      </x:c>
      <x:c r="I93" t="n">
        <x:v>4</x:v>
      </x:c>
      <x:c r="J93" t="n">
        <x:v>4</x:v>
      </x:c>
      <x:c r="K93" t="n">
        <x:v>4</x:v>
      </x:c>
      <x:c r="L93" t="n">
        <x:v>4</x:v>
      </x:c>
      <x:c r="M93" t="n">
        <x:v>4</x:v>
      </x:c>
      <x:c r="N93" t="n">
        <x:v>4</x:v>
      </x:c>
      <x:c r="O93" t="n">
        <x:v>4</x:v>
      </x:c>
      <x:c r="P93" t="str">
        <x:v>2025-04-09</x:v>
      </x:c>
      <x:c r="Q93" t="str">
        <x:v>2025-04-05</x:v>
      </x:c>
      <x:c r="R93" t="str">
        <x:v>2025-04-07</x:v>
      </x:c>
      <x:c r="S93" t="n">
        <x:v>2</x:v>
      </x:c>
      <x:c r="T93" t="n">
        <x:v>2</x:v>
      </x:c>
      <x:c r="U93" t="str">
        <x:v>Good base for a short trip</x:v>
      </x:c>
      <x:c r="V93" t="str">
        <x:v>Communication was quick and practical. The host answered questions before arrival and the house guide covered the details we usually have to ask about. Noosa River House was especially strong for Noosaville access and felt suitable for 2 guests.</x:v>
      </x:c>
      <x:c r="W93" t="str">
        <x:v>Parking was tighter than expected for a larger car, so clearer guidance on the best spot to use would help future guests.</x:v>
      </x:c>
      <x:c r="X93" t="str">
        <x:v>Overall, we would recommend the property and would consider booking again.</x:v>
      </x:c>
      <x:c r="Y93"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93" t="str">
        <x:v>positive</x:v>
      </x:c>
      <x:c r="AA93" t="str">
        <x:v>not_responded</x:v>
      </x:c>
    </x:row>
    <x:row r="94">
      <x:c r="A94" t="str">
        <x:v>rev_0093</x:v>
      </x:c>
      <x:c r="B94" t="str">
        <x:v>prop_darwin_waterfront_apartment</x:v>
      </x:c>
      <x:c r="C94" t="str">
        <x:v>Darwin Waterfront Apartment</x:v>
      </x:c>
      <x:c r="D94" t="str">
        <x:v>res_darwin_waterfront_apartment_0093</x:v>
      </x:c>
      <x:c r="E94" t="str">
        <x:v>RES-202504-00093</x:v>
      </x:c>
      <x:c r="F94" t="str">
        <x:v>Daniel Singh</x:v>
      </x:c>
      <x:c r="G94" t="str">
        <x:v>seed-review-0093@example.com</x:v>
      </x:c>
      <x:c r="H94" t="str">
        <x:v>Direct</x:v>
      </x:c>
      <x:c r="I94" t="n">
        <x:v>4</x:v>
      </x:c>
      <x:c r="J94" t="n">
        <x:v>4</x:v>
      </x:c>
      <x:c r="K94" t="n">
        <x:v>4</x:v>
      </x:c>
      <x:c r="L94" t="n">
        <x:v>4</x:v>
      </x:c>
      <x:c r="M94" t="n">
        <x:v>4</x:v>
      </x:c>
      <x:c r="N94" t="n">
        <x:v>4</x:v>
      </x:c>
      <x:c r="O94" t="n">
        <x:v>3</x:v>
      </x:c>
      <x:c r="P94" t="str">
        <x:v>2025-04-12</x:v>
      </x:c>
      <x:c r="Q94" t="str">
        <x:v>2025-04-06</x:v>
      </x:c>
      <x:c r="R94" t="str">
        <x:v>2025-04-09</x:v>
      </x:c>
      <x:c r="S94" t="n">
        <x:v>3</x:v>
      </x:c>
      <x:c r="T94" t="n">
        <x:v>1</x:v>
      </x:c>
      <x:c r="U94" t="str">
        <x:v>Thoughtful setup with a few small improvements</x:v>
      </x:c>
      <x:c r="V94" t="str">
        <x:v>The layout worked well for both relaxing and working. WiFi was stable, the living area was bright, and the bedrooms felt separated enough for privacy. Darwin Waterfront Apartment was especially strong for Waterfront Precinct access and felt suitable for 1 guest.</x:v>
      </x:c>
      <x:c r="W94" t="str">
        <x:v>The bathroom ventilation was a little loud at night, and the room took some time to dry after showers.</x:v>
      </x:c>
      <x:c r="X94" t="str">
        <x:v>Overall, we would recommend the property and would consider booking again.</x:v>
      </x:c>
      <x:c r="Y94"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94" t="str">
        <x:v>positive</x:v>
      </x:c>
      <x:c r="AA94" t="str">
        <x:v>not_responded</x:v>
      </x:c>
    </x:row>
    <x:row r="95">
      <x:c r="A95" t="str">
        <x:v>rev_0094</x:v>
      </x:c>
      <x:c r="B95" t="str">
        <x:v>prop_canberra_parliament_townhouse</x:v>
      </x:c>
      <x:c r="C95" t="str">
        <x:v>Canberra Parliament Townhouse</x:v>
      </x:c>
      <x:c r="D95" t="str">
        <x:v>res_canberra_parliament_townhouse_0094</x:v>
      </x:c>
      <x:c r="E95" t="str">
        <x:v>RES-202504-00094</x:v>
      </x:c>
      <x:c r="F95" t="str">
        <x:v>Dev Wang</x:v>
      </x:c>
      <x:c r="G95" t="str">
        <x:v>seed-review-0094@example.com</x:v>
      </x:c>
      <x:c r="H95" t="str">
        <x:v>Google</x:v>
      </x:c>
      <x:c r="I95" t="n">
        <x:v>4</x:v>
      </x:c>
      <x:c r="J95" t="n">
        <x:v>4</x:v>
      </x:c>
      <x:c r="K95" t="n">
        <x:v>4</x:v>
      </x:c>
      <x:c r="L95" t="n">
        <x:v>4</x:v>
      </x:c>
      <x:c r="M95" t="n">
        <x:v>4</x:v>
      </x:c>
      <x:c r="N95" t="n">
        <x:v>3</x:v>
      </x:c>
      <x:c r="O95" t="n">
        <x:v>4</x:v>
      </x:c>
      <x:c r="P95" t="str">
        <x:v>2025-04-15</x:v>
      </x:c>
      <x:c r="Q95" t="str">
        <x:v>2025-04-07</x:v>
      </x:c>
      <x:c r="R95" t="str">
        <x:v>2025-04-11</x:v>
      </x:c>
      <x:c r="S95" t="n">
        <x:v>4</x:v>
      </x:c>
      <x:c r="T95" t="n">
        <x:v>2</x:v>
      </x:c>
      <x:c r="U95" t="str">
        <x:v>Accurate listing and responsive host</x:v>
      </x:c>
      <x:c r="V95" t="str">
        <x:v>The outdoor space was the highlight. It gave us somewhere comfortable for breakfast, evening drinks, and downtime between plans. Canberra Parliament Townhouse was especially strong for Barton access and felt suitable for 2 guests.</x:v>
      </x:c>
      <x:c r="W95" t="str">
        <x:v>The WiFi was generally good, but it slowed down briefly during the evening when several devices were connected.</x:v>
      </x:c>
      <x:c r="X95" t="str">
        <x:v>Overall, we would recommend the property and would consider booking again.</x:v>
      </x:c>
      <x:c r="Y95"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95" t="str">
        <x:v>positive</x:v>
      </x:c>
      <x:c r="AA95" t="str">
        <x:v>needs_response</x:v>
      </x:c>
    </x:row>
    <x:row r="96">
      <x:c r="A96" t="str">
        <x:v>rev_0095</x:v>
      </x:c>
      <x:c r="B96" t="str">
        <x:v>prop_fremantle_warehouse_studio</x:v>
      </x:c>
      <x:c r="C96" t="str">
        <x:v>Fremantle Warehouse Studio</x:v>
      </x:c>
      <x:c r="D96" t="str">
        <x:v>res_fremantle_warehouse_studio_0095</x:v>
      </x:c>
      <x:c r="E96" t="str">
        <x:v>RES-202504-00095</x:v>
      </x:c>
      <x:c r="F96" t="str">
        <x:v>Elijah Parker</x:v>
      </x:c>
      <x:c r="G96" t="str">
        <x:v>seed-review-0095@example.com</x:v>
      </x:c>
      <x:c r="H96" t="str">
        <x:v>VRBO</x:v>
      </x:c>
      <x:c r="I96" t="n">
        <x:v>4</x:v>
      </x:c>
      <x:c r="J96" t="n">
        <x:v>4</x:v>
      </x:c>
      <x:c r="K96" t="n">
        <x:v>4</x:v>
      </x:c>
      <x:c r="L96" t="n">
        <x:v>4</x:v>
      </x:c>
      <x:c r="M96" t="n">
        <x:v>3</x:v>
      </x:c>
      <x:c r="N96" t="n">
        <x:v>4</x:v>
      </x:c>
      <x:c r="O96" t="n">
        <x:v>4</x:v>
      </x:c>
      <x:c r="P96" t="str">
        <x:v>2025-04-18</x:v>
      </x:c>
      <x:c r="Q96" t="str">
        <x:v>2025-04-08</x:v>
      </x:c>
      <x:c r="R96" t="str">
        <x:v>2025-04-13</x:v>
      </x:c>
      <x:c r="S96" t="n">
        <x:v>5</x:v>
      </x:c>
      <x:c r="T96" t="n">
        <x:v>1</x:v>
      </x:c>
      <x:c r="U96" t="str">
        <x:v>Relaxing stay close to everything we needed</x:v>
      </x:c>
      <x:c r="V96" t="str">
        <x:v>The property matched the photos and description closely. Nothing felt oversold, and the amenities listed were actually available and easy to use. Fremantle Warehouse Studio was especially strong for West End access and felt suitable for 1 guest.</x:v>
      </x:c>
      <x:c r="W96" t="str">
        <x:v>There was nothing major to complain about. The only improvement would be adding a little more task lighting in the living area.</x:v>
      </x:c>
      <x:c r="X96" t="str">
        <x:v>Overall, we would recommend the property and would consider booking again.</x:v>
      </x:c>
      <x:c r="Y96"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96" t="str">
        <x:v>positive</x:v>
      </x:c>
      <x:c r="AA96" t="str">
        <x:v>not_responded</x:v>
      </x:c>
    </x:row>
    <x:row r="97">
      <x:c r="A97" t="str">
        <x:v>rev_0096</x:v>
      </x:c>
      <x:c r="B97" t="str">
        <x:v>prop_port_douglas_palm_villa</x:v>
      </x:c>
      <x:c r="C97" t="str">
        <x:v>Port Douglas Palm Villa</x:v>
      </x:c>
      <x:c r="D97" t="str">
        <x:v>res_port_douglas_palm_villa_0096</x:v>
      </x:c>
      <x:c r="E97" t="str">
        <x:v>RES-202504-00096</x:v>
      </x:c>
      <x:c r="F97" t="str">
        <x:v>Emma Smith</x:v>
      </x:c>
      <x:c r="G97" t="str">
        <x:v>seed-review-0096@example.com</x:v>
      </x:c>
      <x:c r="H97" t="str">
        <x:v>Expedia</x:v>
      </x:c>
      <x:c r="I97" t="n">
        <x:v>3</x:v>
      </x:c>
      <x:c r="J97" t="n">
        <x:v>3</x:v>
      </x:c>
      <x:c r="K97" t="n">
        <x:v>3</x:v>
      </x:c>
      <x:c r="L97" t="n">
        <x:v>2</x:v>
      </x:c>
      <x:c r="M97" t="n">
        <x:v>3</x:v>
      </x:c>
      <x:c r="N97" t="n">
        <x:v>3</x:v>
      </x:c>
      <x:c r="O97" t="n">
        <x:v>3</x:v>
      </x:c>
      <x:c r="P97" t="str">
        <x:v>2025-04-16</x:v>
      </x:c>
      <x:c r="Q97" t="str">
        <x:v>2025-04-09</x:v>
      </x:c>
      <x:c r="R97" t="str">
        <x:v>2025-04-10</x:v>
      </x:c>
      <x:c r="S97" t="n">
        <x:v>1</x:v>
      </x:c>
      <x:c r="T97" t="n">
        <x:v>6</x:v>
      </x:c>
      <x:c r="U97" t="str">
        <x:v>Strong option for families and work trips</x:v>
      </x:c>
      <x:c r="V97" t="str">
        <x:v>The neighborhood felt convenient and safe. We could walk to food and essentials, then return to a calm space at the end of the day. Port Douglas Palm Villa was especially strong for Four Mile Beach access and felt suitable for 6 guests.</x:v>
      </x:c>
      <x:c r="W97" t="str">
        <x:v>Some street noise was noticeable in the morning. Light sleepers may want earplugs, although it did not affect the whole stay.</x:v>
      </x:c>
      <x:c r="X97" t="str">
        <x:v>Overall, the stay was usable, but the host should address the improvement points before similar guests arrive.</x:v>
      </x:c>
      <x:c r="Y97"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97" t="str">
        <x:v>neutral</x:v>
      </x:c>
      <x:c r="AA97" t="str">
        <x:v>not_responded</x:v>
      </x:c>
    </x:row>
    <x:row r="98">
      <x:c r="A98" t="str">
        <x:v>rev_0097</x:v>
      </x:c>
      <x:c r="B98" t="str">
        <x:v>prop_adelaide_garden_cottage</x:v>
      </x:c>
      <x:c r="C98" t="str">
        <x:v>Adelaide Garden Cottage</x:v>
      </x:c>
      <x:c r="D98" t="str">
        <x:v>res_adelaide_garden_cottage_0097</x:v>
      </x:c>
      <x:c r="E98" t="str">
        <x:v>RES-202504-00097</x:v>
      </x:c>
      <x:c r="F98" t="str">
        <x:v>Grace Chen</x:v>
      </x:c>
      <x:c r="G98" t="str">
        <x:v>seed-review-0097@example.com</x:v>
      </x:c>
      <x:c r="H98" t="str">
        <x:v>Airbnb</x:v>
      </x:c>
      <x:c r="I98" t="n">
        <x:v>3</x:v>
      </x:c>
      <x:c r="J98" t="n">
        <x:v>3</x:v>
      </x:c>
      <x:c r="K98" t="n">
        <x:v>2</x:v>
      </x:c>
      <x:c r="L98" t="n">
        <x:v>3</x:v>
      </x:c>
      <x:c r="M98" t="n">
        <x:v>3</x:v>
      </x:c>
      <x:c r="N98" t="n">
        <x:v>3</x:v>
      </x:c>
      <x:c r="O98" t="n">
        <x:v>3</x:v>
      </x:c>
      <x:c r="P98" t="str">
        <x:v>2025-04-19</x:v>
      </x:c>
      <x:c r="Q98" t="str">
        <x:v>2025-04-10</x:v>
      </x:c>
      <x:c r="R98" t="str">
        <x:v>2025-04-12</x:v>
      </x:c>
      <x:c r="S98" t="n">
        <x:v>2</x:v>
      </x:c>
      <x:c r="T98" t="n">
        <x:v>1</x:v>
      </x:c>
      <x:c r="U98" t="str">
        <x:v>Comfortable stay with practical amenities</x:v>
      </x:c>
      <x:c r="V98" t="str">
        <x:v>The property was spotless on arrival, the beds were comfortable, and the check-in instructions were clear enough that we settled in without needing extra help. Adelaide Garden Cottage was especially strong for North Adelaide access and felt suitable for 1 guest.</x:v>
      </x:c>
      <x:c r="W98" t="str">
        <x:v>Parking was tighter than expected for a larger car, so clearer guidance on the best spot to use would help future guests.</x:v>
      </x:c>
      <x:c r="X98" t="str">
        <x:v>Overall, the stay was usable, but the host should address the improvement points before similar guests arrive.</x:v>
      </x:c>
      <x:c r="Y98"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98" t="str">
        <x:v>neutral</x:v>
      </x:c>
      <x:c r="AA98" t="str">
        <x:v>needs_response</x:v>
      </x:c>
    </x:row>
    <x:row r="99">
      <x:c r="A99" t="str">
        <x:v>rev_0098</x:v>
      </x:c>
      <x:c r="B99" t="str">
        <x:v>prop_bondi_coastal_apartment</x:v>
      </x:c>
      <x:c r="C99" t="str">
        <x:v>Bondi Coastal Apartment</x:v>
      </x:c>
      <x:c r="D99" t="str">
        <x:v>res_bondi_coastal_apartment_0098</x:v>
      </x:c>
      <x:c r="E99" t="str">
        <x:v>RES-202504-00098</x:v>
      </x:c>
      <x:c r="F99" t="str">
        <x:v>Hao Patel</x:v>
      </x:c>
      <x:c r="G99" t="str">
        <x:v>seed-review-0098@example.com</x:v>
      </x:c>
      <x:c r="H99" t="str">
        <x:v>Booking.com</x:v>
      </x:c>
      <x:c r="I99" t="n">
        <x:v>3</x:v>
      </x:c>
      <x:c r="J99" t="n">
        <x:v>2</x:v>
      </x:c>
      <x:c r="K99" t="n">
        <x:v>3</x:v>
      </x:c>
      <x:c r="L99" t="n">
        <x:v>3</x:v>
      </x:c>
      <x:c r="M99" t="n">
        <x:v>3</x:v>
      </x:c>
      <x:c r="N99" t="n">
        <x:v>3</x:v>
      </x:c>
      <x:c r="O99" t="n">
        <x:v>3</x:v>
      </x:c>
      <x:c r="P99" t="str">
        <x:v>2025-04-22</x:v>
      </x:c>
      <x:c r="Q99" t="str">
        <x:v>2025-04-11</x:v>
      </x:c>
      <x:c r="R99" t="str">
        <x:v>2025-04-14</x:v>
      </x:c>
      <x:c r="S99" t="n">
        <x:v>3</x:v>
      </x:c>
      <x:c r="T99" t="n">
        <x:v>2</x:v>
      </x:c>
      <x:c r="U99" t="str">
        <x:v>Great location and easy check-in</x:v>
      </x:c>
      <x:c r="V99" t="str">
        <x:v>The location made the stay easy: cafes, transport, and local attractions were close by, while the property still felt quiet at night. Bondi Coastal Apartment was especially strong for Bondi access and felt suitable for 2 guests.</x:v>
      </x:c>
      <x:c r="W99" t="str">
        <x:v>There was nothing major to complain about. The only improvement would be adding a little more task lighting in the living area.</x:v>
      </x:c>
      <x:c r="X99" t="str">
        <x:v>Overall, the stay was usable, but the host should address the improvement points before similar guests arrive.</x:v>
      </x:c>
      <x:c r="Y99"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99" t="str">
        <x:v>neutral</x:v>
      </x:c>
      <x:c r="AA99" t="str">
        <x:v>not_responded</x:v>
      </x:c>
    </x:row>
    <x:row r="100">
      <x:c r="A100" t="str">
        <x:v>rev_0099</x:v>
      </x:c>
      <x:c r="B100" t="str">
        <x:v>prop_blue_mountains_lodge</x:v>
      </x:c>
      <x:c r="C100" t="str">
        <x:v>Blue Mountains Lodge</x:v>
      </x:c>
      <x:c r="D100" t="str">
        <x:v>res_blue_mountains_lodge_0099</x:v>
      </x:c>
      <x:c r="E100" t="str">
        <x:v>RES-202504-00099</x:v>
      </x:c>
      <x:c r="F100" t="str">
        <x:v>Isha Tan</x:v>
      </x:c>
      <x:c r="G100" t="str">
        <x:v>seed-review-0099@example.com</x:v>
      </x:c>
      <x:c r="H100" t="str">
        <x:v>Direct</x:v>
      </x:c>
      <x:c r="I100" t="n">
        <x:v>2</x:v>
      </x:c>
      <x:c r="J100" t="n">
        <x:v>2</x:v>
      </x:c>
      <x:c r="K100" t="n">
        <x:v>2</x:v>
      </x:c>
      <x:c r="L100" t="n">
        <x:v>2</x:v>
      </x:c>
      <x:c r="M100" t="n">
        <x:v>2</x:v>
      </x:c>
      <x:c r="N100" t="n">
        <x:v>2</x:v>
      </x:c>
      <x:c r="O100" t="n">
        <x:v>2</x:v>
      </x:c>
      <x:c r="P100" t="str">
        <x:v>2025-04-25</x:v>
      </x:c>
      <x:c r="Q100" t="str">
        <x:v>2025-04-12</x:v>
      </x:c>
      <x:c r="R100" t="str">
        <x:v>2025-04-16</x:v>
      </x:c>
      <x:c r="S100" t="n">
        <x:v>4</x:v>
      </x:c>
      <x:c r="T100" t="n">
        <x:v>3</x:v>
      </x:c>
      <x:c r="U100" t="str">
        <x:v>Clean, convenient, and well managed</x:v>
      </x:c>
      <x:c r="V100" t="str">
        <x:v>The kitchen and laundry setup were genuinely useful, especially for a family stay. We had enough cookware, towels, and storage for the whole group. Blue Mountains Lodge was especially strong for Echo Point access and felt suitable for 3 guests.</x:v>
      </x:c>
      <x:c r="W100" t="str">
        <x:v>The bathroom ventilation was a little loud at night, and the room took some time to dry after showers.</x:v>
      </x:c>
      <x:c r="X100" t="str">
        <x:v>Overall, the stay was usable, but the host should address the improvement points before similar guests arrive.</x:v>
      </x:c>
      <x:c r="Y100"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the stay was usable, but the host should address the improvement points before similar guests arrive.</x:v>
      </x:c>
      <x:c r="Z100" t="str">
        <x:v>negative</x:v>
      </x:c>
      <x:c r="AA100" t="str">
        <x:v>not_responded</x:v>
      </x:c>
    </x:row>
    <x:row r="101">
      <x:c r="A101" t="str">
        <x:v>rev_0100</x:v>
      </x:c>
      <x:c r="B101" t="str">
        <x:v>prop_brisbane_river_house</x:v>
      </x:c>
      <x:c r="C101" t="str">
        <x:v>Brisbane River House</x:v>
      </x:c>
      <x:c r="D101" t="str">
        <x:v>res_brisbane_river_house_0100</x:v>
      </x:c>
      <x:c r="E101" t="str">
        <x:v>RES-202504-00100</x:v>
      </x:c>
      <x:c r="F101" t="str">
        <x:v>Kai Lim</x:v>
      </x:c>
      <x:c r="G101" t="str">
        <x:v>seed-review-0100@example.com</x:v>
      </x:c>
      <x:c r="H101" t="str">
        <x:v>Google</x:v>
      </x:c>
      <x:c r="I101" t="n">
        <x:v>1</x:v>
      </x:c>
      <x:c r="J101" t="n">
        <x:v>1</x:v>
      </x:c>
      <x:c r="K101" t="n">
        <x:v>1</x:v>
      </x:c>
      <x:c r="L101" t="n">
        <x:v>1</x:v>
      </x:c>
      <x:c r="M101" t="n">
        <x:v>1</x:v>
      </x:c>
      <x:c r="N101" t="n">
        <x:v>1</x:v>
      </x:c>
      <x:c r="O101" t="n">
        <x:v>1</x:v>
      </x:c>
      <x:c r="P101" t="str">
        <x:v>2025-04-19</x:v>
      </x:c>
      <x:c r="Q101" t="str">
        <x:v>2025-04-13</x:v>
      </x:c>
      <x:c r="R101" t="str">
        <x:v>2025-04-18</x:v>
      </x:c>
      <x:c r="S101" t="n">
        <x:v>5</x:v>
      </x:c>
      <x:c r="T101" t="n">
        <x:v>4</x:v>
      </x:c>
      <x:c r="U101" t="str">
        <x:v>Good base for a short trip</x:v>
      </x:c>
      <x:c r="V101" t="str">
        <x:v>Communication was quick and practical. The host answered questions before arrival and the house guide covered the details we usually have to ask about. Brisbane River House was especially strong for New Farm access and felt suitable for 4 guests.</x:v>
      </x:c>
      <x:c r="W101" t="str">
        <x:v>Some street noise was noticeable in the morning. Light sleepers may want earplugs, although it did not affect the whole stay.</x:v>
      </x:c>
      <x:c r="X101" t="str">
        <x:v>Overall, the stay was usable, but the host should address the improvement points before similar guests arrive.</x:v>
      </x:c>
      <x:c r="Y101"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01" t="str">
        <x:v>negative</x:v>
      </x:c>
      <x:c r="AA101" t="str">
        <x:v>needs_response</x:v>
      </x:c>
    </x:row>
    <x:row r="102">
      <x:c r="A102" t="str">
        <x:v>rev_0101</x:v>
      </x:c>
      <x:c r="B102" t="str">
        <x:v>prop_cairns_reef_apartments</x:v>
      </x:c>
      <x:c r="C102" t="str">
        <x:v>Cairns Reef Apartments</x:v>
      </x:c>
      <x:c r="D102" t="str">
        <x:v>res_cairns_reef_apartments_0101</x:v>
      </x:c>
      <x:c r="E102" t="str">
        <x:v>RES-202504-00101</x:v>
      </x:c>
      <x:c r="F102" t="str">
        <x:v>Kiran Singh</x:v>
      </x:c>
      <x:c r="G102" t="str">
        <x:v>seed-review-0101@example.com</x:v>
      </x:c>
      <x:c r="H102" t="str">
        <x:v>VRBO</x:v>
      </x:c>
      <x:c r="I102" t="n">
        <x:v>5</x:v>
      </x:c>
      <x:c r="J102" t="n">
        <x:v>5</x:v>
      </x:c>
      <x:c r="K102" t="n">
        <x:v>5</x:v>
      </x:c>
      <x:c r="L102" t="n">
        <x:v>5</x:v>
      </x:c>
      <x:c r="M102" t="n">
        <x:v>5</x:v>
      </x:c>
      <x:c r="N102" t="n">
        <x:v>4</x:v>
      </x:c>
      <x:c r="O102" t="n">
        <x:v>5</x:v>
      </x:c>
      <x:c r="P102" t="str">
        <x:v>2025-04-17</x:v>
      </x:c>
      <x:c r="Q102" t="str">
        <x:v>2025-04-14</x:v>
      </x:c>
      <x:c r="R102" t="str">
        <x:v>2025-04-15</x:v>
      </x:c>
      <x:c r="S102" t="n">
        <x:v>1</x:v>
      </x:c>
      <x:c r="T102" t="n">
        <x:v>1</x:v>
      </x:c>
      <x:c r="U102" t="str">
        <x:v>Thoughtful setup with a few small improvements</x:v>
      </x:c>
      <x:c r="V102" t="str">
        <x:v>The layout worked well for both relaxing and working. WiFi was stable, the living area was bright, and the bedrooms felt separated enough for privacy. Cairns Reef Apartments was especially strong for Cairns City access and felt suitable for 1 guest.</x:v>
      </x:c>
      <x:c r="W102" t="str">
        <x:v>The bathroom ventilation was a little loud at night, and the room took some time to dry after showers.</x:v>
      </x:c>
      <x:c r="X102" t="str">
        <x:v>Overall, we would recommend the property and would consider booking again.</x:v>
      </x:c>
      <x:c r="Y102" t="str">
        <x:v>What guest liked: The layout worked well for both relaxing and working. WiFi was stable, the living area was bright, and the bedrooms felt separated enough for privacy. Cairns Reef Apartments was especially strong for Cairns City access and felt suitable for 1 guest.
What guest didn't like: The bathroom ventilation was a little loud at night, and the room took some time to dry after showers.
Additional comments: Overall, we would recommend the property and would consider booking again.</x:v>
      </x:c>
      <x:c r="Z102" t="str">
        <x:v>positive</x:v>
      </x:c>
      <x:c r="AA102" t="str">
        <x:v>not_responded</x:v>
      </x:c>
    </x:row>
    <x:row r="103">
      <x:c r="A103" t="str">
        <x:v>rev_0102</x:v>
      </x:c>
      <x:c r="B103" t="str">
        <x:v>prop_gold_coast_beach_residences</x:v>
      </x:c>
      <x:c r="C103" t="str">
        <x:v>Gold Coast Beach Residences</x:v>
      </x:c>
      <x:c r="D103" t="str">
        <x:v>res_gold_coast_beach_residences_0102</x:v>
      </x:c>
      <x:c r="E103" t="str">
        <x:v>RES-202504-00102</x:v>
      </x:c>
      <x:c r="F103" t="str">
        <x:v>Leah Wang</x:v>
      </x:c>
      <x:c r="G103" t="str">
        <x:v>seed-review-0102@example.com</x:v>
      </x:c>
      <x:c r="H103" t="str">
        <x:v>Expedia</x:v>
      </x:c>
      <x:c r="I103" t="n">
        <x:v>5</x:v>
      </x:c>
      <x:c r="J103" t="n">
        <x:v>5</x:v>
      </x:c>
      <x:c r="K103" t="n">
        <x:v>5</x:v>
      </x:c>
      <x:c r="L103" t="n">
        <x:v>5</x:v>
      </x:c>
      <x:c r="M103" t="n">
        <x:v>4</x:v>
      </x:c>
      <x:c r="N103" t="n">
        <x:v>5</x:v>
      </x:c>
      <x:c r="O103" t="n">
        <x:v>5</x:v>
      </x:c>
      <x:c r="P103" t="str">
        <x:v>2025-04-20</x:v>
      </x:c>
      <x:c r="Q103" t="str">
        <x:v>2025-04-15</x:v>
      </x:c>
      <x:c r="R103" t="str">
        <x:v>2025-04-17</x:v>
      </x:c>
      <x:c r="S103" t="n">
        <x:v>2</x:v>
      </x:c>
      <x:c r="T103" t="n">
        <x:v>2</x:v>
      </x:c>
      <x:c r="U103" t="str">
        <x:v>Accurate listing and responsive host</x:v>
      </x:c>
      <x:c r="V103" t="str">
        <x:v>The outdoor space was the highlight. It gave us somewhere comfortable for breakfast, evening drinks, and downtime between plans. Gold Coast Beach Residences was especially strong for Broadbeach access and felt suitable for 2 guests.</x:v>
      </x:c>
      <x:c r="W103" t="str">
        <x:v>There was nothing major to complain about. The only improvement would be adding a little more task lighting in the living area.</x:v>
      </x:c>
      <x:c r="X103" t="str">
        <x:v>Overall, we would recommend the property and would consider booking again.</x:v>
      </x:c>
      <x:c r="Y103" t="str">
        <x:v>What guest liked: The outdoor space was the highlight. It gave us somewhere comfortable for breakfast, evening drinks, and downtime between plans. Gold Coast Beach Residences was especially strong for Broadbeach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03" t="str">
        <x:v>positive</x:v>
      </x:c>
      <x:c r="AA103" t="str">
        <x:v>not_responded</x:v>
      </x:c>
    </x:row>
    <x:row r="104">
      <x:c r="A104" t="str">
        <x:v>rev_0103</x:v>
      </x:c>
      <x:c r="B104" t="str">
        <x:v>prop_hobart_harbour_suites</x:v>
      </x:c>
      <x:c r="C104" t="str">
        <x:v>Hobart Harbour Suites</x:v>
      </x:c>
      <x:c r="D104" t="str">
        <x:v>res_hobart_harbour_suites_0103</x:v>
      </x:c>
      <x:c r="E104" t="str">
        <x:v>RES-202504-00103</x:v>
      </x:c>
      <x:c r="F104" t="str">
        <x:v>Leo Parker</x:v>
      </x:c>
      <x:c r="G104" t="str">
        <x:v>seed-review-0103@example.com</x:v>
      </x:c>
      <x:c r="H104" t="str">
        <x:v>Airbnb</x:v>
      </x:c>
      <x:c r="I104" t="n">
        <x:v>5</x:v>
      </x:c>
      <x:c r="J104" t="n">
        <x:v>5</x:v>
      </x:c>
      <x:c r="K104" t="n">
        <x:v>5</x:v>
      </x:c>
      <x:c r="L104" t="n">
        <x:v>4</x:v>
      </x:c>
      <x:c r="M104" t="n">
        <x:v>5</x:v>
      </x:c>
      <x:c r="N104" t="n">
        <x:v>5</x:v>
      </x:c>
      <x:c r="O104" t="n">
        <x:v>5</x:v>
      </x:c>
      <x:c r="P104" t="str">
        <x:v>2025-04-23</x:v>
      </x:c>
      <x:c r="Q104" t="str">
        <x:v>2025-04-16</x:v>
      </x:c>
      <x:c r="R104" t="str">
        <x:v>2025-04-19</x:v>
      </x:c>
      <x:c r="S104" t="n">
        <x:v>3</x:v>
      </x:c>
      <x:c r="T104" t="n">
        <x:v>1</x:v>
      </x:c>
      <x:c r="U104" t="str">
        <x:v>Relaxing stay close to everything we needed</x:v>
      </x:c>
      <x:c r="V104" t="str">
        <x:v>The property matched the photos and description closely. Nothing felt oversold, and the amenities listed were actually available and easy to use. Hobart Harbour Suites was especially strong for Salamanca access and felt suitable for 1 guest.</x:v>
      </x:c>
      <x:c r="W104" t="str">
        <x:v>The welcome supplies were enough for arrival, but extra coffee pods and dish tablets would have made the stay feel more complete.</x:v>
      </x:c>
      <x:c r="X104" t="str">
        <x:v>Overall, we would recommend the property and would consider booking again.</x:v>
      </x:c>
      <x:c r="Y104"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104" t="str">
        <x:v>positive</x:v>
      </x:c>
      <x:c r="AA104" t="str">
        <x:v>needs_response</x:v>
      </x:c>
    </x:row>
    <x:row r="105">
      <x:c r="A105" t="str">
        <x:v>rev_0104</x:v>
      </x:c>
      <x:c r="B105" t="str">
        <x:v>prop_melbourne_laneway_loft</x:v>
      </x:c>
      <x:c r="C105" t="str">
        <x:v>Melbourne Laneway Loft</x:v>
      </x:c>
      <x:c r="D105" t="str">
        <x:v>res_melbourne_laneway_loft_0104</x:v>
      </x:c>
      <x:c r="E105" t="str">
        <x:v>RES-202504-00104</x:v>
      </x:c>
      <x:c r="F105" t="str">
        <x:v>Liam Smith</x:v>
      </x:c>
      <x:c r="G105" t="str">
        <x:v>seed-review-0104@example.com</x:v>
      </x:c>
      <x:c r="H105" t="str">
        <x:v>Booking.com</x:v>
      </x:c>
      <x:c r="I105" t="n">
        <x:v>5</x:v>
      </x:c>
      <x:c r="J105" t="n">
        <x:v>5</x:v>
      </x:c>
      <x:c r="K105" t="n">
        <x:v>4</x:v>
      </x:c>
      <x:c r="L105" t="n">
        <x:v>5</x:v>
      </x:c>
      <x:c r="M105" t="n">
        <x:v>5</x:v>
      </x:c>
      <x:c r="N105" t="n">
        <x:v>5</x:v>
      </x:c>
      <x:c r="O105" t="n">
        <x:v>5</x:v>
      </x:c>
      <x:c r="P105" t="str">
        <x:v>2025-04-26</x:v>
      </x:c>
      <x:c r="Q105" t="str">
        <x:v>2025-04-17</x:v>
      </x:c>
      <x:c r="R105" t="str">
        <x:v>2025-04-21</x:v>
      </x:c>
      <x:c r="S105" t="n">
        <x:v>4</x:v>
      </x:c>
      <x:c r="T105" t="n">
        <x:v>2</x:v>
      </x:c>
      <x:c r="U105" t="str">
        <x:v>Strong option for families and work trips</x:v>
      </x:c>
      <x:c r="V105" t="str">
        <x:v>The neighborhood felt convenient and safe. We could walk to food and essentials, then return to a calm space at the end of the day. Melbourne Laneway Loft was especially strong for CBD access and felt suitable for 2 guests.</x:v>
      </x:c>
      <x:c r="W105" t="str">
        <x:v>Parking was tighter than expected for a larger car, so clearer guidance on the best spot to use would help future guests.</x:v>
      </x:c>
      <x:c r="X105" t="str">
        <x:v>Overall, we would recommend the property and would consider booking again.</x:v>
      </x:c>
      <x:c r="Y105"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105" t="str">
        <x:v>positive</x:v>
      </x:c>
      <x:c r="AA105" t="str">
        <x:v>not_responded</x:v>
      </x:c>
    </x:row>
    <x:row r="106">
      <x:c r="A106" t="str">
        <x:v>rev_0105</x:v>
      </x:c>
      <x:c r="B106" t="str">
        <x:v>prop_perth_sunset_villa</x:v>
      </x:c>
      <x:c r="C106" t="str">
        <x:v>Perth Sunset Villa</x:v>
      </x:c>
      <x:c r="D106" t="str">
        <x:v>res_perth_sunset_villa_0105</x:v>
      </x:c>
      <x:c r="E106" t="str">
        <x:v>RES-202504-00105</x:v>
      </x:c>
      <x:c r="F106" t="str">
        <x:v>Mason Chen</x:v>
      </x:c>
      <x:c r="G106" t="str">
        <x:v>seed-review-0105@example.com</x:v>
      </x:c>
      <x:c r="H106" t="str">
        <x:v>Direct</x:v>
      </x:c>
      <x:c r="I106" t="n">
        <x:v>5</x:v>
      </x:c>
      <x:c r="J106" t="n">
        <x:v>4</x:v>
      </x:c>
      <x:c r="K106" t="n">
        <x:v>5</x:v>
      </x:c>
      <x:c r="L106" t="n">
        <x:v>5</x:v>
      </x:c>
      <x:c r="M106" t="n">
        <x:v>5</x:v>
      </x:c>
      <x:c r="N106" t="n">
        <x:v>5</x:v>
      </x:c>
      <x:c r="O106" t="n">
        <x:v>5</x:v>
      </x:c>
      <x:c r="P106" t="str">
        <x:v>2025-04-29</x:v>
      </x:c>
      <x:c r="Q106" t="str">
        <x:v>2025-04-18</x:v>
      </x:c>
      <x:c r="R106" t="str">
        <x:v>2025-04-23</x:v>
      </x:c>
      <x:c r="S106" t="n">
        <x:v>5</x:v>
      </x:c>
      <x:c r="T106" t="n">
        <x:v>3</x:v>
      </x:c>
      <x:c r="U106" t="str">
        <x:v>Comfortable stay with practical amenities</x:v>
      </x:c>
      <x:c r="V106" t="str">
        <x:v>The property was spotless on arrival, the beds were comfortable, and the check-in instructions were clear enough that we settled in without needing extra help. Perth Sunset Villa was especially strong for Cottesloe access and felt suitable for 3 guests.</x:v>
      </x:c>
      <x:c r="W106" t="str">
        <x:v>The WiFi was generally good, but it slowed down briefly during the evening when several devices were connected.</x:v>
      </x:c>
      <x:c r="X106" t="str">
        <x:v>Overall, we would recommend the property and would consider booking again.</x:v>
      </x:c>
      <x:c r="Y106"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106" t="str">
        <x:v>positive</x:v>
      </x:c>
      <x:c r="AA106" t="str">
        <x:v>not_responded</x:v>
      </x:c>
    </x:row>
    <x:row r="107">
      <x:c r="A107" t="str">
        <x:v>rev_0106</x:v>
      </x:c>
      <x:c r="B107" t="str">
        <x:v>prop_sydney_harbour_stay</x:v>
      </x:c>
      <x:c r="C107" t="str">
        <x:v>Sydney Harbour Stay</x:v>
      </x:c>
      <x:c r="D107" t="str">
        <x:v>res_sydney_harbour_stay_0106</x:v>
      </x:c>
      <x:c r="E107" t="str">
        <x:v>RES-202504-00106</x:v>
      </x:c>
      <x:c r="F107" t="str">
        <x:v>Mei Patel</x:v>
      </x:c>
      <x:c r="G107" t="str">
        <x:v>seed-review-0106@example.com</x:v>
      </x:c>
      <x:c r="H107" t="str">
        <x:v>Google</x:v>
      </x:c>
      <x:c r="I107" t="n">
        <x:v>5</x:v>
      </x:c>
      <x:c r="J107" t="n">
        <x:v>5</x:v>
      </x:c>
      <x:c r="K107" t="n">
        <x:v>5</x:v>
      </x:c>
      <x:c r="L107" t="n">
        <x:v>5</x:v>
      </x:c>
      <x:c r="M107" t="n">
        <x:v>5</x:v>
      </x:c>
      <x:c r="N107" t="n">
        <x:v>5</x:v>
      </x:c>
      <x:c r="O107" t="n">
        <x:v>5</x:v>
      </x:c>
      <x:c r="P107" t="str">
        <x:v>2025-04-27</x:v>
      </x:c>
      <x:c r="Q107" t="str">
        <x:v>2025-04-19</x:v>
      </x:c>
      <x:c r="R107" t="str">
        <x:v>2025-04-20</x:v>
      </x:c>
      <x:c r="S107" t="n">
        <x:v>1</x:v>
      </x:c>
      <x:c r="T107" t="n">
        <x:v>2</x:v>
      </x:c>
      <x:c r="U107" t="str">
        <x:v>Great location and easy check-in</x:v>
      </x:c>
      <x:c r="V107" t="str">
        <x:v>The location made the stay easy: cafes, transport, and local attractions were close by, while the property still felt quiet at night. Sydney Harbour Stay was especially strong for The Rocks access and felt suitable for 2 guests.</x:v>
      </x:c>
      <x:c r="W107" t="str">
        <x:v>There was nothing major to complain about. The only improvement would be adding a little more task lighting in the living area.</x:v>
      </x:c>
      <x:c r="X107" t="str">
        <x:v>Overall, we would recommend the property and would consider booking again.</x:v>
      </x:c>
      <x:c r="Y107"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07" t="str">
        <x:v>positive</x:v>
      </x:c>
      <x:c r="AA107" t="str">
        <x:v>needs_response</x:v>
      </x:c>
    </x:row>
    <x:row r="108">
      <x:c r="A108" t="str">
        <x:v>rev_0107</x:v>
      </x:c>
      <x:c r="B108" t="str">
        <x:v>prop_byron_hinterland_retreat</x:v>
      </x:c>
      <x:c r="C108" t="str">
        <x:v>Byron Hinterland Retreat</x:v>
      </x:c>
      <x:c r="D108" t="str">
        <x:v>res_byron_hinterland_retreat_0107</x:v>
      </x:c>
      <x:c r="E108" t="str">
        <x:v>RES-202504-00107</x:v>
      </x:c>
      <x:c r="F108" t="str">
        <x:v>Mia Tan</x:v>
      </x:c>
      <x:c r="G108" t="str">
        <x:v>seed-review-0107@example.com</x:v>
      </x:c>
      <x:c r="H108" t="str">
        <x:v>VRBO</x:v>
      </x:c>
      <x:c r="I108" t="n">
        <x:v>5</x:v>
      </x:c>
      <x:c r="J108" t="n">
        <x:v>5</x:v>
      </x:c>
      <x:c r="K108" t="n">
        <x:v>5</x:v>
      </x:c>
      <x:c r="L108" t="n">
        <x:v>5</x:v>
      </x:c>
      <x:c r="M108" t="n">
        <x:v>5</x:v>
      </x:c>
      <x:c r="N108" t="n">
        <x:v>5</x:v>
      </x:c>
      <x:c r="O108" t="n">
        <x:v>4</x:v>
      </x:c>
      <x:c r="P108" t="str">
        <x:v>2025-04-30</x:v>
      </x:c>
      <x:c r="Q108" t="str">
        <x:v>2025-04-20</x:v>
      </x:c>
      <x:c r="R108" t="str">
        <x:v>2025-04-22</x:v>
      </x:c>
      <x:c r="S108" t="n">
        <x:v>2</x:v>
      </x:c>
      <x:c r="T108" t="n">
        <x:v>5</x:v>
      </x:c>
      <x:c r="U108" t="str">
        <x:v>Clean, convenient, and well managed</x:v>
      </x:c>
      <x:c r="V108" t="str">
        <x:v>The kitchen and laundry setup were genuinely useful, especially for a family stay. We had enough cookware, towels, and storage for the whole group. Byron Hinterland Retreat was especially strong for Ewingsdale access and felt suitable for 5 guests.</x:v>
      </x:c>
      <x:c r="W108" t="str">
        <x:v>Some street noise was noticeable in the morning. Light sleepers may want earplugs, although it did not affect the whole stay.</x:v>
      </x:c>
      <x:c r="X108" t="str">
        <x:v>Overall, we would recommend the property and would consider booking again.</x:v>
      </x:c>
      <x:c r="Y108"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108" t="str">
        <x:v>positive</x:v>
      </x:c>
      <x:c r="AA108" t="str">
        <x:v>not_responded</x:v>
      </x:c>
    </x:row>
    <x:row r="109">
      <x:c r="A109" t="str">
        <x:v>rev_0108</x:v>
      </x:c>
      <x:c r="B109" t="str">
        <x:v>prop_noosa_river_house</x:v>
      </x:c>
      <x:c r="C109" t="str">
        <x:v>Noosa River House</x:v>
      </x:c>
      <x:c r="D109" t="str">
        <x:v>res_noosa_river_house_0108</x:v>
      </x:c>
      <x:c r="E109" t="str">
        <x:v>RES-202505-00108</x:v>
      </x:c>
      <x:c r="F109" t="str">
        <x:v>Nina Lim</x:v>
      </x:c>
      <x:c r="G109" t="str">
        <x:v>seed-review-0108@example.com</x:v>
      </x:c>
      <x:c r="H109" t="str">
        <x:v>Expedia</x:v>
      </x:c>
      <x:c r="I109" t="n">
        <x:v>5</x:v>
      </x:c>
      <x:c r="J109" t="n">
        <x:v>5</x:v>
      </x:c>
      <x:c r="K109" t="n">
        <x:v>5</x:v>
      </x:c>
      <x:c r="L109" t="n">
        <x:v>5</x:v>
      </x:c>
      <x:c r="M109" t="n">
        <x:v>5</x:v>
      </x:c>
      <x:c r="N109" t="n">
        <x:v>4</x:v>
      </x:c>
      <x:c r="O109" t="n">
        <x:v>5</x:v>
      </x:c>
      <x:c r="P109" t="str">
        <x:v>2025-05-03</x:v>
      </x:c>
      <x:c r="Q109" t="str">
        <x:v>2025-04-21</x:v>
      </x:c>
      <x:c r="R109" t="str">
        <x:v>2025-04-24</x:v>
      </x:c>
      <x:c r="S109" t="n">
        <x:v>3</x:v>
      </x:c>
      <x:c r="T109" t="n">
        <x:v>6</x:v>
      </x:c>
      <x:c r="U109" t="str">
        <x:v>Good base for a short trip</x:v>
      </x:c>
      <x:c r="V109" t="str">
        <x:v>Communication was quick and practical. The host answered questions before arrival and the house guide covered the details we usually have to ask about. Noosa River House was especially strong for Noosaville access and felt suitable for 6 guests.</x:v>
      </x:c>
      <x:c r="W109" t="str">
        <x:v>Parking was tighter than expected for a larger car, so clearer guidance on the best spot to use would help future guests.</x:v>
      </x:c>
      <x:c r="X109" t="str">
        <x:v>Overall, we would recommend the property and would consider booking again.</x:v>
      </x:c>
      <x:c r="Y109"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we would recommend the property and would consider booking again.</x:v>
      </x:c>
      <x:c r="Z109" t="str">
        <x:v>positive</x:v>
      </x:c>
      <x:c r="AA109" t="str">
        <x:v>not_responded</x:v>
      </x:c>
    </x:row>
    <x:row r="110">
      <x:c r="A110" t="str">
        <x:v>rev_0109</x:v>
      </x:c>
      <x:c r="B110" t="str">
        <x:v>prop_darwin_waterfront_apartment</x:v>
      </x:c>
      <x:c r="C110" t="str">
        <x:v>Darwin Waterfront Apartment</x:v>
      </x:c>
      <x:c r="D110" t="str">
        <x:v>res_darwin_waterfront_apartment_0109</x:v>
      </x:c>
      <x:c r="E110" t="str">
        <x:v>RES-202504-00109</x:v>
      </x:c>
      <x:c r="F110" t="str">
        <x:v>Nora Singh</x:v>
      </x:c>
      <x:c r="G110" t="str">
        <x:v>seed-review-0109@example.com</x:v>
      </x:c>
      <x:c r="H110" t="str">
        <x:v>Airbnb</x:v>
      </x:c>
      <x:c r="I110" t="n">
        <x:v>5</x:v>
      </x:c>
      <x:c r="J110" t="n">
        <x:v>5</x:v>
      </x:c>
      <x:c r="K110" t="n">
        <x:v>5</x:v>
      </x:c>
      <x:c r="L110" t="n">
        <x:v>5</x:v>
      </x:c>
      <x:c r="M110" t="n">
        <x:v>4</x:v>
      </x:c>
      <x:c r="N110" t="n">
        <x:v>5</x:v>
      </x:c>
      <x:c r="O110" t="n">
        <x:v>5</x:v>
      </x:c>
      <x:c r="P110" t="str">
        <x:v>2025-04-27</x:v>
      </x:c>
      <x:c r="Q110" t="str">
        <x:v>2025-04-22</x:v>
      </x:c>
      <x:c r="R110" t="str">
        <x:v>2025-04-26</x:v>
      </x:c>
      <x:c r="S110" t="n">
        <x:v>4</x:v>
      </x:c>
      <x:c r="T110" t="n">
        <x:v>1</x:v>
      </x:c>
      <x:c r="U110" t="str">
        <x:v>Thoughtful setup with a few small improvements</x:v>
      </x:c>
      <x:c r="V110" t="str">
        <x:v>The layout worked well for both relaxing and working. WiFi was stable, the living area was bright, and the bedrooms felt separated enough for privacy. Darwin Waterfront Apartment was especially strong for Waterfront Precinct access and felt suitable for 1 guest.</x:v>
      </x:c>
      <x:c r="W110" t="str">
        <x:v>The bathroom ventilation was a little loud at night, and the room took some time to dry after showers.</x:v>
      </x:c>
      <x:c r="X110" t="str">
        <x:v>Overall, we would recommend the property and would consider booking again.</x:v>
      </x:c>
      <x:c r="Y110"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110" t="str">
        <x:v>positive</x:v>
      </x:c>
      <x:c r="AA110" t="str">
        <x:v>needs_response</x:v>
      </x:c>
    </x:row>
    <x:row r="111">
      <x:c r="A111" t="str">
        <x:v>rev_0110</x:v>
      </x:c>
      <x:c r="B111" t="str">
        <x:v>prop_canberra_parliament_townhouse</x:v>
      </x:c>
      <x:c r="C111" t="str">
        <x:v>Canberra Parliament Townhouse</x:v>
      </x:c>
      <x:c r="D111" t="str">
        <x:v>res_canberra_parliament_townhouse_0110</x:v>
      </x:c>
      <x:c r="E111" t="str">
        <x:v>RES-202504-00110</x:v>
      </x:c>
      <x:c r="F111" t="str">
        <x:v>Olivia Wang</x:v>
      </x:c>
      <x:c r="G111" t="str">
        <x:v>seed-review-0110@example.com</x:v>
      </x:c>
      <x:c r="H111" t="str">
        <x:v>Booking.com</x:v>
      </x:c>
      <x:c r="I111" t="n">
        <x:v>4</x:v>
      </x:c>
      <x:c r="J111" t="n">
        <x:v>4</x:v>
      </x:c>
      <x:c r="K111" t="n">
        <x:v>4</x:v>
      </x:c>
      <x:c r="L111" t="n">
        <x:v>3</x:v>
      </x:c>
      <x:c r="M111" t="n">
        <x:v>4</x:v>
      </x:c>
      <x:c r="N111" t="n">
        <x:v>4</x:v>
      </x:c>
      <x:c r="O111" t="n">
        <x:v>4</x:v>
      </x:c>
      <x:c r="P111" t="str">
        <x:v>2025-04-30</x:v>
      </x:c>
      <x:c r="Q111" t="str">
        <x:v>2025-04-23</x:v>
      </x:c>
      <x:c r="R111" t="str">
        <x:v>2025-04-28</x:v>
      </x:c>
      <x:c r="S111" t="n">
        <x:v>5</x:v>
      </x:c>
      <x:c r="T111" t="n">
        <x:v>2</x:v>
      </x:c>
      <x:c r="U111" t="str">
        <x:v>Accurate listing and responsive host</x:v>
      </x:c>
      <x:c r="V111" t="str">
        <x:v>The outdoor space was the highlight. It gave us somewhere comfortable for breakfast, evening drinks, and downtime between plans. Canberra Parliament Townhouse was especially strong for Barton access and felt suitable for 2 guests.</x:v>
      </x:c>
      <x:c r="W111" t="str">
        <x:v>The WiFi was generally good, but it slowed down briefly during the evening when several devices were connected.</x:v>
      </x:c>
      <x:c r="X111" t="str">
        <x:v>Overall, we would recommend the property and would consider booking again.</x:v>
      </x:c>
      <x:c r="Y111"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111" t="str">
        <x:v>positive</x:v>
      </x:c>
      <x:c r="AA111" t="str">
        <x:v>not_responded</x:v>
      </x:c>
    </x:row>
    <x:row r="112">
      <x:c r="A112" t="str">
        <x:v>rev_0111</x:v>
      </x:c>
      <x:c r="B112" t="str">
        <x:v>prop_fremantle_warehouse_studio</x:v>
      </x:c>
      <x:c r="C112" t="str">
        <x:v>Fremantle Warehouse Studio</x:v>
      </x:c>
      <x:c r="D112" t="str">
        <x:v>res_fremantle_warehouse_studio_0111</x:v>
      </x:c>
      <x:c r="E112" t="str">
        <x:v>RES-202504-00111</x:v>
      </x:c>
      <x:c r="F112" t="str">
        <x:v>Ruby Parker</x:v>
      </x:c>
      <x:c r="G112" t="str">
        <x:v>seed-review-0111@example.com</x:v>
      </x:c>
      <x:c r="H112" t="str">
        <x:v>Direct</x:v>
      </x:c>
      <x:c r="I112" t="n">
        <x:v>4</x:v>
      </x:c>
      <x:c r="J112" t="n">
        <x:v>4</x:v>
      </x:c>
      <x:c r="K112" t="n">
        <x:v>3</x:v>
      </x:c>
      <x:c r="L112" t="n">
        <x:v>4</x:v>
      </x:c>
      <x:c r="M112" t="n">
        <x:v>4</x:v>
      </x:c>
      <x:c r="N112" t="n">
        <x:v>4</x:v>
      </x:c>
      <x:c r="O112" t="n">
        <x:v>4</x:v>
      </x:c>
      <x:c r="P112" t="str">
        <x:v>2025-04-28</x:v>
      </x:c>
      <x:c r="Q112" t="str">
        <x:v>2025-04-24</x:v>
      </x:c>
      <x:c r="R112" t="str">
        <x:v>2025-04-25</x:v>
      </x:c>
      <x:c r="S112" t="n">
        <x:v>1</x:v>
      </x:c>
      <x:c r="T112" t="n">
        <x:v>1</x:v>
      </x:c>
      <x:c r="U112" t="str">
        <x:v>Relaxing stay close to everything we needed</x:v>
      </x:c>
      <x:c r="V112" t="str">
        <x:v>The property matched the photos and description closely. Nothing felt oversold, and the amenities listed were actually available and easy to use. Fremantle Warehouse Studio was especially strong for West End access and felt suitable for 1 guest.</x:v>
      </x:c>
      <x:c r="W112" t="str">
        <x:v>There was nothing major to complain about. The only improvement would be adding a little more task lighting in the living area.</x:v>
      </x:c>
      <x:c r="X112" t="str">
        <x:v>Overall, we would recommend the property and would consider booking again.</x:v>
      </x:c>
      <x:c r="Y112"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12" t="str">
        <x:v>positive</x:v>
      </x:c>
      <x:c r="AA112" t="str">
        <x:v>not_responded</x:v>
      </x:c>
    </x:row>
    <x:row r="113">
      <x:c r="A113" t="str">
        <x:v>rev_0112</x:v>
      </x:c>
      <x:c r="B113" t="str">
        <x:v>prop_port_douglas_palm_villa</x:v>
      </x:c>
      <x:c r="C113" t="str">
        <x:v>Port Douglas Palm Villa</x:v>
      </x:c>
      <x:c r="D113" t="str">
        <x:v>res_port_douglas_palm_villa_0112</x:v>
      </x:c>
      <x:c r="E113" t="str">
        <x:v>RES-202505-00112</x:v>
      </x:c>
      <x:c r="F113" t="str">
        <x:v>Sara Smith</x:v>
      </x:c>
      <x:c r="G113" t="str">
        <x:v>seed-review-0112@example.com</x:v>
      </x:c>
      <x:c r="H113" t="str">
        <x:v>Google</x:v>
      </x:c>
      <x:c r="I113" t="n">
        <x:v>4</x:v>
      </x:c>
      <x:c r="J113" t="n">
        <x:v>3</x:v>
      </x:c>
      <x:c r="K113" t="n">
        <x:v>4</x:v>
      </x:c>
      <x:c r="L113" t="n">
        <x:v>4</x:v>
      </x:c>
      <x:c r="M113" t="n">
        <x:v>4</x:v>
      </x:c>
      <x:c r="N113" t="n">
        <x:v>4</x:v>
      </x:c>
      <x:c r="O113" t="n">
        <x:v>4</x:v>
      </x:c>
      <x:c r="P113" t="str">
        <x:v>2025-05-01</x:v>
      </x:c>
      <x:c r="Q113" t="str">
        <x:v>2025-04-25</x:v>
      </x:c>
      <x:c r="R113" t="str">
        <x:v>2025-04-27</x:v>
      </x:c>
      <x:c r="S113" t="n">
        <x:v>2</x:v>
      </x:c>
      <x:c r="T113" t="n">
        <x:v>4</x:v>
      </x:c>
      <x:c r="U113" t="str">
        <x:v>Strong option for families and work trips</x:v>
      </x:c>
      <x:c r="V113" t="str">
        <x:v>The neighborhood felt convenient and safe. We could walk to food and essentials, then return to a calm space at the end of the day. Port Douglas Palm Villa was especially strong for Four Mile Beach access and felt suitable for 4 guests.</x:v>
      </x:c>
      <x:c r="W113" t="str">
        <x:v>Some street noise was noticeable in the morning. Light sleepers may want earplugs, although it did not affect the whole stay.</x:v>
      </x:c>
      <x:c r="X113" t="str">
        <x:v>Overall, we would recommend the property and would consider booking again.</x:v>
      </x:c>
      <x:c r="Y113"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113" t="str">
        <x:v>positive</x:v>
      </x:c>
      <x:c r="AA113" t="str">
        <x:v>needs_response</x:v>
      </x:c>
    </x:row>
    <x:row r="114">
      <x:c r="A114" t="str">
        <x:v>rev_0113</x:v>
      </x:c>
      <x:c r="B114" t="str">
        <x:v>prop_adelaide_garden_cottage</x:v>
      </x:c>
      <x:c r="C114" t="str">
        <x:v>Adelaide Garden Cottage</x:v>
      </x:c>
      <x:c r="D114" t="str">
        <x:v>res_adelaide_garden_cottage_0113</x:v>
      </x:c>
      <x:c r="E114" t="str">
        <x:v>RES-202505-00113</x:v>
      </x:c>
      <x:c r="F114" t="str">
        <x:v>Sofia Chen</x:v>
      </x:c>
      <x:c r="G114" t="str">
        <x:v>seed-review-0113@example.com</x:v>
      </x:c>
      <x:c r="H114" t="str">
        <x:v>VRBO</x:v>
      </x:c>
      <x:c r="I114" t="n">
        <x:v>4</x:v>
      </x:c>
      <x:c r="J114" t="n">
        <x:v>4</x:v>
      </x:c>
      <x:c r="K114" t="n">
        <x:v>4</x:v>
      </x:c>
      <x:c r="L114" t="n">
        <x:v>4</x:v>
      </x:c>
      <x:c r="M114" t="n">
        <x:v>4</x:v>
      </x:c>
      <x:c r="N114" t="n">
        <x:v>4</x:v>
      </x:c>
      <x:c r="O114" t="n">
        <x:v>4</x:v>
      </x:c>
      <x:c r="P114" t="str">
        <x:v>2025-05-04</x:v>
      </x:c>
      <x:c r="Q114" t="str">
        <x:v>2025-04-26</x:v>
      </x:c>
      <x:c r="R114" t="str">
        <x:v>2025-04-29</x:v>
      </x:c>
      <x:c r="S114" t="n">
        <x:v>3</x:v>
      </x:c>
      <x:c r="T114" t="n">
        <x:v>1</x:v>
      </x:c>
      <x:c r="U114" t="str">
        <x:v>Comfortable stay with practical amenities</x:v>
      </x:c>
      <x:c r="V114" t="str">
        <x:v>The property was spotless on arrival, the beds were comfortable, and the check-in instructions were clear enough that we settled in without needing extra help. Adelaide Garden Cottage was especially strong for North Adelaide access and felt suitable for 1 guest.</x:v>
      </x:c>
      <x:c r="W114" t="str">
        <x:v>Parking was tighter than expected for a larger car, so clearer guidance on the best spot to use would help future guests.</x:v>
      </x:c>
      <x:c r="X114" t="str">
        <x:v>Overall, we would recommend the property and would consider booking again.</x:v>
      </x:c>
      <x:c r="Y114"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114" t="str">
        <x:v>positive</x:v>
      </x:c>
      <x:c r="AA114" t="str">
        <x:v>not_responded</x:v>
      </x:c>
    </x:row>
    <x:row r="115">
      <x:c r="A115" t="str">
        <x:v>rev_0114</x:v>
      </x:c>
      <x:c r="B115" t="str">
        <x:v>prop_bondi_coastal_apartment</x:v>
      </x:c>
      <x:c r="C115" t="str">
        <x:v>Bondi Coastal Apartment</x:v>
      </x:c>
      <x:c r="D115" t="str">
        <x:v>res_bondi_coastal_apartment_0114</x:v>
      </x:c>
      <x:c r="E115" t="str">
        <x:v>RES-202505-00114</x:v>
      </x:c>
      <x:c r="F115" t="str">
        <x:v>Vivaan Patel</x:v>
      </x:c>
      <x:c r="G115" t="str">
        <x:v>seed-review-0114@example.com</x:v>
      </x:c>
      <x:c r="H115" t="str">
        <x:v>Expedia</x:v>
      </x:c>
      <x:c r="I115" t="n">
        <x:v>4</x:v>
      </x:c>
      <x:c r="J115" t="n">
        <x:v>4</x:v>
      </x:c>
      <x:c r="K115" t="n">
        <x:v>4</x:v>
      </x:c>
      <x:c r="L115" t="n">
        <x:v>4</x:v>
      </x:c>
      <x:c r="M115" t="n">
        <x:v>4</x:v>
      </x:c>
      <x:c r="N115" t="n">
        <x:v>4</x:v>
      </x:c>
      <x:c r="O115" t="n">
        <x:v>3</x:v>
      </x:c>
      <x:c r="P115" t="str">
        <x:v>2025-05-07</x:v>
      </x:c>
      <x:c r="Q115" t="str">
        <x:v>2025-04-27</x:v>
      </x:c>
      <x:c r="R115" t="str">
        <x:v>2025-05-01</x:v>
      </x:c>
      <x:c r="S115" t="n">
        <x:v>4</x:v>
      </x:c>
      <x:c r="T115" t="n">
        <x:v>2</x:v>
      </x:c>
      <x:c r="U115" t="str">
        <x:v>Great location and easy check-in</x:v>
      </x:c>
      <x:c r="V115" t="str">
        <x:v>The location made the stay easy: cafes, transport, and local attractions were close by, while the property still felt quiet at night. Bondi Coastal Apartment was especially strong for Bondi access and felt suitable for 2 guests.</x:v>
      </x:c>
      <x:c r="W115" t="str">
        <x:v>There was nothing major to complain about. The only improvement would be adding a little more task lighting in the living area.</x:v>
      </x:c>
      <x:c r="X115" t="str">
        <x:v>Overall, we would recommend the property and would consider booking again.</x:v>
      </x:c>
      <x:c r="Y115"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15" t="str">
        <x:v>positive</x:v>
      </x:c>
      <x:c r="AA115" t="str">
        <x:v>not_responded</x:v>
      </x:c>
    </x:row>
    <x:row r="116">
      <x:c r="A116" t="str">
        <x:v>rev_0115</x:v>
      </x:c>
      <x:c r="B116" t="str">
        <x:v>prop_blue_mountains_lodge</x:v>
      </x:c>
      <x:c r="C116" t="str">
        <x:v>Blue Mountains Lodge</x:v>
      </x:c>
      <x:c r="D116" t="str">
        <x:v>res_blue_mountains_lodge_0115</x:v>
      </x:c>
      <x:c r="E116" t="str">
        <x:v>RES-202505-00115</x:v>
      </x:c>
      <x:c r="F116" t="str">
        <x:v>Wei Tan</x:v>
      </x:c>
      <x:c r="G116" t="str">
        <x:v>seed-review-0115@example.com</x:v>
      </x:c>
      <x:c r="H116" t="str">
        <x:v>Airbnb</x:v>
      </x:c>
      <x:c r="I116" t="n">
        <x:v>4</x:v>
      </x:c>
      <x:c r="J116" t="n">
        <x:v>4</x:v>
      </x:c>
      <x:c r="K116" t="n">
        <x:v>4</x:v>
      </x:c>
      <x:c r="L116" t="n">
        <x:v>4</x:v>
      </x:c>
      <x:c r="M116" t="n">
        <x:v>4</x:v>
      </x:c>
      <x:c r="N116" t="n">
        <x:v>3</x:v>
      </x:c>
      <x:c r="O116" t="n">
        <x:v>4</x:v>
      </x:c>
      <x:c r="P116" t="str">
        <x:v>2025-05-10</x:v>
      </x:c>
      <x:c r="Q116" t="str">
        <x:v>2025-04-28</x:v>
      </x:c>
      <x:c r="R116" t="str">
        <x:v>2025-05-03</x:v>
      </x:c>
      <x:c r="S116" t="n">
        <x:v>5</x:v>
      </x:c>
      <x:c r="T116" t="n">
        <x:v>1</x:v>
      </x:c>
      <x:c r="U116" t="str">
        <x:v>Clean, convenient, and well managed</x:v>
      </x:c>
      <x:c r="V116" t="str">
        <x:v>The kitchen and laundry setup were genuinely useful, especially for a family stay. We had enough cookware, towels, and storage for the whole group. Blue Mountains Lodge was especially strong for Echo Point access and felt suitable for 1 guest.</x:v>
      </x:c>
      <x:c r="W116" t="str">
        <x:v>The bathroom ventilation was a little loud at night, and the room took some time to dry after showers.</x:v>
      </x:c>
      <x:c r="X116" t="str">
        <x:v>Overall, we would recommend the property and would consider booking again.</x:v>
      </x:c>
      <x:c r="Y116"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116" t="str">
        <x:v>positive</x:v>
      </x:c>
      <x:c r="AA116" t="str">
        <x:v>needs_response</x:v>
      </x:c>
    </x:row>
    <x:row r="117">
      <x:c r="A117" t="str">
        <x:v>rev_0116</x:v>
      </x:c>
      <x:c r="B117" t="str">
        <x:v>prop_brisbane_river_house</x:v>
      </x:c>
      <x:c r="C117" t="str">
        <x:v>Brisbane River House</x:v>
      </x:c>
      <x:c r="D117" t="str">
        <x:v>res_brisbane_river_house_0116</x:v>
      </x:c>
      <x:c r="E117" t="str">
        <x:v>RES-202505-00116</x:v>
      </x:c>
      <x:c r="F117" t="str">
        <x:v>Zara Lim</x:v>
      </x:c>
      <x:c r="G117" t="str">
        <x:v>seed-review-0116@example.com</x:v>
      </x:c>
      <x:c r="H117" t="str">
        <x:v>Booking.com</x:v>
      </x:c>
      <x:c r="I117" t="n">
        <x:v>3</x:v>
      </x:c>
      <x:c r="J117" t="n">
        <x:v>3</x:v>
      </x:c>
      <x:c r="K117" t="n">
        <x:v>3</x:v>
      </x:c>
      <x:c r="L117" t="n">
        <x:v>3</x:v>
      </x:c>
      <x:c r="M117" t="n">
        <x:v>2</x:v>
      </x:c>
      <x:c r="N117" t="n">
        <x:v>3</x:v>
      </x:c>
      <x:c r="O117" t="n">
        <x:v>3</x:v>
      </x:c>
      <x:c r="P117" t="str">
        <x:v>2025-05-08</x:v>
      </x:c>
      <x:c r="Q117" t="str">
        <x:v>2025-04-29</x:v>
      </x:c>
      <x:c r="R117" t="str">
        <x:v>2025-04-30</x:v>
      </x:c>
      <x:c r="S117" t="n">
        <x:v>1</x:v>
      </x:c>
      <x:c r="T117" t="n">
        <x:v>2</x:v>
      </x:c>
      <x:c r="U117" t="str">
        <x:v>Good base for a short trip</x:v>
      </x:c>
      <x:c r="V117" t="str">
        <x:v>Communication was quick and practical. The host answered questions before arrival and the house guide covered the details we usually have to ask about. Brisbane River House was especially strong for New Farm access and felt suitable for 2 guests.</x:v>
      </x:c>
      <x:c r="W117" t="str">
        <x:v>Some street noise was noticeable in the morning. Light sleepers may want earplugs, although it did not affect the whole stay.</x:v>
      </x:c>
      <x:c r="X117" t="str">
        <x:v>Overall, the stay was usable, but the host should address the improvement points before similar guests arrive.</x:v>
      </x:c>
      <x:c r="Y117"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17" t="str">
        <x:v>neutral</x:v>
      </x:c>
      <x:c r="AA117" t="str">
        <x:v>not_responded</x:v>
      </x:c>
    </x:row>
    <x:row r="118">
      <x:c r="A118" t="str">
        <x:v>rev_0117</x:v>
      </x:c>
      <x:c r="B118" t="str">
        <x:v>prop_cairns_reef_apartments</x:v>
      </x:c>
      <x:c r="C118" t="str">
        <x:v>Cairns Reef Apartments</x:v>
      </x:c>
      <x:c r="D118" t="str">
        <x:v>res_cairns_reef_apartments_0117</x:v>
      </x:c>
      <x:c r="E118" t="str">
        <x:v>RES-202505-00117</x:v>
      </x:c>
      <x:c r="F118" t="str">
        <x:v>Aarav Singh</x:v>
      </x:c>
      <x:c r="G118" t="str">
        <x:v>seed-review-0117@example.com</x:v>
      </x:c>
      <x:c r="H118" t="str">
        <x:v>Direct</x:v>
      </x:c>
      <x:c r="I118" t="n">
        <x:v>3</x:v>
      </x:c>
      <x:c r="J118" t="n">
        <x:v>3</x:v>
      </x:c>
      <x:c r="K118" t="n">
        <x:v>3</x:v>
      </x:c>
      <x:c r="L118" t="n">
        <x:v>2</x:v>
      </x:c>
      <x:c r="M118" t="n">
        <x:v>3</x:v>
      </x:c>
      <x:c r="N118" t="n">
        <x:v>3</x:v>
      </x:c>
      <x:c r="O118" t="n">
        <x:v>3</x:v>
      </x:c>
      <x:c r="P118" t="str">
        <x:v>2025-05-11</x:v>
      </x:c>
      <x:c r="Q118" t="str">
        <x:v>2025-04-30</x:v>
      </x:c>
      <x:c r="R118" t="str">
        <x:v>2025-05-02</x:v>
      </x:c>
      <x:c r="S118" t="n">
        <x:v>2</x:v>
      </x:c>
      <x:c r="T118" t="n">
        <x:v>2</x:v>
      </x:c>
      <x:c r="U118" t="str">
        <x:v>Thoughtful setup with a few small improvements</x:v>
      </x:c>
      <x:c r="V118" t="str">
        <x:v>The layout worked well for both relaxing and working. WiFi was stable, the living area was bright, and the bedrooms felt separated enough for privacy. Cairns Reef Apartments was especially strong for Cairns City access and felt suitable for 2 guests.</x:v>
      </x:c>
      <x:c r="W118" t="str">
        <x:v>The bathroom ventilation was a little loud at night, and the room took some time to dry after showers.</x:v>
      </x:c>
      <x:c r="X118" t="str">
        <x:v>Overall, the stay was usable, but the host should address the improvement points before similar guests arrive.</x:v>
      </x:c>
      <x:c r="Y118" t="str">
        <x:v>What guest liked: The layout worked well for both relaxing and working. WiFi was stable, the living area was bright, and the bedrooms felt separated enough for privacy. Cairns Reef Apartments was especially strong for Cairns City access and felt suitable for 2 guests.
What guest didn't like: The bathroom ventilation was a little loud at night, and the room took some time to dry after showers.
Additional comments: Overall, the stay was usable, but the host should address the improvement points before similar guests arrive.</x:v>
      </x:c>
      <x:c r="Z118" t="str">
        <x:v>neutral</x:v>
      </x:c>
      <x:c r="AA118" t="str">
        <x:v>not_responded</x:v>
      </x:c>
    </x:row>
    <x:row r="119">
      <x:c r="A119" t="str">
        <x:v>rev_0118</x:v>
      </x:c>
      <x:c r="B119" t="str">
        <x:v>prop_gold_coast_beach_residences</x:v>
      </x:c>
      <x:c r="C119" t="str">
        <x:v>Gold Coast Beach Residences</x:v>
      </x:c>
      <x:c r="D119" t="str">
        <x:v>res_gold_coast_beach_residences_0118</x:v>
      </x:c>
      <x:c r="E119" t="str">
        <x:v>RES-202505-00118</x:v>
      </x:c>
      <x:c r="F119" t="str">
        <x:v>Amelia Wang</x:v>
      </x:c>
      <x:c r="G119" t="str">
        <x:v>seed-review-0118@example.com</x:v>
      </x:c>
      <x:c r="H119" t="str">
        <x:v>Google</x:v>
      </x:c>
      <x:c r="I119" t="n">
        <x:v>3</x:v>
      </x:c>
      <x:c r="J119" t="n">
        <x:v>3</x:v>
      </x:c>
      <x:c r="K119" t="n">
        <x:v>2</x:v>
      </x:c>
      <x:c r="L119" t="n">
        <x:v>3</x:v>
      </x:c>
      <x:c r="M119" t="n">
        <x:v>3</x:v>
      </x:c>
      <x:c r="N119" t="n">
        <x:v>3</x:v>
      </x:c>
      <x:c r="O119" t="n">
        <x:v>3</x:v>
      </x:c>
      <x:c r="P119" t="str">
        <x:v>2025-05-05</x:v>
      </x:c>
      <x:c r="Q119" t="str">
        <x:v>2025-05-01</x:v>
      </x:c>
      <x:c r="R119" t="str">
        <x:v>2025-05-04</x:v>
      </x:c>
      <x:c r="S119" t="n">
        <x:v>3</x:v>
      </x:c>
      <x:c r="T119" t="n">
        <x:v>3</x:v>
      </x:c>
      <x:c r="U119" t="str">
        <x:v>Accurate listing and responsive host</x:v>
      </x:c>
      <x:c r="V119" t="str">
        <x:v>The outdoor space was the highlight. It gave us somewhere comfortable for breakfast, evening drinks, and downtime between plans. Gold Coast Beach Residences was especially strong for Broadbeach access and felt suitable for 3 guests.</x:v>
      </x:c>
      <x:c r="W119" t="str">
        <x:v>There was nothing major to complain about. The only improvement would be adding a little more task lighting in the living area.</x:v>
      </x:c>
      <x:c r="X119" t="str">
        <x:v>Overall, the stay was usable, but the host should address the improvement points before similar guests arrive.</x:v>
      </x:c>
      <x:c r="Y119" t="str">
        <x:v>What guest liked: The outdoor space was the highlight. It gave us somewhere comfortable for breakfast, evening drinks, and downtime between plans. Gold Coast Beach Residences was especially strong for Broadbeach access and felt suitable for 3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119" t="str">
        <x:v>neutral</x:v>
      </x:c>
      <x:c r="AA119" t="str">
        <x:v>needs_response</x:v>
      </x:c>
    </x:row>
    <x:row r="120">
      <x:c r="A120" t="str">
        <x:v>rev_0119</x:v>
      </x:c>
      <x:c r="B120" t="str">
        <x:v>prop_hobart_harbour_suites</x:v>
      </x:c>
      <x:c r="C120" t="str">
        <x:v>Hobart Harbour Suites</x:v>
      </x:c>
      <x:c r="D120" t="str">
        <x:v>res_hobart_harbour_suites_0119</x:v>
      </x:c>
      <x:c r="E120" t="str">
        <x:v>RES-202505-00119</x:v>
      </x:c>
      <x:c r="F120" t="str">
        <x:v>Anika Parker</x:v>
      </x:c>
      <x:c r="G120" t="str">
        <x:v>seed-review-0119@example.com</x:v>
      </x:c>
      <x:c r="H120" t="str">
        <x:v>VRBO</x:v>
      </x:c>
      <x:c r="I120" t="n">
        <x:v>2</x:v>
      </x:c>
      <x:c r="J120" t="n">
        <x:v>1</x:v>
      </x:c>
      <x:c r="K120" t="n">
        <x:v>2</x:v>
      </x:c>
      <x:c r="L120" t="n">
        <x:v>2</x:v>
      </x:c>
      <x:c r="M120" t="n">
        <x:v>2</x:v>
      </x:c>
      <x:c r="N120" t="n">
        <x:v>2</x:v>
      </x:c>
      <x:c r="O120" t="n">
        <x:v>2</x:v>
      </x:c>
      <x:c r="P120" t="str">
        <x:v>2025-05-08</x:v>
      </x:c>
      <x:c r="Q120" t="str">
        <x:v>2025-05-02</x:v>
      </x:c>
      <x:c r="R120" t="str">
        <x:v>2025-05-06</x:v>
      </x:c>
      <x:c r="S120" t="n">
        <x:v>4</x:v>
      </x:c>
      <x:c r="T120" t="n">
        <x:v>2</x:v>
      </x:c>
      <x:c r="U120" t="str">
        <x:v>Relaxing stay close to everything we needed</x:v>
      </x:c>
      <x:c r="V120" t="str">
        <x:v>The property matched the photos and description closely. Nothing felt oversold, and the amenities listed were actually available and easy to use. Hobart Harbour Suites was especially strong for Salamanca access and felt suitable for 2 guests.</x:v>
      </x:c>
      <x:c r="W120" t="str">
        <x:v>The welcome supplies were enough for arrival, but extra coffee pods and dish tablets would have made the stay feel more complete.</x:v>
      </x:c>
      <x:c r="X120" t="str">
        <x:v>Overall, the stay was usable, but the host should address the improvement points before similar guests arrive.</x:v>
      </x:c>
      <x:c r="Y120"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the stay was usable, but the host should address the improvement points before similar guests arrive.</x:v>
      </x:c>
      <x:c r="Z120" t="str">
        <x:v>negative</x:v>
      </x:c>
      <x:c r="AA120" t="str">
        <x:v>not_responded</x:v>
      </x:c>
    </x:row>
    <x:row r="121">
      <x:c r="A121" t="str">
        <x:v>rev_0120</x:v>
      </x:c>
      <x:c r="B121" t="str">
        <x:v>prop_melbourne_laneway_loft</x:v>
      </x:c>
      <x:c r="C121" t="str">
        <x:v>Melbourne Laneway Loft</x:v>
      </x:c>
      <x:c r="D121" t="str">
        <x:v>res_melbourne_laneway_loft_0120</x:v>
      </x:c>
      <x:c r="E121" t="str">
        <x:v>RES-202505-00120</x:v>
      </x:c>
      <x:c r="F121" t="str">
        <x:v>Arjun Smith</x:v>
      </x:c>
      <x:c r="G121" t="str">
        <x:v>seed-review-0120@example.com</x:v>
      </x:c>
      <x:c r="H121" t="str">
        <x:v>Expedia</x:v>
      </x:c>
      <x:c r="I121" t="n">
        <x:v>1</x:v>
      </x:c>
      <x:c r="J121" t="n">
        <x:v>1</x:v>
      </x:c>
      <x:c r="K121" t="n">
        <x:v>1</x:v>
      </x:c>
      <x:c r="L121" t="n">
        <x:v>1</x:v>
      </x:c>
      <x:c r="M121" t="n">
        <x:v>1</x:v>
      </x:c>
      <x:c r="N121" t="n">
        <x:v>1</x:v>
      </x:c>
      <x:c r="O121" t="n">
        <x:v>1</x:v>
      </x:c>
      <x:c r="P121" t="str">
        <x:v>2025-05-11</x:v>
      </x:c>
      <x:c r="Q121" t="str">
        <x:v>2025-05-03</x:v>
      </x:c>
      <x:c r="R121" t="str">
        <x:v>2025-05-08</x:v>
      </x:c>
      <x:c r="S121" t="n">
        <x:v>5</x:v>
      </x:c>
      <x:c r="T121" t="n">
        <x:v>2</x:v>
      </x:c>
      <x:c r="U121" t="str">
        <x:v>Strong option for families and work trips</x:v>
      </x:c>
      <x:c r="V121" t="str">
        <x:v>The neighborhood felt convenient and safe. We could walk to food and essentials, then return to a calm space at the end of the day. Melbourne Laneway Loft was especially strong for CBD access and felt suitable for 2 guests.</x:v>
      </x:c>
      <x:c r="W121" t="str">
        <x:v>Parking was tighter than expected for a larger car, so clearer guidance on the best spot to use would help future guests.</x:v>
      </x:c>
      <x:c r="X121" t="str">
        <x:v>Overall, the stay was usable, but the host should address the improvement points before similar guests arrive.</x:v>
      </x:c>
      <x:c r="Y121"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121" t="str">
        <x:v>negative</x:v>
      </x:c>
      <x:c r="AA121" t="str">
        <x:v>not_responded</x:v>
      </x:c>
    </x:row>
    <x:row r="122">
      <x:c r="A122" t="str">
        <x:v>rev_0121</x:v>
      </x:c>
      <x:c r="B122" t="str">
        <x:v>prop_perth_sunset_villa</x:v>
      </x:c>
      <x:c r="C122" t="str">
        <x:v>Perth Sunset Villa</x:v>
      </x:c>
      <x:c r="D122" t="str">
        <x:v>res_perth_sunset_villa_0121</x:v>
      </x:c>
      <x:c r="E122" t="str">
        <x:v>RES-202505-00121</x:v>
      </x:c>
      <x:c r="F122" t="str">
        <x:v>Caleb Chen</x:v>
      </x:c>
      <x:c r="G122" t="str">
        <x:v>seed-review-0121@example.com</x:v>
      </x:c>
      <x:c r="H122" t="str">
        <x:v>Airbnb</x:v>
      </x:c>
      <x:c r="I122" t="n">
        <x:v>5</x:v>
      </x:c>
      <x:c r="J122" t="n">
        <x:v>5</x:v>
      </x:c>
      <x:c r="K122" t="n">
        <x:v>5</x:v>
      </x:c>
      <x:c r="L122" t="n">
        <x:v>5</x:v>
      </x:c>
      <x:c r="M122" t="n">
        <x:v>5</x:v>
      </x:c>
      <x:c r="N122" t="n">
        <x:v>5</x:v>
      </x:c>
      <x:c r="O122" t="n">
        <x:v>4</x:v>
      </x:c>
      <x:c r="P122" t="str">
        <x:v>2025-05-09</x:v>
      </x:c>
      <x:c r="Q122" t="str">
        <x:v>2025-05-04</x:v>
      </x:c>
      <x:c r="R122" t="str">
        <x:v>2025-05-05</x:v>
      </x:c>
      <x:c r="S122" t="n">
        <x:v>1</x:v>
      </x:c>
      <x:c r="T122" t="n">
        <x:v>1</x:v>
      </x:c>
      <x:c r="U122" t="str">
        <x:v>Comfortable stay with practical amenities</x:v>
      </x:c>
      <x:c r="V122" t="str">
        <x:v>The property was spotless on arrival, the beds were comfortable, and the check-in instructions were clear enough that we settled in without needing extra help. Perth Sunset Villa was especially strong for Cottesloe access and felt suitable for 1 guest.</x:v>
      </x:c>
      <x:c r="W122" t="str">
        <x:v>The WiFi was generally good, but it slowed down briefly during the evening when several devices were connected.</x:v>
      </x:c>
      <x:c r="X122" t="str">
        <x:v>Overall, we would recommend the property and would consider booking again.</x:v>
      </x:c>
      <x:c r="Y122"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122" t="str">
        <x:v>positive</x:v>
      </x:c>
      <x:c r="AA122" t="str">
        <x:v>needs_response</x:v>
      </x:c>
    </x:row>
    <x:row r="123">
      <x:c r="A123" t="str">
        <x:v>rev_0122</x:v>
      </x:c>
      <x:c r="B123" t="str">
        <x:v>prop_sydney_harbour_stay</x:v>
      </x:c>
      <x:c r="C123" t="str">
        <x:v>Sydney Harbour Stay</x:v>
      </x:c>
      <x:c r="D123" t="str">
        <x:v>res_sydney_harbour_stay_0122</x:v>
      </x:c>
      <x:c r="E123" t="str">
        <x:v>RES-202505-00122</x:v>
      </x:c>
      <x:c r="F123" t="str">
        <x:v>Daniel Patel</x:v>
      </x:c>
      <x:c r="G123" t="str">
        <x:v>seed-review-0122@example.com</x:v>
      </x:c>
      <x:c r="H123" t="str">
        <x:v>Booking.com</x:v>
      </x:c>
      <x:c r="I123" t="n">
        <x:v>5</x:v>
      </x:c>
      <x:c r="J123" t="n">
        <x:v>5</x:v>
      </x:c>
      <x:c r="K123" t="n">
        <x:v>5</x:v>
      </x:c>
      <x:c r="L123" t="n">
        <x:v>5</x:v>
      </x:c>
      <x:c r="M123" t="n">
        <x:v>5</x:v>
      </x:c>
      <x:c r="N123" t="n">
        <x:v>4</x:v>
      </x:c>
      <x:c r="O123" t="n">
        <x:v>5</x:v>
      </x:c>
      <x:c r="P123" t="str">
        <x:v>2025-05-12</x:v>
      </x:c>
      <x:c r="Q123" t="str">
        <x:v>2025-05-05</x:v>
      </x:c>
      <x:c r="R123" t="str">
        <x:v>2025-05-07</x:v>
      </x:c>
      <x:c r="S123" t="n">
        <x:v>2</x:v>
      </x:c>
      <x:c r="T123" t="n">
        <x:v>2</x:v>
      </x:c>
      <x:c r="U123" t="str">
        <x:v>Great location and easy check-in</x:v>
      </x:c>
      <x:c r="V123" t="str">
        <x:v>The location made the stay easy: cafes, transport, and local attractions were close by, while the property still felt quiet at night. Sydney Harbour Stay was especially strong for The Rocks access and felt suitable for 2 guests.</x:v>
      </x:c>
      <x:c r="W123" t="str">
        <x:v>There was nothing major to complain about. The only improvement would be adding a little more task lighting in the living area.</x:v>
      </x:c>
      <x:c r="X123" t="str">
        <x:v>Overall, we would recommend the property and would consider booking again.</x:v>
      </x:c>
      <x:c r="Y123"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23" t="str">
        <x:v>positive</x:v>
      </x:c>
      <x:c r="AA123" t="str">
        <x:v>not_responded</x:v>
      </x:c>
    </x:row>
    <x:row r="124">
      <x:c r="A124" t="str">
        <x:v>rev_0123</x:v>
      </x:c>
      <x:c r="B124" t="str">
        <x:v>prop_byron_hinterland_retreat</x:v>
      </x:c>
      <x:c r="C124" t="str">
        <x:v>Byron Hinterland Retreat</x:v>
      </x:c>
      <x:c r="D124" t="str">
        <x:v>res_byron_hinterland_retreat_0123</x:v>
      </x:c>
      <x:c r="E124" t="str">
        <x:v>RES-202505-00123</x:v>
      </x:c>
      <x:c r="F124" t="str">
        <x:v>Dev Tan</x:v>
      </x:c>
      <x:c r="G124" t="str">
        <x:v>seed-review-0123@example.com</x:v>
      </x:c>
      <x:c r="H124" t="str">
        <x:v>Direct</x:v>
      </x:c>
      <x:c r="I124" t="n">
        <x:v>5</x:v>
      </x:c>
      <x:c r="J124" t="n">
        <x:v>5</x:v>
      </x:c>
      <x:c r="K124" t="n">
        <x:v>5</x:v>
      </x:c>
      <x:c r="L124" t="n">
        <x:v>5</x:v>
      </x:c>
      <x:c r="M124" t="n">
        <x:v>4</x:v>
      </x:c>
      <x:c r="N124" t="n">
        <x:v>5</x:v>
      </x:c>
      <x:c r="O124" t="n">
        <x:v>5</x:v>
      </x:c>
      <x:c r="P124" t="str">
        <x:v>2025-05-15</x:v>
      </x:c>
      <x:c r="Q124" t="str">
        <x:v>2025-05-06</x:v>
      </x:c>
      <x:c r="R124" t="str">
        <x:v>2025-05-09</x:v>
      </x:c>
      <x:c r="S124" t="n">
        <x:v>3</x:v>
      </x:c>
      <x:c r="T124" t="n">
        <x:v>3</x:v>
      </x:c>
      <x:c r="U124" t="str">
        <x:v>Clean, convenient, and well managed</x:v>
      </x:c>
      <x:c r="V124" t="str">
        <x:v>The kitchen and laundry setup were genuinely useful, especially for a family stay. We had enough cookware, towels, and storage for the whole group. Byron Hinterland Retreat was especially strong for Ewingsdale access and felt suitable for 3 guests.</x:v>
      </x:c>
      <x:c r="W124" t="str">
        <x:v>Some street noise was noticeable in the morning. Light sleepers may want earplugs, although it did not affect the whole stay.</x:v>
      </x:c>
      <x:c r="X124" t="str">
        <x:v>Overall, we would recommend the property and would consider booking again.</x:v>
      </x:c>
      <x:c r="Y124"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124" t="str">
        <x:v>positive</x:v>
      </x:c>
      <x:c r="AA124" t="str">
        <x:v>not_responded</x:v>
      </x:c>
    </x:row>
    <x:row r="125">
      <x:c r="A125" t="str">
        <x:v>rev_0124</x:v>
      </x:c>
      <x:c r="B125" t="str">
        <x:v>prop_noosa_river_house</x:v>
      </x:c>
      <x:c r="C125" t="str">
        <x:v>Noosa River House</x:v>
      </x:c>
      <x:c r="D125" t="str">
        <x:v>res_noosa_river_house_0124</x:v>
      </x:c>
      <x:c r="E125" t="str">
        <x:v>RES-202505-00124</x:v>
      </x:c>
      <x:c r="F125" t="str">
        <x:v>Elijah Lim</x:v>
      </x:c>
      <x:c r="G125" t="str">
        <x:v>seed-review-0124@example.com</x:v>
      </x:c>
      <x:c r="H125" t="str">
        <x:v>Google</x:v>
      </x:c>
      <x:c r="I125" t="n">
        <x:v>5</x:v>
      </x:c>
      <x:c r="J125" t="n">
        <x:v>5</x:v>
      </x:c>
      <x:c r="K125" t="n">
        <x:v>5</x:v>
      </x:c>
      <x:c r="L125" t="n">
        <x:v>4</x:v>
      </x:c>
      <x:c r="M125" t="n">
        <x:v>5</x:v>
      </x:c>
      <x:c r="N125" t="n">
        <x:v>5</x:v>
      </x:c>
      <x:c r="O125" t="n">
        <x:v>5</x:v>
      </x:c>
      <x:c r="P125" t="str">
        <x:v>2025-05-18</x:v>
      </x:c>
      <x:c r="Q125" t="str">
        <x:v>2025-05-07</x:v>
      </x:c>
      <x:c r="R125" t="str">
        <x:v>2025-05-11</x:v>
      </x:c>
      <x:c r="S125" t="n">
        <x:v>4</x:v>
      </x:c>
      <x:c r="T125" t="n">
        <x:v>4</x:v>
      </x:c>
      <x:c r="U125" t="str">
        <x:v>Good base for a short trip</x:v>
      </x:c>
      <x:c r="V125" t="str">
        <x:v>Communication was quick and practical. The host answered questions before arrival and the house guide covered the details we usually have to ask about. Noosa River House was especially strong for Noosaville access and felt suitable for 4 guests.</x:v>
      </x:c>
      <x:c r="W125" t="str">
        <x:v>Parking was tighter than expected for a larger car, so clearer guidance on the best spot to use would help future guests.</x:v>
      </x:c>
      <x:c r="X125" t="str">
        <x:v>Overall, we would recommend the property and would consider booking again.</x:v>
      </x:c>
      <x:c r="Y125"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we would recommend the property and would consider booking again.</x:v>
      </x:c>
      <x:c r="Z125" t="str">
        <x:v>positive</x:v>
      </x:c>
      <x:c r="AA125" t="str">
        <x:v>needs_response</x:v>
      </x:c>
    </x:row>
    <x:row r="126">
      <x:c r="A126" t="str">
        <x:v>rev_0125</x:v>
      </x:c>
      <x:c r="B126" t="str">
        <x:v>prop_darwin_waterfront_apartment</x:v>
      </x:c>
      <x:c r="C126" t="str">
        <x:v>Darwin Waterfront Apartment</x:v>
      </x:c>
      <x:c r="D126" t="str">
        <x:v>res_darwin_waterfront_apartment_0125</x:v>
      </x:c>
      <x:c r="E126" t="str">
        <x:v>RES-202505-00125</x:v>
      </x:c>
      <x:c r="F126" t="str">
        <x:v>Emma Singh</x:v>
      </x:c>
      <x:c r="G126" t="str">
        <x:v>seed-review-0125@example.com</x:v>
      </x:c>
      <x:c r="H126" t="str">
        <x:v>VRBO</x:v>
      </x:c>
      <x:c r="I126" t="n">
        <x:v>5</x:v>
      </x:c>
      <x:c r="J126" t="n">
        <x:v>5</x:v>
      </x:c>
      <x:c r="K126" t="n">
        <x:v>4</x:v>
      </x:c>
      <x:c r="L126" t="n">
        <x:v>5</x:v>
      </x:c>
      <x:c r="M126" t="n">
        <x:v>5</x:v>
      </x:c>
      <x:c r="N126" t="n">
        <x:v>5</x:v>
      </x:c>
      <x:c r="O126" t="n">
        <x:v>5</x:v>
      </x:c>
      <x:c r="P126" t="str">
        <x:v>2025-05-21</x:v>
      </x:c>
      <x:c r="Q126" t="str">
        <x:v>2025-05-08</x:v>
      </x:c>
      <x:c r="R126" t="str">
        <x:v>2025-05-13</x:v>
      </x:c>
      <x:c r="S126" t="n">
        <x:v>5</x:v>
      </x:c>
      <x:c r="T126" t="n">
        <x:v>1</x:v>
      </x:c>
      <x:c r="U126" t="str">
        <x:v>Thoughtful setup with a few small improvements</x:v>
      </x:c>
      <x:c r="V126" t="str">
        <x:v>The layout worked well for both relaxing and working. WiFi was stable, the living area was bright, and the bedrooms felt separated enough for privacy. Darwin Waterfront Apartment was especially strong for Waterfront Precinct access and felt suitable for 1 guest.</x:v>
      </x:c>
      <x:c r="W126" t="str">
        <x:v>The bathroom ventilation was a little loud at night, and the room took some time to dry after showers.</x:v>
      </x:c>
      <x:c r="X126" t="str">
        <x:v>Overall, we would recommend the property and would consider booking again.</x:v>
      </x:c>
      <x:c r="Y126"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126" t="str">
        <x:v>positive</x:v>
      </x:c>
      <x:c r="AA126" t="str">
        <x:v>not_responded</x:v>
      </x:c>
    </x:row>
    <x:row r="127">
      <x:c r="A127" t="str">
        <x:v>rev_0126</x:v>
      </x:c>
      <x:c r="B127" t="str">
        <x:v>prop_canberra_parliament_townhouse</x:v>
      </x:c>
      <x:c r="C127" t="str">
        <x:v>Canberra Parliament Townhouse</x:v>
      </x:c>
      <x:c r="D127" t="str">
        <x:v>res_canberra_parliament_townhouse_0126</x:v>
      </x:c>
      <x:c r="E127" t="str">
        <x:v>RES-202505-00126</x:v>
      </x:c>
      <x:c r="F127" t="str">
        <x:v>Grace Wang</x:v>
      </x:c>
      <x:c r="G127" t="str">
        <x:v>seed-review-0126@example.com</x:v>
      </x:c>
      <x:c r="H127" t="str">
        <x:v>Expedia</x:v>
      </x:c>
      <x:c r="I127" t="n">
        <x:v>5</x:v>
      </x:c>
      <x:c r="J127" t="n">
        <x:v>4</x:v>
      </x:c>
      <x:c r="K127" t="n">
        <x:v>5</x:v>
      </x:c>
      <x:c r="L127" t="n">
        <x:v>5</x:v>
      </x:c>
      <x:c r="M127" t="n">
        <x:v>5</x:v>
      </x:c>
      <x:c r="N127" t="n">
        <x:v>5</x:v>
      </x:c>
      <x:c r="O127" t="n">
        <x:v>5</x:v>
      </x:c>
      <x:c r="P127" t="str">
        <x:v>2025-05-19</x:v>
      </x:c>
      <x:c r="Q127" t="str">
        <x:v>2025-05-09</x:v>
      </x:c>
      <x:c r="R127" t="str">
        <x:v>2025-05-10</x:v>
      </x:c>
      <x:c r="S127" t="n">
        <x:v>1</x:v>
      </x:c>
      <x:c r="T127" t="n">
        <x:v>2</x:v>
      </x:c>
      <x:c r="U127" t="str">
        <x:v>Accurate listing and responsive host</x:v>
      </x:c>
      <x:c r="V127" t="str">
        <x:v>The outdoor space was the highlight. It gave us somewhere comfortable for breakfast, evening drinks, and downtime between plans. Canberra Parliament Townhouse was especially strong for Barton access and felt suitable for 2 guests.</x:v>
      </x:c>
      <x:c r="W127" t="str">
        <x:v>The WiFi was generally good, but it slowed down briefly during the evening when several devices were connected.</x:v>
      </x:c>
      <x:c r="X127" t="str">
        <x:v>Overall, we would recommend the property and would consider booking again.</x:v>
      </x:c>
      <x:c r="Y127"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127" t="str">
        <x:v>positive</x:v>
      </x:c>
      <x:c r="AA127" t="str">
        <x:v>not_responded</x:v>
      </x:c>
    </x:row>
    <x:row r="128">
      <x:c r="A128" t="str">
        <x:v>rev_0127</x:v>
      </x:c>
      <x:c r="B128" t="str">
        <x:v>prop_fremantle_warehouse_studio</x:v>
      </x:c>
      <x:c r="C128" t="str">
        <x:v>Fremantle Warehouse Studio</x:v>
      </x:c>
      <x:c r="D128" t="str">
        <x:v>res_fremantle_warehouse_studio_0127</x:v>
      </x:c>
      <x:c r="E128" t="str">
        <x:v>RES-202505-00127</x:v>
      </x:c>
      <x:c r="F128" t="str">
        <x:v>Hao Parker</x:v>
      </x:c>
      <x:c r="G128" t="str">
        <x:v>seed-review-0127@example.com</x:v>
      </x:c>
      <x:c r="H128" t="str">
        <x:v>Airbnb</x:v>
      </x:c>
      <x:c r="I128" t="n">
        <x:v>5</x:v>
      </x:c>
      <x:c r="J128" t="n">
        <x:v>5</x:v>
      </x:c>
      <x:c r="K128" t="n">
        <x:v>5</x:v>
      </x:c>
      <x:c r="L128" t="n">
        <x:v>5</x:v>
      </x:c>
      <x:c r="M128" t="n">
        <x:v>5</x:v>
      </x:c>
      <x:c r="N128" t="n">
        <x:v>5</x:v>
      </x:c>
      <x:c r="O128" t="n">
        <x:v>5</x:v>
      </x:c>
      <x:c r="P128" t="str">
        <x:v>2025-05-13</x:v>
      </x:c>
      <x:c r="Q128" t="str">
        <x:v>2025-05-10</x:v>
      </x:c>
      <x:c r="R128" t="str">
        <x:v>2025-05-12</x:v>
      </x:c>
      <x:c r="S128" t="n">
        <x:v>2</x:v>
      </x:c>
      <x:c r="T128" t="n">
        <x:v>1</x:v>
      </x:c>
      <x:c r="U128" t="str">
        <x:v>Relaxing stay close to everything we needed</x:v>
      </x:c>
      <x:c r="V128" t="str">
        <x:v>The property matched the photos and description closely. Nothing felt oversold, and the amenities listed were actually available and easy to use. Fremantle Warehouse Studio was especially strong for West End access and felt suitable for 1 guest.</x:v>
      </x:c>
      <x:c r="W128" t="str">
        <x:v>There was nothing major to complain about. The only improvement would be adding a little more task lighting in the living area.</x:v>
      </x:c>
      <x:c r="X128" t="str">
        <x:v>Overall, we would recommend the property and would consider booking again.</x:v>
      </x:c>
      <x:c r="Y128"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28" t="str">
        <x:v>positive</x:v>
      </x:c>
      <x:c r="AA128" t="str">
        <x:v>needs_response</x:v>
      </x:c>
    </x:row>
    <x:row r="129">
      <x:c r="A129" t="str">
        <x:v>rev_0128</x:v>
      </x:c>
      <x:c r="B129" t="str">
        <x:v>prop_port_douglas_palm_villa</x:v>
      </x:c>
      <x:c r="C129" t="str">
        <x:v>Port Douglas Palm Villa</x:v>
      </x:c>
      <x:c r="D129" t="str">
        <x:v>res_port_douglas_palm_villa_0128</x:v>
      </x:c>
      <x:c r="E129" t="str">
        <x:v>RES-202505-00128</x:v>
      </x:c>
      <x:c r="F129" t="str">
        <x:v>Isha Smith</x:v>
      </x:c>
      <x:c r="G129" t="str">
        <x:v>seed-review-0128@example.com</x:v>
      </x:c>
      <x:c r="H129" t="str">
        <x:v>Booking.com</x:v>
      </x:c>
      <x:c r="I129" t="n">
        <x:v>5</x:v>
      </x:c>
      <x:c r="J129" t="n">
        <x:v>5</x:v>
      </x:c>
      <x:c r="K129" t="n">
        <x:v>5</x:v>
      </x:c>
      <x:c r="L129" t="n">
        <x:v>5</x:v>
      </x:c>
      <x:c r="M129" t="n">
        <x:v>5</x:v>
      </x:c>
      <x:c r="N129" t="n">
        <x:v>5</x:v>
      </x:c>
      <x:c r="O129" t="n">
        <x:v>4</x:v>
      </x:c>
      <x:c r="P129" t="str">
        <x:v>2025-05-16</x:v>
      </x:c>
      <x:c r="Q129" t="str">
        <x:v>2025-05-11</x:v>
      </x:c>
      <x:c r="R129" t="str">
        <x:v>2025-05-14</x:v>
      </x:c>
      <x:c r="S129" t="n">
        <x:v>3</x:v>
      </x:c>
      <x:c r="T129" t="n">
        <x:v>2</x:v>
      </x:c>
      <x:c r="U129" t="str">
        <x:v>Strong option for families and work trips</x:v>
      </x:c>
      <x:c r="V129" t="str">
        <x:v>The neighborhood felt convenient and safe. We could walk to food and essentials, then return to a calm space at the end of the day. Port Douglas Palm Villa was especially strong for Four Mile Beach access and felt suitable for 2 guests.</x:v>
      </x:c>
      <x:c r="W129" t="str">
        <x:v>Some street noise was noticeable in the morning. Light sleepers may want earplugs, although it did not affect the whole stay.</x:v>
      </x:c>
      <x:c r="X129" t="str">
        <x:v>Overall, we would recommend the property and would consider booking again.</x:v>
      </x:c>
      <x:c r="Y129"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129" t="str">
        <x:v>positive</x:v>
      </x:c>
      <x:c r="AA129" t="str">
        <x:v>not_responded</x:v>
      </x:c>
    </x:row>
    <x:row r="130">
      <x:c r="A130" t="str">
        <x:v>rev_0129</x:v>
      </x:c>
      <x:c r="B130" t="str">
        <x:v>prop_adelaide_garden_cottage</x:v>
      </x:c>
      <x:c r="C130" t="str">
        <x:v>Adelaide Garden Cottage</x:v>
      </x:c>
      <x:c r="D130" t="str">
        <x:v>res_adelaide_garden_cottage_0129</x:v>
      </x:c>
      <x:c r="E130" t="str">
        <x:v>RES-202505-00129</x:v>
      </x:c>
      <x:c r="F130" t="str">
        <x:v>Kai Chen</x:v>
      </x:c>
      <x:c r="G130" t="str">
        <x:v>seed-review-0129@example.com</x:v>
      </x:c>
      <x:c r="H130" t="str">
        <x:v>Direct</x:v>
      </x:c>
      <x:c r="I130" t="n">
        <x:v>5</x:v>
      </x:c>
      <x:c r="J130" t="n">
        <x:v>5</x:v>
      </x:c>
      <x:c r="K130" t="n">
        <x:v>5</x:v>
      </x:c>
      <x:c r="L130" t="n">
        <x:v>5</x:v>
      </x:c>
      <x:c r="M130" t="n">
        <x:v>5</x:v>
      </x:c>
      <x:c r="N130" t="n">
        <x:v>4</x:v>
      </x:c>
      <x:c r="O130" t="n">
        <x:v>5</x:v>
      </x:c>
      <x:c r="P130" t="str">
        <x:v>2025-05-19</x:v>
      </x:c>
      <x:c r="Q130" t="str">
        <x:v>2025-05-12</x:v>
      </x:c>
      <x:c r="R130" t="str">
        <x:v>2025-05-16</x:v>
      </x:c>
      <x:c r="S130" t="n">
        <x:v>4</x:v>
      </x:c>
      <x:c r="T130" t="n">
        <x:v>1</x:v>
      </x:c>
      <x:c r="U130" t="str">
        <x:v>Comfortable stay with practical amenities</x:v>
      </x:c>
      <x:c r="V130" t="str">
        <x:v>The property was spotless on arrival, the beds were comfortable, and the check-in instructions were clear enough that we settled in without needing extra help. Adelaide Garden Cottage was especially strong for North Adelaide access and felt suitable for 1 guest.</x:v>
      </x:c>
      <x:c r="W130" t="str">
        <x:v>Parking was tighter than expected for a larger car, so clearer guidance on the best spot to use would help future guests.</x:v>
      </x:c>
      <x:c r="X130" t="str">
        <x:v>Overall, we would recommend the property and would consider booking again.</x:v>
      </x:c>
      <x:c r="Y130"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130" t="str">
        <x:v>positive</x:v>
      </x:c>
      <x:c r="AA130" t="str">
        <x:v>not_responded</x:v>
      </x:c>
    </x:row>
    <x:row r="131">
      <x:c r="A131" t="str">
        <x:v>rev_0130</x:v>
      </x:c>
      <x:c r="B131" t="str">
        <x:v>prop_bondi_coastal_apartment</x:v>
      </x:c>
      <x:c r="C131" t="str">
        <x:v>Bondi Coastal Apartment</x:v>
      </x:c>
      <x:c r="D131" t="str">
        <x:v>res_bondi_coastal_apartment_0130</x:v>
      </x:c>
      <x:c r="E131" t="str">
        <x:v>RES-202505-00130</x:v>
      </x:c>
      <x:c r="F131" t="str">
        <x:v>Kiran Patel</x:v>
      </x:c>
      <x:c r="G131" t="str">
        <x:v>seed-review-0130@example.com</x:v>
      </x:c>
      <x:c r="H131" t="str">
        <x:v>Google</x:v>
      </x:c>
      <x:c r="I131" t="n">
        <x:v>4</x:v>
      </x:c>
      <x:c r="J131" t="n">
        <x:v>4</x:v>
      </x:c>
      <x:c r="K131" t="n">
        <x:v>4</x:v>
      </x:c>
      <x:c r="L131" t="n">
        <x:v>4</x:v>
      </x:c>
      <x:c r="M131" t="n">
        <x:v>3</x:v>
      </x:c>
      <x:c r="N131" t="n">
        <x:v>4</x:v>
      </x:c>
      <x:c r="O131" t="n">
        <x:v>4</x:v>
      </x:c>
      <x:c r="P131" t="str">
        <x:v>2025-05-22</x:v>
      </x:c>
      <x:c r="Q131" t="str">
        <x:v>2025-05-13</x:v>
      </x:c>
      <x:c r="R131" t="str">
        <x:v>2025-05-18</x:v>
      </x:c>
      <x:c r="S131" t="n">
        <x:v>5</x:v>
      </x:c>
      <x:c r="T131" t="n">
        <x:v>2</x:v>
      </x:c>
      <x:c r="U131" t="str">
        <x:v>Great location and easy check-in</x:v>
      </x:c>
      <x:c r="V131" t="str">
        <x:v>The location made the stay easy: cafes, transport, and local attractions were close by, while the property still felt quiet at night. Bondi Coastal Apartment was especially strong for Bondi access and felt suitable for 2 guests.</x:v>
      </x:c>
      <x:c r="W131" t="str">
        <x:v>There was nothing major to complain about. The only improvement would be adding a little more task lighting in the living area.</x:v>
      </x:c>
      <x:c r="X131" t="str">
        <x:v>Overall, we would recommend the property and would consider booking again.</x:v>
      </x:c>
      <x:c r="Y131"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31" t="str">
        <x:v>positive</x:v>
      </x:c>
      <x:c r="AA131" t="str">
        <x:v>needs_response</x:v>
      </x:c>
    </x:row>
    <x:row r="132">
      <x:c r="A132" t="str">
        <x:v>rev_0131</x:v>
      </x:c>
      <x:c r="B132" t="str">
        <x:v>prop_blue_mountains_lodge</x:v>
      </x:c>
      <x:c r="C132" t="str">
        <x:v>Blue Mountains Lodge</x:v>
      </x:c>
      <x:c r="D132" t="str">
        <x:v>res_blue_mountains_lodge_0131</x:v>
      </x:c>
      <x:c r="E132" t="str">
        <x:v>RES-202505-00131</x:v>
      </x:c>
      <x:c r="F132" t="str">
        <x:v>Leah Tan</x:v>
      </x:c>
      <x:c r="G132" t="str">
        <x:v>seed-review-0131@example.com</x:v>
      </x:c>
      <x:c r="H132" t="str">
        <x:v>VRBO</x:v>
      </x:c>
      <x:c r="I132" t="n">
        <x:v>4</x:v>
      </x:c>
      <x:c r="J132" t="n">
        <x:v>4</x:v>
      </x:c>
      <x:c r="K132" t="n">
        <x:v>4</x:v>
      </x:c>
      <x:c r="L132" t="n">
        <x:v>3</x:v>
      </x:c>
      <x:c r="M132" t="n">
        <x:v>4</x:v>
      </x:c>
      <x:c r="N132" t="n">
        <x:v>4</x:v>
      </x:c>
      <x:c r="O132" t="n">
        <x:v>4</x:v>
      </x:c>
      <x:c r="P132" t="str">
        <x:v>2025-05-20</x:v>
      </x:c>
      <x:c r="Q132" t="str">
        <x:v>2025-05-14</x:v>
      </x:c>
      <x:c r="R132" t="str">
        <x:v>2025-05-15</x:v>
      </x:c>
      <x:c r="S132" t="n">
        <x:v>1</x:v>
      </x:c>
      <x:c r="T132" t="n">
        <x:v>5</x:v>
      </x:c>
      <x:c r="U132" t="str">
        <x:v>Clean, convenient, and well managed</x:v>
      </x:c>
      <x:c r="V132" t="str">
        <x:v>The kitchen and laundry setup were genuinely useful, especially for a family stay. We had enough cookware, towels, and storage for the whole group. Blue Mountains Lodge was especially strong for Echo Point access and felt suitable for 5 guests.</x:v>
      </x:c>
      <x:c r="W132" t="str">
        <x:v>The bathroom ventilation was a little loud at night, and the room took some time to dry after showers.</x:v>
      </x:c>
      <x:c r="X132" t="str">
        <x:v>Overall, we would recommend the property and would consider booking again.</x:v>
      </x:c>
      <x:c r="Y132"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132" t="str">
        <x:v>positive</x:v>
      </x:c>
      <x:c r="AA132" t="str">
        <x:v>not_responded</x:v>
      </x:c>
    </x:row>
    <x:row r="133">
      <x:c r="A133" t="str">
        <x:v>rev_0132</x:v>
      </x:c>
      <x:c r="B133" t="str">
        <x:v>prop_brisbane_river_house</x:v>
      </x:c>
      <x:c r="C133" t="str">
        <x:v>Brisbane River House</x:v>
      </x:c>
      <x:c r="D133" t="str">
        <x:v>res_brisbane_river_house_0132</x:v>
      </x:c>
      <x:c r="E133" t="str">
        <x:v>RES-202505-00132</x:v>
      </x:c>
      <x:c r="F133" t="str">
        <x:v>Leo Lim</x:v>
      </x:c>
      <x:c r="G133" t="str">
        <x:v>seed-review-0132@example.com</x:v>
      </x:c>
      <x:c r="H133" t="str">
        <x:v>Expedia</x:v>
      </x:c>
      <x:c r="I133" t="n">
        <x:v>4</x:v>
      </x:c>
      <x:c r="J133" t="n">
        <x:v>4</x:v>
      </x:c>
      <x:c r="K133" t="n">
        <x:v>3</x:v>
      </x:c>
      <x:c r="L133" t="n">
        <x:v>4</x:v>
      </x:c>
      <x:c r="M133" t="n">
        <x:v>4</x:v>
      </x:c>
      <x:c r="N133" t="n">
        <x:v>4</x:v>
      </x:c>
      <x:c r="O133" t="n">
        <x:v>4</x:v>
      </x:c>
      <x:c r="P133" t="str">
        <x:v>2025-05-23</x:v>
      </x:c>
      <x:c r="Q133" t="str">
        <x:v>2025-05-15</x:v>
      </x:c>
      <x:c r="R133" t="str">
        <x:v>2025-05-17</x:v>
      </x:c>
      <x:c r="S133" t="n">
        <x:v>2</x:v>
      </x:c>
      <x:c r="T133" t="n">
        <x:v>6</x:v>
      </x:c>
      <x:c r="U133" t="str">
        <x:v>Good base for a short trip</x:v>
      </x:c>
      <x:c r="V133" t="str">
        <x:v>Communication was quick and practical. The host answered questions before arrival and the house guide covered the details we usually have to ask about. Brisbane River House was especially strong for New Farm access and felt suitable for 6 guests.</x:v>
      </x:c>
      <x:c r="W133" t="str">
        <x:v>Some street noise was noticeable in the morning. Light sleepers may want earplugs, although it did not affect the whole stay.</x:v>
      </x:c>
      <x:c r="X133" t="str">
        <x:v>Overall, we would recommend the property and would consider booking again.</x:v>
      </x:c>
      <x:c r="Y133"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133" t="str">
        <x:v>positive</x:v>
      </x:c>
      <x:c r="AA133" t="str">
        <x:v>not_responded</x:v>
      </x:c>
    </x:row>
    <x:row r="134">
      <x:c r="A134" t="str">
        <x:v>rev_0133</x:v>
      </x:c>
      <x:c r="B134" t="str">
        <x:v>prop_cairns_reef_apartments</x:v>
      </x:c>
      <x:c r="C134" t="str">
        <x:v>Cairns Reef Apartments</x:v>
      </x:c>
      <x:c r="D134" t="str">
        <x:v>res_cairns_reef_apartments_0133</x:v>
      </x:c>
      <x:c r="E134" t="str">
        <x:v>RES-202505-00133</x:v>
      </x:c>
      <x:c r="F134" t="str">
        <x:v>Liam Singh</x:v>
      </x:c>
      <x:c r="G134" t="str">
        <x:v>seed-review-0133@example.com</x:v>
      </x:c>
      <x:c r="H134" t="str">
        <x:v>Airbnb</x:v>
      </x:c>
      <x:c r="I134" t="n">
        <x:v>4</x:v>
      </x:c>
      <x:c r="J134" t="n">
        <x:v>3</x:v>
      </x:c>
      <x:c r="K134" t="n">
        <x:v>4</x:v>
      </x:c>
      <x:c r="L134" t="n">
        <x:v>4</x:v>
      </x:c>
      <x:c r="M134" t="n">
        <x:v>4</x:v>
      </x:c>
      <x:c r="N134" t="n">
        <x:v>4</x:v>
      </x:c>
      <x:c r="O134" t="n">
        <x:v>4</x:v>
      </x:c>
      <x:c r="P134" t="str">
        <x:v>2025-05-26</x:v>
      </x:c>
      <x:c r="Q134" t="str">
        <x:v>2025-05-16</x:v>
      </x:c>
      <x:c r="R134" t="str">
        <x:v>2025-05-19</x:v>
      </x:c>
      <x:c r="S134" t="n">
        <x:v>3</x:v>
      </x:c>
      <x:c r="T134" t="n">
        <x:v>3</x:v>
      </x:c>
      <x:c r="U134" t="str">
        <x:v>Thoughtful setup with a few small improvements</x:v>
      </x:c>
      <x:c r="V134" t="str">
        <x:v>The layout worked well for both relaxing and working. WiFi was stable, the living area was bright, and the bedrooms felt separated enough for privacy. Cairns Reef Apartments was especially strong for Cairns City access and felt suitable for 3 guests.</x:v>
      </x:c>
      <x:c r="W134" t="str">
        <x:v>The bathroom ventilation was a little loud at night, and the room took some time to dry after showers.</x:v>
      </x:c>
      <x:c r="X134" t="str">
        <x:v>Overall, we would recommend the property and would consider booking again.</x:v>
      </x:c>
      <x:c r="Y134" t="str">
        <x:v>What guest liked: The layout worked well for both relaxing and working. WiFi was stable, the living area was bright, and the bedrooms felt separated enough for privacy. Cairns Reef Apartments was especially strong for Cairns City access and felt suitable for 3 guests.
What guest didn't like: The bathroom ventilation was a little loud at night, and the room took some time to dry after showers.
Additional comments: Overall, we would recommend the property and would consider booking again.</x:v>
      </x:c>
      <x:c r="Z134" t="str">
        <x:v>positive</x:v>
      </x:c>
      <x:c r="AA134" t="str">
        <x:v>needs_response</x:v>
      </x:c>
    </x:row>
    <x:row r="135">
      <x:c r="A135" t="str">
        <x:v>rev_0134</x:v>
      </x:c>
      <x:c r="B135" t="str">
        <x:v>prop_gold_coast_beach_residences</x:v>
      </x:c>
      <x:c r="C135" t="str">
        <x:v>Gold Coast Beach Residences</x:v>
      </x:c>
      <x:c r="D135" t="str">
        <x:v>res_gold_coast_beach_residences_0134</x:v>
      </x:c>
      <x:c r="E135" t="str">
        <x:v>RES-202505-00134</x:v>
      </x:c>
      <x:c r="F135" t="str">
        <x:v>Mason Wang</x:v>
      </x:c>
      <x:c r="G135" t="str">
        <x:v>seed-review-0134@example.com</x:v>
      </x:c>
      <x:c r="H135" t="str">
        <x:v>Booking.com</x:v>
      </x:c>
      <x:c r="I135" t="n">
        <x:v>4</x:v>
      </x:c>
      <x:c r="J135" t="n">
        <x:v>4</x:v>
      </x:c>
      <x:c r="K135" t="n">
        <x:v>4</x:v>
      </x:c>
      <x:c r="L135" t="n">
        <x:v>4</x:v>
      </x:c>
      <x:c r="M135" t="n">
        <x:v>4</x:v>
      </x:c>
      <x:c r="N135" t="n">
        <x:v>4</x:v>
      </x:c>
      <x:c r="O135" t="n">
        <x:v>4</x:v>
      </x:c>
      <x:c r="P135" t="str">
        <x:v>2025-05-29</x:v>
      </x:c>
      <x:c r="Q135" t="str">
        <x:v>2025-05-17</x:v>
      </x:c>
      <x:c r="R135" t="str">
        <x:v>2025-05-21</x:v>
      </x:c>
      <x:c r="S135" t="n">
        <x:v>4</x:v>
      </x:c>
      <x:c r="T135" t="n">
        <x:v>4</x:v>
      </x:c>
      <x:c r="U135" t="str">
        <x:v>Accurate listing and responsive host</x:v>
      </x:c>
      <x:c r="V135" t="str">
        <x:v>The outdoor space was the highlight. It gave us somewhere comfortable for breakfast, evening drinks, and downtime between plans. Gold Coast Beach Residences was especially strong for Broadbeach access and felt suitable for 4 guests.</x:v>
      </x:c>
      <x:c r="W135" t="str">
        <x:v>There was nothing major to complain about. The only improvement would be adding a little more task lighting in the living area.</x:v>
      </x:c>
      <x:c r="X135" t="str">
        <x:v>Overall, we would recommend the property and would consider booking again.</x:v>
      </x:c>
      <x:c r="Y135" t="str">
        <x:v>What guest liked: The outdoor space was the highlight. It gave us somewhere comfortable for breakfast, evening drinks, and downtime between plans. Gold Coast Beach Residences was especially strong for Broadbeach access and felt suitable for 4 guests.
What guest didn't like: There was nothing major to complain about. The only improvement would be adding a little more task lighting in the living area.
Additional comments: Overall, we would recommend the property and would consider booking again.</x:v>
      </x:c>
      <x:c r="Z135" t="str">
        <x:v>positive</x:v>
      </x:c>
      <x:c r="AA135" t="str">
        <x:v>not_responded</x:v>
      </x:c>
    </x:row>
    <x:row r="136">
      <x:c r="A136" t="str">
        <x:v>rev_0135</x:v>
      </x:c>
      <x:c r="B136" t="str">
        <x:v>prop_hobart_harbour_suites</x:v>
      </x:c>
      <x:c r="C136" t="str">
        <x:v>Hobart Harbour Suites</x:v>
      </x:c>
      <x:c r="D136" t="str">
        <x:v>res_hobart_harbour_suites_0135</x:v>
      </x:c>
      <x:c r="E136" t="str">
        <x:v>RES-202506-00135</x:v>
      </x:c>
      <x:c r="F136" t="str">
        <x:v>Mei Parker</x:v>
      </x:c>
      <x:c r="G136" t="str">
        <x:v>seed-review-0135@example.com</x:v>
      </x:c>
      <x:c r="H136" t="str">
        <x:v>Direct</x:v>
      </x:c>
      <x:c r="I136" t="n">
        <x:v>4</x:v>
      </x:c>
      <x:c r="J136" t="n">
        <x:v>4</x:v>
      </x:c>
      <x:c r="K136" t="n">
        <x:v>4</x:v>
      </x:c>
      <x:c r="L136" t="n">
        <x:v>4</x:v>
      </x:c>
      <x:c r="M136" t="n">
        <x:v>4</x:v>
      </x:c>
      <x:c r="N136" t="n">
        <x:v>4</x:v>
      </x:c>
      <x:c r="O136" t="n">
        <x:v>3</x:v>
      </x:c>
      <x:c r="P136" t="str">
        <x:v>2025-06-01</x:v>
      </x:c>
      <x:c r="Q136" t="str">
        <x:v>2025-05-18</x:v>
      </x:c>
      <x:c r="R136" t="str">
        <x:v>2025-05-23</x:v>
      </x:c>
      <x:c r="S136" t="n">
        <x:v>5</x:v>
      </x:c>
      <x:c r="T136" t="n">
        <x:v>3</x:v>
      </x:c>
      <x:c r="U136" t="str">
        <x:v>Relaxing stay close to everything we needed</x:v>
      </x:c>
      <x:c r="V136" t="str">
        <x:v>The property matched the photos and description closely. Nothing felt oversold, and the amenities listed were actually available and easy to use. Hobart Harbour Suites was especially strong for Salamanca access and felt suitable for 3 guests.</x:v>
      </x:c>
      <x:c r="W136" t="str">
        <x:v>The welcome supplies were enough for arrival, but extra coffee pods and dish tablets would have made the stay feel more complete.</x:v>
      </x:c>
      <x:c r="X136" t="str">
        <x:v>Overall, we would recommend the property and would consider booking again.</x:v>
      </x:c>
      <x:c r="Y136"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we would recommend the property and would consider booking again.</x:v>
      </x:c>
      <x:c r="Z136" t="str">
        <x:v>positive</x:v>
      </x:c>
      <x:c r="AA136" t="str">
        <x:v>not_responded</x:v>
      </x:c>
    </x:row>
    <x:row r="137">
      <x:c r="A137" t="str">
        <x:v>rev_0136</x:v>
      </x:c>
      <x:c r="B137" t="str">
        <x:v>prop_melbourne_laneway_loft</x:v>
      </x:c>
      <x:c r="C137" t="str">
        <x:v>Melbourne Laneway Loft</x:v>
      </x:c>
      <x:c r="D137" t="str">
        <x:v>res_melbourne_laneway_loft_0136</x:v>
      </x:c>
      <x:c r="E137" t="str">
        <x:v>RES-202505-00136</x:v>
      </x:c>
      <x:c r="F137" t="str">
        <x:v>Mia Smith</x:v>
      </x:c>
      <x:c r="G137" t="str">
        <x:v>seed-review-0136@example.com</x:v>
      </x:c>
      <x:c r="H137" t="str">
        <x:v>Google</x:v>
      </x:c>
      <x:c r="I137" t="n">
        <x:v>3</x:v>
      </x:c>
      <x:c r="J137" t="n">
        <x:v>3</x:v>
      </x:c>
      <x:c r="K137" t="n">
        <x:v>3</x:v>
      </x:c>
      <x:c r="L137" t="n">
        <x:v>3</x:v>
      </x:c>
      <x:c r="M137" t="n">
        <x:v>3</x:v>
      </x:c>
      <x:c r="N137" t="n">
        <x:v>2</x:v>
      </x:c>
      <x:c r="O137" t="n">
        <x:v>3</x:v>
      </x:c>
      <x:c r="P137" t="str">
        <x:v>2025-05-21</x:v>
      </x:c>
      <x:c r="Q137" t="str">
        <x:v>2025-05-19</x:v>
      </x:c>
      <x:c r="R137" t="str">
        <x:v>2025-05-20</x:v>
      </x:c>
      <x:c r="S137" t="n">
        <x:v>1</x:v>
      </x:c>
      <x:c r="T137" t="n">
        <x:v>2</x:v>
      </x:c>
      <x:c r="U137" t="str">
        <x:v>Strong option for families and work trips</x:v>
      </x:c>
      <x:c r="V137" t="str">
        <x:v>The neighborhood felt convenient and safe. We could walk to food and essentials, then return to a calm space at the end of the day. Melbourne Laneway Loft was especially strong for CBD access and felt suitable for 2 guests.</x:v>
      </x:c>
      <x:c r="W137" t="str">
        <x:v>Parking was tighter than expected for a larger car, so clearer guidance on the best spot to use would help future guests.</x:v>
      </x:c>
      <x:c r="X137" t="str">
        <x:v>Overall, the stay was usable, but the host should address the improvement points before similar guests arrive.</x:v>
      </x:c>
      <x:c r="Y137"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137" t="str">
        <x:v>neutral</x:v>
      </x:c>
      <x:c r="AA137" t="str">
        <x:v>needs_response</x:v>
      </x:c>
    </x:row>
    <x:row r="138">
      <x:c r="A138" t="str">
        <x:v>rev_0137</x:v>
      </x:c>
      <x:c r="B138" t="str">
        <x:v>prop_perth_sunset_villa</x:v>
      </x:c>
      <x:c r="C138" t="str">
        <x:v>Perth Sunset Villa</x:v>
      </x:c>
      <x:c r="D138" t="str">
        <x:v>res_perth_sunset_villa_0137</x:v>
      </x:c>
      <x:c r="E138" t="str">
        <x:v>RES-202505-00137</x:v>
      </x:c>
      <x:c r="F138" t="str">
        <x:v>Nina Chen</x:v>
      </x:c>
      <x:c r="G138" t="str">
        <x:v>seed-review-0137@example.com</x:v>
      </x:c>
      <x:c r="H138" t="str">
        <x:v>VRBO</x:v>
      </x:c>
      <x:c r="I138" t="n">
        <x:v>3</x:v>
      </x:c>
      <x:c r="J138" t="n">
        <x:v>3</x:v>
      </x:c>
      <x:c r="K138" t="n">
        <x:v>3</x:v>
      </x:c>
      <x:c r="L138" t="n">
        <x:v>3</x:v>
      </x:c>
      <x:c r="M138" t="n">
        <x:v>2</x:v>
      </x:c>
      <x:c r="N138" t="n">
        <x:v>3</x:v>
      </x:c>
      <x:c r="O138" t="n">
        <x:v>3</x:v>
      </x:c>
      <x:c r="P138" t="str">
        <x:v>2025-05-24</x:v>
      </x:c>
      <x:c r="Q138" t="str">
        <x:v>2025-05-20</x:v>
      </x:c>
      <x:c r="R138" t="str">
        <x:v>2025-05-22</x:v>
      </x:c>
      <x:c r="S138" t="n">
        <x:v>2</x:v>
      </x:c>
      <x:c r="T138" t="n">
        <x:v>5</x:v>
      </x:c>
      <x:c r="U138" t="str">
        <x:v>Comfortable stay with practical amenities</x:v>
      </x:c>
      <x:c r="V138" t="str">
        <x:v>The property was spotless on arrival, the beds were comfortable, and the check-in instructions were clear enough that we settled in without needing extra help. Perth Sunset Villa was especially strong for Cottesloe access and felt suitable for 5 guests.</x:v>
      </x:c>
      <x:c r="W138" t="str">
        <x:v>The WiFi was generally good, but it slowed down briefly during the evening when several devices were connected.</x:v>
      </x:c>
      <x:c r="X138" t="str">
        <x:v>Overall, the stay was usable, but the host should address the improvement points before similar guests arrive.</x:v>
      </x:c>
      <x:c r="Y138"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the stay was usable, but the host should address the improvement points before similar guests arrive.</x:v>
      </x:c>
      <x:c r="Z138" t="str">
        <x:v>neutral</x:v>
      </x:c>
      <x:c r="AA138" t="str">
        <x:v>not_responded</x:v>
      </x:c>
    </x:row>
    <x:row r="139">
      <x:c r="A139" t="str">
        <x:v>rev_0138</x:v>
      </x:c>
      <x:c r="B139" t="str">
        <x:v>prop_sydney_harbour_stay</x:v>
      </x:c>
      <x:c r="C139" t="str">
        <x:v>Sydney Harbour Stay</x:v>
      </x:c>
      <x:c r="D139" t="str">
        <x:v>res_sydney_harbour_stay_0138</x:v>
      </x:c>
      <x:c r="E139" t="str">
        <x:v>RES-202505-00138</x:v>
      </x:c>
      <x:c r="F139" t="str">
        <x:v>Nora Patel</x:v>
      </x:c>
      <x:c r="G139" t="str">
        <x:v>seed-review-0138@example.com</x:v>
      </x:c>
      <x:c r="H139" t="str">
        <x:v>Expedia</x:v>
      </x:c>
      <x:c r="I139" t="n">
        <x:v>3</x:v>
      </x:c>
      <x:c r="J139" t="n">
        <x:v>3</x:v>
      </x:c>
      <x:c r="K139" t="n">
        <x:v>3</x:v>
      </x:c>
      <x:c r="L139" t="n">
        <x:v>2</x:v>
      </x:c>
      <x:c r="M139" t="n">
        <x:v>3</x:v>
      </x:c>
      <x:c r="N139" t="n">
        <x:v>3</x:v>
      </x:c>
      <x:c r="O139" t="n">
        <x:v>3</x:v>
      </x:c>
      <x:c r="P139" t="str">
        <x:v>2025-05-27</x:v>
      </x:c>
      <x:c r="Q139" t="str">
        <x:v>2025-05-21</x:v>
      </x:c>
      <x:c r="R139" t="str">
        <x:v>2025-05-24</x:v>
      </x:c>
      <x:c r="S139" t="n">
        <x:v>3</x:v>
      </x:c>
      <x:c r="T139" t="n">
        <x:v>2</x:v>
      </x:c>
      <x:c r="U139" t="str">
        <x:v>Great location and easy check-in</x:v>
      </x:c>
      <x:c r="V139" t="str">
        <x:v>The location made the stay easy: cafes, transport, and local attractions were close by, while the property still felt quiet at night. Sydney Harbour Stay was especially strong for The Rocks access and felt suitable for 2 guests.</x:v>
      </x:c>
      <x:c r="W139" t="str">
        <x:v>There was nothing major to complain about. The only improvement would be adding a little more task lighting in the living area.</x:v>
      </x:c>
      <x:c r="X139" t="str">
        <x:v>Overall, the stay was usable, but the host should address the improvement points before similar guests arrive.</x:v>
      </x:c>
      <x:c r="Y139"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139" t="str">
        <x:v>neutral</x:v>
      </x:c>
      <x:c r="AA139" t="str">
        <x:v>not_responded</x:v>
      </x:c>
    </x:row>
    <x:row r="140">
      <x:c r="A140" t="str">
        <x:v>rev_0139</x:v>
      </x:c>
      <x:c r="B140" t="str">
        <x:v>prop_byron_hinterland_retreat</x:v>
      </x:c>
      <x:c r="C140" t="str">
        <x:v>Byron Hinterland Retreat</x:v>
      </x:c>
      <x:c r="D140" t="str">
        <x:v>res_byron_hinterland_retreat_0139</x:v>
      </x:c>
      <x:c r="E140" t="str">
        <x:v>RES-202505-00139</x:v>
      </x:c>
      <x:c r="F140" t="str">
        <x:v>Olivia Tan</x:v>
      </x:c>
      <x:c r="G140" t="str">
        <x:v>seed-review-0139@example.com</x:v>
      </x:c>
      <x:c r="H140" t="str">
        <x:v>Airbnb</x:v>
      </x:c>
      <x:c r="I140" t="n">
        <x:v>2</x:v>
      </x:c>
      <x:c r="J140" t="n">
        <x:v>2</x:v>
      </x:c>
      <x:c r="K140" t="n">
        <x:v>1</x:v>
      </x:c>
      <x:c r="L140" t="n">
        <x:v>2</x:v>
      </x:c>
      <x:c r="M140" t="n">
        <x:v>2</x:v>
      </x:c>
      <x:c r="N140" t="n">
        <x:v>2</x:v>
      </x:c>
      <x:c r="O140" t="n">
        <x:v>2</x:v>
      </x:c>
      <x:c r="P140" t="str">
        <x:v>2025-05-30</x:v>
      </x:c>
      <x:c r="Q140" t="str">
        <x:v>2025-05-22</x:v>
      </x:c>
      <x:c r="R140" t="str">
        <x:v>2025-05-26</x:v>
      </x:c>
      <x:c r="S140" t="n">
        <x:v>4</x:v>
      </x:c>
      <x:c r="T140" t="n">
        <x:v>1</x:v>
      </x:c>
      <x:c r="U140" t="str">
        <x:v>Clean, convenient, and well managed</x:v>
      </x:c>
      <x:c r="V140" t="str">
        <x:v>The kitchen and laundry setup were genuinely useful, especially for a family stay. We had enough cookware, towels, and storage for the whole group. Byron Hinterland Retreat was especially strong for Ewingsdale access and felt suitable for 1 guest.</x:v>
      </x:c>
      <x:c r="W140" t="str">
        <x:v>Some street noise was noticeable in the morning. Light sleepers may want earplugs, although it did not affect the whole stay.</x:v>
      </x:c>
      <x:c r="X140" t="str">
        <x:v>Overall, the stay was usable, but the host should address the improvement points before similar guests arrive.</x:v>
      </x:c>
      <x:c r="Y140"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40" t="str">
        <x:v>negative</x:v>
      </x:c>
      <x:c r="AA140" t="str">
        <x:v>needs_response</x:v>
      </x:c>
    </x:row>
    <x:row r="141">
      <x:c r="A141" t="str">
        <x:v>rev_0140</x:v>
      </x:c>
      <x:c r="B141" t="str">
        <x:v>prop_noosa_river_house</x:v>
      </x:c>
      <x:c r="C141" t="str">
        <x:v>Noosa River House</x:v>
      </x:c>
      <x:c r="D141" t="str">
        <x:v>res_noosa_river_house_0140</x:v>
      </x:c>
      <x:c r="E141" t="str">
        <x:v>RES-202506-00140</x:v>
      </x:c>
      <x:c r="F141" t="str">
        <x:v>Ruby Lim</x:v>
      </x:c>
      <x:c r="G141" t="str">
        <x:v>seed-review-0140@example.com</x:v>
      </x:c>
      <x:c r="H141" t="str">
        <x:v>Booking.com</x:v>
      </x:c>
      <x:c r="I141" t="n">
        <x:v>1</x:v>
      </x:c>
      <x:c r="J141" t="n">
        <x:v>1</x:v>
      </x:c>
      <x:c r="K141" t="n">
        <x:v>1</x:v>
      </x:c>
      <x:c r="L141" t="n">
        <x:v>1</x:v>
      </x:c>
      <x:c r="M141" t="n">
        <x:v>1</x:v>
      </x:c>
      <x:c r="N141" t="n">
        <x:v>1</x:v>
      </x:c>
      <x:c r="O141" t="n">
        <x:v>1</x:v>
      </x:c>
      <x:c r="P141" t="str">
        <x:v>2025-06-02</x:v>
      </x:c>
      <x:c r="Q141" t="str">
        <x:v>2025-05-23</x:v>
      </x:c>
      <x:c r="R141" t="str">
        <x:v>2025-05-28</x:v>
      </x:c>
      <x:c r="S141" t="n">
        <x:v>5</x:v>
      </x:c>
      <x:c r="T141" t="n">
        <x:v>2</x:v>
      </x:c>
      <x:c r="U141" t="str">
        <x:v>Good base for a short trip</x:v>
      </x:c>
      <x:c r="V141" t="str">
        <x:v>Communication was quick and practical. The host answered questions before arrival and the house guide covered the details we usually have to ask about. Noosa River House was especially strong for Noosaville access and felt suitable for 2 guests.</x:v>
      </x:c>
      <x:c r="W141" t="str">
        <x:v>Parking was tighter than expected for a larger car, so clearer guidance on the best spot to use would help future guests.</x:v>
      </x:c>
      <x:c r="X141" t="str">
        <x:v>Overall, the stay was usable, but the host should address the improvement points before similar guests arrive.</x:v>
      </x:c>
      <x:c r="Y141"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141" t="str">
        <x:v>negative</x:v>
      </x:c>
      <x:c r="AA141" t="str">
        <x:v>not_responded</x:v>
      </x:c>
    </x:row>
    <x:row r="142">
      <x:c r="A142" t="str">
        <x:v>rev_0141</x:v>
      </x:c>
      <x:c r="B142" t="str">
        <x:v>prop_darwin_waterfront_apartment</x:v>
      </x:c>
      <x:c r="C142" t="str">
        <x:v>Darwin Waterfront Apartment</x:v>
      </x:c>
      <x:c r="D142" t="str">
        <x:v>res_darwin_waterfront_apartment_0141</x:v>
      </x:c>
      <x:c r="E142" t="str">
        <x:v>RES-202505-00141</x:v>
      </x:c>
      <x:c r="F142" t="str">
        <x:v>Sara Singh</x:v>
      </x:c>
      <x:c r="G142" t="str">
        <x:v>seed-review-0141@example.com</x:v>
      </x:c>
      <x:c r="H142" t="str">
        <x:v>Direct</x:v>
      </x:c>
      <x:c r="I142" t="n">
        <x:v>5</x:v>
      </x:c>
      <x:c r="J142" t="n">
        <x:v>5</x:v>
      </x:c>
      <x:c r="K142" t="n">
        <x:v>5</x:v>
      </x:c>
      <x:c r="L142" t="n">
        <x:v>5</x:v>
      </x:c>
      <x:c r="M142" t="n">
        <x:v>5</x:v>
      </x:c>
      <x:c r="N142" t="n">
        <x:v>5</x:v>
      </x:c>
      <x:c r="O142" t="n">
        <x:v>5</x:v>
      </x:c>
      <x:c r="P142" t="str">
        <x:v>2025-05-31</x:v>
      </x:c>
      <x:c r="Q142" t="str">
        <x:v>2025-05-24</x:v>
      </x:c>
      <x:c r="R142" t="str">
        <x:v>2025-05-25</x:v>
      </x:c>
      <x:c r="S142" t="n">
        <x:v>1</x:v>
      </x:c>
      <x:c r="T142" t="n">
        <x:v>1</x:v>
      </x:c>
      <x:c r="U142" t="str">
        <x:v>Thoughtful setup with a few small improvements</x:v>
      </x:c>
      <x:c r="V142" t="str">
        <x:v>The layout worked well for both relaxing and working. WiFi was stable, the living area was bright, and the bedrooms felt separated enough for privacy. Darwin Waterfront Apartment was especially strong for Waterfront Precinct access and felt suitable for 1 guest.</x:v>
      </x:c>
      <x:c r="W142" t="str">
        <x:v>The bathroom ventilation was a little loud at night, and the room took some time to dry after showers.</x:v>
      </x:c>
      <x:c r="X142" t="str">
        <x:v>Overall, we would recommend the property and would consider booking again.</x:v>
      </x:c>
      <x:c r="Y142"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142" t="str">
        <x:v>positive</x:v>
      </x:c>
      <x:c r="AA142" t="str">
        <x:v>not_responded</x:v>
      </x:c>
    </x:row>
    <x:row r="143">
      <x:c r="A143" t="str">
        <x:v>rev_0142</x:v>
      </x:c>
      <x:c r="B143" t="str">
        <x:v>prop_canberra_parliament_townhouse</x:v>
      </x:c>
      <x:c r="C143" t="str">
        <x:v>Canberra Parliament Townhouse</x:v>
      </x:c>
      <x:c r="D143" t="str">
        <x:v>res_canberra_parliament_townhouse_0142</x:v>
      </x:c>
      <x:c r="E143" t="str">
        <x:v>RES-202506-00142</x:v>
      </x:c>
      <x:c r="F143" t="str">
        <x:v>Sofia Wang</x:v>
      </x:c>
      <x:c r="G143" t="str">
        <x:v>seed-review-0142@example.com</x:v>
      </x:c>
      <x:c r="H143" t="str">
        <x:v>Google</x:v>
      </x:c>
      <x:c r="I143" t="n">
        <x:v>5</x:v>
      </x:c>
      <x:c r="J143" t="n">
        <x:v>5</x:v>
      </x:c>
      <x:c r="K143" t="n">
        <x:v>5</x:v>
      </x:c>
      <x:c r="L143" t="n">
        <x:v>5</x:v>
      </x:c>
      <x:c r="M143" t="n">
        <x:v>5</x:v>
      </x:c>
      <x:c r="N143" t="n">
        <x:v>5</x:v>
      </x:c>
      <x:c r="O143" t="n">
        <x:v>4</x:v>
      </x:c>
      <x:c r="P143" t="str">
        <x:v>2025-06-03</x:v>
      </x:c>
      <x:c r="Q143" t="str">
        <x:v>2025-05-25</x:v>
      </x:c>
      <x:c r="R143" t="str">
        <x:v>2025-05-27</x:v>
      </x:c>
      <x:c r="S143" t="n">
        <x:v>2</x:v>
      </x:c>
      <x:c r="T143" t="n">
        <x:v>2</x:v>
      </x:c>
      <x:c r="U143" t="str">
        <x:v>Accurate listing and responsive host</x:v>
      </x:c>
      <x:c r="V143" t="str">
        <x:v>The outdoor space was the highlight. It gave us somewhere comfortable for breakfast, evening drinks, and downtime between plans. Canberra Parliament Townhouse was especially strong for Barton access and felt suitable for 2 guests.</x:v>
      </x:c>
      <x:c r="W143" t="str">
        <x:v>The WiFi was generally good, but it slowed down briefly during the evening when several devices were connected.</x:v>
      </x:c>
      <x:c r="X143" t="str">
        <x:v>Overall, we would recommend the property and would consider booking again.</x:v>
      </x:c>
      <x:c r="Y143"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143" t="str">
        <x:v>positive</x:v>
      </x:c>
      <x:c r="AA143" t="str">
        <x:v>needs_response</x:v>
      </x:c>
    </x:row>
    <x:row r="144">
      <x:c r="A144" t="str">
        <x:v>rev_0143</x:v>
      </x:c>
      <x:c r="B144" t="str">
        <x:v>prop_fremantle_warehouse_studio</x:v>
      </x:c>
      <x:c r="C144" t="str">
        <x:v>Fremantle Warehouse Studio</x:v>
      </x:c>
      <x:c r="D144" t="str">
        <x:v>res_fremantle_warehouse_studio_0143</x:v>
      </x:c>
      <x:c r="E144" t="str">
        <x:v>RES-202506-00143</x:v>
      </x:c>
      <x:c r="F144" t="str">
        <x:v>Vivaan Parker</x:v>
      </x:c>
      <x:c r="G144" t="str">
        <x:v>seed-review-0143@example.com</x:v>
      </x:c>
      <x:c r="H144" t="str">
        <x:v>VRBO</x:v>
      </x:c>
      <x:c r="I144" t="n">
        <x:v>5</x:v>
      </x:c>
      <x:c r="J144" t="n">
        <x:v>5</x:v>
      </x:c>
      <x:c r="K144" t="n">
        <x:v>5</x:v>
      </x:c>
      <x:c r="L144" t="n">
        <x:v>5</x:v>
      </x:c>
      <x:c r="M144" t="n">
        <x:v>5</x:v>
      </x:c>
      <x:c r="N144" t="n">
        <x:v>4</x:v>
      </x:c>
      <x:c r="O144" t="n">
        <x:v>5</x:v>
      </x:c>
      <x:c r="P144" t="str">
        <x:v>2025-06-06</x:v>
      </x:c>
      <x:c r="Q144" t="str">
        <x:v>2025-05-26</x:v>
      </x:c>
      <x:c r="R144" t="str">
        <x:v>2025-05-29</x:v>
      </x:c>
      <x:c r="S144" t="n">
        <x:v>3</x:v>
      </x:c>
      <x:c r="T144" t="n">
        <x:v>1</x:v>
      </x:c>
      <x:c r="U144" t="str">
        <x:v>Relaxing stay close to everything we needed</x:v>
      </x:c>
      <x:c r="V144" t="str">
        <x:v>The property matched the photos and description closely. Nothing felt oversold, and the amenities listed were actually available and easy to use. Fremantle Warehouse Studio was especially strong for West End access and felt suitable for 1 guest.</x:v>
      </x:c>
      <x:c r="W144" t="str">
        <x:v>There was nothing major to complain about. The only improvement would be adding a little more task lighting in the living area.</x:v>
      </x:c>
      <x:c r="X144" t="str">
        <x:v>Overall, we would recommend the property and would consider booking again.</x:v>
      </x:c>
      <x:c r="Y144"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44" t="str">
        <x:v>positive</x:v>
      </x:c>
      <x:c r="AA144" t="str">
        <x:v>not_responded</x:v>
      </x:c>
    </x:row>
    <x:row r="145">
      <x:c r="A145" t="str">
        <x:v>rev_0144</x:v>
      </x:c>
      <x:c r="B145" t="str">
        <x:v>prop_port_douglas_palm_villa</x:v>
      </x:c>
      <x:c r="C145" t="str">
        <x:v>Port Douglas Palm Villa</x:v>
      </x:c>
      <x:c r="D145" t="str">
        <x:v>res_port_douglas_palm_villa_0144</x:v>
      </x:c>
      <x:c r="E145" t="str">
        <x:v>RES-202506-00144</x:v>
      </x:c>
      <x:c r="F145" t="str">
        <x:v>Wei Smith</x:v>
      </x:c>
      <x:c r="G145" t="str">
        <x:v>seed-review-0144@example.com</x:v>
      </x:c>
      <x:c r="H145" t="str">
        <x:v>Expedia</x:v>
      </x:c>
      <x:c r="I145" t="n">
        <x:v>5</x:v>
      </x:c>
      <x:c r="J145" t="n">
        <x:v>5</x:v>
      </x:c>
      <x:c r="K145" t="n">
        <x:v>5</x:v>
      </x:c>
      <x:c r="L145" t="n">
        <x:v>5</x:v>
      </x:c>
      <x:c r="M145" t="n">
        <x:v>4</x:v>
      </x:c>
      <x:c r="N145" t="n">
        <x:v>5</x:v>
      </x:c>
      <x:c r="O145" t="n">
        <x:v>5</x:v>
      </x:c>
      <x:c r="P145" t="str">
        <x:v>2025-06-09</x:v>
      </x:c>
      <x:c r="Q145" t="str">
        <x:v>2025-05-27</x:v>
      </x:c>
      <x:c r="R145" t="str">
        <x:v>2025-05-31</x:v>
      </x:c>
      <x:c r="S145" t="n">
        <x:v>4</x:v>
      </x:c>
      <x:c r="T145" t="n">
        <x:v>6</x:v>
      </x:c>
      <x:c r="U145" t="str">
        <x:v>Strong option for families and work trips</x:v>
      </x:c>
      <x:c r="V145" t="str">
        <x:v>The neighborhood felt convenient and safe. We could walk to food and essentials, then return to a calm space at the end of the day. Port Douglas Palm Villa was especially strong for Four Mile Beach access and felt suitable for 6 guests.</x:v>
      </x:c>
      <x:c r="W145" t="str">
        <x:v>Some street noise was noticeable in the morning. Light sleepers may want earplugs, although it did not affect the whole stay.</x:v>
      </x:c>
      <x:c r="X145" t="str">
        <x:v>Overall, we would recommend the property and would consider booking again.</x:v>
      </x:c>
      <x:c r="Y145"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145" t="str">
        <x:v>positive</x:v>
      </x:c>
      <x:c r="AA145" t="str">
        <x:v>not_responded</x:v>
      </x:c>
    </x:row>
    <x:row r="146">
      <x:c r="A146" t="str">
        <x:v>rev_0145</x:v>
      </x:c>
      <x:c r="B146" t="str">
        <x:v>prop_adelaide_garden_cottage</x:v>
      </x:c>
      <x:c r="C146" t="str">
        <x:v>Adelaide Garden Cottage</x:v>
      </x:c>
      <x:c r="D146" t="str">
        <x:v>res_adelaide_garden_cottage_0145</x:v>
      </x:c>
      <x:c r="E146" t="str">
        <x:v>RES-202506-00145</x:v>
      </x:c>
      <x:c r="F146" t="str">
        <x:v>Zara Chen</x:v>
      </x:c>
      <x:c r="G146" t="str">
        <x:v>seed-review-0145@example.com</x:v>
      </x:c>
      <x:c r="H146" t="str">
        <x:v>Airbnb</x:v>
      </x:c>
      <x:c r="I146" t="n">
        <x:v>5</x:v>
      </x:c>
      <x:c r="J146" t="n">
        <x:v>5</x:v>
      </x:c>
      <x:c r="K146" t="n">
        <x:v>5</x:v>
      </x:c>
      <x:c r="L146" t="n">
        <x:v>4</x:v>
      </x:c>
      <x:c r="M146" t="n">
        <x:v>5</x:v>
      </x:c>
      <x:c r="N146" t="n">
        <x:v>5</x:v>
      </x:c>
      <x:c r="O146" t="n">
        <x:v>5</x:v>
      </x:c>
      <x:c r="P146" t="str">
        <x:v>2025-06-03</x:v>
      </x:c>
      <x:c r="Q146" t="str">
        <x:v>2025-05-28</x:v>
      </x:c>
      <x:c r="R146" t="str">
        <x:v>2025-06-02</x:v>
      </x:c>
      <x:c r="S146" t="n">
        <x:v>5</x:v>
      </x:c>
      <x:c r="T146" t="n">
        <x:v>1</x:v>
      </x:c>
      <x:c r="U146" t="str">
        <x:v>Comfortable stay with practical amenities</x:v>
      </x:c>
      <x:c r="V146" t="str">
        <x:v>The property was spotless on arrival, the beds were comfortable, and the check-in instructions were clear enough that we settled in without needing extra help. Adelaide Garden Cottage was especially strong for North Adelaide access and felt suitable for 1 guest.</x:v>
      </x:c>
      <x:c r="W146" t="str">
        <x:v>Parking was tighter than expected for a larger car, so clearer guidance on the best spot to use would help future guests.</x:v>
      </x:c>
      <x:c r="X146" t="str">
        <x:v>Overall, we would recommend the property and would consider booking again.</x:v>
      </x:c>
      <x:c r="Y146"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146" t="str">
        <x:v>positive</x:v>
      </x:c>
      <x:c r="AA146" t="str">
        <x:v>needs_response</x:v>
      </x:c>
    </x:row>
    <x:row r="147">
      <x:c r="A147" t="str">
        <x:v>rev_0146</x:v>
      </x:c>
      <x:c r="B147" t="str">
        <x:v>prop_bondi_coastal_apartment</x:v>
      </x:c>
      <x:c r="C147" t="str">
        <x:v>Bondi Coastal Apartment</x:v>
      </x:c>
      <x:c r="D147" t="str">
        <x:v>res_bondi_coastal_apartment_0146</x:v>
      </x:c>
      <x:c r="E147" t="str">
        <x:v>RES-202506-00146</x:v>
      </x:c>
      <x:c r="F147" t="str">
        <x:v>Aarav Patel</x:v>
      </x:c>
      <x:c r="G147" t="str">
        <x:v>seed-review-0146@example.com</x:v>
      </x:c>
      <x:c r="H147" t="str">
        <x:v>Booking.com</x:v>
      </x:c>
      <x:c r="I147" t="n">
        <x:v>5</x:v>
      </x:c>
      <x:c r="J147" t="n">
        <x:v>5</x:v>
      </x:c>
      <x:c r="K147" t="n">
        <x:v>4</x:v>
      </x:c>
      <x:c r="L147" t="n">
        <x:v>5</x:v>
      </x:c>
      <x:c r="M147" t="n">
        <x:v>5</x:v>
      </x:c>
      <x:c r="N147" t="n">
        <x:v>5</x:v>
      </x:c>
      <x:c r="O147" t="n">
        <x:v>5</x:v>
      </x:c>
      <x:c r="P147" t="str">
        <x:v>2025-06-01</x:v>
      </x:c>
      <x:c r="Q147" t="str">
        <x:v>2025-05-29</x:v>
      </x:c>
      <x:c r="R147" t="str">
        <x:v>2025-05-30</x:v>
      </x:c>
      <x:c r="S147" t="n">
        <x:v>1</x:v>
      </x:c>
      <x:c r="T147" t="n">
        <x:v>2</x:v>
      </x:c>
      <x:c r="U147" t="str">
        <x:v>Great location and easy check-in</x:v>
      </x:c>
      <x:c r="V147" t="str">
        <x:v>The location made the stay easy: cafes, transport, and local attractions were close by, while the property still felt quiet at night. Bondi Coastal Apartment was especially strong for Bondi access and felt suitable for 2 guests.</x:v>
      </x:c>
      <x:c r="W147" t="str">
        <x:v>There was nothing major to complain about. The only improvement would be adding a little more task lighting in the living area.</x:v>
      </x:c>
      <x:c r="X147" t="str">
        <x:v>Overall, we would recommend the property and would consider booking again.</x:v>
      </x:c>
      <x:c r="Y147"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47" t="str">
        <x:v>positive</x:v>
      </x:c>
      <x:c r="AA147" t="str">
        <x:v>not_responded</x:v>
      </x:c>
    </x:row>
    <x:row r="148">
      <x:c r="A148" t="str">
        <x:v>rev_0147</x:v>
      </x:c>
      <x:c r="B148" t="str">
        <x:v>prop_blue_mountains_lodge</x:v>
      </x:c>
      <x:c r="C148" t="str">
        <x:v>Blue Mountains Lodge</x:v>
      </x:c>
      <x:c r="D148" t="str">
        <x:v>res_blue_mountains_lodge_0147</x:v>
      </x:c>
      <x:c r="E148" t="str">
        <x:v>RES-202506-00147</x:v>
      </x:c>
      <x:c r="F148" t="str">
        <x:v>Amelia Tan</x:v>
      </x:c>
      <x:c r="G148" t="str">
        <x:v>seed-review-0147@example.com</x:v>
      </x:c>
      <x:c r="H148" t="str">
        <x:v>Direct</x:v>
      </x:c>
      <x:c r="I148" t="n">
        <x:v>5</x:v>
      </x:c>
      <x:c r="J148" t="n">
        <x:v>4</x:v>
      </x:c>
      <x:c r="K148" t="n">
        <x:v>5</x:v>
      </x:c>
      <x:c r="L148" t="n">
        <x:v>5</x:v>
      </x:c>
      <x:c r="M148" t="n">
        <x:v>5</x:v>
      </x:c>
      <x:c r="N148" t="n">
        <x:v>5</x:v>
      </x:c>
      <x:c r="O148" t="n">
        <x:v>5</x:v>
      </x:c>
      <x:c r="P148" t="str">
        <x:v>2025-06-04</x:v>
      </x:c>
      <x:c r="Q148" t="str">
        <x:v>2025-05-30</x:v>
      </x:c>
      <x:c r="R148" t="str">
        <x:v>2025-06-01</x:v>
      </x:c>
      <x:c r="S148" t="n">
        <x:v>2</x:v>
      </x:c>
      <x:c r="T148" t="n">
        <x:v>3</x:v>
      </x:c>
      <x:c r="U148" t="str">
        <x:v>Clean, convenient, and well managed</x:v>
      </x:c>
      <x:c r="V148" t="str">
        <x:v>The kitchen and laundry setup were genuinely useful, especially for a family stay. We had enough cookware, towels, and storage for the whole group. Blue Mountains Lodge was especially strong for Echo Point access and felt suitable for 3 guests.</x:v>
      </x:c>
      <x:c r="W148" t="str">
        <x:v>The bathroom ventilation was a little loud at night, and the room took some time to dry after showers.</x:v>
      </x:c>
      <x:c r="X148" t="str">
        <x:v>Overall, we would recommend the property and would consider booking again.</x:v>
      </x:c>
      <x:c r="Y148"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148" t="str">
        <x:v>positive</x:v>
      </x:c>
      <x:c r="AA148" t="str">
        <x:v>not_responded</x:v>
      </x:c>
    </x:row>
    <x:row r="149">
      <x:c r="A149" t="str">
        <x:v>rev_0148</x:v>
      </x:c>
      <x:c r="B149" t="str">
        <x:v>prop_brisbane_river_house</x:v>
      </x:c>
      <x:c r="C149" t="str">
        <x:v>Brisbane River House</x:v>
      </x:c>
      <x:c r="D149" t="str">
        <x:v>res_brisbane_river_house_0148</x:v>
      </x:c>
      <x:c r="E149" t="str">
        <x:v>RES-202506-00148</x:v>
      </x:c>
      <x:c r="F149" t="str">
        <x:v>Anika Lim</x:v>
      </x:c>
      <x:c r="G149" t="str">
        <x:v>seed-review-0148@example.com</x:v>
      </x:c>
      <x:c r="H149" t="str">
        <x:v>Google</x:v>
      </x:c>
      <x:c r="I149" t="n">
        <x:v>5</x:v>
      </x:c>
      <x:c r="J149" t="n">
        <x:v>5</x:v>
      </x:c>
      <x:c r="K149" t="n">
        <x:v>5</x:v>
      </x:c>
      <x:c r="L149" t="n">
        <x:v>5</x:v>
      </x:c>
      <x:c r="M149" t="n">
        <x:v>5</x:v>
      </x:c>
      <x:c r="N149" t="n">
        <x:v>5</x:v>
      </x:c>
      <x:c r="O149" t="n">
        <x:v>5</x:v>
      </x:c>
      <x:c r="P149" t="str">
        <x:v>2025-06-07</x:v>
      </x:c>
      <x:c r="Q149" t="str">
        <x:v>2025-05-31</x:v>
      </x:c>
      <x:c r="R149" t="str">
        <x:v>2025-06-03</x:v>
      </x:c>
      <x:c r="S149" t="n">
        <x:v>3</x:v>
      </x:c>
      <x:c r="T149" t="n">
        <x:v>4</x:v>
      </x:c>
      <x:c r="U149" t="str">
        <x:v>Good base for a short trip</x:v>
      </x:c>
      <x:c r="V149" t="str">
        <x:v>Communication was quick and practical. The host answered questions before arrival and the house guide covered the details we usually have to ask about. Brisbane River House was especially strong for New Farm access and felt suitable for 4 guests.</x:v>
      </x:c>
      <x:c r="W149" t="str">
        <x:v>Some street noise was noticeable in the morning. Light sleepers may want earplugs, although it did not affect the whole stay.</x:v>
      </x:c>
      <x:c r="X149" t="str">
        <x:v>Overall, we would recommend the property and would consider booking again.</x:v>
      </x:c>
      <x:c r="Y149"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149" t="str">
        <x:v>positive</x:v>
      </x:c>
      <x:c r="AA149" t="str">
        <x:v>needs_response</x:v>
      </x:c>
    </x:row>
    <x:row r="150">
      <x:c r="A150" t="str">
        <x:v>rev_0149</x:v>
      </x:c>
      <x:c r="B150" t="str">
        <x:v>prop_cairns_reef_apartments</x:v>
      </x:c>
      <x:c r="C150" t="str">
        <x:v>Cairns Reef Apartments</x:v>
      </x:c>
      <x:c r="D150" t="str">
        <x:v>res_cairns_reef_apartments_0149</x:v>
      </x:c>
      <x:c r="E150" t="str">
        <x:v>RES-202506-00149</x:v>
      </x:c>
      <x:c r="F150" t="str">
        <x:v>Arjun Singh</x:v>
      </x:c>
      <x:c r="G150" t="str">
        <x:v>seed-review-0149@example.com</x:v>
      </x:c>
      <x:c r="H150" t="str">
        <x:v>VRBO</x:v>
      </x:c>
      <x:c r="I150" t="n">
        <x:v>5</x:v>
      </x:c>
      <x:c r="J150" t="n">
        <x:v>5</x:v>
      </x:c>
      <x:c r="K150" t="n">
        <x:v>5</x:v>
      </x:c>
      <x:c r="L150" t="n">
        <x:v>5</x:v>
      </x:c>
      <x:c r="M150" t="n">
        <x:v>5</x:v>
      </x:c>
      <x:c r="N150" t="n">
        <x:v>5</x:v>
      </x:c>
      <x:c r="O150" t="n">
        <x:v>4</x:v>
      </x:c>
      <x:c r="P150" t="str">
        <x:v>2025-06-10</x:v>
      </x:c>
      <x:c r="Q150" t="str">
        <x:v>2025-06-01</x:v>
      </x:c>
      <x:c r="R150" t="str">
        <x:v>2025-06-05</x:v>
      </x:c>
      <x:c r="S150" t="n">
        <x:v>4</x:v>
      </x:c>
      <x:c r="T150" t="n">
        <x:v>4</x:v>
      </x:c>
      <x:c r="U150" t="str">
        <x:v>Thoughtful setup with a few small improvements</x:v>
      </x:c>
      <x:c r="V150" t="str">
        <x:v>The layout worked well for both relaxing and working. WiFi was stable, the living area was bright, and the bedrooms felt separated enough for privacy. Cairns Reef Apartments was especially strong for Cairns City access and felt suitable for 4 guests.</x:v>
      </x:c>
      <x:c r="W150" t="str">
        <x:v>The bathroom ventilation was a little loud at night, and the room took some time to dry after showers.</x:v>
      </x:c>
      <x:c r="X150" t="str">
        <x:v>Overall, we would recommend the property and would consider booking again.</x:v>
      </x:c>
      <x:c r="Y150" t="str">
        <x:v>What guest liked: The layout worked well for both relaxing and working. WiFi was stable, the living area was bright, and the bedrooms felt separated enough for privacy. Cairns Reef Apartments was especially strong for Cairns City access and felt suitable for 4 guests.
What guest didn't like: The bathroom ventilation was a little loud at night, and the room took some time to dry after showers.
Additional comments: Overall, we would recommend the property and would consider booking again.</x:v>
      </x:c>
      <x:c r="Z150" t="str">
        <x:v>positive</x:v>
      </x:c>
      <x:c r="AA150" t="str">
        <x:v>not_responded</x:v>
      </x:c>
    </x:row>
    <x:row r="151">
      <x:c r="A151" t="str">
        <x:v>rev_0150</x:v>
      </x:c>
      <x:c r="B151" t="str">
        <x:v>prop_gold_coast_beach_residences</x:v>
      </x:c>
      <x:c r="C151" t="str">
        <x:v>Gold Coast Beach Residences</x:v>
      </x:c>
      <x:c r="D151" t="str">
        <x:v>res_gold_coast_beach_residences_0150</x:v>
      </x:c>
      <x:c r="E151" t="str">
        <x:v>RES-202506-00150</x:v>
      </x:c>
      <x:c r="F151" t="str">
        <x:v>Caleb Wang</x:v>
      </x:c>
      <x:c r="G151" t="str">
        <x:v>seed-review-0150@example.com</x:v>
      </x:c>
      <x:c r="H151" t="str">
        <x:v>Expedia</x:v>
      </x:c>
      <x:c r="I151" t="n">
        <x:v>4</x:v>
      </x:c>
      <x:c r="J151" t="n">
        <x:v>4</x:v>
      </x:c>
      <x:c r="K151" t="n">
        <x:v>4</x:v>
      </x:c>
      <x:c r="L151" t="n">
        <x:v>4</x:v>
      </x:c>
      <x:c r="M151" t="n">
        <x:v>4</x:v>
      </x:c>
      <x:c r="N151" t="n">
        <x:v>3</x:v>
      </x:c>
      <x:c r="O151" t="n">
        <x:v>4</x:v>
      </x:c>
      <x:c r="P151" t="str">
        <x:v>2025-06-13</x:v>
      </x:c>
      <x:c r="Q151" t="str">
        <x:v>2025-06-02</x:v>
      </x:c>
      <x:c r="R151" t="str">
        <x:v>2025-06-07</x:v>
      </x:c>
      <x:c r="S151" t="n">
        <x:v>5</x:v>
      </x:c>
      <x:c r="T151" t="n">
        <x:v>5</x:v>
      </x:c>
      <x:c r="U151" t="str">
        <x:v>Accurate listing and responsive host</x:v>
      </x:c>
      <x:c r="V151" t="str">
        <x:v>The outdoor space was the highlight. It gave us somewhere comfortable for breakfast, evening drinks, and downtime between plans. Gold Coast Beach Residences was especially strong for Broadbeach access and felt suitable for 5 guests.</x:v>
      </x:c>
      <x:c r="W151" t="str">
        <x:v>There was nothing major to complain about. The only improvement would be adding a little more task lighting in the living area.</x:v>
      </x:c>
      <x:c r="X151" t="str">
        <x:v>Overall, we would recommend the property and would consider booking again.</x:v>
      </x:c>
      <x:c r="Y151" t="str">
        <x:v>What guest liked: The outdoor space was the highlight. It gave us somewhere comfortable for breakfast, evening drinks, and downtime between plans. Gold Coast Beach Residences was especially strong for Broadbeach access and felt suitable for 5 guests.
What guest didn't like: There was nothing major to complain about. The only improvement would be adding a little more task lighting in the living area.
Additional comments: Overall, we would recommend the property and would consider booking again.</x:v>
      </x:c>
      <x:c r="Z151" t="str">
        <x:v>positive</x:v>
      </x:c>
      <x:c r="AA151" t="str">
        <x:v>not_responded</x:v>
      </x:c>
    </x:row>
    <x:row r="152">
      <x:c r="A152" t="str">
        <x:v>rev_0151</x:v>
      </x:c>
      <x:c r="B152" t="str">
        <x:v>prop_hobart_harbour_suites</x:v>
      </x:c>
      <x:c r="C152" t="str">
        <x:v>Hobart Harbour Suites</x:v>
      </x:c>
      <x:c r="D152" t="str">
        <x:v>res_hobart_harbour_suites_0151</x:v>
      </x:c>
      <x:c r="E152" t="str">
        <x:v>RES-202506-00151</x:v>
      </x:c>
      <x:c r="F152" t="str">
        <x:v>Daniel Parker</x:v>
      </x:c>
      <x:c r="G152" t="str">
        <x:v>seed-review-0151@example.com</x:v>
      </x:c>
      <x:c r="H152" t="str">
        <x:v>Airbnb</x:v>
      </x:c>
      <x:c r="I152" t="n">
        <x:v>4</x:v>
      </x:c>
      <x:c r="J152" t="n">
        <x:v>4</x:v>
      </x:c>
      <x:c r="K152" t="n">
        <x:v>4</x:v>
      </x:c>
      <x:c r="L152" t="n">
        <x:v>4</x:v>
      </x:c>
      <x:c r="M152" t="n">
        <x:v>3</x:v>
      </x:c>
      <x:c r="N152" t="n">
        <x:v>4</x:v>
      </x:c>
      <x:c r="O152" t="n">
        <x:v>4</x:v>
      </x:c>
      <x:c r="P152" t="str">
        <x:v>2025-06-11</x:v>
      </x:c>
      <x:c r="Q152" t="str">
        <x:v>2025-06-03</x:v>
      </x:c>
      <x:c r="R152" t="str">
        <x:v>2025-06-04</x:v>
      </x:c>
      <x:c r="S152" t="n">
        <x:v>1</x:v>
      </x:c>
      <x:c r="T152" t="n">
        <x:v>1</x:v>
      </x:c>
      <x:c r="U152" t="str">
        <x:v>Relaxing stay close to everything we needed</x:v>
      </x:c>
      <x:c r="V152" t="str">
        <x:v>The property matched the photos and description closely. Nothing felt oversold, and the amenities listed were actually available and easy to use. Hobart Harbour Suites was especially strong for Salamanca access and felt suitable for 1 guest.</x:v>
      </x:c>
      <x:c r="W152" t="str">
        <x:v>The welcome supplies were enough for arrival, but extra coffee pods and dish tablets would have made the stay feel more complete.</x:v>
      </x:c>
      <x:c r="X152" t="str">
        <x:v>Overall, we would recommend the property and would consider booking again.</x:v>
      </x:c>
      <x:c r="Y152"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152" t="str">
        <x:v>positive</x:v>
      </x:c>
      <x:c r="AA152" t="str">
        <x:v>needs_response</x:v>
      </x:c>
    </x:row>
    <x:row r="153">
      <x:c r="A153" t="str">
        <x:v>rev_0152</x:v>
      </x:c>
      <x:c r="B153" t="str">
        <x:v>prop_melbourne_laneway_loft</x:v>
      </x:c>
      <x:c r="C153" t="str">
        <x:v>Melbourne Laneway Loft</x:v>
      </x:c>
      <x:c r="D153" t="str">
        <x:v>res_melbourne_laneway_loft_0152</x:v>
      </x:c>
      <x:c r="E153" t="str">
        <x:v>RES-202506-00152</x:v>
      </x:c>
      <x:c r="F153" t="str">
        <x:v>Dev Smith</x:v>
      </x:c>
      <x:c r="G153" t="str">
        <x:v>seed-review-0152@example.com</x:v>
      </x:c>
      <x:c r="H153" t="str">
        <x:v>Booking.com</x:v>
      </x:c>
      <x:c r="I153" t="n">
        <x:v>4</x:v>
      </x:c>
      <x:c r="J153" t="n">
        <x:v>4</x:v>
      </x:c>
      <x:c r="K153" t="n">
        <x:v>4</x:v>
      </x:c>
      <x:c r="L153" t="n">
        <x:v>3</x:v>
      </x:c>
      <x:c r="M153" t="n">
        <x:v>4</x:v>
      </x:c>
      <x:c r="N153" t="n">
        <x:v>4</x:v>
      </x:c>
      <x:c r="O153" t="n">
        <x:v>4</x:v>
      </x:c>
      <x:c r="P153" t="str">
        <x:v>2025-06-14</x:v>
      </x:c>
      <x:c r="Q153" t="str">
        <x:v>2025-06-04</x:v>
      </x:c>
      <x:c r="R153" t="str">
        <x:v>2025-06-06</x:v>
      </x:c>
      <x:c r="S153" t="n">
        <x:v>2</x:v>
      </x:c>
      <x:c r="T153" t="n">
        <x:v>2</x:v>
      </x:c>
      <x:c r="U153" t="str">
        <x:v>Strong option for families and work trips</x:v>
      </x:c>
      <x:c r="V153" t="str">
        <x:v>The neighborhood felt convenient and safe. We could walk to food and essentials, then return to a calm space at the end of the day. Melbourne Laneway Loft was especially strong for CBD access and felt suitable for 2 guests.</x:v>
      </x:c>
      <x:c r="W153" t="str">
        <x:v>Parking was tighter than expected for a larger car, so clearer guidance on the best spot to use would help future guests.</x:v>
      </x:c>
      <x:c r="X153" t="str">
        <x:v>Overall, we would recommend the property and would consider booking again.</x:v>
      </x:c>
      <x:c r="Y153"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153" t="str">
        <x:v>positive</x:v>
      </x:c>
      <x:c r="AA153" t="str">
        <x:v>not_responded</x:v>
      </x:c>
    </x:row>
    <x:row r="154">
      <x:c r="A154" t="str">
        <x:v>rev_0153</x:v>
      </x:c>
      <x:c r="B154" t="str">
        <x:v>prop_perth_sunset_villa</x:v>
      </x:c>
      <x:c r="C154" t="str">
        <x:v>Perth Sunset Villa</x:v>
      </x:c>
      <x:c r="D154" t="str">
        <x:v>res_perth_sunset_villa_0153</x:v>
      </x:c>
      <x:c r="E154" t="str">
        <x:v>RES-202506-00153</x:v>
      </x:c>
      <x:c r="F154" t="str">
        <x:v>Elijah Chen</x:v>
      </x:c>
      <x:c r="G154" t="str">
        <x:v>seed-review-0153@example.com</x:v>
      </x:c>
      <x:c r="H154" t="str">
        <x:v>Direct</x:v>
      </x:c>
      <x:c r="I154" t="n">
        <x:v>4</x:v>
      </x:c>
      <x:c r="J154" t="n">
        <x:v>4</x:v>
      </x:c>
      <x:c r="K154" t="n">
        <x:v>3</x:v>
      </x:c>
      <x:c r="L154" t="n">
        <x:v>4</x:v>
      </x:c>
      <x:c r="M154" t="n">
        <x:v>4</x:v>
      </x:c>
      <x:c r="N154" t="n">
        <x:v>4</x:v>
      </x:c>
      <x:c r="O154" t="n">
        <x:v>4</x:v>
      </x:c>
      <x:c r="P154" t="str">
        <x:v>2025-06-17</x:v>
      </x:c>
      <x:c r="Q154" t="str">
        <x:v>2025-06-05</x:v>
      </x:c>
      <x:c r="R154" t="str">
        <x:v>2025-06-08</x:v>
      </x:c>
      <x:c r="S154" t="n">
        <x:v>3</x:v>
      </x:c>
      <x:c r="T154" t="n">
        <x:v>3</x:v>
      </x:c>
      <x:c r="U154" t="str">
        <x:v>Comfortable stay with practical amenities</x:v>
      </x:c>
      <x:c r="V154" t="str">
        <x:v>The property was spotless on arrival, the beds were comfortable, and the check-in instructions were clear enough that we settled in without needing extra help. Perth Sunset Villa was especially strong for Cottesloe access and felt suitable for 3 guests.</x:v>
      </x:c>
      <x:c r="W154" t="str">
        <x:v>The WiFi was generally good, but it slowed down briefly during the evening when several devices were connected.</x:v>
      </x:c>
      <x:c r="X154" t="str">
        <x:v>Overall, we would recommend the property and would consider booking again.</x:v>
      </x:c>
      <x:c r="Y154"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154" t="str">
        <x:v>positive</x:v>
      </x:c>
      <x:c r="AA154" t="str">
        <x:v>not_responded</x:v>
      </x:c>
    </x:row>
    <x:row r="155">
      <x:c r="A155" t="str">
        <x:v>rev_0154</x:v>
      </x:c>
      <x:c r="B155" t="str">
        <x:v>prop_sydney_harbour_stay</x:v>
      </x:c>
      <x:c r="C155" t="str">
        <x:v>Sydney Harbour Stay</x:v>
      </x:c>
      <x:c r="D155" t="str">
        <x:v>res_sydney_harbour_stay_0154</x:v>
      </x:c>
      <x:c r="E155" t="str">
        <x:v>RES-202506-00154</x:v>
      </x:c>
      <x:c r="F155" t="str">
        <x:v>Emma Patel</x:v>
      </x:c>
      <x:c r="G155" t="str">
        <x:v>seed-review-0154@example.com</x:v>
      </x:c>
      <x:c r="H155" t="str">
        <x:v>Google</x:v>
      </x:c>
      <x:c r="I155" t="n">
        <x:v>4</x:v>
      </x:c>
      <x:c r="J155" t="n">
        <x:v>3</x:v>
      </x:c>
      <x:c r="K155" t="n">
        <x:v>4</x:v>
      </x:c>
      <x:c r="L155" t="n">
        <x:v>4</x:v>
      </x:c>
      <x:c r="M155" t="n">
        <x:v>4</x:v>
      </x:c>
      <x:c r="N155" t="n">
        <x:v>4</x:v>
      </x:c>
      <x:c r="O155" t="n">
        <x:v>4</x:v>
      </x:c>
      <x:c r="P155" t="str">
        <x:v>2025-06-11</x:v>
      </x:c>
      <x:c r="Q155" t="str">
        <x:v>2025-06-06</x:v>
      </x:c>
      <x:c r="R155" t="str">
        <x:v>2025-06-10</x:v>
      </x:c>
      <x:c r="S155" t="n">
        <x:v>4</x:v>
      </x:c>
      <x:c r="T155" t="n">
        <x:v>2</x:v>
      </x:c>
      <x:c r="U155" t="str">
        <x:v>Great location and easy check-in</x:v>
      </x:c>
      <x:c r="V155" t="str">
        <x:v>The location made the stay easy: cafes, transport, and local attractions were close by, while the property still felt quiet at night. Sydney Harbour Stay was especially strong for The Rocks access and felt suitable for 2 guests.</x:v>
      </x:c>
      <x:c r="W155" t="str">
        <x:v>There was nothing major to complain about. The only improvement would be adding a little more task lighting in the living area.</x:v>
      </x:c>
      <x:c r="X155" t="str">
        <x:v>Overall, we would recommend the property and would consider booking again.</x:v>
      </x:c>
      <x:c r="Y155"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55" t="str">
        <x:v>positive</x:v>
      </x:c>
      <x:c r="AA155" t="str">
        <x:v>needs_response</x:v>
      </x:c>
    </x:row>
    <x:row r="156">
      <x:c r="A156" t="str">
        <x:v>rev_0155</x:v>
      </x:c>
      <x:c r="B156" t="str">
        <x:v>prop_byron_hinterland_retreat</x:v>
      </x:c>
      <x:c r="C156" t="str">
        <x:v>Byron Hinterland Retreat</x:v>
      </x:c>
      <x:c r="D156" t="str">
        <x:v>res_byron_hinterland_retreat_0155</x:v>
      </x:c>
      <x:c r="E156" t="str">
        <x:v>RES-202506-00155</x:v>
      </x:c>
      <x:c r="F156" t="str">
        <x:v>Grace Tan</x:v>
      </x:c>
      <x:c r="G156" t="str">
        <x:v>seed-review-0155@example.com</x:v>
      </x:c>
      <x:c r="H156" t="str">
        <x:v>VRBO</x:v>
      </x:c>
      <x:c r="I156" t="n">
        <x:v>4</x:v>
      </x:c>
      <x:c r="J156" t="n">
        <x:v>4</x:v>
      </x:c>
      <x:c r="K156" t="n">
        <x:v>4</x:v>
      </x:c>
      <x:c r="L156" t="n">
        <x:v>4</x:v>
      </x:c>
      <x:c r="M156" t="n">
        <x:v>4</x:v>
      </x:c>
      <x:c r="N156" t="n">
        <x:v>4</x:v>
      </x:c>
      <x:c r="O156" t="n">
        <x:v>4</x:v>
      </x:c>
      <x:c r="P156" t="str">
        <x:v>2025-06-14</x:v>
      </x:c>
      <x:c r="Q156" t="str">
        <x:v>2025-06-07</x:v>
      </x:c>
      <x:c r="R156" t="str">
        <x:v>2025-06-12</x:v>
      </x:c>
      <x:c r="S156" t="n">
        <x:v>5</x:v>
      </x:c>
      <x:c r="T156" t="n">
        <x:v>5</x:v>
      </x:c>
      <x:c r="U156" t="str">
        <x:v>Clean, convenient, and well managed</x:v>
      </x:c>
      <x:c r="V156" t="str">
        <x:v>The kitchen and laundry setup were genuinely useful, especially for a family stay. We had enough cookware, towels, and storage for the whole group. Byron Hinterland Retreat was especially strong for Ewingsdale access and felt suitable for 5 guests.</x:v>
      </x:c>
      <x:c r="W156" t="str">
        <x:v>Some street noise was noticeable in the morning. Light sleepers may want earplugs, although it did not affect the whole stay.</x:v>
      </x:c>
      <x:c r="X156" t="str">
        <x:v>Overall, we would recommend the property and would consider booking again.</x:v>
      </x:c>
      <x:c r="Y156"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156" t="str">
        <x:v>positive</x:v>
      </x:c>
      <x:c r="AA156" t="str">
        <x:v>not_responded</x:v>
      </x:c>
    </x:row>
    <x:row r="157">
      <x:c r="A157" t="str">
        <x:v>rev_0156</x:v>
      </x:c>
      <x:c r="B157" t="str">
        <x:v>prop_noosa_river_house</x:v>
      </x:c>
      <x:c r="C157" t="str">
        <x:v>Noosa River House</x:v>
      </x:c>
      <x:c r="D157" t="str">
        <x:v>res_noosa_river_house_0156</x:v>
      </x:c>
      <x:c r="E157" t="str">
        <x:v>RES-202506-00156</x:v>
      </x:c>
      <x:c r="F157" t="str">
        <x:v>Hao Lim</x:v>
      </x:c>
      <x:c r="G157" t="str">
        <x:v>seed-review-0156@example.com</x:v>
      </x:c>
      <x:c r="H157" t="str">
        <x:v>Expedia</x:v>
      </x:c>
      <x:c r="I157" t="n">
        <x:v>3</x:v>
      </x:c>
      <x:c r="J157" t="n">
        <x:v>3</x:v>
      </x:c>
      <x:c r="K157" t="n">
        <x:v>3</x:v>
      </x:c>
      <x:c r="L157" t="n">
        <x:v>3</x:v>
      </x:c>
      <x:c r="M157" t="n">
        <x:v>3</x:v>
      </x:c>
      <x:c r="N157" t="n">
        <x:v>3</x:v>
      </x:c>
      <x:c r="O157" t="n">
        <x:v>2</x:v>
      </x:c>
      <x:c r="P157" t="str">
        <x:v>2025-06-12</x:v>
      </x:c>
      <x:c r="Q157" t="str">
        <x:v>2025-06-08</x:v>
      </x:c>
      <x:c r="R157" t="str">
        <x:v>2025-06-09</x:v>
      </x:c>
      <x:c r="S157" t="n">
        <x:v>1</x:v>
      </x:c>
      <x:c r="T157" t="n">
        <x:v>6</x:v>
      </x:c>
      <x:c r="U157" t="str">
        <x:v>Good base for a short trip</x:v>
      </x:c>
      <x:c r="V157" t="str">
        <x:v>Communication was quick and practical. The host answered questions before arrival and the house guide covered the details we usually have to ask about. Noosa River House was especially strong for Noosaville access and felt suitable for 6 guests.</x:v>
      </x:c>
      <x:c r="W157" t="str">
        <x:v>Parking was tighter than expected for a larger car, so clearer guidance on the best spot to use would help future guests.</x:v>
      </x:c>
      <x:c r="X157" t="str">
        <x:v>Overall, the stay was usable, but the host should address the improvement points before similar guests arrive.</x:v>
      </x:c>
      <x:c r="Y157"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157" t="str">
        <x:v>neutral</x:v>
      </x:c>
      <x:c r="AA157" t="str">
        <x:v>not_responded</x:v>
      </x:c>
    </x:row>
    <x:row r="158">
      <x:c r="A158" t="str">
        <x:v>rev_0157</x:v>
      </x:c>
      <x:c r="B158" t="str">
        <x:v>prop_darwin_waterfront_apartment</x:v>
      </x:c>
      <x:c r="C158" t="str">
        <x:v>Darwin Waterfront Apartment</x:v>
      </x:c>
      <x:c r="D158" t="str">
        <x:v>res_darwin_waterfront_apartment_0157</x:v>
      </x:c>
      <x:c r="E158" t="str">
        <x:v>RES-202506-00157</x:v>
      </x:c>
      <x:c r="F158" t="str">
        <x:v>Isha Singh</x:v>
      </x:c>
      <x:c r="G158" t="str">
        <x:v>seed-review-0157@example.com</x:v>
      </x:c>
      <x:c r="H158" t="str">
        <x:v>Airbnb</x:v>
      </x:c>
      <x:c r="I158" t="n">
        <x:v>3</x:v>
      </x:c>
      <x:c r="J158" t="n">
        <x:v>3</x:v>
      </x:c>
      <x:c r="K158" t="n">
        <x:v>3</x:v>
      </x:c>
      <x:c r="L158" t="n">
        <x:v>3</x:v>
      </x:c>
      <x:c r="M158" t="n">
        <x:v>3</x:v>
      </x:c>
      <x:c r="N158" t="n">
        <x:v>2</x:v>
      </x:c>
      <x:c r="O158" t="n">
        <x:v>3</x:v>
      </x:c>
      <x:c r="P158" t="str">
        <x:v>2025-06-15</x:v>
      </x:c>
      <x:c r="Q158" t="str">
        <x:v>2025-06-09</x:v>
      </x:c>
      <x:c r="R158" t="str">
        <x:v>2025-06-11</x:v>
      </x:c>
      <x:c r="S158" t="n">
        <x:v>2</x:v>
      </x:c>
      <x:c r="T158" t="n">
        <x:v>1</x:v>
      </x:c>
      <x:c r="U158" t="str">
        <x:v>Thoughtful setup with a few small improvements</x:v>
      </x:c>
      <x:c r="V158" t="str">
        <x:v>The layout worked well for both relaxing and working. WiFi was stable, the living area was bright, and the bedrooms felt separated enough for privacy. Darwin Waterfront Apartment was especially strong for Waterfront Precinct access and felt suitable for 1 guest.</x:v>
      </x:c>
      <x:c r="W158" t="str">
        <x:v>The bathroom ventilation was a little loud at night, and the room took some time to dry after showers.</x:v>
      </x:c>
      <x:c r="X158" t="str">
        <x:v>Overall, the stay was usable, but the host should address the improvement points before similar guests arrive.</x:v>
      </x:c>
      <x:c r="Y158"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158" t="str">
        <x:v>neutral</x:v>
      </x:c>
      <x:c r="AA158" t="str">
        <x:v>needs_response</x:v>
      </x:c>
    </x:row>
    <x:row r="159">
      <x:c r="A159" t="str">
        <x:v>rev_0158</x:v>
      </x:c>
      <x:c r="B159" t="str">
        <x:v>prop_canberra_parliament_townhouse</x:v>
      </x:c>
      <x:c r="C159" t="str">
        <x:v>Canberra Parliament Townhouse</x:v>
      </x:c>
      <x:c r="D159" t="str">
        <x:v>res_canberra_parliament_townhouse_0158</x:v>
      </x:c>
      <x:c r="E159" t="str">
        <x:v>RES-202506-00158</x:v>
      </x:c>
      <x:c r="F159" t="str">
        <x:v>Kai Wang</x:v>
      </x:c>
      <x:c r="G159" t="str">
        <x:v>seed-review-0158@example.com</x:v>
      </x:c>
      <x:c r="H159" t="str">
        <x:v>Booking.com</x:v>
      </x:c>
      <x:c r="I159" t="n">
        <x:v>3</x:v>
      </x:c>
      <x:c r="J159" t="n">
        <x:v>3</x:v>
      </x:c>
      <x:c r="K159" t="n">
        <x:v>3</x:v>
      </x:c>
      <x:c r="L159" t="n">
        <x:v>3</x:v>
      </x:c>
      <x:c r="M159" t="n">
        <x:v>2</x:v>
      </x:c>
      <x:c r="N159" t="n">
        <x:v>3</x:v>
      </x:c>
      <x:c r="O159" t="n">
        <x:v>3</x:v>
      </x:c>
      <x:c r="P159" t="str">
        <x:v>2025-06-18</x:v>
      </x:c>
      <x:c r="Q159" t="str">
        <x:v>2025-06-10</x:v>
      </x:c>
      <x:c r="R159" t="str">
        <x:v>2025-06-13</x:v>
      </x:c>
      <x:c r="S159" t="n">
        <x:v>3</x:v>
      </x:c>
      <x:c r="T159" t="n">
        <x:v>2</x:v>
      </x:c>
      <x:c r="U159" t="str">
        <x:v>Accurate listing and responsive host</x:v>
      </x:c>
      <x:c r="V159" t="str">
        <x:v>The outdoor space was the highlight. It gave us somewhere comfortable for breakfast, evening drinks, and downtime between plans. Canberra Parliament Townhouse was especially strong for Barton access and felt suitable for 2 guests.</x:v>
      </x:c>
      <x:c r="W159" t="str">
        <x:v>The WiFi was generally good, but it slowed down briefly during the evening when several devices were connected.</x:v>
      </x:c>
      <x:c r="X159" t="str">
        <x:v>Overall, the stay was usable, but the host should address the improvement points before similar guests arrive.</x:v>
      </x:c>
      <x:c r="Y159"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the stay was usable, but the host should address the improvement points before similar guests arrive.</x:v>
      </x:c>
      <x:c r="Z159" t="str">
        <x:v>neutral</x:v>
      </x:c>
      <x:c r="AA159" t="str">
        <x:v>not_responded</x:v>
      </x:c>
    </x:row>
    <x:row r="160">
      <x:c r="A160" t="str">
        <x:v>rev_0159</x:v>
      </x:c>
      <x:c r="B160" t="str">
        <x:v>prop_fremantle_warehouse_studio</x:v>
      </x:c>
      <x:c r="C160" t="str">
        <x:v>Fremantle Warehouse Studio</x:v>
      </x:c>
      <x:c r="D160" t="str">
        <x:v>res_fremantle_warehouse_studio_0159</x:v>
      </x:c>
      <x:c r="E160" t="str">
        <x:v>RES-202506-00159</x:v>
      </x:c>
      <x:c r="F160" t="str">
        <x:v>Kiran Parker</x:v>
      </x:c>
      <x:c r="G160" t="str">
        <x:v>seed-review-0159@example.com</x:v>
      </x:c>
      <x:c r="H160" t="str">
        <x:v>Direct</x:v>
      </x:c>
      <x:c r="I160" t="n">
        <x:v>2</x:v>
      </x:c>
      <x:c r="J160" t="n">
        <x:v>2</x:v>
      </x:c>
      <x:c r="K160" t="n">
        <x:v>2</x:v>
      </x:c>
      <x:c r="L160" t="n">
        <x:v>1</x:v>
      </x:c>
      <x:c r="M160" t="n">
        <x:v>2</x:v>
      </x:c>
      <x:c r="N160" t="n">
        <x:v>2</x:v>
      </x:c>
      <x:c r="O160" t="n">
        <x:v>2</x:v>
      </x:c>
      <x:c r="P160" t="str">
        <x:v>2025-06-21</x:v>
      </x:c>
      <x:c r="Q160" t="str">
        <x:v>2025-06-11</x:v>
      </x:c>
      <x:c r="R160" t="str">
        <x:v>2025-06-15</x:v>
      </x:c>
      <x:c r="S160" t="n">
        <x:v>4</x:v>
      </x:c>
      <x:c r="T160" t="n">
        <x:v>1</x:v>
      </x:c>
      <x:c r="U160" t="str">
        <x:v>Relaxing stay close to everything we needed</x:v>
      </x:c>
      <x:c r="V160" t="str">
        <x:v>The property matched the photos and description closely. Nothing felt oversold, and the amenities listed were actually available and easy to use. Fremantle Warehouse Studio was especially strong for West End access and felt suitable for 1 guest.</x:v>
      </x:c>
      <x:c r="W160" t="str">
        <x:v>There was nothing major to complain about. The only improvement would be adding a little more task lighting in the living area.</x:v>
      </x:c>
      <x:c r="X160" t="str">
        <x:v>Overall, the stay was usable, but the host should address the improvement points before similar guests arrive.</x:v>
      </x:c>
      <x:c r="Y160"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160" t="str">
        <x:v>negative</x:v>
      </x:c>
      <x:c r="AA160" t="str">
        <x:v>not_responded</x:v>
      </x:c>
    </x:row>
    <x:row r="161">
      <x:c r="A161" t="str">
        <x:v>rev_0160</x:v>
      </x:c>
      <x:c r="B161" t="str">
        <x:v>prop_port_douglas_palm_villa</x:v>
      </x:c>
      <x:c r="C161" t="str">
        <x:v>Port Douglas Palm Villa</x:v>
      </x:c>
      <x:c r="D161" t="str">
        <x:v>res_port_douglas_palm_villa_0160</x:v>
      </x:c>
      <x:c r="E161" t="str">
        <x:v>RES-202506-00160</x:v>
      </x:c>
      <x:c r="F161" t="str">
        <x:v>Leah Smith</x:v>
      </x:c>
      <x:c r="G161" t="str">
        <x:v>seed-review-0160@example.com</x:v>
      </x:c>
      <x:c r="H161" t="str">
        <x:v>Google</x:v>
      </x:c>
      <x:c r="I161" t="n">
        <x:v>1</x:v>
      </x:c>
      <x:c r="J161" t="n">
        <x:v>1</x:v>
      </x:c>
      <x:c r="K161" t="n">
        <x:v>1</x:v>
      </x:c>
      <x:c r="L161" t="n">
        <x:v>1</x:v>
      </x:c>
      <x:c r="M161" t="n">
        <x:v>1</x:v>
      </x:c>
      <x:c r="N161" t="n">
        <x:v>1</x:v>
      </x:c>
      <x:c r="O161" t="n">
        <x:v>1</x:v>
      </x:c>
      <x:c r="P161" t="str">
        <x:v>2025-06-24</x:v>
      </x:c>
      <x:c r="Q161" t="str">
        <x:v>2025-06-12</x:v>
      </x:c>
      <x:c r="R161" t="str">
        <x:v>2025-06-17</x:v>
      </x:c>
      <x:c r="S161" t="n">
        <x:v>5</x:v>
      </x:c>
      <x:c r="T161" t="n">
        <x:v>4</x:v>
      </x:c>
      <x:c r="U161" t="str">
        <x:v>Strong option for families and work trips</x:v>
      </x:c>
      <x:c r="V161" t="str">
        <x:v>The neighborhood felt convenient and safe. We could walk to food and essentials, then return to a calm space at the end of the day. Port Douglas Palm Villa was especially strong for Four Mile Beach access and felt suitable for 4 guests.</x:v>
      </x:c>
      <x:c r="W161" t="str">
        <x:v>Some street noise was noticeable in the morning. Light sleepers may want earplugs, although it did not affect the whole stay.</x:v>
      </x:c>
      <x:c r="X161" t="str">
        <x:v>Overall, the stay was usable, but the host should address the improvement points before similar guests arrive.</x:v>
      </x:c>
      <x:c r="Y161"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61" t="str">
        <x:v>negative</x:v>
      </x:c>
      <x:c r="AA161" t="str">
        <x:v>needs_response</x:v>
      </x:c>
    </x:row>
    <x:row r="162">
      <x:c r="A162" t="str">
        <x:v>rev_0161</x:v>
      </x:c>
      <x:c r="B162" t="str">
        <x:v>prop_adelaide_garden_cottage</x:v>
      </x:c>
      <x:c r="C162" t="str">
        <x:v>Adelaide Garden Cottage</x:v>
      </x:c>
      <x:c r="D162" t="str">
        <x:v>res_adelaide_garden_cottage_0161</x:v>
      </x:c>
      <x:c r="E162" t="str">
        <x:v>RES-202506-00161</x:v>
      </x:c>
      <x:c r="F162" t="str">
        <x:v>Leo Chen</x:v>
      </x:c>
      <x:c r="G162" t="str">
        <x:v>seed-review-0161@example.com</x:v>
      </x:c>
      <x:c r="H162" t="str">
        <x:v>VRBO</x:v>
      </x:c>
      <x:c r="I162" t="n">
        <x:v>5</x:v>
      </x:c>
      <x:c r="J162" t="n">
        <x:v>4</x:v>
      </x:c>
      <x:c r="K162" t="n">
        <x:v>5</x:v>
      </x:c>
      <x:c r="L162" t="n">
        <x:v>5</x:v>
      </x:c>
      <x:c r="M162" t="n">
        <x:v>5</x:v>
      </x:c>
      <x:c r="N162" t="n">
        <x:v>5</x:v>
      </x:c>
      <x:c r="O162" t="n">
        <x:v>5</x:v>
      </x:c>
      <x:c r="P162" t="str">
        <x:v>2025-06-22</x:v>
      </x:c>
      <x:c r="Q162" t="str">
        <x:v>2025-06-13</x:v>
      </x:c>
      <x:c r="R162" t="str">
        <x:v>2025-06-14</x:v>
      </x:c>
      <x:c r="S162" t="n">
        <x:v>1</x:v>
      </x:c>
      <x:c r="T162" t="n">
        <x:v>1</x:v>
      </x:c>
      <x:c r="U162" t="str">
        <x:v>Comfortable stay with practical amenities</x:v>
      </x:c>
      <x:c r="V162" t="str">
        <x:v>The property was spotless on arrival, the beds were comfortable, and the check-in instructions were clear enough that we settled in without needing extra help. Adelaide Garden Cottage was especially strong for North Adelaide access and felt suitable for 1 guest.</x:v>
      </x:c>
      <x:c r="W162" t="str">
        <x:v>Parking was tighter than expected for a larger car, so clearer guidance on the best spot to use would help future guests.</x:v>
      </x:c>
      <x:c r="X162" t="str">
        <x:v>Overall, we would recommend the property and would consider booking again.</x:v>
      </x:c>
      <x:c r="Y162"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162" t="str">
        <x:v>positive</x:v>
      </x:c>
      <x:c r="AA162" t="str">
        <x:v>not_responded</x:v>
      </x:c>
    </x:row>
    <x:row r="163">
      <x:c r="A163" t="str">
        <x:v>rev_0162</x:v>
      </x:c>
      <x:c r="B163" t="str">
        <x:v>prop_bondi_coastal_apartment</x:v>
      </x:c>
      <x:c r="C163" t="str">
        <x:v>Bondi Coastal Apartment</x:v>
      </x:c>
      <x:c r="D163" t="str">
        <x:v>res_bondi_coastal_apartment_0162</x:v>
      </x:c>
      <x:c r="E163" t="str">
        <x:v>RES-202506-00162</x:v>
      </x:c>
      <x:c r="F163" t="str">
        <x:v>Liam Patel</x:v>
      </x:c>
      <x:c r="G163" t="str">
        <x:v>seed-review-0162@example.com</x:v>
      </x:c>
      <x:c r="H163" t="str">
        <x:v>Expedia</x:v>
      </x:c>
      <x:c r="I163" t="n">
        <x:v>5</x:v>
      </x:c>
      <x:c r="J163" t="n">
        <x:v>5</x:v>
      </x:c>
      <x:c r="K163" t="n">
        <x:v>5</x:v>
      </x:c>
      <x:c r="L163" t="n">
        <x:v>5</x:v>
      </x:c>
      <x:c r="M163" t="n">
        <x:v>5</x:v>
      </x:c>
      <x:c r="N163" t="n">
        <x:v>5</x:v>
      </x:c>
      <x:c r="O163" t="n">
        <x:v>5</x:v>
      </x:c>
      <x:c r="P163" t="str">
        <x:v>2025-06-25</x:v>
      </x:c>
      <x:c r="Q163" t="str">
        <x:v>2025-06-14</x:v>
      </x:c>
      <x:c r="R163" t="str">
        <x:v>2025-06-16</x:v>
      </x:c>
      <x:c r="S163" t="n">
        <x:v>2</x:v>
      </x:c>
      <x:c r="T163" t="n">
        <x:v>2</x:v>
      </x:c>
      <x:c r="U163" t="str">
        <x:v>Great location and easy check-in</x:v>
      </x:c>
      <x:c r="V163" t="str">
        <x:v>The location made the stay easy: cafes, transport, and local attractions were close by, while the property still felt quiet at night. Bondi Coastal Apartment was especially strong for Bondi access and felt suitable for 2 guests.</x:v>
      </x:c>
      <x:c r="W163" t="str">
        <x:v>There was nothing major to complain about. The only improvement would be adding a little more task lighting in the living area.</x:v>
      </x:c>
      <x:c r="X163" t="str">
        <x:v>Overall, we would recommend the property and would consider booking again.</x:v>
      </x:c>
      <x:c r="Y163"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63" t="str">
        <x:v>positive</x:v>
      </x:c>
      <x:c r="AA163" t="str">
        <x:v>not_responded</x:v>
      </x:c>
    </x:row>
    <x:row r="164">
      <x:c r="A164" t="str">
        <x:v>rev_0163</x:v>
      </x:c>
      <x:c r="B164" t="str">
        <x:v>prop_blue_mountains_lodge</x:v>
      </x:c>
      <x:c r="C164" t="str">
        <x:v>Blue Mountains Lodge</x:v>
      </x:c>
      <x:c r="D164" t="str">
        <x:v>res_blue_mountains_lodge_0163</x:v>
      </x:c>
      <x:c r="E164" t="str">
        <x:v>RES-202506-00163</x:v>
      </x:c>
      <x:c r="F164" t="str">
        <x:v>Mason Tan</x:v>
      </x:c>
      <x:c r="G164" t="str">
        <x:v>seed-review-0163@example.com</x:v>
      </x:c>
      <x:c r="H164" t="str">
        <x:v>Airbnb</x:v>
      </x:c>
      <x:c r="I164" t="n">
        <x:v>5</x:v>
      </x:c>
      <x:c r="J164" t="n">
        <x:v>5</x:v>
      </x:c>
      <x:c r="K164" t="n">
        <x:v>5</x:v>
      </x:c>
      <x:c r="L164" t="n">
        <x:v>5</x:v>
      </x:c>
      <x:c r="M164" t="n">
        <x:v>5</x:v>
      </x:c>
      <x:c r="N164" t="n">
        <x:v>5</x:v>
      </x:c>
      <x:c r="O164" t="n">
        <x:v>4</x:v>
      </x:c>
      <x:c r="P164" t="str">
        <x:v>2025-06-19</x:v>
      </x:c>
      <x:c r="Q164" t="str">
        <x:v>2025-06-15</x:v>
      </x:c>
      <x:c r="R164" t="str">
        <x:v>2025-06-18</x:v>
      </x:c>
      <x:c r="S164" t="n">
        <x:v>3</x:v>
      </x:c>
      <x:c r="T164" t="n">
        <x:v>1</x:v>
      </x:c>
      <x:c r="U164" t="str">
        <x:v>Clean, convenient, and well managed</x:v>
      </x:c>
      <x:c r="V164" t="str">
        <x:v>The kitchen and laundry setup were genuinely useful, especially for a family stay. We had enough cookware, towels, and storage for the whole group. Blue Mountains Lodge was especially strong for Echo Point access and felt suitable for 1 guest.</x:v>
      </x:c>
      <x:c r="W164" t="str">
        <x:v>The bathroom ventilation was a little loud at night, and the room took some time to dry after showers.</x:v>
      </x:c>
      <x:c r="X164" t="str">
        <x:v>Overall, we would recommend the property and would consider booking again.</x:v>
      </x:c>
      <x:c r="Y164"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164" t="str">
        <x:v>positive</x:v>
      </x:c>
      <x:c r="AA164" t="str">
        <x:v>needs_response</x:v>
      </x:c>
    </x:row>
    <x:row r="165">
      <x:c r="A165" t="str">
        <x:v>rev_0164</x:v>
      </x:c>
      <x:c r="B165" t="str">
        <x:v>prop_brisbane_river_house</x:v>
      </x:c>
      <x:c r="C165" t="str">
        <x:v>Brisbane River House</x:v>
      </x:c>
      <x:c r="D165" t="str">
        <x:v>res_brisbane_river_house_0164</x:v>
      </x:c>
      <x:c r="E165" t="str">
        <x:v>RES-202506-00164</x:v>
      </x:c>
      <x:c r="F165" t="str">
        <x:v>Mei Lim</x:v>
      </x:c>
      <x:c r="G165" t="str">
        <x:v>seed-review-0164@example.com</x:v>
      </x:c>
      <x:c r="H165" t="str">
        <x:v>Booking.com</x:v>
      </x:c>
      <x:c r="I165" t="n">
        <x:v>5</x:v>
      </x:c>
      <x:c r="J165" t="n">
        <x:v>5</x:v>
      </x:c>
      <x:c r="K165" t="n">
        <x:v>5</x:v>
      </x:c>
      <x:c r="L165" t="n">
        <x:v>5</x:v>
      </x:c>
      <x:c r="M165" t="n">
        <x:v>5</x:v>
      </x:c>
      <x:c r="N165" t="n">
        <x:v>4</x:v>
      </x:c>
      <x:c r="O165" t="n">
        <x:v>5</x:v>
      </x:c>
      <x:c r="P165" t="str">
        <x:v>2025-06-22</x:v>
      </x:c>
      <x:c r="Q165" t="str">
        <x:v>2025-06-16</x:v>
      </x:c>
      <x:c r="R165" t="str">
        <x:v>2025-06-20</x:v>
      </x:c>
      <x:c r="S165" t="n">
        <x:v>4</x:v>
      </x:c>
      <x:c r="T165" t="n">
        <x:v>2</x:v>
      </x:c>
      <x:c r="U165" t="str">
        <x:v>Good base for a short trip</x:v>
      </x:c>
      <x:c r="V165" t="str">
        <x:v>Communication was quick and practical. The host answered questions before arrival and the house guide covered the details we usually have to ask about. Brisbane River House was especially strong for New Farm access and felt suitable for 2 guests.</x:v>
      </x:c>
      <x:c r="W165" t="str">
        <x:v>Some street noise was noticeable in the morning. Light sleepers may want earplugs, although it did not affect the whole stay.</x:v>
      </x:c>
      <x:c r="X165" t="str">
        <x:v>Overall, we would recommend the property and would consider booking again.</x:v>
      </x:c>
      <x:c r="Y165"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165" t="str">
        <x:v>positive</x:v>
      </x:c>
      <x:c r="AA165" t="str">
        <x:v>not_responded</x:v>
      </x:c>
    </x:row>
    <x:row r="166">
      <x:c r="A166" t="str">
        <x:v>rev_0165</x:v>
      </x:c>
      <x:c r="B166" t="str">
        <x:v>prop_cairns_reef_apartments</x:v>
      </x:c>
      <x:c r="C166" t="str">
        <x:v>Cairns Reef Apartments</x:v>
      </x:c>
      <x:c r="D166" t="str">
        <x:v>res_cairns_reef_apartments_0165</x:v>
      </x:c>
      <x:c r="E166" t="str">
        <x:v>RES-202506-00165</x:v>
      </x:c>
      <x:c r="F166" t="str">
        <x:v>Mia Singh</x:v>
      </x:c>
      <x:c r="G166" t="str">
        <x:v>seed-review-0165@example.com</x:v>
      </x:c>
      <x:c r="H166" t="str">
        <x:v>Direct</x:v>
      </x:c>
      <x:c r="I166" t="n">
        <x:v>5</x:v>
      </x:c>
      <x:c r="J166" t="n">
        <x:v>5</x:v>
      </x:c>
      <x:c r="K166" t="n">
        <x:v>5</x:v>
      </x:c>
      <x:c r="L166" t="n">
        <x:v>5</x:v>
      </x:c>
      <x:c r="M166" t="n">
        <x:v>4</x:v>
      </x:c>
      <x:c r="N166" t="n">
        <x:v>5</x:v>
      </x:c>
      <x:c r="O166" t="n">
        <x:v>5</x:v>
      </x:c>
      <x:c r="P166" t="str">
        <x:v>2025-06-25</x:v>
      </x:c>
      <x:c r="Q166" t="str">
        <x:v>2025-06-17</x:v>
      </x:c>
      <x:c r="R166" t="str">
        <x:v>2025-06-22</x:v>
      </x:c>
      <x:c r="S166" t="n">
        <x:v>5</x:v>
      </x:c>
      <x:c r="T166" t="n">
        <x:v>5</x:v>
      </x:c>
      <x:c r="U166" t="str">
        <x:v>Thoughtful setup with a few small improvements</x:v>
      </x:c>
      <x:c r="V166" t="str">
        <x:v>The layout worked well for both relaxing and working. WiFi was stable, the living area was bright, and the bedrooms felt separated enough for privacy. Cairns Reef Apartments was especially strong for Cairns City access and felt suitable for 5 guests.</x:v>
      </x:c>
      <x:c r="W166" t="str">
        <x:v>The bathroom ventilation was a little loud at night, and the room took some time to dry after showers.</x:v>
      </x:c>
      <x:c r="X166" t="str">
        <x:v>Overall, we would recommend the property and would consider booking again.</x:v>
      </x:c>
      <x:c r="Y166" t="str">
        <x:v>What guest liked: The layout worked well for both relaxing and working. WiFi was stable, the living area was bright, and the bedrooms felt separated enough for privacy. Cairns Reef Apartments was especially strong for Cairns City access and felt suitable for 5 guests.
What guest didn't like: The bathroom ventilation was a little loud at night, and the room took some time to dry after showers.
Additional comments: Overall, we would recommend the property and would consider booking again.</x:v>
      </x:c>
      <x:c r="Z166" t="str">
        <x:v>positive</x:v>
      </x:c>
      <x:c r="AA166" t="str">
        <x:v>not_responded</x:v>
      </x:c>
    </x:row>
    <x:row r="167">
      <x:c r="A167" t="str">
        <x:v>rev_0166</x:v>
      </x:c>
      <x:c r="B167" t="str">
        <x:v>prop_gold_coast_beach_residences</x:v>
      </x:c>
      <x:c r="C167" t="str">
        <x:v>Gold Coast Beach Residences</x:v>
      </x:c>
      <x:c r="D167" t="str">
        <x:v>res_gold_coast_beach_residences_0166</x:v>
      </x:c>
      <x:c r="E167" t="str">
        <x:v>RES-202506-00166</x:v>
      </x:c>
      <x:c r="F167" t="str">
        <x:v>Nina Wang</x:v>
      </x:c>
      <x:c r="G167" t="str">
        <x:v>seed-review-0166@example.com</x:v>
      </x:c>
      <x:c r="H167" t="str">
        <x:v>Google</x:v>
      </x:c>
      <x:c r="I167" t="n">
        <x:v>5</x:v>
      </x:c>
      <x:c r="J167" t="n">
        <x:v>5</x:v>
      </x:c>
      <x:c r="K167" t="n">
        <x:v>5</x:v>
      </x:c>
      <x:c r="L167" t="n">
        <x:v>4</x:v>
      </x:c>
      <x:c r="M167" t="n">
        <x:v>5</x:v>
      </x:c>
      <x:c r="N167" t="n">
        <x:v>5</x:v>
      </x:c>
      <x:c r="O167" t="n">
        <x:v>5</x:v>
      </x:c>
      <x:c r="P167" t="str">
        <x:v>2025-06-23</x:v>
      </x:c>
      <x:c r="Q167" t="str">
        <x:v>2025-06-18</x:v>
      </x:c>
      <x:c r="R167" t="str">
        <x:v>2025-06-19</x:v>
      </x:c>
      <x:c r="S167" t="n">
        <x:v>1</x:v>
      </x:c>
      <x:c r="T167" t="n">
        <x:v>1</x:v>
      </x:c>
      <x:c r="U167" t="str">
        <x:v>Accurate listing and responsive host</x:v>
      </x:c>
      <x:c r="V167" t="str">
        <x:v>The outdoor space was the highlight. It gave us somewhere comfortable for breakfast, evening drinks, and downtime between plans. Gold Coast Beach Residences was especially strong for Broadbeach access and felt suitable for 1 guest.</x:v>
      </x:c>
      <x:c r="W167" t="str">
        <x:v>There was nothing major to complain about. The only improvement would be adding a little more task lighting in the living area.</x:v>
      </x:c>
      <x:c r="X167" t="str">
        <x:v>Overall, we would recommend the property and would consider booking again.</x:v>
      </x:c>
      <x:c r="Y167" t="str">
        <x:v>What guest liked: The outdoor space was the highlight. It gave us somewhere comfortable for breakfast, evening drinks, and downtime between plans. Gold Coast Beach Residences was especially strong for Broadbeach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67" t="str">
        <x:v>positive</x:v>
      </x:c>
      <x:c r="AA167" t="str">
        <x:v>needs_response</x:v>
      </x:c>
    </x:row>
    <x:row r="168">
      <x:c r="A168" t="str">
        <x:v>rev_0167</x:v>
      </x:c>
      <x:c r="B168" t="str">
        <x:v>prop_hobart_harbour_suites</x:v>
      </x:c>
      <x:c r="C168" t="str">
        <x:v>Hobart Harbour Suites</x:v>
      </x:c>
      <x:c r="D168" t="str">
        <x:v>res_hobart_harbour_suites_0167</x:v>
      </x:c>
      <x:c r="E168" t="str">
        <x:v>RES-202506-00167</x:v>
      </x:c>
      <x:c r="F168" t="str">
        <x:v>Nora Parker</x:v>
      </x:c>
      <x:c r="G168" t="str">
        <x:v>seed-review-0167@example.com</x:v>
      </x:c>
      <x:c r="H168" t="str">
        <x:v>VRBO</x:v>
      </x:c>
      <x:c r="I168" t="n">
        <x:v>5</x:v>
      </x:c>
      <x:c r="J168" t="n">
        <x:v>5</x:v>
      </x:c>
      <x:c r="K168" t="n">
        <x:v>4</x:v>
      </x:c>
      <x:c r="L168" t="n">
        <x:v>5</x:v>
      </x:c>
      <x:c r="M168" t="n">
        <x:v>5</x:v>
      </x:c>
      <x:c r="N168" t="n">
        <x:v>5</x:v>
      </x:c>
      <x:c r="O168" t="n">
        <x:v>5</x:v>
      </x:c>
      <x:c r="P168" t="str">
        <x:v>2025-06-26</x:v>
      </x:c>
      <x:c r="Q168" t="str">
        <x:v>2025-06-19</x:v>
      </x:c>
      <x:c r="R168" t="str">
        <x:v>2025-06-21</x:v>
      </x:c>
      <x:c r="S168" t="n">
        <x:v>2</x:v>
      </x:c>
      <x:c r="T168" t="n">
        <x:v>2</x:v>
      </x:c>
      <x:c r="U168" t="str">
        <x:v>Relaxing stay close to everything we needed</x:v>
      </x:c>
      <x:c r="V168" t="str">
        <x:v>The property matched the photos and description closely. Nothing felt oversold, and the amenities listed were actually available and easy to use. Hobart Harbour Suites was especially strong for Salamanca access and felt suitable for 2 guests.</x:v>
      </x:c>
      <x:c r="W168" t="str">
        <x:v>The welcome supplies were enough for arrival, but extra coffee pods and dish tablets would have made the stay feel more complete.</x:v>
      </x:c>
      <x:c r="X168" t="str">
        <x:v>Overall, we would recommend the property and would consider booking again.</x:v>
      </x:c>
      <x:c r="Y168"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168" t="str">
        <x:v>positive</x:v>
      </x:c>
      <x:c r="AA168" t="str">
        <x:v>not_responded</x:v>
      </x:c>
    </x:row>
    <x:row r="169">
      <x:c r="A169" t="str">
        <x:v>rev_0168</x:v>
      </x:c>
      <x:c r="B169" t="str">
        <x:v>prop_melbourne_laneway_loft</x:v>
      </x:c>
      <x:c r="C169" t="str">
        <x:v>Melbourne Laneway Loft</x:v>
      </x:c>
      <x:c r="D169" t="str">
        <x:v>res_melbourne_laneway_loft_0168</x:v>
      </x:c>
      <x:c r="E169" t="str">
        <x:v>RES-202506-00168</x:v>
      </x:c>
      <x:c r="F169" t="str">
        <x:v>Olivia Smith</x:v>
      </x:c>
      <x:c r="G169" t="str">
        <x:v>seed-review-0168@example.com</x:v>
      </x:c>
      <x:c r="H169" t="str">
        <x:v>Expedia</x:v>
      </x:c>
      <x:c r="I169" t="n">
        <x:v>5</x:v>
      </x:c>
      <x:c r="J169" t="n">
        <x:v>4</x:v>
      </x:c>
      <x:c r="K169" t="n">
        <x:v>5</x:v>
      </x:c>
      <x:c r="L169" t="n">
        <x:v>5</x:v>
      </x:c>
      <x:c r="M169" t="n">
        <x:v>5</x:v>
      </x:c>
      <x:c r="N169" t="n">
        <x:v>5</x:v>
      </x:c>
      <x:c r="O169" t="n">
        <x:v>5</x:v>
      </x:c>
      <x:c r="P169" t="str">
        <x:v>2025-06-29</x:v>
      </x:c>
      <x:c r="Q169" t="str">
        <x:v>2025-06-20</x:v>
      </x:c>
      <x:c r="R169" t="str">
        <x:v>2025-06-23</x:v>
      </x:c>
      <x:c r="S169" t="n">
        <x:v>3</x:v>
      </x:c>
      <x:c r="T169" t="n">
        <x:v>2</x:v>
      </x:c>
      <x:c r="U169" t="str">
        <x:v>Strong option for families and work trips</x:v>
      </x:c>
      <x:c r="V169" t="str">
        <x:v>The neighborhood felt convenient and safe. We could walk to food and essentials, then return to a calm space at the end of the day. Melbourne Laneway Loft was especially strong for CBD access and felt suitable for 2 guests.</x:v>
      </x:c>
      <x:c r="W169" t="str">
        <x:v>Parking was tighter than expected for a larger car, so clearer guidance on the best spot to use would help future guests.</x:v>
      </x:c>
      <x:c r="X169" t="str">
        <x:v>Overall, we would recommend the property and would consider booking again.</x:v>
      </x:c>
      <x:c r="Y169"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169" t="str">
        <x:v>positive</x:v>
      </x:c>
      <x:c r="AA169" t="str">
        <x:v>not_responded</x:v>
      </x:c>
    </x:row>
    <x:row r="170">
      <x:c r="A170" t="str">
        <x:v>rev_0169</x:v>
      </x:c>
      <x:c r="B170" t="str">
        <x:v>prop_perth_sunset_villa</x:v>
      </x:c>
      <x:c r="C170" t="str">
        <x:v>Perth Sunset Villa</x:v>
      </x:c>
      <x:c r="D170" t="str">
        <x:v>res_perth_sunset_villa_0169</x:v>
      </x:c>
      <x:c r="E170" t="str">
        <x:v>RES-202507-00169</x:v>
      </x:c>
      <x:c r="F170" t="str">
        <x:v>Ruby Chen</x:v>
      </x:c>
      <x:c r="G170" t="str">
        <x:v>seed-review-0169@example.com</x:v>
      </x:c>
      <x:c r="H170" t="str">
        <x:v>Airbnb</x:v>
      </x:c>
      <x:c r="I170" t="n">
        <x:v>5</x:v>
      </x:c>
      <x:c r="J170" t="n">
        <x:v>5</x:v>
      </x:c>
      <x:c r="K170" t="n">
        <x:v>5</x:v>
      </x:c>
      <x:c r="L170" t="n">
        <x:v>5</x:v>
      </x:c>
      <x:c r="M170" t="n">
        <x:v>5</x:v>
      </x:c>
      <x:c r="N170" t="n">
        <x:v>5</x:v>
      </x:c>
      <x:c r="O170" t="n">
        <x:v>5</x:v>
      </x:c>
      <x:c r="P170" t="str">
        <x:v>2025-07-02</x:v>
      </x:c>
      <x:c r="Q170" t="str">
        <x:v>2025-06-21</x:v>
      </x:c>
      <x:c r="R170" t="str">
        <x:v>2025-06-25</x:v>
      </x:c>
      <x:c r="S170" t="n">
        <x:v>4</x:v>
      </x:c>
      <x:c r="T170" t="n">
        <x:v>1</x:v>
      </x:c>
      <x:c r="U170" t="str">
        <x:v>Comfortable stay with practical amenities</x:v>
      </x:c>
      <x:c r="V170" t="str">
        <x:v>The property was spotless on arrival, the beds were comfortable, and the check-in instructions were clear enough that we settled in without needing extra help. Perth Sunset Villa was especially strong for Cottesloe access and felt suitable for 1 guest.</x:v>
      </x:c>
      <x:c r="W170" t="str">
        <x:v>The WiFi was generally good, but it slowed down briefly during the evening when several devices were connected.</x:v>
      </x:c>
      <x:c r="X170" t="str">
        <x:v>Overall, we would recommend the property and would consider booking again.</x:v>
      </x:c>
      <x:c r="Y170"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170" t="str">
        <x:v>positive</x:v>
      </x:c>
      <x:c r="AA170" t="str">
        <x:v>needs_response</x:v>
      </x:c>
    </x:row>
    <x:row r="171">
      <x:c r="A171" t="str">
        <x:v>rev_0170</x:v>
      </x:c>
      <x:c r="B171" t="str">
        <x:v>prop_sydney_harbour_stay</x:v>
      </x:c>
      <x:c r="C171" t="str">
        <x:v>Sydney Harbour Stay</x:v>
      </x:c>
      <x:c r="D171" t="str">
        <x:v>res_sydney_harbour_stay_0170</x:v>
      </x:c>
      <x:c r="E171" t="str">
        <x:v>RES-202507-00170</x:v>
      </x:c>
      <x:c r="F171" t="str">
        <x:v>Sara Patel</x:v>
      </x:c>
      <x:c r="G171" t="str">
        <x:v>seed-review-0170@example.com</x:v>
      </x:c>
      <x:c r="H171" t="str">
        <x:v>Booking.com</x:v>
      </x:c>
      <x:c r="I171" t="n">
        <x:v>4</x:v>
      </x:c>
      <x:c r="J171" t="n">
        <x:v>4</x:v>
      </x:c>
      <x:c r="K171" t="n">
        <x:v>4</x:v>
      </x:c>
      <x:c r="L171" t="n">
        <x:v>4</x:v>
      </x:c>
      <x:c r="M171" t="n">
        <x:v>4</x:v>
      </x:c>
      <x:c r="N171" t="n">
        <x:v>4</x:v>
      </x:c>
      <x:c r="O171" t="n">
        <x:v>3</x:v>
      </x:c>
      <x:c r="P171" t="str">
        <x:v>2025-07-05</x:v>
      </x:c>
      <x:c r="Q171" t="str">
        <x:v>2025-06-22</x:v>
      </x:c>
      <x:c r="R171" t="str">
        <x:v>2025-06-27</x:v>
      </x:c>
      <x:c r="S171" t="n">
        <x:v>5</x:v>
      </x:c>
      <x:c r="T171" t="n">
        <x:v>2</x:v>
      </x:c>
      <x:c r="U171" t="str">
        <x:v>Great location and easy check-in</x:v>
      </x:c>
      <x:c r="V171" t="str">
        <x:v>The location made the stay easy: cafes, transport, and local attractions were close by, while the property still felt quiet at night. Sydney Harbour Stay was especially strong for The Rocks access and felt suitable for 2 guests.</x:v>
      </x:c>
      <x:c r="W171" t="str">
        <x:v>There was nothing major to complain about. The only improvement would be adding a little more task lighting in the living area.</x:v>
      </x:c>
      <x:c r="X171" t="str">
        <x:v>Overall, we would recommend the property and would consider booking again.</x:v>
      </x:c>
      <x:c r="Y171"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71" t="str">
        <x:v>positive</x:v>
      </x:c>
      <x:c r="AA171" t="str">
        <x:v>not_responded</x:v>
      </x:c>
    </x:row>
    <x:row r="172">
      <x:c r="A172" t="str">
        <x:v>rev_0171</x:v>
      </x:c>
      <x:c r="B172" t="str">
        <x:v>prop_byron_hinterland_retreat</x:v>
      </x:c>
      <x:c r="C172" t="str">
        <x:v>Byron Hinterland Retreat</x:v>
      </x:c>
      <x:c r="D172" t="str">
        <x:v>res_byron_hinterland_retreat_0171</x:v>
      </x:c>
      <x:c r="E172" t="str">
        <x:v>RES-202507-00171</x:v>
      </x:c>
      <x:c r="F172" t="str">
        <x:v>Sofia Tan</x:v>
      </x:c>
      <x:c r="G172" t="str">
        <x:v>seed-review-0171@example.com</x:v>
      </x:c>
      <x:c r="H172" t="str">
        <x:v>Direct</x:v>
      </x:c>
      <x:c r="I172" t="n">
        <x:v>4</x:v>
      </x:c>
      <x:c r="J172" t="n">
        <x:v>4</x:v>
      </x:c>
      <x:c r="K172" t="n">
        <x:v>4</x:v>
      </x:c>
      <x:c r="L172" t="n">
        <x:v>4</x:v>
      </x:c>
      <x:c r="M172" t="n">
        <x:v>4</x:v>
      </x:c>
      <x:c r="N172" t="n">
        <x:v>3</x:v>
      </x:c>
      <x:c r="O172" t="n">
        <x:v>4</x:v>
      </x:c>
      <x:c r="P172" t="str">
        <x:v>2025-07-03</x:v>
      </x:c>
      <x:c r="Q172" t="str">
        <x:v>2025-06-23</x:v>
      </x:c>
      <x:c r="R172" t="str">
        <x:v>2025-06-24</x:v>
      </x:c>
      <x:c r="S172" t="n">
        <x:v>1</x:v>
      </x:c>
      <x:c r="T172" t="n">
        <x:v>3</x:v>
      </x:c>
      <x:c r="U172" t="str">
        <x:v>Clean, convenient, and well managed</x:v>
      </x:c>
      <x:c r="V172" t="str">
        <x:v>The kitchen and laundry setup were genuinely useful, especially for a family stay. We had enough cookware, towels, and storage for the whole group. Byron Hinterland Retreat was especially strong for Ewingsdale access and felt suitable for 3 guests.</x:v>
      </x:c>
      <x:c r="W172" t="str">
        <x:v>Some street noise was noticeable in the morning. Light sleepers may want earplugs, although it did not affect the whole stay.</x:v>
      </x:c>
      <x:c r="X172" t="str">
        <x:v>Overall, we would recommend the property and would consider booking again.</x:v>
      </x:c>
      <x:c r="Y172"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172" t="str">
        <x:v>positive</x:v>
      </x:c>
      <x:c r="AA172" t="str">
        <x:v>not_responded</x:v>
      </x:c>
    </x:row>
    <x:row r="173">
      <x:c r="A173" t="str">
        <x:v>rev_0172</x:v>
      </x:c>
      <x:c r="B173" t="str">
        <x:v>prop_noosa_river_house</x:v>
      </x:c>
      <x:c r="C173" t="str">
        <x:v>Noosa River House</x:v>
      </x:c>
      <x:c r="D173" t="str">
        <x:v>res_noosa_river_house_0172</x:v>
      </x:c>
      <x:c r="E173" t="str">
        <x:v>RES-202506-00172</x:v>
      </x:c>
      <x:c r="F173" t="str">
        <x:v>Vivaan Lim</x:v>
      </x:c>
      <x:c r="G173" t="str">
        <x:v>seed-review-0172@example.com</x:v>
      </x:c>
      <x:c r="H173" t="str">
        <x:v>Google</x:v>
      </x:c>
      <x:c r="I173" t="n">
        <x:v>4</x:v>
      </x:c>
      <x:c r="J173" t="n">
        <x:v>4</x:v>
      </x:c>
      <x:c r="K173" t="n">
        <x:v>4</x:v>
      </x:c>
      <x:c r="L173" t="n">
        <x:v>4</x:v>
      </x:c>
      <x:c r="M173" t="n">
        <x:v>3</x:v>
      </x:c>
      <x:c r="N173" t="n">
        <x:v>4</x:v>
      </x:c>
      <x:c r="O173" t="n">
        <x:v>4</x:v>
      </x:c>
      <x:c r="P173" t="str">
        <x:v>2025-06-27</x:v>
      </x:c>
      <x:c r="Q173" t="str">
        <x:v>2025-06-24</x:v>
      </x:c>
      <x:c r="R173" t="str">
        <x:v>2025-06-26</x:v>
      </x:c>
      <x:c r="S173" t="n">
        <x:v>2</x:v>
      </x:c>
      <x:c r="T173" t="n">
        <x:v>4</x:v>
      </x:c>
      <x:c r="U173" t="str">
        <x:v>Good base for a short trip</x:v>
      </x:c>
      <x:c r="V173" t="str">
        <x:v>Communication was quick and practical. The host answered questions before arrival and the house guide covered the details we usually have to ask about. Noosa River House was especially strong for Noosaville access and felt suitable for 4 guests.</x:v>
      </x:c>
      <x:c r="W173" t="str">
        <x:v>Parking was tighter than expected for a larger car, so clearer guidance on the best spot to use would help future guests.</x:v>
      </x:c>
      <x:c r="X173" t="str">
        <x:v>Overall, we would recommend the property and would consider booking again.</x:v>
      </x:c>
      <x:c r="Y173"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we would recommend the property and would consider booking again.</x:v>
      </x:c>
      <x:c r="Z173" t="str">
        <x:v>positive</x:v>
      </x:c>
      <x:c r="AA173" t="str">
        <x:v>needs_response</x:v>
      </x:c>
    </x:row>
    <x:row r="174">
      <x:c r="A174" t="str">
        <x:v>rev_0173</x:v>
      </x:c>
      <x:c r="B174" t="str">
        <x:v>prop_darwin_waterfront_apartment</x:v>
      </x:c>
      <x:c r="C174" t="str">
        <x:v>Darwin Waterfront Apartment</x:v>
      </x:c>
      <x:c r="D174" t="str">
        <x:v>res_darwin_waterfront_apartment_0173</x:v>
      </x:c>
      <x:c r="E174" t="str">
        <x:v>RES-202506-00173</x:v>
      </x:c>
      <x:c r="F174" t="str">
        <x:v>Wei Singh</x:v>
      </x:c>
      <x:c r="G174" t="str">
        <x:v>seed-review-0173@example.com</x:v>
      </x:c>
      <x:c r="H174" t="str">
        <x:v>VRBO</x:v>
      </x:c>
      <x:c r="I174" t="n">
        <x:v>4</x:v>
      </x:c>
      <x:c r="J174" t="n">
        <x:v>4</x:v>
      </x:c>
      <x:c r="K174" t="n">
        <x:v>4</x:v>
      </x:c>
      <x:c r="L174" t="n">
        <x:v>3</x:v>
      </x:c>
      <x:c r="M174" t="n">
        <x:v>4</x:v>
      </x:c>
      <x:c r="N174" t="n">
        <x:v>4</x:v>
      </x:c>
      <x:c r="O174" t="n">
        <x:v>4</x:v>
      </x:c>
      <x:c r="P174" t="str">
        <x:v>2025-06-30</x:v>
      </x:c>
      <x:c r="Q174" t="str">
        <x:v>2025-06-25</x:v>
      </x:c>
      <x:c r="R174" t="str">
        <x:v>2025-06-28</x:v>
      </x:c>
      <x:c r="S174" t="n">
        <x:v>3</x:v>
      </x:c>
      <x:c r="T174" t="n">
        <x:v>1</x:v>
      </x:c>
      <x:c r="U174" t="str">
        <x:v>Thoughtful setup with a few small improvements</x:v>
      </x:c>
      <x:c r="V174" t="str">
        <x:v>The layout worked well for both relaxing and working. WiFi was stable, the living area was bright, and the bedrooms felt separated enough for privacy. Darwin Waterfront Apartment was especially strong for Waterfront Precinct access and felt suitable for 1 guest.</x:v>
      </x:c>
      <x:c r="W174" t="str">
        <x:v>The bathroom ventilation was a little loud at night, and the room took some time to dry after showers.</x:v>
      </x:c>
      <x:c r="X174" t="str">
        <x:v>Overall, we would recommend the property and would consider booking again.</x:v>
      </x:c>
      <x:c r="Y174"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174" t="str">
        <x:v>positive</x:v>
      </x:c>
      <x:c r="AA174" t="str">
        <x:v>not_responded</x:v>
      </x:c>
    </x:row>
    <x:row r="175">
      <x:c r="A175" t="str">
        <x:v>rev_0174</x:v>
      </x:c>
      <x:c r="B175" t="str">
        <x:v>prop_canberra_parliament_townhouse</x:v>
      </x:c>
      <x:c r="C175" t="str">
        <x:v>Canberra Parliament Townhouse</x:v>
      </x:c>
      <x:c r="D175" t="str">
        <x:v>res_canberra_parliament_townhouse_0174</x:v>
      </x:c>
      <x:c r="E175" t="str">
        <x:v>RES-202507-00174</x:v>
      </x:c>
      <x:c r="F175" t="str">
        <x:v>Zara Wang</x:v>
      </x:c>
      <x:c r="G175" t="str">
        <x:v>seed-review-0174@example.com</x:v>
      </x:c>
      <x:c r="H175" t="str">
        <x:v>Expedia</x:v>
      </x:c>
      <x:c r="I175" t="n">
        <x:v>4</x:v>
      </x:c>
      <x:c r="J175" t="n">
        <x:v>4</x:v>
      </x:c>
      <x:c r="K175" t="n">
        <x:v>3</x:v>
      </x:c>
      <x:c r="L175" t="n">
        <x:v>4</x:v>
      </x:c>
      <x:c r="M175" t="n">
        <x:v>4</x:v>
      </x:c>
      <x:c r="N175" t="n">
        <x:v>4</x:v>
      </x:c>
      <x:c r="O175" t="n">
        <x:v>4</x:v>
      </x:c>
      <x:c r="P175" t="str">
        <x:v>2025-07-03</x:v>
      </x:c>
      <x:c r="Q175" t="str">
        <x:v>2025-06-26</x:v>
      </x:c>
      <x:c r="R175" t="str">
        <x:v>2025-06-30</x:v>
      </x:c>
      <x:c r="S175" t="n">
        <x:v>4</x:v>
      </x:c>
      <x:c r="T175" t="n">
        <x:v>2</x:v>
      </x:c>
      <x:c r="U175" t="str">
        <x:v>Accurate listing and responsive host</x:v>
      </x:c>
      <x:c r="V175" t="str">
        <x:v>The outdoor space was the highlight. It gave us somewhere comfortable for breakfast, evening drinks, and downtime between plans. Canberra Parliament Townhouse was especially strong for Barton access and felt suitable for 2 guests.</x:v>
      </x:c>
      <x:c r="W175" t="str">
        <x:v>The WiFi was generally good, but it slowed down briefly during the evening when several devices were connected.</x:v>
      </x:c>
      <x:c r="X175" t="str">
        <x:v>Overall, we would recommend the property and would consider booking again.</x:v>
      </x:c>
      <x:c r="Y175"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175" t="str">
        <x:v>positive</x:v>
      </x:c>
      <x:c r="AA175" t="str">
        <x:v>not_responded</x:v>
      </x:c>
    </x:row>
    <x:row r="176">
      <x:c r="A176" t="str">
        <x:v>rev_0175</x:v>
      </x:c>
      <x:c r="B176" t="str">
        <x:v>prop_fremantle_warehouse_studio</x:v>
      </x:c>
      <x:c r="C176" t="str">
        <x:v>Fremantle Warehouse Studio</x:v>
      </x:c>
      <x:c r="D176" t="str">
        <x:v>res_fremantle_warehouse_studio_0175</x:v>
      </x:c>
      <x:c r="E176" t="str">
        <x:v>RES-202507-00175</x:v>
      </x:c>
      <x:c r="F176" t="str">
        <x:v>Aarav Parker</x:v>
      </x:c>
      <x:c r="G176" t="str">
        <x:v>seed-review-0175@example.com</x:v>
      </x:c>
      <x:c r="H176" t="str">
        <x:v>Airbnb</x:v>
      </x:c>
      <x:c r="I176" t="n">
        <x:v>4</x:v>
      </x:c>
      <x:c r="J176" t="n">
        <x:v>3</x:v>
      </x:c>
      <x:c r="K176" t="n">
        <x:v>4</x:v>
      </x:c>
      <x:c r="L176" t="n">
        <x:v>4</x:v>
      </x:c>
      <x:c r="M176" t="n">
        <x:v>4</x:v>
      </x:c>
      <x:c r="N176" t="n">
        <x:v>4</x:v>
      </x:c>
      <x:c r="O176" t="n">
        <x:v>4</x:v>
      </x:c>
      <x:c r="P176" t="str">
        <x:v>2025-07-06</x:v>
      </x:c>
      <x:c r="Q176" t="str">
        <x:v>2025-06-27</x:v>
      </x:c>
      <x:c r="R176" t="str">
        <x:v>2025-07-02</x:v>
      </x:c>
      <x:c r="S176" t="n">
        <x:v>5</x:v>
      </x:c>
      <x:c r="T176" t="n">
        <x:v>1</x:v>
      </x:c>
      <x:c r="U176" t="str">
        <x:v>Relaxing stay close to everything we needed</x:v>
      </x:c>
      <x:c r="V176" t="str">
        <x:v>The property matched the photos and description closely. Nothing felt oversold, and the amenities listed were actually available and easy to use. Fremantle Warehouse Studio was especially strong for West End access and felt suitable for 1 guest.</x:v>
      </x:c>
      <x:c r="W176" t="str">
        <x:v>There was nothing major to complain about. The only improvement would be adding a little more task lighting in the living area.</x:v>
      </x:c>
      <x:c r="X176" t="str">
        <x:v>Overall, we would recommend the property and would consider booking again.</x:v>
      </x:c>
      <x:c r="Y176"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76" t="str">
        <x:v>positive</x:v>
      </x:c>
      <x:c r="AA176" t="str">
        <x:v>needs_response</x:v>
      </x:c>
    </x:row>
    <x:row r="177">
      <x:c r="A177" t="str">
        <x:v>rev_0176</x:v>
      </x:c>
      <x:c r="B177" t="str">
        <x:v>prop_port_douglas_palm_villa</x:v>
      </x:c>
      <x:c r="C177" t="str">
        <x:v>Port Douglas Palm Villa</x:v>
      </x:c>
      <x:c r="D177" t="str">
        <x:v>res_port_douglas_palm_villa_0176</x:v>
      </x:c>
      <x:c r="E177" t="str">
        <x:v>RES-202507-00176</x:v>
      </x:c>
      <x:c r="F177" t="str">
        <x:v>Amelia Smith</x:v>
      </x:c>
      <x:c r="G177" t="str">
        <x:v>seed-review-0176@example.com</x:v>
      </x:c>
      <x:c r="H177" t="str">
        <x:v>Booking.com</x:v>
      </x:c>
      <x:c r="I177" t="n">
        <x:v>3</x:v>
      </x:c>
      <x:c r="J177" t="n">
        <x:v>3</x:v>
      </x:c>
      <x:c r="K177" t="n">
        <x:v>3</x:v>
      </x:c>
      <x:c r="L177" t="n">
        <x:v>3</x:v>
      </x:c>
      <x:c r="M177" t="n">
        <x:v>3</x:v>
      </x:c>
      <x:c r="N177" t="n">
        <x:v>3</x:v>
      </x:c>
      <x:c r="O177" t="n">
        <x:v>3</x:v>
      </x:c>
      <x:c r="P177" t="str">
        <x:v>2025-07-04</x:v>
      </x:c>
      <x:c r="Q177" t="str">
        <x:v>2025-06-28</x:v>
      </x:c>
      <x:c r="R177" t="str">
        <x:v>2025-06-29</x:v>
      </x:c>
      <x:c r="S177" t="n">
        <x:v>1</x:v>
      </x:c>
      <x:c r="T177" t="n">
        <x:v>2</x:v>
      </x:c>
      <x:c r="U177" t="str">
        <x:v>Strong option for families and work trips</x:v>
      </x:c>
      <x:c r="V177" t="str">
        <x:v>The neighborhood felt convenient and safe. We could walk to food and essentials, then return to a calm space at the end of the day. Port Douglas Palm Villa was especially strong for Four Mile Beach access and felt suitable for 2 guests.</x:v>
      </x:c>
      <x:c r="W177" t="str">
        <x:v>Some street noise was noticeable in the morning. Light sleepers may want earplugs, although it did not affect the whole stay.</x:v>
      </x:c>
      <x:c r="X177" t="str">
        <x:v>Overall, the stay was usable, but the host should address the improvement points before similar guests arrive.</x:v>
      </x:c>
      <x:c r="Y177"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77" t="str">
        <x:v>neutral</x:v>
      </x:c>
      <x:c r="AA177" t="str">
        <x:v>not_responded</x:v>
      </x:c>
    </x:row>
    <x:row r="178">
      <x:c r="A178" t="str">
        <x:v>rev_0177</x:v>
      </x:c>
      <x:c r="B178" t="str">
        <x:v>prop_adelaide_garden_cottage</x:v>
      </x:c>
      <x:c r="C178" t="str">
        <x:v>Adelaide Garden Cottage</x:v>
      </x:c>
      <x:c r="D178" t="str">
        <x:v>res_adelaide_garden_cottage_0177</x:v>
      </x:c>
      <x:c r="E178" t="str">
        <x:v>RES-202507-00177</x:v>
      </x:c>
      <x:c r="F178" t="str">
        <x:v>Anika Chen</x:v>
      </x:c>
      <x:c r="G178" t="str">
        <x:v>seed-review-0177@example.com</x:v>
      </x:c>
      <x:c r="H178" t="str">
        <x:v>Direct</x:v>
      </x:c>
      <x:c r="I178" t="n">
        <x:v>3</x:v>
      </x:c>
      <x:c r="J178" t="n">
        <x:v>3</x:v>
      </x:c>
      <x:c r="K178" t="n">
        <x:v>3</x:v>
      </x:c>
      <x:c r="L178" t="n">
        <x:v>3</x:v>
      </x:c>
      <x:c r="M178" t="n">
        <x:v>3</x:v>
      </x:c>
      <x:c r="N178" t="n">
        <x:v>3</x:v>
      </x:c>
      <x:c r="O178" t="n">
        <x:v>2</x:v>
      </x:c>
      <x:c r="P178" t="str">
        <x:v>2025-07-07</x:v>
      </x:c>
      <x:c r="Q178" t="str">
        <x:v>2025-06-29</x:v>
      </x:c>
      <x:c r="R178" t="str">
        <x:v>2025-07-01</x:v>
      </x:c>
      <x:c r="S178" t="n">
        <x:v>2</x:v>
      </x:c>
      <x:c r="T178" t="n">
        <x:v>1</x:v>
      </x:c>
      <x:c r="U178" t="str">
        <x:v>Comfortable stay with practical amenities</x:v>
      </x:c>
      <x:c r="V178" t="str">
        <x:v>The property was spotless on arrival, the beds were comfortable, and the check-in instructions were clear enough that we settled in without needing extra help. Adelaide Garden Cottage was especially strong for North Adelaide access and felt suitable for 1 guest.</x:v>
      </x:c>
      <x:c r="W178" t="str">
        <x:v>Parking was tighter than expected for a larger car, so clearer guidance on the best spot to use would help future guests.</x:v>
      </x:c>
      <x:c r="X178" t="str">
        <x:v>Overall, the stay was usable, but the host should address the improvement points before similar guests arrive.</x:v>
      </x:c>
      <x:c r="Y178"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178" t="str">
        <x:v>neutral</x:v>
      </x:c>
      <x:c r="AA178" t="str">
        <x:v>not_responded</x:v>
      </x:c>
    </x:row>
    <x:row r="179">
      <x:c r="A179" t="str">
        <x:v>rev_0178</x:v>
      </x:c>
      <x:c r="B179" t="str">
        <x:v>prop_bondi_coastal_apartment</x:v>
      </x:c>
      <x:c r="C179" t="str">
        <x:v>Bondi Coastal Apartment</x:v>
      </x:c>
      <x:c r="D179" t="str">
        <x:v>res_bondi_coastal_apartment_0178</x:v>
      </x:c>
      <x:c r="E179" t="str">
        <x:v>RES-202507-00178</x:v>
      </x:c>
      <x:c r="F179" t="str">
        <x:v>Arjun Patel</x:v>
      </x:c>
      <x:c r="G179" t="str">
        <x:v>seed-review-0178@example.com</x:v>
      </x:c>
      <x:c r="H179" t="str">
        <x:v>Google</x:v>
      </x:c>
      <x:c r="I179" t="n">
        <x:v>3</x:v>
      </x:c>
      <x:c r="J179" t="n">
        <x:v>3</x:v>
      </x:c>
      <x:c r="K179" t="n">
        <x:v>3</x:v>
      </x:c>
      <x:c r="L179" t="n">
        <x:v>3</x:v>
      </x:c>
      <x:c r="M179" t="n">
        <x:v>3</x:v>
      </x:c>
      <x:c r="N179" t="n">
        <x:v>2</x:v>
      </x:c>
      <x:c r="O179" t="n">
        <x:v>3</x:v>
      </x:c>
      <x:c r="P179" t="str">
        <x:v>2025-07-10</x:v>
      </x:c>
      <x:c r="Q179" t="str">
        <x:v>2025-06-30</x:v>
      </x:c>
      <x:c r="R179" t="str">
        <x:v>2025-07-03</x:v>
      </x:c>
      <x:c r="S179" t="n">
        <x:v>3</x:v>
      </x:c>
      <x:c r="T179" t="n">
        <x:v>2</x:v>
      </x:c>
      <x:c r="U179" t="str">
        <x:v>Great location and easy check-in</x:v>
      </x:c>
      <x:c r="V179" t="str">
        <x:v>The location made the stay easy: cafes, transport, and local attractions were close by, while the property still felt quiet at night. Bondi Coastal Apartment was especially strong for Bondi access and felt suitable for 2 guests.</x:v>
      </x:c>
      <x:c r="W179" t="str">
        <x:v>There was nothing major to complain about. The only improvement would be adding a little more task lighting in the living area.</x:v>
      </x:c>
      <x:c r="X179" t="str">
        <x:v>Overall, the stay was usable, but the host should address the improvement points before similar guests arrive.</x:v>
      </x:c>
      <x:c r="Y179"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179" t="str">
        <x:v>neutral</x:v>
      </x:c>
      <x:c r="AA179" t="str">
        <x:v>needs_response</x:v>
      </x:c>
    </x:row>
    <x:row r="180">
      <x:c r="A180" t="str">
        <x:v>rev_0179</x:v>
      </x:c>
      <x:c r="B180" t="str">
        <x:v>prop_blue_mountains_lodge</x:v>
      </x:c>
      <x:c r="C180" t="str">
        <x:v>Blue Mountains Lodge</x:v>
      </x:c>
      <x:c r="D180" t="str">
        <x:v>res_blue_mountains_lodge_0179</x:v>
      </x:c>
      <x:c r="E180" t="str">
        <x:v>RES-202507-00179</x:v>
      </x:c>
      <x:c r="F180" t="str">
        <x:v>Caleb Tan</x:v>
      </x:c>
      <x:c r="G180" t="str">
        <x:v>seed-review-0179@example.com</x:v>
      </x:c>
      <x:c r="H180" t="str">
        <x:v>VRBO</x:v>
      </x:c>
      <x:c r="I180" t="n">
        <x:v>2</x:v>
      </x:c>
      <x:c r="J180" t="n">
        <x:v>2</x:v>
      </x:c>
      <x:c r="K180" t="n">
        <x:v>2</x:v>
      </x:c>
      <x:c r="L180" t="n">
        <x:v>2</x:v>
      </x:c>
      <x:c r="M180" t="n">
        <x:v>1</x:v>
      </x:c>
      <x:c r="N180" t="n">
        <x:v>2</x:v>
      </x:c>
      <x:c r="O180" t="n">
        <x:v>2</x:v>
      </x:c>
      <x:c r="P180" t="str">
        <x:v>2025-07-13</x:v>
      </x:c>
      <x:c r="Q180" t="str">
        <x:v>2025-07-01</x:v>
      </x:c>
      <x:c r="R180" t="str">
        <x:v>2025-07-05</x:v>
      </x:c>
      <x:c r="S180" t="n">
        <x:v>4</x:v>
      </x:c>
      <x:c r="T180" t="n">
        <x:v>5</x:v>
      </x:c>
      <x:c r="U180" t="str">
        <x:v>Clean, convenient, and well managed</x:v>
      </x:c>
      <x:c r="V180" t="str">
        <x:v>The kitchen and laundry setup were genuinely useful, especially for a family stay. We had enough cookware, towels, and storage for the whole group. Blue Mountains Lodge was especially strong for Echo Point access and felt suitable for 5 guests.</x:v>
      </x:c>
      <x:c r="W180" t="str">
        <x:v>The bathroom ventilation was a little loud at night, and the room took some time to dry after showers.</x:v>
      </x:c>
      <x:c r="X180" t="str">
        <x:v>Overall, the stay was usable, but the host should address the improvement points before similar guests arrive.</x:v>
      </x:c>
      <x:c r="Y180"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the stay was usable, but the host should address the improvement points before similar guests arrive.</x:v>
      </x:c>
      <x:c r="Z180" t="str">
        <x:v>negative</x:v>
      </x:c>
      <x:c r="AA180" t="str">
        <x:v>not_responded</x:v>
      </x:c>
    </x:row>
    <x:row r="181">
      <x:c r="A181" t="str">
        <x:v>rev_0180</x:v>
      </x:c>
      <x:c r="B181" t="str">
        <x:v>prop_brisbane_river_house</x:v>
      </x:c>
      <x:c r="C181" t="str">
        <x:v>Brisbane River House</x:v>
      </x:c>
      <x:c r="D181" t="str">
        <x:v>res_brisbane_river_house_0180</x:v>
      </x:c>
      <x:c r="E181" t="str">
        <x:v>RES-202507-00180</x:v>
      </x:c>
      <x:c r="F181" t="str">
        <x:v>Daniel Lim</x:v>
      </x:c>
      <x:c r="G181" t="str">
        <x:v>seed-review-0180@example.com</x:v>
      </x:c>
      <x:c r="H181" t="str">
        <x:v>Expedia</x:v>
      </x:c>
      <x:c r="I181" t="n">
        <x:v>1</x:v>
      </x:c>
      <x:c r="J181" t="n">
        <x:v>1</x:v>
      </x:c>
      <x:c r="K181" t="n">
        <x:v>1</x:v>
      </x:c>
      <x:c r="L181" t="n">
        <x:v>1</x:v>
      </x:c>
      <x:c r="M181" t="n">
        <x:v>1</x:v>
      </x:c>
      <x:c r="N181" t="n">
        <x:v>1</x:v>
      </x:c>
      <x:c r="O181" t="n">
        <x:v>1</x:v>
      </x:c>
      <x:c r="P181" t="str">
        <x:v>2025-07-16</x:v>
      </x:c>
      <x:c r="Q181" t="str">
        <x:v>2025-07-02</x:v>
      </x:c>
      <x:c r="R181" t="str">
        <x:v>2025-07-07</x:v>
      </x:c>
      <x:c r="S181" t="n">
        <x:v>5</x:v>
      </x:c>
      <x:c r="T181" t="n">
        <x:v>6</x:v>
      </x:c>
      <x:c r="U181" t="str">
        <x:v>Good base for a short trip</x:v>
      </x:c>
      <x:c r="V181" t="str">
        <x:v>Communication was quick and practical. The host answered questions before arrival and the house guide covered the details we usually have to ask about. Brisbane River House was especially strong for New Farm access and felt suitable for 6 guests.</x:v>
      </x:c>
      <x:c r="W181" t="str">
        <x:v>Some street noise was noticeable in the morning. Light sleepers may want earplugs, although it did not affect the whole stay.</x:v>
      </x:c>
      <x:c r="X181" t="str">
        <x:v>Overall, the stay was usable, but the host should address the improvement points before similar guests arrive.</x:v>
      </x:c>
      <x:c r="Y181"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81" t="str">
        <x:v>negative</x:v>
      </x:c>
      <x:c r="AA181" t="str">
        <x:v>not_responded</x:v>
      </x:c>
    </x:row>
    <x:row r="182">
      <x:c r="A182" t="str">
        <x:v>rev_0181</x:v>
      </x:c>
      <x:c r="B182" t="str">
        <x:v>prop_cairns_reef_apartments</x:v>
      </x:c>
      <x:c r="C182" t="str">
        <x:v>Cairns Reef Apartments</x:v>
      </x:c>
      <x:c r="D182" t="str">
        <x:v>res_cairns_reef_apartments_0181</x:v>
      </x:c>
      <x:c r="E182" t="str">
        <x:v>RES-202507-00181</x:v>
      </x:c>
      <x:c r="F182" t="str">
        <x:v>Dev Singh</x:v>
      </x:c>
      <x:c r="G182" t="str">
        <x:v>seed-review-0181@example.com</x:v>
      </x:c>
      <x:c r="H182" t="str">
        <x:v>Airbnb</x:v>
      </x:c>
      <x:c r="I182" t="n">
        <x:v>5</x:v>
      </x:c>
      <x:c r="J182" t="n">
        <x:v>5</x:v>
      </x:c>
      <x:c r="K182" t="n">
        <x:v>4</x:v>
      </x:c>
      <x:c r="L182" t="n">
        <x:v>5</x:v>
      </x:c>
      <x:c r="M182" t="n">
        <x:v>5</x:v>
      </x:c>
      <x:c r="N182" t="n">
        <x:v>5</x:v>
      </x:c>
      <x:c r="O182" t="n">
        <x:v>5</x:v>
      </x:c>
      <x:c r="P182" t="str">
        <x:v>2025-07-05</x:v>
      </x:c>
      <x:c r="Q182" t="str">
        <x:v>2025-07-03</x:v>
      </x:c>
      <x:c r="R182" t="str">
        <x:v>2025-07-04</x:v>
      </x:c>
      <x:c r="S182" t="n">
        <x:v>1</x:v>
      </x:c>
      <x:c r="T182" t="n">
        <x:v>1</x:v>
      </x:c>
      <x:c r="U182" t="str">
        <x:v>Thoughtful setup with a few small improvements</x:v>
      </x:c>
      <x:c r="V182" t="str">
        <x:v>The layout worked well for both relaxing and working. WiFi was stable, the living area was bright, and the bedrooms felt separated enough for privacy. Cairns Reef Apartments was especially strong for Cairns City access and felt suitable for 1 guest.</x:v>
      </x:c>
      <x:c r="W182" t="str">
        <x:v>The bathroom ventilation was a little loud at night, and the room took some time to dry after showers.</x:v>
      </x:c>
      <x:c r="X182" t="str">
        <x:v>Overall, we would recommend the property and would consider booking again.</x:v>
      </x:c>
      <x:c r="Y182" t="str">
        <x:v>What guest liked: The layout worked well for both relaxing and working. WiFi was stable, the living area was bright, and the bedrooms felt separated enough for privacy. Cairns Reef Apartments was especially strong for Cairns City access and felt suitable for 1 guest.
What guest didn't like: The bathroom ventilation was a little loud at night, and the room took some time to dry after showers.
Additional comments: Overall, we would recommend the property and would consider booking again.</x:v>
      </x:c>
      <x:c r="Z182" t="str">
        <x:v>positive</x:v>
      </x:c>
      <x:c r="AA182" t="str">
        <x:v>needs_response</x:v>
      </x:c>
    </x:row>
    <x:row r="183">
      <x:c r="A183" t="str">
        <x:v>rev_0182</x:v>
      </x:c>
      <x:c r="B183" t="str">
        <x:v>prop_gold_coast_beach_residences</x:v>
      </x:c>
      <x:c r="C183" t="str">
        <x:v>Gold Coast Beach Residences</x:v>
      </x:c>
      <x:c r="D183" t="str">
        <x:v>res_gold_coast_beach_residences_0182</x:v>
      </x:c>
      <x:c r="E183" t="str">
        <x:v>RES-202507-00182</x:v>
      </x:c>
      <x:c r="F183" t="str">
        <x:v>Elijah Wang</x:v>
      </x:c>
      <x:c r="G183" t="str">
        <x:v>seed-review-0182@example.com</x:v>
      </x:c>
      <x:c r="H183" t="str">
        <x:v>Booking.com</x:v>
      </x:c>
      <x:c r="I183" t="n">
        <x:v>5</x:v>
      </x:c>
      <x:c r="J183" t="n">
        <x:v>4</x:v>
      </x:c>
      <x:c r="K183" t="n">
        <x:v>5</x:v>
      </x:c>
      <x:c r="L183" t="n">
        <x:v>5</x:v>
      </x:c>
      <x:c r="M183" t="n">
        <x:v>5</x:v>
      </x:c>
      <x:c r="N183" t="n">
        <x:v>5</x:v>
      </x:c>
      <x:c r="O183" t="n">
        <x:v>5</x:v>
      </x:c>
      <x:c r="P183" t="str">
        <x:v>2025-07-08</x:v>
      </x:c>
      <x:c r="Q183" t="str">
        <x:v>2025-07-04</x:v>
      </x:c>
      <x:c r="R183" t="str">
        <x:v>2025-07-06</x:v>
      </x:c>
      <x:c r="S183" t="n">
        <x:v>2</x:v>
      </x:c>
      <x:c r="T183" t="n">
        <x:v>2</x:v>
      </x:c>
      <x:c r="U183" t="str">
        <x:v>Accurate listing and responsive host</x:v>
      </x:c>
      <x:c r="V183" t="str">
        <x:v>The outdoor space was the highlight. It gave us somewhere comfortable for breakfast, evening drinks, and downtime between plans. Gold Coast Beach Residences was especially strong for Broadbeach access and felt suitable for 2 guests.</x:v>
      </x:c>
      <x:c r="W183" t="str">
        <x:v>There was nothing major to complain about. The only improvement would be adding a little more task lighting in the living area.</x:v>
      </x:c>
      <x:c r="X183" t="str">
        <x:v>Overall, we would recommend the property and would consider booking again.</x:v>
      </x:c>
      <x:c r="Y183" t="str">
        <x:v>What guest liked: The outdoor space was the highlight. It gave us somewhere comfortable for breakfast, evening drinks, and downtime between plans. Gold Coast Beach Residences was especially strong for Broadbeach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83" t="str">
        <x:v>positive</x:v>
      </x:c>
      <x:c r="AA183" t="str">
        <x:v>not_responded</x:v>
      </x:c>
    </x:row>
    <x:row r="184">
      <x:c r="A184" t="str">
        <x:v>rev_0183</x:v>
      </x:c>
      <x:c r="B184" t="str">
        <x:v>prop_hobart_harbour_suites</x:v>
      </x:c>
      <x:c r="C184" t="str">
        <x:v>Hobart Harbour Suites</x:v>
      </x:c>
      <x:c r="D184" t="str">
        <x:v>res_hobart_harbour_suites_0183</x:v>
      </x:c>
      <x:c r="E184" t="str">
        <x:v>RES-202507-00183</x:v>
      </x:c>
      <x:c r="F184" t="str">
        <x:v>Emma Parker</x:v>
      </x:c>
      <x:c r="G184" t="str">
        <x:v>seed-review-0183@example.com</x:v>
      </x:c>
      <x:c r="H184" t="str">
        <x:v>Direct</x:v>
      </x:c>
      <x:c r="I184" t="n">
        <x:v>5</x:v>
      </x:c>
      <x:c r="J184" t="n">
        <x:v>5</x:v>
      </x:c>
      <x:c r="K184" t="n">
        <x:v>5</x:v>
      </x:c>
      <x:c r="L184" t="n">
        <x:v>5</x:v>
      </x:c>
      <x:c r="M184" t="n">
        <x:v>5</x:v>
      </x:c>
      <x:c r="N184" t="n">
        <x:v>5</x:v>
      </x:c>
      <x:c r="O184" t="n">
        <x:v>5</x:v>
      </x:c>
      <x:c r="P184" t="str">
        <x:v>2025-07-11</x:v>
      </x:c>
      <x:c r="Q184" t="str">
        <x:v>2025-07-05</x:v>
      </x:c>
      <x:c r="R184" t="str">
        <x:v>2025-07-08</x:v>
      </x:c>
      <x:c r="S184" t="n">
        <x:v>3</x:v>
      </x:c>
      <x:c r="T184" t="n">
        <x:v>3</x:v>
      </x:c>
      <x:c r="U184" t="str">
        <x:v>Relaxing stay close to everything we needed</x:v>
      </x:c>
      <x:c r="V184" t="str">
        <x:v>The property matched the photos and description closely. Nothing felt oversold, and the amenities listed were actually available and easy to use. Hobart Harbour Suites was especially strong for Salamanca access and felt suitable for 3 guests.</x:v>
      </x:c>
      <x:c r="W184" t="str">
        <x:v>The welcome supplies were enough for arrival, but extra coffee pods and dish tablets would have made the stay feel more complete.</x:v>
      </x:c>
      <x:c r="X184" t="str">
        <x:v>Overall, we would recommend the property and would consider booking again.</x:v>
      </x:c>
      <x:c r="Y184"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we would recommend the property and would consider booking again.</x:v>
      </x:c>
      <x:c r="Z184" t="str">
        <x:v>positive</x:v>
      </x:c>
      <x:c r="AA184" t="str">
        <x:v>not_responded</x:v>
      </x:c>
    </x:row>
    <x:row r="185">
      <x:c r="A185" t="str">
        <x:v>rev_0184</x:v>
      </x:c>
      <x:c r="B185" t="str">
        <x:v>prop_melbourne_laneway_loft</x:v>
      </x:c>
      <x:c r="C185" t="str">
        <x:v>Melbourne Laneway Loft</x:v>
      </x:c>
      <x:c r="D185" t="str">
        <x:v>res_melbourne_laneway_loft_0184</x:v>
      </x:c>
      <x:c r="E185" t="str">
        <x:v>RES-202507-00184</x:v>
      </x:c>
      <x:c r="F185" t="str">
        <x:v>Grace Smith</x:v>
      </x:c>
      <x:c r="G185" t="str">
        <x:v>seed-review-0184@example.com</x:v>
      </x:c>
      <x:c r="H185" t="str">
        <x:v>Google</x:v>
      </x:c>
      <x:c r="I185" t="n">
        <x:v>5</x:v>
      </x:c>
      <x:c r="J185" t="n">
        <x:v>5</x:v>
      </x:c>
      <x:c r="K185" t="n">
        <x:v>5</x:v>
      </x:c>
      <x:c r="L185" t="n">
        <x:v>5</x:v>
      </x:c>
      <x:c r="M185" t="n">
        <x:v>5</x:v>
      </x:c>
      <x:c r="N185" t="n">
        <x:v>5</x:v>
      </x:c>
      <x:c r="O185" t="n">
        <x:v>4</x:v>
      </x:c>
      <x:c r="P185" t="str">
        <x:v>2025-07-14</x:v>
      </x:c>
      <x:c r="Q185" t="str">
        <x:v>2025-07-06</x:v>
      </x:c>
      <x:c r="R185" t="str">
        <x:v>2025-07-10</x:v>
      </x:c>
      <x:c r="S185" t="n">
        <x:v>4</x:v>
      </x:c>
      <x:c r="T185" t="n">
        <x:v>2</x:v>
      </x:c>
      <x:c r="U185" t="str">
        <x:v>Strong option for families and work trips</x:v>
      </x:c>
      <x:c r="V185" t="str">
        <x:v>The neighborhood felt convenient and safe. We could walk to food and essentials, then return to a calm space at the end of the day. Melbourne Laneway Loft was especially strong for CBD access and felt suitable for 2 guests.</x:v>
      </x:c>
      <x:c r="W185" t="str">
        <x:v>Parking was tighter than expected for a larger car, so clearer guidance on the best spot to use would help future guests.</x:v>
      </x:c>
      <x:c r="X185" t="str">
        <x:v>Overall, we would recommend the property and would consider booking again.</x:v>
      </x:c>
      <x:c r="Y185"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185" t="str">
        <x:v>positive</x:v>
      </x:c>
      <x:c r="AA185" t="str">
        <x:v>needs_response</x:v>
      </x:c>
    </x:row>
    <x:row r="186">
      <x:c r="A186" t="str">
        <x:v>rev_0185</x:v>
      </x:c>
      <x:c r="B186" t="str">
        <x:v>prop_perth_sunset_villa</x:v>
      </x:c>
      <x:c r="C186" t="str">
        <x:v>Perth Sunset Villa</x:v>
      </x:c>
      <x:c r="D186" t="str">
        <x:v>res_perth_sunset_villa_0185</x:v>
      </x:c>
      <x:c r="E186" t="str">
        <x:v>RES-202507-00185</x:v>
      </x:c>
      <x:c r="F186" t="str">
        <x:v>Hao Chen</x:v>
      </x:c>
      <x:c r="G186" t="str">
        <x:v>seed-review-0185@example.com</x:v>
      </x:c>
      <x:c r="H186" t="str">
        <x:v>VRBO</x:v>
      </x:c>
      <x:c r="I186" t="n">
        <x:v>5</x:v>
      </x:c>
      <x:c r="J186" t="n">
        <x:v>5</x:v>
      </x:c>
      <x:c r="K186" t="n">
        <x:v>5</x:v>
      </x:c>
      <x:c r="L186" t="n">
        <x:v>5</x:v>
      </x:c>
      <x:c r="M186" t="n">
        <x:v>5</x:v>
      </x:c>
      <x:c r="N186" t="n">
        <x:v>4</x:v>
      </x:c>
      <x:c r="O186" t="n">
        <x:v>5</x:v>
      </x:c>
      <x:c r="P186" t="str">
        <x:v>2025-07-17</x:v>
      </x:c>
      <x:c r="Q186" t="str">
        <x:v>2025-07-07</x:v>
      </x:c>
      <x:c r="R186" t="str">
        <x:v>2025-07-12</x:v>
      </x:c>
      <x:c r="S186" t="n">
        <x:v>5</x:v>
      </x:c>
      <x:c r="T186" t="n">
        <x:v>5</x:v>
      </x:c>
      <x:c r="U186" t="str">
        <x:v>Comfortable stay with practical amenities</x:v>
      </x:c>
      <x:c r="V186" t="str">
        <x:v>The property was spotless on arrival, the beds were comfortable, and the check-in instructions were clear enough that we settled in without needing extra help. Perth Sunset Villa was especially strong for Cottesloe access and felt suitable for 5 guests.</x:v>
      </x:c>
      <x:c r="W186" t="str">
        <x:v>The WiFi was generally good, but it slowed down briefly during the evening when several devices were connected.</x:v>
      </x:c>
      <x:c r="X186" t="str">
        <x:v>Overall, we would recommend the property and would consider booking again.</x:v>
      </x:c>
      <x:c r="Y186"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we would recommend the property and would consider booking again.</x:v>
      </x:c>
      <x:c r="Z186" t="str">
        <x:v>positive</x:v>
      </x:c>
      <x:c r="AA186" t="str">
        <x:v>not_responded</x:v>
      </x:c>
    </x:row>
    <x:row r="187">
      <x:c r="A187" t="str">
        <x:v>rev_0186</x:v>
      </x:c>
      <x:c r="B187" t="str">
        <x:v>prop_sydney_harbour_stay</x:v>
      </x:c>
      <x:c r="C187" t="str">
        <x:v>Sydney Harbour Stay</x:v>
      </x:c>
      <x:c r="D187" t="str">
        <x:v>res_sydney_harbour_stay_0186</x:v>
      </x:c>
      <x:c r="E187" t="str">
        <x:v>RES-202507-00186</x:v>
      </x:c>
      <x:c r="F187" t="str">
        <x:v>Isha Patel</x:v>
      </x:c>
      <x:c r="G187" t="str">
        <x:v>seed-review-0186@example.com</x:v>
      </x:c>
      <x:c r="H187" t="str">
        <x:v>Expedia</x:v>
      </x:c>
      <x:c r="I187" t="n">
        <x:v>5</x:v>
      </x:c>
      <x:c r="J187" t="n">
        <x:v>5</x:v>
      </x:c>
      <x:c r="K187" t="n">
        <x:v>5</x:v>
      </x:c>
      <x:c r="L187" t="n">
        <x:v>5</x:v>
      </x:c>
      <x:c r="M187" t="n">
        <x:v>4</x:v>
      </x:c>
      <x:c r="N187" t="n">
        <x:v>5</x:v>
      </x:c>
      <x:c r="O187" t="n">
        <x:v>5</x:v>
      </x:c>
      <x:c r="P187" t="str">
        <x:v>2025-07-15</x:v>
      </x:c>
      <x:c r="Q187" t="str">
        <x:v>2025-07-08</x:v>
      </x:c>
      <x:c r="R187" t="str">
        <x:v>2025-07-09</x:v>
      </x:c>
      <x:c r="S187" t="n">
        <x:v>1</x:v>
      </x:c>
      <x:c r="T187" t="n">
        <x:v>2</x:v>
      </x:c>
      <x:c r="U187" t="str">
        <x:v>Great location and easy check-in</x:v>
      </x:c>
      <x:c r="V187" t="str">
        <x:v>The location made the stay easy: cafes, transport, and local attractions were close by, while the property still felt quiet at night. Sydney Harbour Stay was especially strong for The Rocks access and felt suitable for 2 guests.</x:v>
      </x:c>
      <x:c r="W187" t="str">
        <x:v>There was nothing major to complain about. The only improvement would be adding a little more task lighting in the living area.</x:v>
      </x:c>
      <x:c r="X187" t="str">
        <x:v>Overall, we would recommend the property and would consider booking again.</x:v>
      </x:c>
      <x:c r="Y187"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87" t="str">
        <x:v>positive</x:v>
      </x:c>
      <x:c r="AA187" t="str">
        <x:v>not_responded</x:v>
      </x:c>
    </x:row>
    <x:row r="188">
      <x:c r="A188" t="str">
        <x:v>rev_0187</x:v>
      </x:c>
      <x:c r="B188" t="str">
        <x:v>prop_byron_hinterland_retreat</x:v>
      </x:c>
      <x:c r="C188" t="str">
        <x:v>Byron Hinterland Retreat</x:v>
      </x:c>
      <x:c r="D188" t="str">
        <x:v>res_byron_hinterland_retreat_0187</x:v>
      </x:c>
      <x:c r="E188" t="str">
        <x:v>RES-202507-00187</x:v>
      </x:c>
      <x:c r="F188" t="str">
        <x:v>Kai Tan</x:v>
      </x:c>
      <x:c r="G188" t="str">
        <x:v>seed-review-0187@example.com</x:v>
      </x:c>
      <x:c r="H188" t="str">
        <x:v>Airbnb</x:v>
      </x:c>
      <x:c r="I188" t="n">
        <x:v>5</x:v>
      </x:c>
      <x:c r="J188" t="n">
        <x:v>5</x:v>
      </x:c>
      <x:c r="K188" t="n">
        <x:v>5</x:v>
      </x:c>
      <x:c r="L188" t="n">
        <x:v>4</x:v>
      </x:c>
      <x:c r="M188" t="n">
        <x:v>5</x:v>
      </x:c>
      <x:c r="N188" t="n">
        <x:v>5</x:v>
      </x:c>
      <x:c r="O188" t="n">
        <x:v>5</x:v>
      </x:c>
      <x:c r="P188" t="str">
        <x:v>2025-07-18</x:v>
      </x:c>
      <x:c r="Q188" t="str">
        <x:v>2025-07-09</x:v>
      </x:c>
      <x:c r="R188" t="str">
        <x:v>2025-07-11</x:v>
      </x:c>
      <x:c r="S188" t="n">
        <x:v>2</x:v>
      </x:c>
      <x:c r="T188" t="n">
        <x:v>1</x:v>
      </x:c>
      <x:c r="U188" t="str">
        <x:v>Clean, convenient, and well managed</x:v>
      </x:c>
      <x:c r="V188" t="str">
        <x:v>The kitchen and laundry setup were genuinely useful, especially for a family stay. We had enough cookware, towels, and storage for the whole group. Byron Hinterland Retreat was especially strong for Ewingsdale access and felt suitable for 1 guest.</x:v>
      </x:c>
      <x:c r="W188" t="str">
        <x:v>Some street noise was noticeable in the morning. Light sleepers may want earplugs, although it did not affect the whole stay.</x:v>
      </x:c>
      <x:c r="X188" t="str">
        <x:v>Overall, we would recommend the property and would consider booking again.</x:v>
      </x:c>
      <x:c r="Y188"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we would recommend the property and would consider booking again.</x:v>
      </x:c>
      <x:c r="Z188" t="str">
        <x:v>positive</x:v>
      </x:c>
      <x:c r="AA188" t="str">
        <x:v>needs_response</x:v>
      </x:c>
    </x:row>
    <x:row r="189">
      <x:c r="A189" t="str">
        <x:v>rev_0188</x:v>
      </x:c>
      <x:c r="B189" t="str">
        <x:v>prop_noosa_river_house</x:v>
      </x:c>
      <x:c r="C189" t="str">
        <x:v>Noosa River House</x:v>
      </x:c>
      <x:c r="D189" t="str">
        <x:v>res_noosa_river_house_0188</x:v>
      </x:c>
      <x:c r="E189" t="str">
        <x:v>RES-202507-00188</x:v>
      </x:c>
      <x:c r="F189" t="str">
        <x:v>Kiran Lim</x:v>
      </x:c>
      <x:c r="G189" t="str">
        <x:v>seed-review-0188@example.com</x:v>
      </x:c>
      <x:c r="H189" t="str">
        <x:v>Booking.com</x:v>
      </x:c>
      <x:c r="I189" t="n">
        <x:v>5</x:v>
      </x:c>
      <x:c r="J189" t="n">
        <x:v>5</x:v>
      </x:c>
      <x:c r="K189" t="n">
        <x:v>4</x:v>
      </x:c>
      <x:c r="L189" t="n">
        <x:v>5</x:v>
      </x:c>
      <x:c r="M189" t="n">
        <x:v>5</x:v>
      </x:c>
      <x:c r="N189" t="n">
        <x:v>5</x:v>
      </x:c>
      <x:c r="O189" t="n">
        <x:v>5</x:v>
      </x:c>
      <x:c r="P189" t="str">
        <x:v>2025-07-21</x:v>
      </x:c>
      <x:c r="Q189" t="str">
        <x:v>2025-07-10</x:v>
      </x:c>
      <x:c r="R189" t="str">
        <x:v>2025-07-13</x:v>
      </x:c>
      <x:c r="S189" t="n">
        <x:v>3</x:v>
      </x:c>
      <x:c r="T189" t="n">
        <x:v>2</x:v>
      </x:c>
      <x:c r="U189" t="str">
        <x:v>Good base for a short trip</x:v>
      </x:c>
      <x:c r="V189" t="str">
        <x:v>Communication was quick and practical. The host answered questions before arrival and the house guide covered the details we usually have to ask about. Noosa River House was especially strong for Noosaville access and felt suitable for 2 guests.</x:v>
      </x:c>
      <x:c r="W189" t="str">
        <x:v>Parking was tighter than expected for a larger car, so clearer guidance on the best spot to use would help future guests.</x:v>
      </x:c>
      <x:c r="X189" t="str">
        <x:v>Overall, we would recommend the property and would consider booking again.</x:v>
      </x:c>
      <x:c r="Y189"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189" t="str">
        <x:v>positive</x:v>
      </x:c>
      <x:c r="AA189" t="str">
        <x:v>not_responded</x:v>
      </x:c>
    </x:row>
    <x:row r="190">
      <x:c r="A190" t="str">
        <x:v>rev_0189</x:v>
      </x:c>
      <x:c r="B190" t="str">
        <x:v>prop_darwin_waterfront_apartment</x:v>
      </x:c>
      <x:c r="C190" t="str">
        <x:v>Darwin Waterfront Apartment</x:v>
      </x:c>
      <x:c r="D190" t="str">
        <x:v>res_darwin_waterfront_apartment_0189</x:v>
      </x:c>
      <x:c r="E190" t="str">
        <x:v>RES-202507-00189</x:v>
      </x:c>
      <x:c r="F190" t="str">
        <x:v>Leah Singh</x:v>
      </x:c>
      <x:c r="G190" t="str">
        <x:v>seed-review-0189@example.com</x:v>
      </x:c>
      <x:c r="H190" t="str">
        <x:v>Direct</x:v>
      </x:c>
      <x:c r="I190" t="n">
        <x:v>5</x:v>
      </x:c>
      <x:c r="J190" t="n">
        <x:v>4</x:v>
      </x:c>
      <x:c r="K190" t="n">
        <x:v>5</x:v>
      </x:c>
      <x:c r="L190" t="n">
        <x:v>5</x:v>
      </x:c>
      <x:c r="M190" t="n">
        <x:v>5</x:v>
      </x:c>
      <x:c r="N190" t="n">
        <x:v>5</x:v>
      </x:c>
      <x:c r="O190" t="n">
        <x:v>5</x:v>
      </x:c>
      <x:c r="P190" t="str">
        <x:v>2025-07-24</x:v>
      </x:c>
      <x:c r="Q190" t="str">
        <x:v>2025-07-11</x:v>
      </x:c>
      <x:c r="R190" t="str">
        <x:v>2025-07-15</x:v>
      </x:c>
      <x:c r="S190" t="n">
        <x:v>4</x:v>
      </x:c>
      <x:c r="T190" t="n">
        <x:v>1</x:v>
      </x:c>
      <x:c r="U190" t="str">
        <x:v>Thoughtful setup with a few small improvements</x:v>
      </x:c>
      <x:c r="V190" t="str">
        <x:v>The layout worked well for both relaxing and working. WiFi was stable, the living area was bright, and the bedrooms felt separated enough for privacy. Darwin Waterfront Apartment was especially strong for Waterfront Precinct access and felt suitable for 1 guest.</x:v>
      </x:c>
      <x:c r="W190" t="str">
        <x:v>The bathroom ventilation was a little loud at night, and the room took some time to dry after showers.</x:v>
      </x:c>
      <x:c r="X190" t="str">
        <x:v>Overall, we would recommend the property and would consider booking again.</x:v>
      </x:c>
      <x:c r="Y190"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190" t="str">
        <x:v>positive</x:v>
      </x:c>
      <x:c r="AA190" t="str">
        <x:v>not_responded</x:v>
      </x:c>
    </x:row>
    <x:row r="191">
      <x:c r="A191" t="str">
        <x:v>rev_0190</x:v>
      </x:c>
      <x:c r="B191" t="str">
        <x:v>prop_canberra_parliament_townhouse</x:v>
      </x:c>
      <x:c r="C191" t="str">
        <x:v>Canberra Parliament Townhouse</x:v>
      </x:c>
      <x:c r="D191" t="str">
        <x:v>res_canberra_parliament_townhouse_0190</x:v>
      </x:c>
      <x:c r="E191" t="str">
        <x:v>RES-202507-00190</x:v>
      </x:c>
      <x:c r="F191" t="str">
        <x:v>Leo Wang</x:v>
      </x:c>
      <x:c r="G191" t="str">
        <x:v>seed-review-0190@example.com</x:v>
      </x:c>
      <x:c r="H191" t="str">
        <x:v>Google</x:v>
      </x:c>
      <x:c r="I191" t="n">
        <x:v>4</x:v>
      </x:c>
      <x:c r="J191" t="n">
        <x:v>4</x:v>
      </x:c>
      <x:c r="K191" t="n">
        <x:v>4</x:v>
      </x:c>
      <x:c r="L191" t="n">
        <x:v>4</x:v>
      </x:c>
      <x:c r="M191" t="n">
        <x:v>4</x:v>
      </x:c>
      <x:c r="N191" t="n">
        <x:v>4</x:v>
      </x:c>
      <x:c r="O191" t="n">
        <x:v>4</x:v>
      </x:c>
      <x:c r="P191" t="str">
        <x:v>2025-07-18</x:v>
      </x:c>
      <x:c r="Q191" t="str">
        <x:v>2025-07-12</x:v>
      </x:c>
      <x:c r="R191" t="str">
        <x:v>2025-07-17</x:v>
      </x:c>
      <x:c r="S191" t="n">
        <x:v>5</x:v>
      </x:c>
      <x:c r="T191" t="n">
        <x:v>2</x:v>
      </x:c>
      <x:c r="U191" t="str">
        <x:v>Accurate listing and responsive host</x:v>
      </x:c>
      <x:c r="V191" t="str">
        <x:v>The outdoor space was the highlight. It gave us somewhere comfortable for breakfast, evening drinks, and downtime between plans. Canberra Parliament Townhouse was especially strong for Barton access and felt suitable for 2 guests.</x:v>
      </x:c>
      <x:c r="W191" t="str">
        <x:v>The WiFi was generally good, but it slowed down briefly during the evening when several devices were connected.</x:v>
      </x:c>
      <x:c r="X191" t="str">
        <x:v>Overall, we would recommend the property and would consider booking again.</x:v>
      </x:c>
      <x:c r="Y191"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191" t="str">
        <x:v>positive</x:v>
      </x:c>
      <x:c r="AA191" t="str">
        <x:v>needs_response</x:v>
      </x:c>
    </x:row>
    <x:row r="192">
      <x:c r="A192" t="str">
        <x:v>rev_0191</x:v>
      </x:c>
      <x:c r="B192" t="str">
        <x:v>prop_fremantle_warehouse_studio</x:v>
      </x:c>
      <x:c r="C192" t="str">
        <x:v>Fremantle Warehouse Studio</x:v>
      </x:c>
      <x:c r="D192" t="str">
        <x:v>res_fremantle_warehouse_studio_0191</x:v>
      </x:c>
      <x:c r="E192" t="str">
        <x:v>RES-202507-00191</x:v>
      </x:c>
      <x:c r="F192" t="str">
        <x:v>Liam Parker</x:v>
      </x:c>
      <x:c r="G192" t="str">
        <x:v>seed-review-0191@example.com</x:v>
      </x:c>
      <x:c r="H192" t="str">
        <x:v>VRBO</x:v>
      </x:c>
      <x:c r="I192" t="n">
        <x:v>4</x:v>
      </x:c>
      <x:c r="J192" t="n">
        <x:v>4</x:v>
      </x:c>
      <x:c r="K192" t="n">
        <x:v>4</x:v>
      </x:c>
      <x:c r="L192" t="n">
        <x:v>4</x:v>
      </x:c>
      <x:c r="M192" t="n">
        <x:v>4</x:v>
      </x:c>
      <x:c r="N192" t="n">
        <x:v>4</x:v>
      </x:c>
      <x:c r="O192" t="n">
        <x:v>3</x:v>
      </x:c>
      <x:c r="P192" t="str">
        <x:v>2025-07-16</x:v>
      </x:c>
      <x:c r="Q192" t="str">
        <x:v>2025-07-13</x:v>
      </x:c>
      <x:c r="R192" t="str">
        <x:v>2025-07-14</x:v>
      </x:c>
      <x:c r="S192" t="n">
        <x:v>1</x:v>
      </x:c>
      <x:c r="T192" t="n">
        <x:v>1</x:v>
      </x:c>
      <x:c r="U192" t="str">
        <x:v>Relaxing stay close to everything we needed</x:v>
      </x:c>
      <x:c r="V192" t="str">
        <x:v>The property matched the photos and description closely. Nothing felt oversold, and the amenities listed were actually available and easy to use. Fremantle Warehouse Studio was especially strong for West End access and felt suitable for 1 guest.</x:v>
      </x:c>
      <x:c r="W192" t="str">
        <x:v>There was nothing major to complain about. The only improvement would be adding a little more task lighting in the living area.</x:v>
      </x:c>
      <x:c r="X192" t="str">
        <x:v>Overall, we would recommend the property and would consider booking again.</x:v>
      </x:c>
      <x:c r="Y192"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192" t="str">
        <x:v>positive</x:v>
      </x:c>
      <x:c r="AA192" t="str">
        <x:v>not_responded</x:v>
      </x:c>
    </x:row>
    <x:row r="193">
      <x:c r="A193" t="str">
        <x:v>rev_0192</x:v>
      </x:c>
      <x:c r="B193" t="str">
        <x:v>prop_port_douglas_palm_villa</x:v>
      </x:c>
      <x:c r="C193" t="str">
        <x:v>Port Douglas Palm Villa</x:v>
      </x:c>
      <x:c r="D193" t="str">
        <x:v>res_port_douglas_palm_villa_0192</x:v>
      </x:c>
      <x:c r="E193" t="str">
        <x:v>RES-202507-00192</x:v>
      </x:c>
      <x:c r="F193" t="str">
        <x:v>Mason Smith</x:v>
      </x:c>
      <x:c r="G193" t="str">
        <x:v>seed-review-0192@example.com</x:v>
      </x:c>
      <x:c r="H193" t="str">
        <x:v>Expedia</x:v>
      </x:c>
      <x:c r="I193" t="n">
        <x:v>4</x:v>
      </x:c>
      <x:c r="J193" t="n">
        <x:v>4</x:v>
      </x:c>
      <x:c r="K193" t="n">
        <x:v>4</x:v>
      </x:c>
      <x:c r="L193" t="n">
        <x:v>4</x:v>
      </x:c>
      <x:c r="M193" t="n">
        <x:v>4</x:v>
      </x:c>
      <x:c r="N193" t="n">
        <x:v>3</x:v>
      </x:c>
      <x:c r="O193" t="n">
        <x:v>4</x:v>
      </x:c>
      <x:c r="P193" t="str">
        <x:v>2025-07-19</x:v>
      </x:c>
      <x:c r="Q193" t="str">
        <x:v>2025-07-14</x:v>
      </x:c>
      <x:c r="R193" t="str">
        <x:v>2025-07-16</x:v>
      </x:c>
      <x:c r="S193" t="n">
        <x:v>2</x:v>
      </x:c>
      <x:c r="T193" t="n">
        <x:v>6</x:v>
      </x:c>
      <x:c r="U193" t="str">
        <x:v>Strong option for families and work trips</x:v>
      </x:c>
      <x:c r="V193" t="str">
        <x:v>The neighborhood felt convenient and safe. We could walk to food and essentials, then return to a calm space at the end of the day. Port Douglas Palm Villa was especially strong for Four Mile Beach access and felt suitable for 6 guests.</x:v>
      </x:c>
      <x:c r="W193" t="str">
        <x:v>Some street noise was noticeable in the morning. Light sleepers may want earplugs, although it did not affect the whole stay.</x:v>
      </x:c>
      <x:c r="X193" t="str">
        <x:v>Overall, we would recommend the property and would consider booking again.</x:v>
      </x:c>
      <x:c r="Y193"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193" t="str">
        <x:v>positive</x:v>
      </x:c>
      <x:c r="AA193" t="str">
        <x:v>not_responded</x:v>
      </x:c>
    </x:row>
    <x:row r="194">
      <x:c r="A194" t="str">
        <x:v>rev_0193</x:v>
      </x:c>
      <x:c r="B194" t="str">
        <x:v>prop_adelaide_garden_cottage</x:v>
      </x:c>
      <x:c r="C194" t="str">
        <x:v>Adelaide Garden Cottage</x:v>
      </x:c>
      <x:c r="D194" t="str">
        <x:v>res_adelaide_garden_cottage_0193</x:v>
      </x:c>
      <x:c r="E194" t="str">
        <x:v>RES-202507-00193</x:v>
      </x:c>
      <x:c r="F194" t="str">
        <x:v>Mei Chen</x:v>
      </x:c>
      <x:c r="G194" t="str">
        <x:v>seed-review-0193@example.com</x:v>
      </x:c>
      <x:c r="H194" t="str">
        <x:v>Airbnb</x:v>
      </x:c>
      <x:c r="I194" t="n">
        <x:v>4</x:v>
      </x:c>
      <x:c r="J194" t="n">
        <x:v>4</x:v>
      </x:c>
      <x:c r="K194" t="n">
        <x:v>4</x:v>
      </x:c>
      <x:c r="L194" t="n">
        <x:v>4</x:v>
      </x:c>
      <x:c r="M194" t="n">
        <x:v>3</x:v>
      </x:c>
      <x:c r="N194" t="n">
        <x:v>4</x:v>
      </x:c>
      <x:c r="O194" t="n">
        <x:v>4</x:v>
      </x:c>
      <x:c r="P194" t="str">
        <x:v>2025-07-22</x:v>
      </x:c>
      <x:c r="Q194" t="str">
        <x:v>2025-07-15</x:v>
      </x:c>
      <x:c r="R194" t="str">
        <x:v>2025-07-18</x:v>
      </x:c>
      <x:c r="S194" t="n">
        <x:v>3</x:v>
      </x:c>
      <x:c r="T194" t="n">
        <x:v>1</x:v>
      </x:c>
      <x:c r="U194" t="str">
        <x:v>Comfortable stay with practical amenities</x:v>
      </x:c>
      <x:c r="V194" t="str">
        <x:v>The property was spotless on arrival, the beds were comfortable, and the check-in instructions were clear enough that we settled in without needing extra help. Adelaide Garden Cottage was especially strong for North Adelaide access and felt suitable for 1 guest.</x:v>
      </x:c>
      <x:c r="W194" t="str">
        <x:v>Parking was tighter than expected for a larger car, so clearer guidance on the best spot to use would help future guests.</x:v>
      </x:c>
      <x:c r="X194" t="str">
        <x:v>Overall, we would recommend the property and would consider booking again.</x:v>
      </x:c>
      <x:c r="Y194"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194" t="str">
        <x:v>positive</x:v>
      </x:c>
      <x:c r="AA194" t="str">
        <x:v>needs_response</x:v>
      </x:c>
    </x:row>
    <x:row r="195">
      <x:c r="A195" t="str">
        <x:v>rev_0194</x:v>
      </x:c>
      <x:c r="B195" t="str">
        <x:v>prop_bondi_coastal_apartment</x:v>
      </x:c>
      <x:c r="C195" t="str">
        <x:v>Bondi Coastal Apartment</x:v>
      </x:c>
      <x:c r="D195" t="str">
        <x:v>res_bondi_coastal_apartment_0194</x:v>
      </x:c>
      <x:c r="E195" t="str">
        <x:v>RES-202507-00194</x:v>
      </x:c>
      <x:c r="F195" t="str">
        <x:v>Mia Patel</x:v>
      </x:c>
      <x:c r="G195" t="str">
        <x:v>seed-review-0194@example.com</x:v>
      </x:c>
      <x:c r="H195" t="str">
        <x:v>Booking.com</x:v>
      </x:c>
      <x:c r="I195" t="n">
        <x:v>4</x:v>
      </x:c>
      <x:c r="J195" t="n">
        <x:v>4</x:v>
      </x:c>
      <x:c r="K195" t="n">
        <x:v>4</x:v>
      </x:c>
      <x:c r="L195" t="n">
        <x:v>3</x:v>
      </x:c>
      <x:c r="M195" t="n">
        <x:v>4</x:v>
      </x:c>
      <x:c r="N195" t="n">
        <x:v>4</x:v>
      </x:c>
      <x:c r="O195" t="n">
        <x:v>4</x:v>
      </x:c>
      <x:c r="P195" t="str">
        <x:v>2025-07-25</x:v>
      </x:c>
      <x:c r="Q195" t="str">
        <x:v>2025-07-16</x:v>
      </x:c>
      <x:c r="R195" t="str">
        <x:v>2025-07-20</x:v>
      </x:c>
      <x:c r="S195" t="n">
        <x:v>4</x:v>
      </x:c>
      <x:c r="T195" t="n">
        <x:v>2</x:v>
      </x:c>
      <x:c r="U195" t="str">
        <x:v>Great location and easy check-in</x:v>
      </x:c>
      <x:c r="V195" t="str">
        <x:v>The location made the stay easy: cafes, transport, and local attractions were close by, while the property still felt quiet at night. Bondi Coastal Apartment was especially strong for Bondi access and felt suitable for 2 guests.</x:v>
      </x:c>
      <x:c r="W195" t="str">
        <x:v>There was nothing major to complain about. The only improvement would be adding a little more task lighting in the living area.</x:v>
      </x:c>
      <x:c r="X195" t="str">
        <x:v>Overall, we would recommend the property and would consider booking again.</x:v>
      </x:c>
      <x:c r="Y195"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195" t="str">
        <x:v>positive</x:v>
      </x:c>
      <x:c r="AA195" t="str">
        <x:v>not_responded</x:v>
      </x:c>
    </x:row>
    <x:row r="196">
      <x:c r="A196" t="str">
        <x:v>rev_0195</x:v>
      </x:c>
      <x:c r="B196" t="str">
        <x:v>prop_blue_mountains_lodge</x:v>
      </x:c>
      <x:c r="C196" t="str">
        <x:v>Blue Mountains Lodge</x:v>
      </x:c>
      <x:c r="D196" t="str">
        <x:v>res_blue_mountains_lodge_0195</x:v>
      </x:c>
      <x:c r="E196" t="str">
        <x:v>RES-202507-00195</x:v>
      </x:c>
      <x:c r="F196" t="str">
        <x:v>Nina Tan</x:v>
      </x:c>
      <x:c r="G196" t="str">
        <x:v>seed-review-0195@example.com</x:v>
      </x:c>
      <x:c r="H196" t="str">
        <x:v>Direct</x:v>
      </x:c>
      <x:c r="I196" t="n">
        <x:v>4</x:v>
      </x:c>
      <x:c r="J196" t="n">
        <x:v>4</x:v>
      </x:c>
      <x:c r="K196" t="n">
        <x:v>3</x:v>
      </x:c>
      <x:c r="L196" t="n">
        <x:v>4</x:v>
      </x:c>
      <x:c r="M196" t="n">
        <x:v>4</x:v>
      </x:c>
      <x:c r="N196" t="n">
        <x:v>4</x:v>
      </x:c>
      <x:c r="O196" t="n">
        <x:v>4</x:v>
      </x:c>
      <x:c r="P196" t="str">
        <x:v>2025-07-28</x:v>
      </x:c>
      <x:c r="Q196" t="str">
        <x:v>2025-07-17</x:v>
      </x:c>
      <x:c r="R196" t="str">
        <x:v>2025-07-22</x:v>
      </x:c>
      <x:c r="S196" t="n">
        <x:v>5</x:v>
      </x:c>
      <x:c r="T196" t="n">
        <x:v>3</x:v>
      </x:c>
      <x:c r="U196" t="str">
        <x:v>Clean, convenient, and well managed</x:v>
      </x:c>
      <x:c r="V196" t="str">
        <x:v>The kitchen and laundry setup were genuinely useful, especially for a family stay. We had enough cookware, towels, and storage for the whole group. Blue Mountains Lodge was especially strong for Echo Point access and felt suitable for 3 guests.</x:v>
      </x:c>
      <x:c r="W196" t="str">
        <x:v>The bathroom ventilation was a little loud at night, and the room took some time to dry after showers.</x:v>
      </x:c>
      <x:c r="X196" t="str">
        <x:v>Overall, we would recommend the property and would consider booking again.</x:v>
      </x:c>
      <x:c r="Y196"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196" t="str">
        <x:v>positive</x:v>
      </x:c>
      <x:c r="AA196" t="str">
        <x:v>not_responded</x:v>
      </x:c>
    </x:row>
    <x:row r="197">
      <x:c r="A197" t="str">
        <x:v>rev_0196</x:v>
      </x:c>
      <x:c r="B197" t="str">
        <x:v>prop_brisbane_river_house</x:v>
      </x:c>
      <x:c r="C197" t="str">
        <x:v>Brisbane River House</x:v>
      </x:c>
      <x:c r="D197" t="str">
        <x:v>res_brisbane_river_house_0196</x:v>
      </x:c>
      <x:c r="E197" t="str">
        <x:v>RES-202507-00196</x:v>
      </x:c>
      <x:c r="F197" t="str">
        <x:v>Nora Lim</x:v>
      </x:c>
      <x:c r="G197" t="str">
        <x:v>seed-review-0196@example.com</x:v>
      </x:c>
      <x:c r="H197" t="str">
        <x:v>Google</x:v>
      </x:c>
      <x:c r="I197" t="n">
        <x:v>3</x:v>
      </x:c>
      <x:c r="J197" t="n">
        <x:v>2</x:v>
      </x:c>
      <x:c r="K197" t="n">
        <x:v>3</x:v>
      </x:c>
      <x:c r="L197" t="n">
        <x:v>3</x:v>
      </x:c>
      <x:c r="M197" t="n">
        <x:v>3</x:v>
      </x:c>
      <x:c r="N197" t="n">
        <x:v>3</x:v>
      </x:c>
      <x:c r="O197" t="n">
        <x:v>3</x:v>
      </x:c>
      <x:c r="P197" t="str">
        <x:v>2025-07-26</x:v>
      </x:c>
      <x:c r="Q197" t="str">
        <x:v>2025-07-18</x:v>
      </x:c>
      <x:c r="R197" t="str">
        <x:v>2025-07-19</x:v>
      </x:c>
      <x:c r="S197" t="n">
        <x:v>1</x:v>
      </x:c>
      <x:c r="T197" t="n">
        <x:v>4</x:v>
      </x:c>
      <x:c r="U197" t="str">
        <x:v>Good base for a short trip</x:v>
      </x:c>
      <x:c r="V197" t="str">
        <x:v>Communication was quick and practical. The host answered questions before arrival and the house guide covered the details we usually have to ask about. Brisbane River House was especially strong for New Farm access and felt suitable for 4 guests.</x:v>
      </x:c>
      <x:c r="W197" t="str">
        <x:v>Some street noise was noticeable in the morning. Light sleepers may want earplugs, although it did not affect the whole stay.</x:v>
      </x:c>
      <x:c r="X197" t="str">
        <x:v>Overall, the stay was usable, but the host should address the improvement points before similar guests arrive.</x:v>
      </x:c>
      <x:c r="Y197"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197" t="str">
        <x:v>neutral</x:v>
      </x:c>
      <x:c r="AA197" t="str">
        <x:v>needs_response</x:v>
      </x:c>
    </x:row>
    <x:row r="198">
      <x:c r="A198" t="str">
        <x:v>rev_0197</x:v>
      </x:c>
      <x:c r="B198" t="str">
        <x:v>prop_cairns_reef_apartments</x:v>
      </x:c>
      <x:c r="C198" t="str">
        <x:v>Cairns Reef Apartments</x:v>
      </x:c>
      <x:c r="D198" t="str">
        <x:v>res_cairns_reef_apartments_0197</x:v>
      </x:c>
      <x:c r="E198" t="str">
        <x:v>RES-202507-00197</x:v>
      </x:c>
      <x:c r="F198" t="str">
        <x:v>Olivia Singh</x:v>
      </x:c>
      <x:c r="G198" t="str">
        <x:v>seed-review-0197@example.com</x:v>
      </x:c>
      <x:c r="H198" t="str">
        <x:v>VRBO</x:v>
      </x:c>
      <x:c r="I198" t="n">
        <x:v>3</x:v>
      </x:c>
      <x:c r="J198" t="n">
        <x:v>3</x:v>
      </x:c>
      <x:c r="K198" t="n">
        <x:v>3</x:v>
      </x:c>
      <x:c r="L198" t="n">
        <x:v>3</x:v>
      </x:c>
      <x:c r="M198" t="n">
        <x:v>3</x:v>
      </x:c>
      <x:c r="N198" t="n">
        <x:v>3</x:v>
      </x:c>
      <x:c r="O198" t="n">
        <x:v>3</x:v>
      </x:c>
      <x:c r="P198" t="str">
        <x:v>2025-07-29</x:v>
      </x:c>
      <x:c r="Q198" t="str">
        <x:v>2025-07-19</x:v>
      </x:c>
      <x:c r="R198" t="str">
        <x:v>2025-07-21</x:v>
      </x:c>
      <x:c r="S198" t="n">
        <x:v>2</x:v>
      </x:c>
      <x:c r="T198" t="n">
        <x:v>2</x:v>
      </x:c>
      <x:c r="U198" t="str">
        <x:v>Thoughtful setup with a few small improvements</x:v>
      </x:c>
      <x:c r="V198" t="str">
        <x:v>The layout worked well for both relaxing and working. WiFi was stable, the living area was bright, and the bedrooms felt separated enough for privacy. Cairns Reef Apartments was especially strong for Cairns City access and felt suitable for 2 guests.</x:v>
      </x:c>
      <x:c r="W198" t="str">
        <x:v>The bathroom ventilation was a little loud at night, and the room took some time to dry after showers.</x:v>
      </x:c>
      <x:c r="X198" t="str">
        <x:v>Overall, the stay was usable, but the host should address the improvement points before similar guests arrive.</x:v>
      </x:c>
      <x:c r="Y198" t="str">
        <x:v>What guest liked: The layout worked well for both relaxing and working. WiFi was stable, the living area was bright, and the bedrooms felt separated enough for privacy. Cairns Reef Apartments was especially strong for Cairns City access and felt suitable for 2 guests.
What guest didn't like: The bathroom ventilation was a little loud at night, and the room took some time to dry after showers.
Additional comments: Overall, the stay was usable, but the host should address the improvement points before similar guests arrive.</x:v>
      </x:c>
      <x:c r="Z198" t="str">
        <x:v>neutral</x:v>
      </x:c>
      <x:c r="AA198" t="str">
        <x:v>not_responded</x:v>
      </x:c>
    </x:row>
    <x:row r="199">
      <x:c r="A199" t="str">
        <x:v>rev_0198</x:v>
      </x:c>
      <x:c r="B199" t="str">
        <x:v>prop_gold_coast_beach_residences</x:v>
      </x:c>
      <x:c r="C199" t="str">
        <x:v>Gold Coast Beach Residences</x:v>
      </x:c>
      <x:c r="D199" t="str">
        <x:v>res_gold_coast_beach_residences_0198</x:v>
      </x:c>
      <x:c r="E199" t="str">
        <x:v>RES-202508-00198</x:v>
      </x:c>
      <x:c r="F199" t="str">
        <x:v>Ruby Wang</x:v>
      </x:c>
      <x:c r="G199" t="str">
        <x:v>seed-review-0198@example.com</x:v>
      </x:c>
      <x:c r="H199" t="str">
        <x:v>Expedia</x:v>
      </x:c>
      <x:c r="I199" t="n">
        <x:v>3</x:v>
      </x:c>
      <x:c r="J199" t="n">
        <x:v>3</x:v>
      </x:c>
      <x:c r="K199" t="n">
        <x:v>3</x:v>
      </x:c>
      <x:c r="L199" t="n">
        <x:v>3</x:v>
      </x:c>
      <x:c r="M199" t="n">
        <x:v>3</x:v>
      </x:c>
      <x:c r="N199" t="n">
        <x:v>3</x:v>
      </x:c>
      <x:c r="O199" t="n">
        <x:v>2</x:v>
      </x:c>
      <x:c r="P199" t="str">
        <x:v>2025-08-01</x:v>
      </x:c>
      <x:c r="Q199" t="str">
        <x:v>2025-07-20</x:v>
      </x:c>
      <x:c r="R199" t="str">
        <x:v>2025-07-23</x:v>
      </x:c>
      <x:c r="S199" t="n">
        <x:v>3</x:v>
      </x:c>
      <x:c r="T199" t="n">
        <x:v>3</x:v>
      </x:c>
      <x:c r="U199" t="str">
        <x:v>Accurate listing and responsive host</x:v>
      </x:c>
      <x:c r="V199" t="str">
        <x:v>The outdoor space was the highlight. It gave us somewhere comfortable for breakfast, evening drinks, and downtime between plans. Gold Coast Beach Residences was especially strong for Broadbeach access and felt suitable for 3 guests.</x:v>
      </x:c>
      <x:c r="W199" t="str">
        <x:v>There was nothing major to complain about. The only improvement would be adding a little more task lighting in the living area.</x:v>
      </x:c>
      <x:c r="X199" t="str">
        <x:v>Overall, the stay was usable, but the host should address the improvement points before similar guests arrive.</x:v>
      </x:c>
      <x:c r="Y199" t="str">
        <x:v>What guest liked: The outdoor space was the highlight. It gave us somewhere comfortable for breakfast, evening drinks, and downtime between plans. Gold Coast Beach Residences was especially strong for Broadbeach access and felt suitable for 3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199" t="str">
        <x:v>neutral</x:v>
      </x:c>
      <x:c r="AA199" t="str">
        <x:v>not_responded</x:v>
      </x:c>
    </x:row>
    <x:row r="200">
      <x:c r="A200" t="str">
        <x:v>rev_0199</x:v>
      </x:c>
      <x:c r="B200" t="str">
        <x:v>prop_hobart_harbour_suites</x:v>
      </x:c>
      <x:c r="C200" t="str">
        <x:v>Hobart Harbour Suites</x:v>
      </x:c>
      <x:c r="D200" t="str">
        <x:v>res_hobart_harbour_suites_0199</x:v>
      </x:c>
      <x:c r="E200" t="str">
        <x:v>RES-202507-00199</x:v>
      </x:c>
      <x:c r="F200" t="str">
        <x:v>Sara Parker</x:v>
      </x:c>
      <x:c r="G200" t="str">
        <x:v>seed-review-0199@example.com</x:v>
      </x:c>
      <x:c r="H200" t="str">
        <x:v>Airbnb</x:v>
      </x:c>
      <x:c r="I200" t="n">
        <x:v>2</x:v>
      </x:c>
      <x:c r="J200" t="n">
        <x:v>2</x:v>
      </x:c>
      <x:c r="K200" t="n">
        <x:v>2</x:v>
      </x:c>
      <x:c r="L200" t="n">
        <x:v>2</x:v>
      </x:c>
      <x:c r="M200" t="n">
        <x:v>2</x:v>
      </x:c>
      <x:c r="N200" t="n">
        <x:v>1</x:v>
      </x:c>
      <x:c r="O200" t="n">
        <x:v>2</x:v>
      </x:c>
      <x:c r="P200" t="str">
        <x:v>2025-07-26</x:v>
      </x:c>
      <x:c r="Q200" t="str">
        <x:v>2025-07-21</x:v>
      </x:c>
      <x:c r="R200" t="str">
        <x:v>2025-07-25</x:v>
      </x:c>
      <x:c r="S200" t="n">
        <x:v>4</x:v>
      </x:c>
      <x:c r="T200" t="n">
        <x:v>1</x:v>
      </x:c>
      <x:c r="U200" t="str">
        <x:v>Relaxing stay close to everything we needed</x:v>
      </x:c>
      <x:c r="V200" t="str">
        <x:v>The property matched the photos and description closely. Nothing felt oversold, and the amenities listed were actually available and easy to use. Hobart Harbour Suites was especially strong for Salamanca access and felt suitable for 1 guest.</x:v>
      </x:c>
      <x:c r="W200" t="str">
        <x:v>The welcome supplies were enough for arrival, but extra coffee pods and dish tablets would have made the stay feel more complete.</x:v>
      </x:c>
      <x:c r="X200" t="str">
        <x:v>Overall, the stay was usable, but the host should address the improvement points before similar guests arrive.</x:v>
      </x:c>
      <x:c r="Y200"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the stay was usable, but the host should address the improvement points before similar guests arrive.</x:v>
      </x:c>
      <x:c r="Z200" t="str">
        <x:v>negative</x:v>
      </x:c>
      <x:c r="AA200" t="str">
        <x:v>needs_response</x:v>
      </x:c>
    </x:row>
    <x:row r="201">
      <x:c r="A201" t="str">
        <x:v>rev_0200</x:v>
      </x:c>
      <x:c r="B201" t="str">
        <x:v>prop_melbourne_laneway_loft</x:v>
      </x:c>
      <x:c r="C201" t="str">
        <x:v>Melbourne Laneway Loft</x:v>
      </x:c>
      <x:c r="D201" t="str">
        <x:v>res_melbourne_laneway_loft_0200</x:v>
      </x:c>
      <x:c r="E201" t="str">
        <x:v>RES-202507-00200</x:v>
      </x:c>
      <x:c r="F201" t="str">
        <x:v>Sofia Smith</x:v>
      </x:c>
      <x:c r="G201" t="str">
        <x:v>seed-review-0200@example.com</x:v>
      </x:c>
      <x:c r="H201" t="str">
        <x:v>Booking.com</x:v>
      </x:c>
      <x:c r="I201" t="n">
        <x:v>1</x:v>
      </x:c>
      <x:c r="J201" t="n">
        <x:v>1</x:v>
      </x:c>
      <x:c r="K201" t="n">
        <x:v>1</x:v>
      </x:c>
      <x:c r="L201" t="n">
        <x:v>1</x:v>
      </x:c>
      <x:c r="M201" t="n">
        <x:v>1</x:v>
      </x:c>
      <x:c r="N201" t="n">
        <x:v>1</x:v>
      </x:c>
      <x:c r="O201" t="n">
        <x:v>1</x:v>
      </x:c>
      <x:c r="P201" t="str">
        <x:v>2025-07-29</x:v>
      </x:c>
      <x:c r="Q201" t="str">
        <x:v>2025-07-22</x:v>
      </x:c>
      <x:c r="R201" t="str">
        <x:v>2025-07-27</x:v>
      </x:c>
      <x:c r="S201" t="n">
        <x:v>5</x:v>
      </x:c>
      <x:c r="T201" t="n">
        <x:v>2</x:v>
      </x:c>
      <x:c r="U201" t="str">
        <x:v>Strong option for families and work trips</x:v>
      </x:c>
      <x:c r="V201" t="str">
        <x:v>The neighborhood felt convenient and safe. We could walk to food and essentials, then return to a calm space at the end of the day. Melbourne Laneway Loft was especially strong for CBD access and felt suitable for 2 guests.</x:v>
      </x:c>
      <x:c r="W201" t="str">
        <x:v>Parking was tighter than expected for a larger car, so clearer guidance on the best spot to use would help future guests.</x:v>
      </x:c>
      <x:c r="X201" t="str">
        <x:v>Overall, the stay was usable, but the host should address the improvement points before similar guests arrive.</x:v>
      </x:c>
      <x:c r="Y201"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01" t="str">
        <x:v>negative</x:v>
      </x:c>
      <x:c r="AA201" t="str">
        <x:v>not_responded</x:v>
      </x:c>
    </x:row>
    <x:row r="202">
      <x:c r="A202" t="str">
        <x:v>rev_0201</x:v>
      </x:c>
      <x:c r="B202" t="str">
        <x:v>prop_perth_sunset_villa</x:v>
      </x:c>
      <x:c r="C202" t="str">
        <x:v>Perth Sunset Villa</x:v>
      </x:c>
      <x:c r="D202" t="str">
        <x:v>res_perth_sunset_villa_0201</x:v>
      </x:c>
      <x:c r="E202" t="str">
        <x:v>RES-202507-00201</x:v>
      </x:c>
      <x:c r="F202" t="str">
        <x:v>Vivaan Chen</x:v>
      </x:c>
      <x:c r="G202" t="str">
        <x:v>seed-review-0201@example.com</x:v>
      </x:c>
      <x:c r="H202" t="str">
        <x:v>Direct</x:v>
      </x:c>
      <x:c r="I202" t="n">
        <x:v>5</x:v>
      </x:c>
      <x:c r="J202" t="n">
        <x:v>5</x:v>
      </x:c>
      <x:c r="K202" t="n">
        <x:v>5</x:v>
      </x:c>
      <x:c r="L202" t="n">
        <x:v>4</x:v>
      </x:c>
      <x:c r="M202" t="n">
        <x:v>5</x:v>
      </x:c>
      <x:c r="N202" t="n">
        <x:v>5</x:v>
      </x:c>
      <x:c r="O202" t="n">
        <x:v>5</x:v>
      </x:c>
      <x:c r="P202" t="str">
        <x:v>2025-07-27</x:v>
      </x:c>
      <x:c r="Q202" t="str">
        <x:v>2025-07-23</x:v>
      </x:c>
      <x:c r="R202" t="str">
        <x:v>2025-07-24</x:v>
      </x:c>
      <x:c r="S202" t="n">
        <x:v>1</x:v>
      </x:c>
      <x:c r="T202" t="n">
        <x:v>3</x:v>
      </x:c>
      <x:c r="U202" t="str">
        <x:v>Comfortable stay with practical amenities</x:v>
      </x:c>
      <x:c r="V202" t="str">
        <x:v>The property was spotless on arrival, the beds were comfortable, and the check-in instructions were clear enough that we settled in without needing extra help. Perth Sunset Villa was especially strong for Cottesloe access and felt suitable for 3 guests.</x:v>
      </x:c>
      <x:c r="W202" t="str">
        <x:v>The WiFi was generally good, but it slowed down briefly during the evening when several devices were connected.</x:v>
      </x:c>
      <x:c r="X202" t="str">
        <x:v>Overall, we would recommend the property and would consider booking again.</x:v>
      </x:c>
      <x:c r="Y202"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202" t="str">
        <x:v>positive</x:v>
      </x:c>
      <x:c r="AA202" t="str">
        <x:v>not_responded</x:v>
      </x:c>
    </x:row>
    <x:row r="203">
      <x:c r="A203" t="str">
        <x:v>rev_0202</x:v>
      </x:c>
      <x:c r="B203" t="str">
        <x:v>prop_sydney_harbour_stay</x:v>
      </x:c>
      <x:c r="C203" t="str">
        <x:v>Sydney Harbour Stay</x:v>
      </x:c>
      <x:c r="D203" t="str">
        <x:v>res_sydney_harbour_stay_0202</x:v>
      </x:c>
      <x:c r="E203" t="str">
        <x:v>RES-202507-00202</x:v>
      </x:c>
      <x:c r="F203" t="str">
        <x:v>Wei Patel</x:v>
      </x:c>
      <x:c r="G203" t="str">
        <x:v>seed-review-0202@example.com</x:v>
      </x:c>
      <x:c r="H203" t="str">
        <x:v>Google</x:v>
      </x:c>
      <x:c r="I203" t="n">
        <x:v>5</x:v>
      </x:c>
      <x:c r="J203" t="n">
        <x:v>5</x:v>
      </x:c>
      <x:c r="K203" t="n">
        <x:v>4</x:v>
      </x:c>
      <x:c r="L203" t="n">
        <x:v>5</x:v>
      </x:c>
      <x:c r="M203" t="n">
        <x:v>5</x:v>
      </x:c>
      <x:c r="N203" t="n">
        <x:v>5</x:v>
      </x:c>
      <x:c r="O203" t="n">
        <x:v>5</x:v>
      </x:c>
      <x:c r="P203" t="str">
        <x:v>2025-07-30</x:v>
      </x:c>
      <x:c r="Q203" t="str">
        <x:v>2025-07-24</x:v>
      </x:c>
      <x:c r="R203" t="str">
        <x:v>2025-07-26</x:v>
      </x:c>
      <x:c r="S203" t="n">
        <x:v>2</x:v>
      </x:c>
      <x:c r="T203" t="n">
        <x:v>2</x:v>
      </x:c>
      <x:c r="U203" t="str">
        <x:v>Great location and easy check-in</x:v>
      </x:c>
      <x:c r="V203" t="str">
        <x:v>The location made the stay easy: cafes, transport, and local attractions were close by, while the property still felt quiet at night. Sydney Harbour Stay was especially strong for The Rocks access and felt suitable for 2 guests.</x:v>
      </x:c>
      <x:c r="W203" t="str">
        <x:v>There was nothing major to complain about. The only improvement would be adding a little more task lighting in the living area.</x:v>
      </x:c>
      <x:c r="X203" t="str">
        <x:v>Overall, we would recommend the property and would consider booking again.</x:v>
      </x:c>
      <x:c r="Y203"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03" t="str">
        <x:v>positive</x:v>
      </x:c>
      <x:c r="AA203" t="str">
        <x:v>needs_response</x:v>
      </x:c>
    </x:row>
    <x:row r="204">
      <x:c r="A204" t="str">
        <x:v>rev_0203</x:v>
      </x:c>
      <x:c r="B204" t="str">
        <x:v>prop_byron_hinterland_retreat</x:v>
      </x:c>
      <x:c r="C204" t="str">
        <x:v>Byron Hinterland Retreat</x:v>
      </x:c>
      <x:c r="D204" t="str">
        <x:v>res_byron_hinterland_retreat_0203</x:v>
      </x:c>
      <x:c r="E204" t="str">
        <x:v>RES-202508-00203</x:v>
      </x:c>
      <x:c r="F204" t="str">
        <x:v>Zara Tan</x:v>
      </x:c>
      <x:c r="G204" t="str">
        <x:v>seed-review-0203@example.com</x:v>
      </x:c>
      <x:c r="H204" t="str">
        <x:v>VRBO</x:v>
      </x:c>
      <x:c r="I204" t="n">
        <x:v>5</x:v>
      </x:c>
      <x:c r="J204" t="n">
        <x:v>4</x:v>
      </x:c>
      <x:c r="K204" t="n">
        <x:v>5</x:v>
      </x:c>
      <x:c r="L204" t="n">
        <x:v>5</x:v>
      </x:c>
      <x:c r="M204" t="n">
        <x:v>5</x:v>
      </x:c>
      <x:c r="N204" t="n">
        <x:v>5</x:v>
      </x:c>
      <x:c r="O204" t="n">
        <x:v>5</x:v>
      </x:c>
      <x:c r="P204" t="str">
        <x:v>2025-08-02</x:v>
      </x:c>
      <x:c r="Q204" t="str">
        <x:v>2025-07-25</x:v>
      </x:c>
      <x:c r="R204" t="str">
        <x:v>2025-07-28</x:v>
      </x:c>
      <x:c r="S204" t="n">
        <x:v>3</x:v>
      </x:c>
      <x:c r="T204" t="n">
        <x:v>5</x:v>
      </x:c>
      <x:c r="U204" t="str">
        <x:v>Clean, convenient, and well managed</x:v>
      </x:c>
      <x:c r="V204" t="str">
        <x:v>The kitchen and laundry setup were genuinely useful, especially for a family stay. We had enough cookware, towels, and storage for the whole group. Byron Hinterland Retreat was especially strong for Ewingsdale access and felt suitable for 5 guests.</x:v>
      </x:c>
      <x:c r="W204" t="str">
        <x:v>Some street noise was noticeable in the morning. Light sleepers may want earplugs, although it did not affect the whole stay.</x:v>
      </x:c>
      <x:c r="X204" t="str">
        <x:v>Overall, we would recommend the property and would consider booking again.</x:v>
      </x:c>
      <x:c r="Y204"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204" t="str">
        <x:v>positive</x:v>
      </x:c>
      <x:c r="AA204" t="str">
        <x:v>not_responded</x:v>
      </x:c>
    </x:row>
    <x:row r="205">
      <x:c r="A205" t="str">
        <x:v>rev_0204</x:v>
      </x:c>
      <x:c r="B205" t="str">
        <x:v>prop_noosa_river_house</x:v>
      </x:c>
      <x:c r="C205" t="str">
        <x:v>Noosa River House</x:v>
      </x:c>
      <x:c r="D205" t="str">
        <x:v>res_noosa_river_house_0204</x:v>
      </x:c>
      <x:c r="E205" t="str">
        <x:v>RES-202508-00204</x:v>
      </x:c>
      <x:c r="F205" t="str">
        <x:v>Aarav Lim</x:v>
      </x:c>
      <x:c r="G205" t="str">
        <x:v>seed-review-0204@example.com</x:v>
      </x:c>
      <x:c r="H205" t="str">
        <x:v>Expedia</x:v>
      </x:c>
      <x:c r="I205" t="n">
        <x:v>5</x:v>
      </x:c>
      <x:c r="J205" t="n">
        <x:v>5</x:v>
      </x:c>
      <x:c r="K205" t="n">
        <x:v>5</x:v>
      </x:c>
      <x:c r="L205" t="n">
        <x:v>5</x:v>
      </x:c>
      <x:c r="M205" t="n">
        <x:v>5</x:v>
      </x:c>
      <x:c r="N205" t="n">
        <x:v>5</x:v>
      </x:c>
      <x:c r="O205" t="n">
        <x:v>5</x:v>
      </x:c>
      <x:c r="P205" t="str">
        <x:v>2025-08-05</x:v>
      </x:c>
      <x:c r="Q205" t="str">
        <x:v>2025-07-26</x:v>
      </x:c>
      <x:c r="R205" t="str">
        <x:v>2025-07-30</x:v>
      </x:c>
      <x:c r="S205" t="n">
        <x:v>4</x:v>
      </x:c>
      <x:c r="T205" t="n">
        <x:v>6</x:v>
      </x:c>
      <x:c r="U205" t="str">
        <x:v>Good base for a short trip</x:v>
      </x:c>
      <x:c r="V205" t="str">
        <x:v>Communication was quick and practical. The host answered questions before arrival and the house guide covered the details we usually have to ask about. Noosa River House was especially strong for Noosaville access and felt suitable for 6 guests.</x:v>
      </x:c>
      <x:c r="W205" t="str">
        <x:v>Parking was tighter than expected for a larger car, so clearer guidance on the best spot to use would help future guests.</x:v>
      </x:c>
      <x:c r="X205" t="str">
        <x:v>Overall, we would recommend the property and would consider booking again.</x:v>
      </x:c>
      <x:c r="Y205"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we would recommend the property and would consider booking again.</x:v>
      </x:c>
      <x:c r="Z205" t="str">
        <x:v>positive</x:v>
      </x:c>
      <x:c r="AA205" t="str">
        <x:v>not_responded</x:v>
      </x:c>
    </x:row>
    <x:row r="206">
      <x:c r="A206" t="str">
        <x:v>rev_0205</x:v>
      </x:c>
      <x:c r="B206" t="str">
        <x:v>prop_darwin_waterfront_apartment</x:v>
      </x:c>
      <x:c r="C206" t="str">
        <x:v>Darwin Waterfront Apartment</x:v>
      </x:c>
      <x:c r="D206" t="str">
        <x:v>res_darwin_waterfront_apartment_0205</x:v>
      </x:c>
      <x:c r="E206" t="str">
        <x:v>RES-202508-00205</x:v>
      </x:c>
      <x:c r="F206" t="str">
        <x:v>Amelia Singh</x:v>
      </x:c>
      <x:c r="G206" t="str">
        <x:v>seed-review-0205@example.com</x:v>
      </x:c>
      <x:c r="H206" t="str">
        <x:v>Airbnb</x:v>
      </x:c>
      <x:c r="I206" t="n">
        <x:v>5</x:v>
      </x:c>
      <x:c r="J206" t="n">
        <x:v>5</x:v>
      </x:c>
      <x:c r="K206" t="n">
        <x:v>5</x:v>
      </x:c>
      <x:c r="L206" t="n">
        <x:v>5</x:v>
      </x:c>
      <x:c r="M206" t="n">
        <x:v>5</x:v>
      </x:c>
      <x:c r="N206" t="n">
        <x:v>5</x:v>
      </x:c>
      <x:c r="O206" t="n">
        <x:v>4</x:v>
      </x:c>
      <x:c r="P206" t="str">
        <x:v>2025-08-08</x:v>
      </x:c>
      <x:c r="Q206" t="str">
        <x:v>2025-07-27</x:v>
      </x:c>
      <x:c r="R206" t="str">
        <x:v>2025-08-01</x:v>
      </x:c>
      <x:c r="S206" t="n">
        <x:v>5</x:v>
      </x:c>
      <x:c r="T206" t="n">
        <x:v>1</x:v>
      </x:c>
      <x:c r="U206" t="str">
        <x:v>Thoughtful setup with a few small improvements</x:v>
      </x:c>
      <x:c r="V206" t="str">
        <x:v>The layout worked well for both relaxing and working. WiFi was stable, the living area was bright, and the bedrooms felt separated enough for privacy. Darwin Waterfront Apartment was especially strong for Waterfront Precinct access and felt suitable for 1 guest.</x:v>
      </x:c>
      <x:c r="W206" t="str">
        <x:v>The bathroom ventilation was a little loud at night, and the room took some time to dry after showers.</x:v>
      </x:c>
      <x:c r="X206" t="str">
        <x:v>Overall, we would recommend the property and would consider booking again.</x:v>
      </x:c>
      <x:c r="Y206"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206" t="str">
        <x:v>positive</x:v>
      </x:c>
      <x:c r="AA206" t="str">
        <x:v>needs_response</x:v>
      </x:c>
    </x:row>
    <x:row r="207">
      <x:c r="A207" t="str">
        <x:v>rev_0206</x:v>
      </x:c>
      <x:c r="B207" t="str">
        <x:v>prop_canberra_parliament_townhouse</x:v>
      </x:c>
      <x:c r="C207" t="str">
        <x:v>Canberra Parliament Townhouse</x:v>
      </x:c>
      <x:c r="D207" t="str">
        <x:v>res_canberra_parliament_townhouse_0206</x:v>
      </x:c>
      <x:c r="E207" t="str">
        <x:v>RES-202508-00206</x:v>
      </x:c>
      <x:c r="F207" t="str">
        <x:v>Anika Wang</x:v>
      </x:c>
      <x:c r="G207" t="str">
        <x:v>seed-review-0206@example.com</x:v>
      </x:c>
      <x:c r="H207" t="str">
        <x:v>Booking.com</x:v>
      </x:c>
      <x:c r="I207" t="n">
        <x:v>5</x:v>
      </x:c>
      <x:c r="J207" t="n">
        <x:v>5</x:v>
      </x:c>
      <x:c r="K207" t="n">
        <x:v>5</x:v>
      </x:c>
      <x:c r="L207" t="n">
        <x:v>5</x:v>
      </x:c>
      <x:c r="M207" t="n">
        <x:v>5</x:v>
      </x:c>
      <x:c r="N207" t="n">
        <x:v>4</x:v>
      </x:c>
      <x:c r="O207" t="n">
        <x:v>5</x:v>
      </x:c>
      <x:c r="P207" t="str">
        <x:v>2025-08-06</x:v>
      </x:c>
      <x:c r="Q207" t="str">
        <x:v>2025-07-28</x:v>
      </x:c>
      <x:c r="R207" t="str">
        <x:v>2025-07-29</x:v>
      </x:c>
      <x:c r="S207" t="n">
        <x:v>1</x:v>
      </x:c>
      <x:c r="T207" t="n">
        <x:v>2</x:v>
      </x:c>
      <x:c r="U207" t="str">
        <x:v>Accurate listing and responsive host</x:v>
      </x:c>
      <x:c r="V207" t="str">
        <x:v>The outdoor space was the highlight. It gave us somewhere comfortable for breakfast, evening drinks, and downtime between plans. Canberra Parliament Townhouse was especially strong for Barton access and felt suitable for 2 guests.</x:v>
      </x:c>
      <x:c r="W207" t="str">
        <x:v>The WiFi was generally good, but it slowed down briefly during the evening when several devices were connected.</x:v>
      </x:c>
      <x:c r="X207" t="str">
        <x:v>Overall, we would recommend the property and would consider booking again.</x:v>
      </x:c>
      <x:c r="Y207"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207" t="str">
        <x:v>positive</x:v>
      </x:c>
      <x:c r="AA207" t="str">
        <x:v>not_responded</x:v>
      </x:c>
    </x:row>
    <x:row r="208">
      <x:c r="A208" t="str">
        <x:v>rev_0207</x:v>
      </x:c>
      <x:c r="B208" t="str">
        <x:v>prop_fremantle_warehouse_studio</x:v>
      </x:c>
      <x:c r="C208" t="str">
        <x:v>Fremantle Warehouse Studio</x:v>
      </x:c>
      <x:c r="D208" t="str">
        <x:v>res_fremantle_warehouse_studio_0207</x:v>
      </x:c>
      <x:c r="E208" t="str">
        <x:v>RES-202508-00207</x:v>
      </x:c>
      <x:c r="F208" t="str">
        <x:v>Arjun Parker</x:v>
      </x:c>
      <x:c r="G208" t="str">
        <x:v>seed-review-0207@example.com</x:v>
      </x:c>
      <x:c r="H208" t="str">
        <x:v>Direct</x:v>
      </x:c>
      <x:c r="I208" t="n">
        <x:v>5</x:v>
      </x:c>
      <x:c r="J208" t="n">
        <x:v>5</x:v>
      </x:c>
      <x:c r="K208" t="n">
        <x:v>5</x:v>
      </x:c>
      <x:c r="L208" t="n">
        <x:v>5</x:v>
      </x:c>
      <x:c r="M208" t="n">
        <x:v>4</x:v>
      </x:c>
      <x:c r="N208" t="n">
        <x:v>5</x:v>
      </x:c>
      <x:c r="O208" t="n">
        <x:v>5</x:v>
      </x:c>
      <x:c r="P208" t="str">
        <x:v>2025-08-09</x:v>
      </x:c>
      <x:c r="Q208" t="str">
        <x:v>2025-07-29</x:v>
      </x:c>
      <x:c r="R208" t="str">
        <x:v>2025-07-31</x:v>
      </x:c>
      <x:c r="S208" t="n">
        <x:v>2</x:v>
      </x:c>
      <x:c r="T208" t="n">
        <x:v>1</x:v>
      </x:c>
      <x:c r="U208" t="str">
        <x:v>Relaxing stay close to everything we needed</x:v>
      </x:c>
      <x:c r="V208" t="str">
        <x:v>The property matched the photos and description closely. Nothing felt oversold, and the amenities listed were actually available and easy to use. Fremantle Warehouse Studio was especially strong for West End access and felt suitable for 1 guest.</x:v>
      </x:c>
      <x:c r="W208" t="str">
        <x:v>There was nothing major to complain about. The only improvement would be adding a little more task lighting in the living area.</x:v>
      </x:c>
      <x:c r="X208" t="str">
        <x:v>Overall, we would recommend the property and would consider booking again.</x:v>
      </x:c>
      <x:c r="Y208"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208" t="str">
        <x:v>positive</x:v>
      </x:c>
      <x:c r="AA208" t="str">
        <x:v>not_responded</x:v>
      </x:c>
    </x:row>
    <x:row r="209">
      <x:c r="A209" t="str">
        <x:v>rev_0208</x:v>
      </x:c>
      <x:c r="B209" t="str">
        <x:v>prop_port_douglas_palm_villa</x:v>
      </x:c>
      <x:c r="C209" t="str">
        <x:v>Port Douglas Palm Villa</x:v>
      </x:c>
      <x:c r="D209" t="str">
        <x:v>res_port_douglas_palm_villa_0208</x:v>
      </x:c>
      <x:c r="E209" t="str">
        <x:v>RES-202508-00208</x:v>
      </x:c>
      <x:c r="F209" t="str">
        <x:v>Caleb Smith</x:v>
      </x:c>
      <x:c r="G209" t="str">
        <x:v>seed-review-0208@example.com</x:v>
      </x:c>
      <x:c r="H209" t="str">
        <x:v>Google</x:v>
      </x:c>
      <x:c r="I209" t="n">
        <x:v>5</x:v>
      </x:c>
      <x:c r="J209" t="n">
        <x:v>5</x:v>
      </x:c>
      <x:c r="K209" t="n">
        <x:v>5</x:v>
      </x:c>
      <x:c r="L209" t="n">
        <x:v>4</x:v>
      </x:c>
      <x:c r="M209" t="n">
        <x:v>5</x:v>
      </x:c>
      <x:c r="N209" t="n">
        <x:v>5</x:v>
      </x:c>
      <x:c r="O209" t="n">
        <x:v>5</x:v>
      </x:c>
      <x:c r="P209" t="str">
        <x:v>2025-08-03</x:v>
      </x:c>
      <x:c r="Q209" t="str">
        <x:v>2025-07-30</x:v>
      </x:c>
      <x:c r="R209" t="str">
        <x:v>2025-08-02</x:v>
      </x:c>
      <x:c r="S209" t="n">
        <x:v>3</x:v>
      </x:c>
      <x:c r="T209" t="n">
        <x:v>4</x:v>
      </x:c>
      <x:c r="U209" t="str">
        <x:v>Strong option for families and work trips</x:v>
      </x:c>
      <x:c r="V209" t="str">
        <x:v>The neighborhood felt convenient and safe. We could walk to food and essentials, then return to a calm space at the end of the day. Port Douglas Palm Villa was especially strong for Four Mile Beach access and felt suitable for 4 guests.</x:v>
      </x:c>
      <x:c r="W209" t="str">
        <x:v>Some street noise was noticeable in the morning. Light sleepers may want earplugs, although it did not affect the whole stay.</x:v>
      </x:c>
      <x:c r="X209" t="str">
        <x:v>Overall, we would recommend the property and would consider booking again.</x:v>
      </x:c>
      <x:c r="Y209"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209" t="str">
        <x:v>positive</x:v>
      </x:c>
      <x:c r="AA209" t="str">
        <x:v>needs_response</x:v>
      </x:c>
    </x:row>
    <x:row r="210">
      <x:c r="A210" t="str">
        <x:v>rev_0209</x:v>
      </x:c>
      <x:c r="B210" t="str">
        <x:v>prop_adelaide_garden_cottage</x:v>
      </x:c>
      <x:c r="C210" t="str">
        <x:v>Adelaide Garden Cottage</x:v>
      </x:c>
      <x:c r="D210" t="str">
        <x:v>res_adelaide_garden_cottage_0209</x:v>
      </x:c>
      <x:c r="E210" t="str">
        <x:v>RES-202508-00209</x:v>
      </x:c>
      <x:c r="F210" t="str">
        <x:v>Daniel Chen</x:v>
      </x:c>
      <x:c r="G210" t="str">
        <x:v>seed-review-0209@example.com</x:v>
      </x:c>
      <x:c r="H210" t="str">
        <x:v>VRBO</x:v>
      </x:c>
      <x:c r="I210" t="n">
        <x:v>5</x:v>
      </x:c>
      <x:c r="J210" t="n">
        <x:v>5</x:v>
      </x:c>
      <x:c r="K210" t="n">
        <x:v>4</x:v>
      </x:c>
      <x:c r="L210" t="n">
        <x:v>5</x:v>
      </x:c>
      <x:c r="M210" t="n">
        <x:v>5</x:v>
      </x:c>
      <x:c r="N210" t="n">
        <x:v>5</x:v>
      </x:c>
      <x:c r="O210" t="n">
        <x:v>5</x:v>
      </x:c>
      <x:c r="P210" t="str">
        <x:v>2025-08-06</x:v>
      </x:c>
      <x:c r="Q210" t="str">
        <x:v>2025-07-31</x:v>
      </x:c>
      <x:c r="R210" t="str">
        <x:v>2025-08-04</x:v>
      </x:c>
      <x:c r="S210" t="n">
        <x:v>4</x:v>
      </x:c>
      <x:c r="T210" t="n">
        <x:v>1</x:v>
      </x:c>
      <x:c r="U210" t="str">
        <x:v>Comfortable stay with practical amenities</x:v>
      </x:c>
      <x:c r="V210" t="str">
        <x:v>The property was spotless on arrival, the beds were comfortable, and the check-in instructions were clear enough that we settled in without needing extra help. Adelaide Garden Cottage was especially strong for North Adelaide access and felt suitable for 1 guest.</x:v>
      </x:c>
      <x:c r="W210" t="str">
        <x:v>Parking was tighter than expected for a larger car, so clearer guidance on the best spot to use would help future guests.</x:v>
      </x:c>
      <x:c r="X210" t="str">
        <x:v>Overall, we would recommend the property and would consider booking again.</x:v>
      </x:c>
      <x:c r="Y210"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210" t="str">
        <x:v>positive</x:v>
      </x:c>
      <x:c r="AA210" t="str">
        <x:v>not_responded</x:v>
      </x:c>
    </x:row>
    <x:row r="211">
      <x:c r="A211" t="str">
        <x:v>rev_0210</x:v>
      </x:c>
      <x:c r="B211" t="str">
        <x:v>prop_bondi_coastal_apartment</x:v>
      </x:c>
      <x:c r="C211" t="str">
        <x:v>Bondi Coastal Apartment</x:v>
      </x:c>
      <x:c r="D211" t="str">
        <x:v>res_bondi_coastal_apartment_0210</x:v>
      </x:c>
      <x:c r="E211" t="str">
        <x:v>RES-202508-00210</x:v>
      </x:c>
      <x:c r="F211" t="str">
        <x:v>Dev Patel</x:v>
      </x:c>
      <x:c r="G211" t="str">
        <x:v>seed-review-0210@example.com</x:v>
      </x:c>
      <x:c r="H211" t="str">
        <x:v>Expedia</x:v>
      </x:c>
      <x:c r="I211" t="n">
        <x:v>4</x:v>
      </x:c>
      <x:c r="J211" t="n">
        <x:v>3</x:v>
      </x:c>
      <x:c r="K211" t="n">
        <x:v>4</x:v>
      </x:c>
      <x:c r="L211" t="n">
        <x:v>4</x:v>
      </x:c>
      <x:c r="M211" t="n">
        <x:v>4</x:v>
      </x:c>
      <x:c r="N211" t="n">
        <x:v>4</x:v>
      </x:c>
      <x:c r="O211" t="n">
        <x:v>4</x:v>
      </x:c>
      <x:c r="P211" t="str">
        <x:v>2025-08-09</x:v>
      </x:c>
      <x:c r="Q211" t="str">
        <x:v>2025-08-01</x:v>
      </x:c>
      <x:c r="R211" t="str">
        <x:v>2025-08-06</x:v>
      </x:c>
      <x:c r="S211" t="n">
        <x:v>5</x:v>
      </x:c>
      <x:c r="T211" t="n">
        <x:v>2</x:v>
      </x:c>
      <x:c r="U211" t="str">
        <x:v>Great location and easy check-in</x:v>
      </x:c>
      <x:c r="V211" t="str">
        <x:v>The location made the stay easy: cafes, transport, and local attractions were close by, while the property still felt quiet at night. Bondi Coastal Apartment was especially strong for Bondi access and felt suitable for 2 guests.</x:v>
      </x:c>
      <x:c r="W211" t="str">
        <x:v>There was nothing major to complain about. The only improvement would be adding a little more task lighting in the living area.</x:v>
      </x:c>
      <x:c r="X211" t="str">
        <x:v>Overall, we would recommend the property and would consider booking again.</x:v>
      </x:c>
      <x:c r="Y211"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11" t="str">
        <x:v>positive</x:v>
      </x:c>
      <x:c r="AA211" t="str">
        <x:v>not_responded</x:v>
      </x:c>
    </x:row>
    <x:row r="212">
      <x:c r="A212" t="str">
        <x:v>rev_0211</x:v>
      </x:c>
      <x:c r="B212" t="str">
        <x:v>prop_blue_mountains_lodge</x:v>
      </x:c>
      <x:c r="C212" t="str">
        <x:v>Blue Mountains Lodge</x:v>
      </x:c>
      <x:c r="D212" t="str">
        <x:v>res_blue_mountains_lodge_0211</x:v>
      </x:c>
      <x:c r="E212" t="str">
        <x:v>RES-202508-00211</x:v>
      </x:c>
      <x:c r="F212" t="str">
        <x:v>Elijah Tan</x:v>
      </x:c>
      <x:c r="G212" t="str">
        <x:v>seed-review-0211@example.com</x:v>
      </x:c>
      <x:c r="H212" t="str">
        <x:v>Airbnb</x:v>
      </x:c>
      <x:c r="I212" t="n">
        <x:v>4</x:v>
      </x:c>
      <x:c r="J212" t="n">
        <x:v>4</x:v>
      </x:c>
      <x:c r="K212" t="n">
        <x:v>4</x:v>
      </x:c>
      <x:c r="L212" t="n">
        <x:v>4</x:v>
      </x:c>
      <x:c r="M212" t="n">
        <x:v>4</x:v>
      </x:c>
      <x:c r="N212" t="n">
        <x:v>4</x:v>
      </x:c>
      <x:c r="O212" t="n">
        <x:v>4</x:v>
      </x:c>
      <x:c r="P212" t="str">
        <x:v>2025-08-07</x:v>
      </x:c>
      <x:c r="Q212" t="str">
        <x:v>2025-08-02</x:v>
      </x:c>
      <x:c r="R212" t="str">
        <x:v>2025-08-03</x:v>
      </x:c>
      <x:c r="S212" t="n">
        <x:v>1</x:v>
      </x:c>
      <x:c r="T212" t="n">
        <x:v>1</x:v>
      </x:c>
      <x:c r="U212" t="str">
        <x:v>Clean, convenient, and well managed</x:v>
      </x:c>
      <x:c r="V212" t="str">
        <x:v>The kitchen and laundry setup were genuinely useful, especially for a family stay. We had enough cookware, towels, and storage for the whole group. Blue Mountains Lodge was especially strong for Echo Point access and felt suitable for 1 guest.</x:v>
      </x:c>
      <x:c r="W212" t="str">
        <x:v>The bathroom ventilation was a little loud at night, and the room took some time to dry after showers.</x:v>
      </x:c>
      <x:c r="X212" t="str">
        <x:v>Overall, we would recommend the property and would consider booking again.</x:v>
      </x:c>
      <x:c r="Y212"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212" t="str">
        <x:v>positive</x:v>
      </x:c>
      <x:c r="AA212" t="str">
        <x:v>needs_response</x:v>
      </x:c>
    </x:row>
    <x:row r="213">
      <x:c r="A213" t="str">
        <x:v>rev_0212</x:v>
      </x:c>
      <x:c r="B213" t="str">
        <x:v>prop_brisbane_river_house</x:v>
      </x:c>
      <x:c r="C213" t="str">
        <x:v>Brisbane River House</x:v>
      </x:c>
      <x:c r="D213" t="str">
        <x:v>res_brisbane_river_house_0212</x:v>
      </x:c>
      <x:c r="E213" t="str">
        <x:v>RES-202508-00212</x:v>
      </x:c>
      <x:c r="F213" t="str">
        <x:v>Emma Lim</x:v>
      </x:c>
      <x:c r="G213" t="str">
        <x:v>seed-review-0212@example.com</x:v>
      </x:c>
      <x:c r="H213" t="str">
        <x:v>Booking.com</x:v>
      </x:c>
      <x:c r="I213" t="n">
        <x:v>4</x:v>
      </x:c>
      <x:c r="J213" t="n">
        <x:v>4</x:v>
      </x:c>
      <x:c r="K213" t="n">
        <x:v>4</x:v>
      </x:c>
      <x:c r="L213" t="n">
        <x:v>4</x:v>
      </x:c>
      <x:c r="M213" t="n">
        <x:v>4</x:v>
      </x:c>
      <x:c r="N213" t="n">
        <x:v>4</x:v>
      </x:c>
      <x:c r="O213" t="n">
        <x:v>3</x:v>
      </x:c>
      <x:c r="P213" t="str">
        <x:v>2025-08-10</x:v>
      </x:c>
      <x:c r="Q213" t="str">
        <x:v>2025-08-03</x:v>
      </x:c>
      <x:c r="R213" t="str">
        <x:v>2025-08-05</x:v>
      </x:c>
      <x:c r="S213" t="n">
        <x:v>2</x:v>
      </x:c>
      <x:c r="T213" t="n">
        <x:v>2</x:v>
      </x:c>
      <x:c r="U213" t="str">
        <x:v>Good base for a short trip</x:v>
      </x:c>
      <x:c r="V213" t="str">
        <x:v>Communication was quick and practical. The host answered questions before arrival and the house guide covered the details we usually have to ask about. Brisbane River House was especially strong for New Farm access and felt suitable for 2 guests.</x:v>
      </x:c>
      <x:c r="W213" t="str">
        <x:v>Some street noise was noticeable in the morning. Light sleepers may want earplugs, although it did not affect the whole stay.</x:v>
      </x:c>
      <x:c r="X213" t="str">
        <x:v>Overall, we would recommend the property and would consider booking again.</x:v>
      </x:c>
      <x:c r="Y213"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213" t="str">
        <x:v>positive</x:v>
      </x:c>
      <x:c r="AA213" t="str">
        <x:v>not_responded</x:v>
      </x:c>
    </x:row>
    <x:row r="214">
      <x:c r="A214" t="str">
        <x:v>rev_0213</x:v>
      </x:c>
      <x:c r="B214" t="str">
        <x:v>prop_cairns_reef_apartments</x:v>
      </x:c>
      <x:c r="C214" t="str">
        <x:v>Cairns Reef Apartments</x:v>
      </x:c>
      <x:c r="D214" t="str">
        <x:v>res_cairns_reef_apartments_0213</x:v>
      </x:c>
      <x:c r="E214" t="str">
        <x:v>RES-202508-00213</x:v>
      </x:c>
      <x:c r="F214" t="str">
        <x:v>Grace Singh</x:v>
      </x:c>
      <x:c r="G214" t="str">
        <x:v>seed-review-0213@example.com</x:v>
      </x:c>
      <x:c r="H214" t="str">
        <x:v>Direct</x:v>
      </x:c>
      <x:c r="I214" t="n">
        <x:v>4</x:v>
      </x:c>
      <x:c r="J214" t="n">
        <x:v>4</x:v>
      </x:c>
      <x:c r="K214" t="n">
        <x:v>4</x:v>
      </x:c>
      <x:c r="L214" t="n">
        <x:v>4</x:v>
      </x:c>
      <x:c r="M214" t="n">
        <x:v>4</x:v>
      </x:c>
      <x:c r="N214" t="n">
        <x:v>3</x:v>
      </x:c>
      <x:c r="O214" t="n">
        <x:v>4</x:v>
      </x:c>
      <x:c r="P214" t="str">
        <x:v>2025-08-13</x:v>
      </x:c>
      <x:c r="Q214" t="str">
        <x:v>2025-08-04</x:v>
      </x:c>
      <x:c r="R214" t="str">
        <x:v>2025-08-07</x:v>
      </x:c>
      <x:c r="S214" t="n">
        <x:v>3</x:v>
      </x:c>
      <x:c r="T214" t="n">
        <x:v>3</x:v>
      </x:c>
      <x:c r="U214" t="str">
        <x:v>Thoughtful setup with a few small improvements</x:v>
      </x:c>
      <x:c r="V214" t="str">
        <x:v>The layout worked well for both relaxing and working. WiFi was stable, the living area was bright, and the bedrooms felt separated enough for privacy. Cairns Reef Apartments was especially strong for Cairns City access and felt suitable for 3 guests.</x:v>
      </x:c>
      <x:c r="W214" t="str">
        <x:v>The bathroom ventilation was a little loud at night, and the room took some time to dry after showers.</x:v>
      </x:c>
      <x:c r="X214" t="str">
        <x:v>Overall, we would recommend the property and would consider booking again.</x:v>
      </x:c>
      <x:c r="Y214" t="str">
        <x:v>What guest liked: The layout worked well for both relaxing and working. WiFi was stable, the living area was bright, and the bedrooms felt separated enough for privacy. Cairns Reef Apartments was especially strong for Cairns City access and felt suitable for 3 guests.
What guest didn't like: The bathroom ventilation was a little loud at night, and the room took some time to dry after showers.
Additional comments: Overall, we would recommend the property and would consider booking again.</x:v>
      </x:c>
      <x:c r="Z214" t="str">
        <x:v>positive</x:v>
      </x:c>
      <x:c r="AA214" t="str">
        <x:v>not_responded</x:v>
      </x:c>
    </x:row>
    <x:row r="215">
      <x:c r="A215" t="str">
        <x:v>rev_0214</x:v>
      </x:c>
      <x:c r="B215" t="str">
        <x:v>prop_gold_coast_beach_residences</x:v>
      </x:c>
      <x:c r="C215" t="str">
        <x:v>Gold Coast Beach Residences</x:v>
      </x:c>
      <x:c r="D215" t="str">
        <x:v>res_gold_coast_beach_residences_0214</x:v>
      </x:c>
      <x:c r="E215" t="str">
        <x:v>RES-202508-00214</x:v>
      </x:c>
      <x:c r="F215" t="str">
        <x:v>Hao Wang</x:v>
      </x:c>
      <x:c r="G215" t="str">
        <x:v>seed-review-0214@example.com</x:v>
      </x:c>
      <x:c r="H215" t="str">
        <x:v>Google</x:v>
      </x:c>
      <x:c r="I215" t="n">
        <x:v>4</x:v>
      </x:c>
      <x:c r="J215" t="n">
        <x:v>4</x:v>
      </x:c>
      <x:c r="K215" t="n">
        <x:v>4</x:v>
      </x:c>
      <x:c r="L215" t="n">
        <x:v>4</x:v>
      </x:c>
      <x:c r="M215" t="n">
        <x:v>3</x:v>
      </x:c>
      <x:c r="N215" t="n">
        <x:v>4</x:v>
      </x:c>
      <x:c r="O215" t="n">
        <x:v>4</x:v>
      </x:c>
      <x:c r="P215" t="str">
        <x:v>2025-08-16</x:v>
      </x:c>
      <x:c r="Q215" t="str">
        <x:v>2025-08-05</x:v>
      </x:c>
      <x:c r="R215" t="str">
        <x:v>2025-08-09</x:v>
      </x:c>
      <x:c r="S215" t="n">
        <x:v>4</x:v>
      </x:c>
      <x:c r="T215" t="n">
        <x:v>4</x:v>
      </x:c>
      <x:c r="U215" t="str">
        <x:v>Accurate listing and responsive host</x:v>
      </x:c>
      <x:c r="V215" t="str">
        <x:v>The outdoor space was the highlight. It gave us somewhere comfortable for breakfast, evening drinks, and downtime between plans. Gold Coast Beach Residences was especially strong for Broadbeach access and felt suitable for 4 guests.</x:v>
      </x:c>
      <x:c r="W215" t="str">
        <x:v>There was nothing major to complain about. The only improvement would be adding a little more task lighting in the living area.</x:v>
      </x:c>
      <x:c r="X215" t="str">
        <x:v>Overall, we would recommend the property and would consider booking again.</x:v>
      </x:c>
      <x:c r="Y215" t="str">
        <x:v>What guest liked: The outdoor space was the highlight. It gave us somewhere comfortable for breakfast, evening drinks, and downtime between plans. Gold Coast Beach Residences was especially strong for Broadbeach access and felt suitable for 4 guests.
What guest didn't like: There was nothing major to complain about. The only improvement would be adding a little more task lighting in the living area.
Additional comments: Overall, we would recommend the property and would consider booking again.</x:v>
      </x:c>
      <x:c r="Z215" t="str">
        <x:v>positive</x:v>
      </x:c>
      <x:c r="AA215" t="str">
        <x:v>needs_response</x:v>
      </x:c>
    </x:row>
    <x:row r="216">
      <x:c r="A216" t="str">
        <x:v>rev_0215</x:v>
      </x:c>
      <x:c r="B216" t="str">
        <x:v>prop_hobart_harbour_suites</x:v>
      </x:c>
      <x:c r="C216" t="str">
        <x:v>Hobart Harbour Suites</x:v>
      </x:c>
      <x:c r="D216" t="str">
        <x:v>res_hobart_harbour_suites_0215</x:v>
      </x:c>
      <x:c r="E216" t="str">
        <x:v>RES-202508-00215</x:v>
      </x:c>
      <x:c r="F216" t="str">
        <x:v>Isha Parker</x:v>
      </x:c>
      <x:c r="G216" t="str">
        <x:v>seed-review-0215@example.com</x:v>
      </x:c>
      <x:c r="H216" t="str">
        <x:v>VRBO</x:v>
      </x:c>
      <x:c r="I216" t="n">
        <x:v>4</x:v>
      </x:c>
      <x:c r="J216" t="n">
        <x:v>4</x:v>
      </x:c>
      <x:c r="K216" t="n">
        <x:v>4</x:v>
      </x:c>
      <x:c r="L216" t="n">
        <x:v>3</x:v>
      </x:c>
      <x:c r="M216" t="n">
        <x:v>4</x:v>
      </x:c>
      <x:c r="N216" t="n">
        <x:v>4</x:v>
      </x:c>
      <x:c r="O216" t="n">
        <x:v>4</x:v>
      </x:c>
      <x:c r="P216" t="str">
        <x:v>2025-08-19</x:v>
      </x:c>
      <x:c r="Q216" t="str">
        <x:v>2025-08-06</x:v>
      </x:c>
      <x:c r="R216" t="str">
        <x:v>2025-08-11</x:v>
      </x:c>
      <x:c r="S216" t="n">
        <x:v>5</x:v>
      </x:c>
      <x:c r="T216" t="n">
        <x:v>2</x:v>
      </x:c>
      <x:c r="U216" t="str">
        <x:v>Relaxing stay close to everything we needed</x:v>
      </x:c>
      <x:c r="V216" t="str">
        <x:v>The property matched the photos and description closely. Nothing felt oversold, and the amenities listed were actually available and easy to use. Hobart Harbour Suites was especially strong for Salamanca access and felt suitable for 2 guests.</x:v>
      </x:c>
      <x:c r="W216" t="str">
        <x:v>The welcome supplies were enough for arrival, but extra coffee pods and dish tablets would have made the stay feel more complete.</x:v>
      </x:c>
      <x:c r="X216" t="str">
        <x:v>Overall, we would recommend the property and would consider booking again.</x:v>
      </x:c>
      <x:c r="Y216"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216" t="str">
        <x:v>positive</x:v>
      </x:c>
      <x:c r="AA216" t="str">
        <x:v>not_responded</x:v>
      </x:c>
    </x:row>
    <x:row r="217">
      <x:c r="A217" t="str">
        <x:v>rev_0216</x:v>
      </x:c>
      <x:c r="B217" t="str">
        <x:v>prop_melbourne_laneway_loft</x:v>
      </x:c>
      <x:c r="C217" t="str">
        <x:v>Melbourne Laneway Loft</x:v>
      </x:c>
      <x:c r="D217" t="str">
        <x:v>res_melbourne_laneway_loft_0216</x:v>
      </x:c>
      <x:c r="E217" t="str">
        <x:v>RES-202508-00216</x:v>
      </x:c>
      <x:c r="F217" t="str">
        <x:v>Kai Smith</x:v>
      </x:c>
      <x:c r="G217" t="str">
        <x:v>seed-review-0216@example.com</x:v>
      </x:c>
      <x:c r="H217" t="str">
        <x:v>Expedia</x:v>
      </x:c>
      <x:c r="I217" t="n">
        <x:v>3</x:v>
      </x:c>
      <x:c r="J217" t="n">
        <x:v>3</x:v>
      </x:c>
      <x:c r="K217" t="n">
        <x:v>2</x:v>
      </x:c>
      <x:c r="L217" t="n">
        <x:v>3</x:v>
      </x:c>
      <x:c r="M217" t="n">
        <x:v>3</x:v>
      </x:c>
      <x:c r="N217" t="n">
        <x:v>3</x:v>
      </x:c>
      <x:c r="O217" t="n">
        <x:v>3</x:v>
      </x:c>
      <x:c r="P217" t="str">
        <x:v>2025-08-17</x:v>
      </x:c>
      <x:c r="Q217" t="str">
        <x:v>2025-08-07</x:v>
      </x:c>
      <x:c r="R217" t="str">
        <x:v>2025-08-08</x:v>
      </x:c>
      <x:c r="S217" t="n">
        <x:v>1</x:v>
      </x:c>
      <x:c r="T217" t="n">
        <x:v>2</x:v>
      </x:c>
      <x:c r="U217" t="str">
        <x:v>Strong option for families and work trips</x:v>
      </x:c>
      <x:c r="V217" t="str">
        <x:v>The neighborhood felt convenient and safe. We could walk to food and essentials, then return to a calm space at the end of the day. Melbourne Laneway Loft was especially strong for CBD access and felt suitable for 2 guests.</x:v>
      </x:c>
      <x:c r="W217" t="str">
        <x:v>Parking was tighter than expected for a larger car, so clearer guidance on the best spot to use would help future guests.</x:v>
      </x:c>
      <x:c r="X217" t="str">
        <x:v>Overall, the stay was usable, but the host should address the improvement points before similar guests arrive.</x:v>
      </x:c>
      <x:c r="Y217"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17" t="str">
        <x:v>neutral</x:v>
      </x:c>
      <x:c r="AA217" t="str">
        <x:v>not_responded</x:v>
      </x:c>
    </x:row>
    <x:row r="218">
      <x:c r="A218" t="str">
        <x:v>rev_0217</x:v>
      </x:c>
      <x:c r="B218" t="str">
        <x:v>prop_perth_sunset_villa</x:v>
      </x:c>
      <x:c r="C218" t="str">
        <x:v>Perth Sunset Villa</x:v>
      </x:c>
      <x:c r="D218" t="str">
        <x:v>res_perth_sunset_villa_0217</x:v>
      </x:c>
      <x:c r="E218" t="str">
        <x:v>RES-202508-00217</x:v>
      </x:c>
      <x:c r="F218" t="str">
        <x:v>Kiran Chen</x:v>
      </x:c>
      <x:c r="G218" t="str">
        <x:v>seed-review-0217@example.com</x:v>
      </x:c>
      <x:c r="H218" t="str">
        <x:v>Airbnb</x:v>
      </x:c>
      <x:c r="I218" t="n">
        <x:v>3</x:v>
      </x:c>
      <x:c r="J218" t="n">
        <x:v>2</x:v>
      </x:c>
      <x:c r="K218" t="n">
        <x:v>3</x:v>
      </x:c>
      <x:c r="L218" t="n">
        <x:v>3</x:v>
      </x:c>
      <x:c r="M218" t="n">
        <x:v>3</x:v>
      </x:c>
      <x:c r="N218" t="n">
        <x:v>3</x:v>
      </x:c>
      <x:c r="O218" t="n">
        <x:v>3</x:v>
      </x:c>
      <x:c r="P218" t="str">
        <x:v>2025-08-11</x:v>
      </x:c>
      <x:c r="Q218" t="str">
        <x:v>2025-08-08</x:v>
      </x:c>
      <x:c r="R218" t="str">
        <x:v>2025-08-10</x:v>
      </x:c>
      <x:c r="S218" t="n">
        <x:v>2</x:v>
      </x:c>
      <x:c r="T218" t="n">
        <x:v>1</x:v>
      </x:c>
      <x:c r="U218" t="str">
        <x:v>Comfortable stay with practical amenities</x:v>
      </x:c>
      <x:c r="V218" t="str">
        <x:v>The property was spotless on arrival, the beds were comfortable, and the check-in instructions were clear enough that we settled in without needing extra help. Perth Sunset Villa was especially strong for Cottesloe access and felt suitable for 1 guest.</x:v>
      </x:c>
      <x:c r="W218" t="str">
        <x:v>The WiFi was generally good, but it slowed down briefly during the evening when several devices were connected.</x:v>
      </x:c>
      <x:c r="X218" t="str">
        <x:v>Overall, the stay was usable, but the host should address the improvement points before similar guests arrive.</x:v>
      </x:c>
      <x:c r="Y218"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the stay was usable, but the host should address the improvement points before similar guests arrive.</x:v>
      </x:c>
      <x:c r="Z218" t="str">
        <x:v>neutral</x:v>
      </x:c>
      <x:c r="AA218" t="str">
        <x:v>needs_response</x:v>
      </x:c>
    </x:row>
    <x:row r="219">
      <x:c r="A219" t="str">
        <x:v>rev_0218</x:v>
      </x:c>
      <x:c r="B219" t="str">
        <x:v>prop_sydney_harbour_stay</x:v>
      </x:c>
      <x:c r="C219" t="str">
        <x:v>Sydney Harbour Stay</x:v>
      </x:c>
      <x:c r="D219" t="str">
        <x:v>res_sydney_harbour_stay_0218</x:v>
      </x:c>
      <x:c r="E219" t="str">
        <x:v>RES-202508-00218</x:v>
      </x:c>
      <x:c r="F219" t="str">
        <x:v>Leah Patel</x:v>
      </x:c>
      <x:c r="G219" t="str">
        <x:v>seed-review-0218@example.com</x:v>
      </x:c>
      <x:c r="H219" t="str">
        <x:v>Booking.com</x:v>
      </x:c>
      <x:c r="I219" t="n">
        <x:v>3</x:v>
      </x:c>
      <x:c r="J219" t="n">
        <x:v>3</x:v>
      </x:c>
      <x:c r="K219" t="n">
        <x:v>3</x:v>
      </x:c>
      <x:c r="L219" t="n">
        <x:v>3</x:v>
      </x:c>
      <x:c r="M219" t="n">
        <x:v>3</x:v>
      </x:c>
      <x:c r="N219" t="n">
        <x:v>3</x:v>
      </x:c>
      <x:c r="O219" t="n">
        <x:v>3</x:v>
      </x:c>
      <x:c r="P219" t="str">
        <x:v>2025-08-14</x:v>
      </x:c>
      <x:c r="Q219" t="str">
        <x:v>2025-08-09</x:v>
      </x:c>
      <x:c r="R219" t="str">
        <x:v>2025-08-12</x:v>
      </x:c>
      <x:c r="S219" t="n">
        <x:v>3</x:v>
      </x:c>
      <x:c r="T219" t="n">
        <x:v>2</x:v>
      </x:c>
      <x:c r="U219" t="str">
        <x:v>Great location and easy check-in</x:v>
      </x:c>
      <x:c r="V219" t="str">
        <x:v>The location made the stay easy: cafes, transport, and local attractions were close by, while the property still felt quiet at night. Sydney Harbour Stay was especially strong for The Rocks access and felt suitable for 2 guests.</x:v>
      </x:c>
      <x:c r="W219" t="str">
        <x:v>There was nothing major to complain about. The only improvement would be adding a little more task lighting in the living area.</x:v>
      </x:c>
      <x:c r="X219" t="str">
        <x:v>Overall, the stay was usable, but the host should address the improvement points before similar guests arrive.</x:v>
      </x:c>
      <x:c r="Y219"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219" t="str">
        <x:v>neutral</x:v>
      </x:c>
      <x:c r="AA219" t="str">
        <x:v>not_responded</x:v>
      </x:c>
    </x:row>
    <x:row r="220">
      <x:c r="A220" t="str">
        <x:v>rev_0219</x:v>
      </x:c>
      <x:c r="B220" t="str">
        <x:v>prop_byron_hinterland_retreat</x:v>
      </x:c>
      <x:c r="C220" t="str">
        <x:v>Byron Hinterland Retreat</x:v>
      </x:c>
      <x:c r="D220" t="str">
        <x:v>res_byron_hinterland_retreat_0219</x:v>
      </x:c>
      <x:c r="E220" t="str">
        <x:v>RES-202508-00219</x:v>
      </x:c>
      <x:c r="F220" t="str">
        <x:v>Leo Tan</x:v>
      </x:c>
      <x:c r="G220" t="str">
        <x:v>seed-review-0219@example.com</x:v>
      </x:c>
      <x:c r="H220" t="str">
        <x:v>Direct</x:v>
      </x:c>
      <x:c r="I220" t="n">
        <x:v>2</x:v>
      </x:c>
      <x:c r="J220" t="n">
        <x:v>2</x:v>
      </x:c>
      <x:c r="K220" t="n">
        <x:v>2</x:v>
      </x:c>
      <x:c r="L220" t="n">
        <x:v>2</x:v>
      </x:c>
      <x:c r="M220" t="n">
        <x:v>2</x:v>
      </x:c>
      <x:c r="N220" t="n">
        <x:v>2</x:v>
      </x:c>
      <x:c r="O220" t="n">
        <x:v>1</x:v>
      </x:c>
      <x:c r="P220" t="str">
        <x:v>2025-08-17</x:v>
      </x:c>
      <x:c r="Q220" t="str">
        <x:v>2025-08-10</x:v>
      </x:c>
      <x:c r="R220" t="str">
        <x:v>2025-08-14</x:v>
      </x:c>
      <x:c r="S220" t="n">
        <x:v>4</x:v>
      </x:c>
      <x:c r="T220" t="n">
        <x:v>3</x:v>
      </x:c>
      <x:c r="U220" t="str">
        <x:v>Clean, convenient, and well managed</x:v>
      </x:c>
      <x:c r="V220" t="str">
        <x:v>The kitchen and laundry setup were genuinely useful, especially for a family stay. We had enough cookware, towels, and storage for the whole group. Byron Hinterland Retreat was especially strong for Ewingsdale access and felt suitable for 3 guests.</x:v>
      </x:c>
      <x:c r="W220" t="str">
        <x:v>Some street noise was noticeable in the morning. Light sleepers may want earplugs, although it did not affect the whole stay.</x:v>
      </x:c>
      <x:c r="X220" t="str">
        <x:v>Overall, the stay was usable, but the host should address the improvement points before similar guests arrive.</x:v>
      </x:c>
      <x:c r="Y220"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220" t="str">
        <x:v>negative</x:v>
      </x:c>
      <x:c r="AA220" t="str">
        <x:v>not_responded</x:v>
      </x:c>
    </x:row>
    <x:row r="221">
      <x:c r="A221" t="str">
        <x:v>rev_0220</x:v>
      </x:c>
      <x:c r="B221" t="str">
        <x:v>prop_noosa_river_house</x:v>
      </x:c>
      <x:c r="C221" t="str">
        <x:v>Noosa River House</x:v>
      </x:c>
      <x:c r="D221" t="str">
        <x:v>res_noosa_river_house_0220</x:v>
      </x:c>
      <x:c r="E221" t="str">
        <x:v>RES-202508-00220</x:v>
      </x:c>
      <x:c r="F221" t="str">
        <x:v>Liam Lim</x:v>
      </x:c>
      <x:c r="G221" t="str">
        <x:v>seed-review-0220@example.com</x:v>
      </x:c>
      <x:c r="H221" t="str">
        <x:v>Google</x:v>
      </x:c>
      <x:c r="I221" t="n">
        <x:v>1</x:v>
      </x:c>
      <x:c r="J221" t="n">
        <x:v>1</x:v>
      </x:c>
      <x:c r="K221" t="n">
        <x:v>1</x:v>
      </x:c>
      <x:c r="L221" t="n">
        <x:v>1</x:v>
      </x:c>
      <x:c r="M221" t="n">
        <x:v>1</x:v>
      </x:c>
      <x:c r="N221" t="n">
        <x:v>1</x:v>
      </x:c>
      <x:c r="O221" t="n">
        <x:v>1</x:v>
      </x:c>
      <x:c r="P221" t="str">
        <x:v>2025-08-20</x:v>
      </x:c>
      <x:c r="Q221" t="str">
        <x:v>2025-08-11</x:v>
      </x:c>
      <x:c r="R221" t="str">
        <x:v>2025-08-16</x:v>
      </x:c>
      <x:c r="S221" t="n">
        <x:v>5</x:v>
      </x:c>
      <x:c r="T221" t="n">
        <x:v>4</x:v>
      </x:c>
      <x:c r="U221" t="str">
        <x:v>Good base for a short trip</x:v>
      </x:c>
      <x:c r="V221" t="str">
        <x:v>Communication was quick and practical. The host answered questions before arrival and the house guide covered the details we usually have to ask about. Noosa River House was especially strong for Noosaville access and felt suitable for 4 guests.</x:v>
      </x:c>
      <x:c r="W221" t="str">
        <x:v>Parking was tighter than expected for a larger car, so clearer guidance on the best spot to use would help future guests.</x:v>
      </x:c>
      <x:c r="X221" t="str">
        <x:v>Overall, the stay was usable, but the host should address the improvement points before similar guests arrive.</x:v>
      </x:c>
      <x:c r="Y221"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21" t="str">
        <x:v>negative</x:v>
      </x:c>
      <x:c r="AA221" t="str">
        <x:v>needs_response</x:v>
      </x:c>
    </x:row>
    <x:row r="222">
      <x:c r="A222" t="str">
        <x:v>rev_0221</x:v>
      </x:c>
      <x:c r="B222" t="str">
        <x:v>prop_darwin_waterfront_apartment</x:v>
      </x:c>
      <x:c r="C222" t="str">
        <x:v>Darwin Waterfront Apartment</x:v>
      </x:c>
      <x:c r="D222" t="str">
        <x:v>res_darwin_waterfront_apartment_0221</x:v>
      </x:c>
      <x:c r="E222" t="str">
        <x:v>RES-202508-00221</x:v>
      </x:c>
      <x:c r="F222" t="str">
        <x:v>Mason Singh</x:v>
      </x:c>
      <x:c r="G222" t="str">
        <x:v>seed-review-0221@example.com</x:v>
      </x:c>
      <x:c r="H222" t="str">
        <x:v>VRBO</x:v>
      </x:c>
      <x:c r="I222" t="n">
        <x:v>5</x:v>
      </x:c>
      <x:c r="J222" t="n">
        <x:v>5</x:v>
      </x:c>
      <x:c r="K222" t="n">
        <x:v>5</x:v>
      </x:c>
      <x:c r="L222" t="n">
        <x:v>5</x:v>
      </x:c>
      <x:c r="M222" t="n">
        <x:v>4</x:v>
      </x:c>
      <x:c r="N222" t="n">
        <x:v>5</x:v>
      </x:c>
      <x:c r="O222" t="n">
        <x:v>5</x:v>
      </x:c>
      <x:c r="P222" t="str">
        <x:v>2025-08-18</x:v>
      </x:c>
      <x:c r="Q222" t="str">
        <x:v>2025-08-12</x:v>
      </x:c>
      <x:c r="R222" t="str">
        <x:v>2025-08-13</x:v>
      </x:c>
      <x:c r="S222" t="n">
        <x:v>1</x:v>
      </x:c>
      <x:c r="T222" t="n">
        <x:v>1</x:v>
      </x:c>
      <x:c r="U222" t="str">
        <x:v>Thoughtful setup with a few small improvements</x:v>
      </x:c>
      <x:c r="V222" t="str">
        <x:v>The layout worked well for both relaxing and working. WiFi was stable, the living area was bright, and the bedrooms felt separated enough for privacy. Darwin Waterfront Apartment was especially strong for Waterfront Precinct access and felt suitable for 1 guest.</x:v>
      </x:c>
      <x:c r="W222" t="str">
        <x:v>The bathroom ventilation was a little loud at night, and the room took some time to dry after showers.</x:v>
      </x:c>
      <x:c r="X222" t="str">
        <x:v>Overall, we would recommend the property and would consider booking again.</x:v>
      </x:c>
      <x:c r="Y222"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222" t="str">
        <x:v>positive</x:v>
      </x:c>
      <x:c r="AA222" t="str">
        <x:v>not_responded</x:v>
      </x:c>
    </x:row>
    <x:row r="223">
      <x:c r="A223" t="str">
        <x:v>rev_0222</x:v>
      </x:c>
      <x:c r="B223" t="str">
        <x:v>prop_canberra_parliament_townhouse</x:v>
      </x:c>
      <x:c r="C223" t="str">
        <x:v>Canberra Parliament Townhouse</x:v>
      </x:c>
      <x:c r="D223" t="str">
        <x:v>res_canberra_parliament_townhouse_0222</x:v>
      </x:c>
      <x:c r="E223" t="str">
        <x:v>RES-202508-00222</x:v>
      </x:c>
      <x:c r="F223" t="str">
        <x:v>Mei Wang</x:v>
      </x:c>
      <x:c r="G223" t="str">
        <x:v>seed-review-0222@example.com</x:v>
      </x:c>
      <x:c r="H223" t="str">
        <x:v>Expedia</x:v>
      </x:c>
      <x:c r="I223" t="n">
        <x:v>5</x:v>
      </x:c>
      <x:c r="J223" t="n">
        <x:v>5</x:v>
      </x:c>
      <x:c r="K223" t="n">
        <x:v>5</x:v>
      </x:c>
      <x:c r="L223" t="n">
        <x:v>4</x:v>
      </x:c>
      <x:c r="M223" t="n">
        <x:v>5</x:v>
      </x:c>
      <x:c r="N223" t="n">
        <x:v>5</x:v>
      </x:c>
      <x:c r="O223" t="n">
        <x:v>5</x:v>
      </x:c>
      <x:c r="P223" t="str">
        <x:v>2025-08-21</x:v>
      </x:c>
      <x:c r="Q223" t="str">
        <x:v>2025-08-13</x:v>
      </x:c>
      <x:c r="R223" t="str">
        <x:v>2025-08-15</x:v>
      </x:c>
      <x:c r="S223" t="n">
        <x:v>2</x:v>
      </x:c>
      <x:c r="T223" t="n">
        <x:v>2</x:v>
      </x:c>
      <x:c r="U223" t="str">
        <x:v>Accurate listing and responsive host</x:v>
      </x:c>
      <x:c r="V223" t="str">
        <x:v>The outdoor space was the highlight. It gave us somewhere comfortable for breakfast, evening drinks, and downtime between plans. Canberra Parliament Townhouse was especially strong for Barton access and felt suitable for 2 guests.</x:v>
      </x:c>
      <x:c r="W223" t="str">
        <x:v>The WiFi was generally good, but it slowed down briefly during the evening when several devices were connected.</x:v>
      </x:c>
      <x:c r="X223" t="str">
        <x:v>Overall, we would recommend the property and would consider booking again.</x:v>
      </x:c>
      <x:c r="Y223"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223" t="str">
        <x:v>positive</x:v>
      </x:c>
      <x:c r="AA223" t="str">
        <x:v>not_responded</x:v>
      </x:c>
    </x:row>
    <x:row r="224">
      <x:c r="A224" t="str">
        <x:v>rev_0223</x:v>
      </x:c>
      <x:c r="B224" t="str">
        <x:v>prop_fremantle_warehouse_studio</x:v>
      </x:c>
      <x:c r="C224" t="str">
        <x:v>Fremantle Warehouse Studio</x:v>
      </x:c>
      <x:c r="D224" t="str">
        <x:v>res_fremantle_warehouse_studio_0223</x:v>
      </x:c>
      <x:c r="E224" t="str">
        <x:v>RES-202508-00223</x:v>
      </x:c>
      <x:c r="F224" t="str">
        <x:v>Mia Parker</x:v>
      </x:c>
      <x:c r="G224" t="str">
        <x:v>seed-review-0223@example.com</x:v>
      </x:c>
      <x:c r="H224" t="str">
        <x:v>Airbnb</x:v>
      </x:c>
      <x:c r="I224" t="n">
        <x:v>5</x:v>
      </x:c>
      <x:c r="J224" t="n">
        <x:v>5</x:v>
      </x:c>
      <x:c r="K224" t="n">
        <x:v>4</x:v>
      </x:c>
      <x:c r="L224" t="n">
        <x:v>5</x:v>
      </x:c>
      <x:c r="M224" t="n">
        <x:v>5</x:v>
      </x:c>
      <x:c r="N224" t="n">
        <x:v>5</x:v>
      </x:c>
      <x:c r="O224" t="n">
        <x:v>5</x:v>
      </x:c>
      <x:c r="P224" t="str">
        <x:v>2025-08-24</x:v>
      </x:c>
      <x:c r="Q224" t="str">
        <x:v>2025-08-14</x:v>
      </x:c>
      <x:c r="R224" t="str">
        <x:v>2025-08-17</x:v>
      </x:c>
      <x:c r="S224" t="n">
        <x:v>3</x:v>
      </x:c>
      <x:c r="T224" t="n">
        <x:v>1</x:v>
      </x:c>
      <x:c r="U224" t="str">
        <x:v>Relaxing stay close to everything we needed</x:v>
      </x:c>
      <x:c r="V224" t="str">
        <x:v>The property matched the photos and description closely. Nothing felt oversold, and the amenities listed were actually available and easy to use. Fremantle Warehouse Studio was especially strong for West End access and felt suitable for 1 guest.</x:v>
      </x:c>
      <x:c r="W224" t="str">
        <x:v>There was nothing major to complain about. The only improvement would be adding a little more task lighting in the living area.</x:v>
      </x:c>
      <x:c r="X224" t="str">
        <x:v>Overall, we would recommend the property and would consider booking again.</x:v>
      </x:c>
      <x:c r="Y224"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224" t="str">
        <x:v>positive</x:v>
      </x:c>
      <x:c r="AA224" t="str">
        <x:v>needs_response</x:v>
      </x:c>
    </x:row>
    <x:row r="225">
      <x:c r="A225" t="str">
        <x:v>rev_0224</x:v>
      </x:c>
      <x:c r="B225" t="str">
        <x:v>prop_port_douglas_palm_villa</x:v>
      </x:c>
      <x:c r="C225" t="str">
        <x:v>Port Douglas Palm Villa</x:v>
      </x:c>
      <x:c r="D225" t="str">
        <x:v>res_port_douglas_palm_villa_0224</x:v>
      </x:c>
      <x:c r="E225" t="str">
        <x:v>RES-202508-00224</x:v>
      </x:c>
      <x:c r="F225" t="str">
        <x:v>Nina Smith</x:v>
      </x:c>
      <x:c r="G225" t="str">
        <x:v>seed-review-0224@example.com</x:v>
      </x:c>
      <x:c r="H225" t="str">
        <x:v>Booking.com</x:v>
      </x:c>
      <x:c r="I225" t="n">
        <x:v>5</x:v>
      </x:c>
      <x:c r="J225" t="n">
        <x:v>4</x:v>
      </x:c>
      <x:c r="K225" t="n">
        <x:v>5</x:v>
      </x:c>
      <x:c r="L225" t="n">
        <x:v>5</x:v>
      </x:c>
      <x:c r="M225" t="n">
        <x:v>5</x:v>
      </x:c>
      <x:c r="N225" t="n">
        <x:v>5</x:v>
      </x:c>
      <x:c r="O225" t="n">
        <x:v>5</x:v>
      </x:c>
      <x:c r="P225" t="str">
        <x:v>2025-08-27</x:v>
      </x:c>
      <x:c r="Q225" t="str">
        <x:v>2025-08-15</x:v>
      </x:c>
      <x:c r="R225" t="str">
        <x:v>2025-08-19</x:v>
      </x:c>
      <x:c r="S225" t="n">
        <x:v>4</x:v>
      </x:c>
      <x:c r="T225" t="n">
        <x:v>2</x:v>
      </x:c>
      <x:c r="U225" t="str">
        <x:v>Strong option for families and work trips</x:v>
      </x:c>
      <x:c r="V225" t="str">
        <x:v>The neighborhood felt convenient and safe. We could walk to food and essentials, then return to a calm space at the end of the day. Port Douglas Palm Villa was especially strong for Four Mile Beach access and felt suitable for 2 guests.</x:v>
      </x:c>
      <x:c r="W225" t="str">
        <x:v>Some street noise was noticeable in the morning. Light sleepers may want earplugs, although it did not affect the whole stay.</x:v>
      </x:c>
      <x:c r="X225" t="str">
        <x:v>Overall, we would recommend the property and would consider booking again.</x:v>
      </x:c>
      <x:c r="Y225"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225" t="str">
        <x:v>positive</x:v>
      </x:c>
      <x:c r="AA225" t="str">
        <x:v>not_responded</x:v>
      </x:c>
    </x:row>
    <x:row r="226">
      <x:c r="A226" t="str">
        <x:v>rev_0225</x:v>
      </x:c>
      <x:c r="B226" t="str">
        <x:v>prop_adelaide_garden_cottage</x:v>
      </x:c>
      <x:c r="C226" t="str">
        <x:v>Adelaide Garden Cottage</x:v>
      </x:c>
      <x:c r="D226" t="str">
        <x:v>res_adelaide_garden_cottage_0225</x:v>
      </x:c>
      <x:c r="E226" t="str">
        <x:v>RES-202508-00225</x:v>
      </x:c>
      <x:c r="F226" t="str">
        <x:v>Nora Chen</x:v>
      </x:c>
      <x:c r="G226" t="str">
        <x:v>seed-review-0225@example.com</x:v>
      </x:c>
      <x:c r="H226" t="str">
        <x:v>Direct</x:v>
      </x:c>
      <x:c r="I226" t="n">
        <x:v>5</x:v>
      </x:c>
      <x:c r="J226" t="n">
        <x:v>5</x:v>
      </x:c>
      <x:c r="K226" t="n">
        <x:v>5</x:v>
      </x:c>
      <x:c r="L226" t="n">
        <x:v>5</x:v>
      </x:c>
      <x:c r="M226" t="n">
        <x:v>5</x:v>
      </x:c>
      <x:c r="N226" t="n">
        <x:v>5</x:v>
      </x:c>
      <x:c r="O226" t="n">
        <x:v>5</x:v>
      </x:c>
      <x:c r="P226" t="str">
        <x:v>2025-08-30</x:v>
      </x:c>
      <x:c r="Q226" t="str">
        <x:v>2025-08-16</x:v>
      </x:c>
      <x:c r="R226" t="str">
        <x:v>2025-08-21</x:v>
      </x:c>
      <x:c r="S226" t="n">
        <x:v>5</x:v>
      </x:c>
      <x:c r="T226" t="n">
        <x:v>1</x:v>
      </x:c>
      <x:c r="U226" t="str">
        <x:v>Comfortable stay with practical amenities</x:v>
      </x:c>
      <x:c r="V226" t="str">
        <x:v>The property was spotless on arrival, the beds were comfortable, and the check-in instructions were clear enough that we settled in without needing extra help. Adelaide Garden Cottage was especially strong for North Adelaide access and felt suitable for 1 guest.</x:v>
      </x:c>
      <x:c r="W226" t="str">
        <x:v>Parking was tighter than expected for a larger car, so clearer guidance on the best spot to use would help future guests.</x:v>
      </x:c>
      <x:c r="X226" t="str">
        <x:v>Overall, we would recommend the property and would consider booking again.</x:v>
      </x:c>
      <x:c r="Y226"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226" t="str">
        <x:v>positive</x:v>
      </x:c>
      <x:c r="AA226" t="str">
        <x:v>not_responded</x:v>
      </x:c>
    </x:row>
    <x:row r="227">
      <x:c r="A227" t="str">
        <x:v>rev_0226</x:v>
      </x:c>
      <x:c r="B227" t="str">
        <x:v>prop_bondi_coastal_apartment</x:v>
      </x:c>
      <x:c r="C227" t="str">
        <x:v>Bondi Coastal Apartment</x:v>
      </x:c>
      <x:c r="D227" t="str">
        <x:v>res_bondi_coastal_apartment_0226</x:v>
      </x:c>
      <x:c r="E227" t="str">
        <x:v>RES-202508-00226</x:v>
      </x:c>
      <x:c r="F227" t="str">
        <x:v>Olivia Patel</x:v>
      </x:c>
      <x:c r="G227" t="str">
        <x:v>seed-review-0226@example.com</x:v>
      </x:c>
      <x:c r="H227" t="str">
        <x:v>Google</x:v>
      </x:c>
      <x:c r="I227" t="n">
        <x:v>5</x:v>
      </x:c>
      <x:c r="J227" t="n">
        <x:v>5</x:v>
      </x:c>
      <x:c r="K227" t="n">
        <x:v>5</x:v>
      </x:c>
      <x:c r="L227" t="n">
        <x:v>5</x:v>
      </x:c>
      <x:c r="M227" t="n">
        <x:v>5</x:v>
      </x:c>
      <x:c r="N227" t="n">
        <x:v>5</x:v>
      </x:c>
      <x:c r="O227" t="n">
        <x:v>4</x:v>
      </x:c>
      <x:c r="P227" t="str">
        <x:v>2025-08-19</x:v>
      </x:c>
      <x:c r="Q227" t="str">
        <x:v>2025-08-17</x:v>
      </x:c>
      <x:c r="R227" t="str">
        <x:v>2025-08-18</x:v>
      </x:c>
      <x:c r="S227" t="n">
        <x:v>1</x:v>
      </x:c>
      <x:c r="T227" t="n">
        <x:v>2</x:v>
      </x:c>
      <x:c r="U227" t="str">
        <x:v>Great location and easy check-in</x:v>
      </x:c>
      <x:c r="V227" t="str">
        <x:v>The location made the stay easy: cafes, transport, and local attractions were close by, while the property still felt quiet at night. Bondi Coastal Apartment was especially strong for Bondi access and felt suitable for 2 guests.</x:v>
      </x:c>
      <x:c r="W227" t="str">
        <x:v>There was nothing major to complain about. The only improvement would be adding a little more task lighting in the living area.</x:v>
      </x:c>
      <x:c r="X227" t="str">
        <x:v>Overall, we would recommend the property and would consider booking again.</x:v>
      </x:c>
      <x:c r="Y227"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27" t="str">
        <x:v>positive</x:v>
      </x:c>
      <x:c r="AA227" t="str">
        <x:v>needs_response</x:v>
      </x:c>
    </x:row>
    <x:row r="228">
      <x:c r="A228" t="str">
        <x:v>rev_0227</x:v>
      </x:c>
      <x:c r="B228" t="str">
        <x:v>prop_blue_mountains_lodge</x:v>
      </x:c>
      <x:c r="C228" t="str">
        <x:v>Blue Mountains Lodge</x:v>
      </x:c>
      <x:c r="D228" t="str">
        <x:v>res_blue_mountains_lodge_0227</x:v>
      </x:c>
      <x:c r="E228" t="str">
        <x:v>RES-202508-00227</x:v>
      </x:c>
      <x:c r="F228" t="str">
        <x:v>Ruby Tan</x:v>
      </x:c>
      <x:c r="G228" t="str">
        <x:v>seed-review-0227@example.com</x:v>
      </x:c>
      <x:c r="H228" t="str">
        <x:v>VRBO</x:v>
      </x:c>
      <x:c r="I228" t="n">
        <x:v>5</x:v>
      </x:c>
      <x:c r="J228" t="n">
        <x:v>5</x:v>
      </x:c>
      <x:c r="K228" t="n">
        <x:v>5</x:v>
      </x:c>
      <x:c r="L228" t="n">
        <x:v>5</x:v>
      </x:c>
      <x:c r="M228" t="n">
        <x:v>5</x:v>
      </x:c>
      <x:c r="N228" t="n">
        <x:v>4</x:v>
      </x:c>
      <x:c r="O228" t="n">
        <x:v>5</x:v>
      </x:c>
      <x:c r="P228" t="str">
        <x:v>2025-08-22</x:v>
      </x:c>
      <x:c r="Q228" t="str">
        <x:v>2025-08-18</x:v>
      </x:c>
      <x:c r="R228" t="str">
        <x:v>2025-08-20</x:v>
      </x:c>
      <x:c r="S228" t="n">
        <x:v>2</x:v>
      </x:c>
      <x:c r="T228" t="n">
        <x:v>5</x:v>
      </x:c>
      <x:c r="U228" t="str">
        <x:v>Clean, convenient, and well managed</x:v>
      </x:c>
      <x:c r="V228" t="str">
        <x:v>The kitchen and laundry setup were genuinely useful, especially for a family stay. We had enough cookware, towels, and storage for the whole group. Blue Mountains Lodge was especially strong for Echo Point access and felt suitable for 5 guests.</x:v>
      </x:c>
      <x:c r="W228" t="str">
        <x:v>The bathroom ventilation was a little loud at night, and the room took some time to dry after showers.</x:v>
      </x:c>
      <x:c r="X228" t="str">
        <x:v>Overall, we would recommend the property and would consider booking again.</x:v>
      </x:c>
      <x:c r="Y228"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228" t="str">
        <x:v>positive</x:v>
      </x:c>
      <x:c r="AA228" t="str">
        <x:v>not_responded</x:v>
      </x:c>
    </x:row>
    <x:row r="229">
      <x:c r="A229" t="str">
        <x:v>rev_0228</x:v>
      </x:c>
      <x:c r="B229" t="str">
        <x:v>prop_brisbane_river_house</x:v>
      </x:c>
      <x:c r="C229" t="str">
        <x:v>Brisbane River House</x:v>
      </x:c>
      <x:c r="D229" t="str">
        <x:v>res_brisbane_river_house_0228</x:v>
      </x:c>
      <x:c r="E229" t="str">
        <x:v>RES-202508-00228</x:v>
      </x:c>
      <x:c r="F229" t="str">
        <x:v>Sara Lim</x:v>
      </x:c>
      <x:c r="G229" t="str">
        <x:v>seed-review-0228@example.com</x:v>
      </x:c>
      <x:c r="H229" t="str">
        <x:v>Expedia</x:v>
      </x:c>
      <x:c r="I229" t="n">
        <x:v>5</x:v>
      </x:c>
      <x:c r="J229" t="n">
        <x:v>5</x:v>
      </x:c>
      <x:c r="K229" t="n">
        <x:v>5</x:v>
      </x:c>
      <x:c r="L229" t="n">
        <x:v>5</x:v>
      </x:c>
      <x:c r="M229" t="n">
        <x:v>4</x:v>
      </x:c>
      <x:c r="N229" t="n">
        <x:v>5</x:v>
      </x:c>
      <x:c r="O229" t="n">
        <x:v>5</x:v>
      </x:c>
      <x:c r="P229" t="str">
        <x:v>2025-08-25</x:v>
      </x:c>
      <x:c r="Q229" t="str">
        <x:v>2025-08-19</x:v>
      </x:c>
      <x:c r="R229" t="str">
        <x:v>2025-08-22</x:v>
      </x:c>
      <x:c r="S229" t="n">
        <x:v>3</x:v>
      </x:c>
      <x:c r="T229" t="n">
        <x:v>6</x:v>
      </x:c>
      <x:c r="U229" t="str">
        <x:v>Good base for a short trip</x:v>
      </x:c>
      <x:c r="V229" t="str">
        <x:v>Communication was quick and practical. The host answered questions before arrival and the house guide covered the details we usually have to ask about. Brisbane River House was especially strong for New Farm access and felt suitable for 6 guests.</x:v>
      </x:c>
      <x:c r="W229" t="str">
        <x:v>Some street noise was noticeable in the morning. Light sleepers may want earplugs, although it did not affect the whole stay.</x:v>
      </x:c>
      <x:c r="X229" t="str">
        <x:v>Overall, we would recommend the property and would consider booking again.</x:v>
      </x:c>
      <x:c r="Y229"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229" t="str">
        <x:v>positive</x:v>
      </x:c>
      <x:c r="AA229" t="str">
        <x:v>not_responded</x:v>
      </x:c>
    </x:row>
    <x:row r="230">
      <x:c r="A230" t="str">
        <x:v>rev_0229</x:v>
      </x:c>
      <x:c r="B230" t="str">
        <x:v>prop_cairns_reef_apartments</x:v>
      </x:c>
      <x:c r="C230" t="str">
        <x:v>Cairns Reef Apartments</x:v>
      </x:c>
      <x:c r="D230" t="str">
        <x:v>res_cairns_reef_apartments_0229</x:v>
      </x:c>
      <x:c r="E230" t="str">
        <x:v>RES-202508-00229</x:v>
      </x:c>
      <x:c r="F230" t="str">
        <x:v>Sofia Singh</x:v>
      </x:c>
      <x:c r="G230" t="str">
        <x:v>seed-review-0229@example.com</x:v>
      </x:c>
      <x:c r="H230" t="str">
        <x:v>Airbnb</x:v>
      </x:c>
      <x:c r="I230" t="n">
        <x:v>5</x:v>
      </x:c>
      <x:c r="J230" t="n">
        <x:v>5</x:v>
      </x:c>
      <x:c r="K230" t="n">
        <x:v>5</x:v>
      </x:c>
      <x:c r="L230" t="n">
        <x:v>4</x:v>
      </x:c>
      <x:c r="M230" t="n">
        <x:v>5</x:v>
      </x:c>
      <x:c r="N230" t="n">
        <x:v>5</x:v>
      </x:c>
      <x:c r="O230" t="n">
        <x:v>5</x:v>
      </x:c>
      <x:c r="P230" t="str">
        <x:v>2025-08-28</x:v>
      </x:c>
      <x:c r="Q230" t="str">
        <x:v>2025-08-20</x:v>
      </x:c>
      <x:c r="R230" t="str">
        <x:v>2025-08-24</x:v>
      </x:c>
      <x:c r="S230" t="n">
        <x:v>4</x:v>
      </x:c>
      <x:c r="T230" t="n">
        <x:v>4</x:v>
      </x:c>
      <x:c r="U230" t="str">
        <x:v>Thoughtful setup with a few small improvements</x:v>
      </x:c>
      <x:c r="V230" t="str">
        <x:v>The layout worked well for both relaxing and working. WiFi was stable, the living area was bright, and the bedrooms felt separated enough for privacy. Cairns Reef Apartments was especially strong for Cairns City access and felt suitable for 4 guests.</x:v>
      </x:c>
      <x:c r="W230" t="str">
        <x:v>The bathroom ventilation was a little loud at night, and the room took some time to dry after showers.</x:v>
      </x:c>
      <x:c r="X230" t="str">
        <x:v>Overall, we would recommend the property and would consider booking again.</x:v>
      </x:c>
      <x:c r="Y230" t="str">
        <x:v>What guest liked: The layout worked well for both relaxing and working. WiFi was stable, the living area was bright, and the bedrooms felt separated enough for privacy. Cairns Reef Apartments was especially strong for Cairns City access and felt suitable for 4 guests.
What guest didn't like: The bathroom ventilation was a little loud at night, and the room took some time to dry after showers.
Additional comments: Overall, we would recommend the property and would consider booking again.</x:v>
      </x:c>
      <x:c r="Z230" t="str">
        <x:v>positive</x:v>
      </x:c>
      <x:c r="AA230" t="str">
        <x:v>needs_response</x:v>
      </x:c>
    </x:row>
    <x:row r="231">
      <x:c r="A231" t="str">
        <x:v>rev_0230</x:v>
      </x:c>
      <x:c r="B231" t="str">
        <x:v>prop_gold_coast_beach_residences</x:v>
      </x:c>
      <x:c r="C231" t="str">
        <x:v>Gold Coast Beach Residences</x:v>
      </x:c>
      <x:c r="D231" t="str">
        <x:v>res_gold_coast_beach_residences_0230</x:v>
      </x:c>
      <x:c r="E231" t="str">
        <x:v>RES-202508-00230</x:v>
      </x:c>
      <x:c r="F231" t="str">
        <x:v>Vivaan Wang</x:v>
      </x:c>
      <x:c r="G231" t="str">
        <x:v>seed-review-0230@example.com</x:v>
      </x:c>
      <x:c r="H231" t="str">
        <x:v>Booking.com</x:v>
      </x:c>
      <x:c r="I231" t="n">
        <x:v>4</x:v>
      </x:c>
      <x:c r="J231" t="n">
        <x:v>4</x:v>
      </x:c>
      <x:c r="K231" t="n">
        <x:v>3</x:v>
      </x:c>
      <x:c r="L231" t="n">
        <x:v>4</x:v>
      </x:c>
      <x:c r="M231" t="n">
        <x:v>4</x:v>
      </x:c>
      <x:c r="N231" t="n">
        <x:v>4</x:v>
      </x:c>
      <x:c r="O231" t="n">
        <x:v>4</x:v>
      </x:c>
      <x:c r="P231" t="str">
        <x:v>2025-08-31</x:v>
      </x:c>
      <x:c r="Q231" t="str">
        <x:v>2025-08-21</x:v>
      </x:c>
      <x:c r="R231" t="str">
        <x:v>2025-08-26</x:v>
      </x:c>
      <x:c r="S231" t="n">
        <x:v>5</x:v>
      </x:c>
      <x:c r="T231" t="n">
        <x:v>5</x:v>
      </x:c>
      <x:c r="U231" t="str">
        <x:v>Accurate listing and responsive host</x:v>
      </x:c>
      <x:c r="V231" t="str">
        <x:v>The outdoor space was the highlight. It gave us somewhere comfortable for breakfast, evening drinks, and downtime between plans. Gold Coast Beach Residences was especially strong for Broadbeach access and felt suitable for 5 guests.</x:v>
      </x:c>
      <x:c r="W231" t="str">
        <x:v>There was nothing major to complain about. The only improvement would be adding a little more task lighting in the living area.</x:v>
      </x:c>
      <x:c r="X231" t="str">
        <x:v>Overall, we would recommend the property and would consider booking again.</x:v>
      </x:c>
      <x:c r="Y231" t="str">
        <x:v>What guest liked: The outdoor space was the highlight. It gave us somewhere comfortable for breakfast, evening drinks, and downtime between plans. Gold Coast Beach Residences was especially strong for Broadbeach access and felt suitable for 5 guests.
What guest didn't like: There was nothing major to complain about. The only improvement would be adding a little more task lighting in the living area.
Additional comments: Overall, we would recommend the property and would consider booking again.</x:v>
      </x:c>
      <x:c r="Z231" t="str">
        <x:v>positive</x:v>
      </x:c>
      <x:c r="AA231" t="str">
        <x:v>not_responded</x:v>
      </x:c>
    </x:row>
    <x:row r="232">
      <x:c r="A232" t="str">
        <x:v>rev_0231</x:v>
      </x:c>
      <x:c r="B232" t="str">
        <x:v>prop_hobart_harbour_suites</x:v>
      </x:c>
      <x:c r="C232" t="str">
        <x:v>Hobart Harbour Suites</x:v>
      </x:c>
      <x:c r="D232" t="str">
        <x:v>res_hobart_harbour_suites_0231</x:v>
      </x:c>
      <x:c r="E232" t="str">
        <x:v>RES-202508-00231</x:v>
      </x:c>
      <x:c r="F232" t="str">
        <x:v>Wei Parker</x:v>
      </x:c>
      <x:c r="G232" t="str">
        <x:v>seed-review-0231@example.com</x:v>
      </x:c>
      <x:c r="H232" t="str">
        <x:v>Direct</x:v>
      </x:c>
      <x:c r="I232" t="n">
        <x:v>4</x:v>
      </x:c>
      <x:c r="J232" t="n">
        <x:v>3</x:v>
      </x:c>
      <x:c r="K232" t="n">
        <x:v>4</x:v>
      </x:c>
      <x:c r="L232" t="n">
        <x:v>4</x:v>
      </x:c>
      <x:c r="M232" t="n">
        <x:v>4</x:v>
      </x:c>
      <x:c r="N232" t="n">
        <x:v>4</x:v>
      </x:c>
      <x:c r="O232" t="n">
        <x:v>4</x:v>
      </x:c>
      <x:c r="P232" t="str">
        <x:v>2025-08-29</x:v>
      </x:c>
      <x:c r="Q232" t="str">
        <x:v>2025-08-22</x:v>
      </x:c>
      <x:c r="R232" t="str">
        <x:v>2025-08-23</x:v>
      </x:c>
      <x:c r="S232" t="n">
        <x:v>1</x:v>
      </x:c>
      <x:c r="T232" t="n">
        <x:v>3</x:v>
      </x:c>
      <x:c r="U232" t="str">
        <x:v>Relaxing stay close to everything we needed</x:v>
      </x:c>
      <x:c r="V232" t="str">
        <x:v>The property matched the photos and description closely. Nothing felt oversold, and the amenities listed were actually available and easy to use. Hobart Harbour Suites was especially strong for Salamanca access and felt suitable for 3 guests.</x:v>
      </x:c>
      <x:c r="W232" t="str">
        <x:v>The welcome supplies were enough for arrival, but extra coffee pods and dish tablets would have made the stay feel more complete.</x:v>
      </x:c>
      <x:c r="X232" t="str">
        <x:v>Overall, we would recommend the property and would consider booking again.</x:v>
      </x:c>
      <x:c r="Y232"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we would recommend the property and would consider booking again.</x:v>
      </x:c>
      <x:c r="Z232" t="str">
        <x:v>positive</x:v>
      </x:c>
      <x:c r="AA232" t="str">
        <x:v>not_responded</x:v>
      </x:c>
    </x:row>
    <x:row r="233">
      <x:c r="A233" t="str">
        <x:v>rev_0232</x:v>
      </x:c>
      <x:c r="B233" t="str">
        <x:v>prop_melbourne_laneway_loft</x:v>
      </x:c>
      <x:c r="C233" t="str">
        <x:v>Melbourne Laneway Loft</x:v>
      </x:c>
      <x:c r="D233" t="str">
        <x:v>res_melbourne_laneway_loft_0232</x:v>
      </x:c>
      <x:c r="E233" t="str">
        <x:v>RES-202509-00232</x:v>
      </x:c>
      <x:c r="F233" t="str">
        <x:v>Zara Smith</x:v>
      </x:c>
      <x:c r="G233" t="str">
        <x:v>seed-review-0232@example.com</x:v>
      </x:c>
      <x:c r="H233" t="str">
        <x:v>Google</x:v>
      </x:c>
      <x:c r="I233" t="n">
        <x:v>4</x:v>
      </x:c>
      <x:c r="J233" t="n">
        <x:v>4</x:v>
      </x:c>
      <x:c r="K233" t="n">
        <x:v>4</x:v>
      </x:c>
      <x:c r="L233" t="n">
        <x:v>4</x:v>
      </x:c>
      <x:c r="M233" t="n">
        <x:v>4</x:v>
      </x:c>
      <x:c r="N233" t="n">
        <x:v>4</x:v>
      </x:c>
      <x:c r="O233" t="n">
        <x:v>4</x:v>
      </x:c>
      <x:c r="P233" t="str">
        <x:v>2025-09-01</x:v>
      </x:c>
      <x:c r="Q233" t="str">
        <x:v>2025-08-23</x:v>
      </x:c>
      <x:c r="R233" t="str">
        <x:v>2025-08-25</x:v>
      </x:c>
      <x:c r="S233" t="n">
        <x:v>2</x:v>
      </x:c>
      <x:c r="T233" t="n">
        <x:v>2</x:v>
      </x:c>
      <x:c r="U233" t="str">
        <x:v>Strong option for families and work trips</x:v>
      </x:c>
      <x:c r="V233" t="str">
        <x:v>The neighborhood felt convenient and safe. We could walk to food and essentials, then return to a calm space at the end of the day. Melbourne Laneway Loft was especially strong for CBD access and felt suitable for 2 guests.</x:v>
      </x:c>
      <x:c r="W233" t="str">
        <x:v>Parking was tighter than expected for a larger car, so clearer guidance on the best spot to use would help future guests.</x:v>
      </x:c>
      <x:c r="X233" t="str">
        <x:v>Overall, we would recommend the property and would consider booking again.</x:v>
      </x:c>
      <x:c r="Y233"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233" t="str">
        <x:v>positive</x:v>
      </x:c>
      <x:c r="AA233" t="str">
        <x:v>needs_response</x:v>
      </x:c>
    </x:row>
    <x:row r="234">
      <x:c r="A234" t="str">
        <x:v>rev_0233</x:v>
      </x:c>
      <x:c r="B234" t="str">
        <x:v>prop_perth_sunset_villa</x:v>
      </x:c>
      <x:c r="C234" t="str">
        <x:v>Perth Sunset Villa</x:v>
      </x:c>
      <x:c r="D234" t="str">
        <x:v>res_perth_sunset_villa_0233</x:v>
      </x:c>
      <x:c r="E234" t="str">
        <x:v>RES-202509-00233</x:v>
      </x:c>
      <x:c r="F234" t="str">
        <x:v>Aarav Chen</x:v>
      </x:c>
      <x:c r="G234" t="str">
        <x:v>seed-review-0233@example.com</x:v>
      </x:c>
      <x:c r="H234" t="str">
        <x:v>VRBO</x:v>
      </x:c>
      <x:c r="I234" t="n">
        <x:v>4</x:v>
      </x:c>
      <x:c r="J234" t="n">
        <x:v>4</x:v>
      </x:c>
      <x:c r="K234" t="n">
        <x:v>4</x:v>
      </x:c>
      <x:c r="L234" t="n">
        <x:v>4</x:v>
      </x:c>
      <x:c r="M234" t="n">
        <x:v>4</x:v>
      </x:c>
      <x:c r="N234" t="n">
        <x:v>4</x:v>
      </x:c>
      <x:c r="O234" t="n">
        <x:v>3</x:v>
      </x:c>
      <x:c r="P234" t="str">
        <x:v>2025-09-04</x:v>
      </x:c>
      <x:c r="Q234" t="str">
        <x:v>2025-08-24</x:v>
      </x:c>
      <x:c r="R234" t="str">
        <x:v>2025-08-27</x:v>
      </x:c>
      <x:c r="S234" t="n">
        <x:v>3</x:v>
      </x:c>
      <x:c r="T234" t="n">
        <x:v>5</x:v>
      </x:c>
      <x:c r="U234" t="str">
        <x:v>Comfortable stay with practical amenities</x:v>
      </x:c>
      <x:c r="V234" t="str">
        <x:v>The property was spotless on arrival, the beds were comfortable, and the check-in instructions were clear enough that we settled in without needing extra help. Perth Sunset Villa was especially strong for Cottesloe access and felt suitable for 5 guests.</x:v>
      </x:c>
      <x:c r="W234" t="str">
        <x:v>The WiFi was generally good, but it slowed down briefly during the evening when several devices were connected.</x:v>
      </x:c>
      <x:c r="X234" t="str">
        <x:v>Overall, we would recommend the property and would consider booking again.</x:v>
      </x:c>
      <x:c r="Y234"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we would recommend the property and would consider booking again.</x:v>
      </x:c>
      <x:c r="Z234" t="str">
        <x:v>positive</x:v>
      </x:c>
      <x:c r="AA234" t="str">
        <x:v>not_responded</x:v>
      </x:c>
    </x:row>
    <x:row r="235">
      <x:c r="A235" t="str">
        <x:v>rev_0234</x:v>
      </x:c>
      <x:c r="B235" t="str">
        <x:v>prop_sydney_harbour_stay</x:v>
      </x:c>
      <x:c r="C235" t="str">
        <x:v>Sydney Harbour Stay</x:v>
      </x:c>
      <x:c r="D235" t="str">
        <x:v>res_sydney_harbour_stay_0234</x:v>
      </x:c>
      <x:c r="E235" t="str">
        <x:v>RES-202509-00234</x:v>
      </x:c>
      <x:c r="F235" t="str">
        <x:v>Amelia Patel</x:v>
      </x:c>
      <x:c r="G235" t="str">
        <x:v>seed-review-0234@example.com</x:v>
      </x:c>
      <x:c r="H235" t="str">
        <x:v>Expedia</x:v>
      </x:c>
      <x:c r="I235" t="n">
        <x:v>4</x:v>
      </x:c>
      <x:c r="J235" t="n">
        <x:v>4</x:v>
      </x:c>
      <x:c r="K235" t="n">
        <x:v>4</x:v>
      </x:c>
      <x:c r="L235" t="n">
        <x:v>4</x:v>
      </x:c>
      <x:c r="M235" t="n">
        <x:v>4</x:v>
      </x:c>
      <x:c r="N235" t="n">
        <x:v>3</x:v>
      </x:c>
      <x:c r="O235" t="n">
        <x:v>4</x:v>
      </x:c>
      <x:c r="P235" t="str">
        <x:v>2025-09-07</x:v>
      </x:c>
      <x:c r="Q235" t="str">
        <x:v>2025-08-25</x:v>
      </x:c>
      <x:c r="R235" t="str">
        <x:v>2025-08-29</x:v>
      </x:c>
      <x:c r="S235" t="n">
        <x:v>4</x:v>
      </x:c>
      <x:c r="T235" t="n">
        <x:v>2</x:v>
      </x:c>
      <x:c r="U235" t="str">
        <x:v>Great location and easy check-in</x:v>
      </x:c>
      <x:c r="V235" t="str">
        <x:v>The location made the stay easy: cafes, transport, and local attractions were close by, while the property still felt quiet at night. Sydney Harbour Stay was especially strong for The Rocks access and felt suitable for 2 guests.</x:v>
      </x:c>
      <x:c r="W235" t="str">
        <x:v>There was nothing major to complain about. The only improvement would be adding a little more task lighting in the living area.</x:v>
      </x:c>
      <x:c r="X235" t="str">
        <x:v>Overall, we would recommend the property and would consider booking again.</x:v>
      </x:c>
      <x:c r="Y235"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35" t="str">
        <x:v>positive</x:v>
      </x:c>
      <x:c r="AA235" t="str">
        <x:v>not_responded</x:v>
      </x:c>
    </x:row>
    <x:row r="236">
      <x:c r="A236" t="str">
        <x:v>rev_0235</x:v>
      </x:c>
      <x:c r="B236" t="str">
        <x:v>prop_byron_hinterland_retreat</x:v>
      </x:c>
      <x:c r="C236" t="str">
        <x:v>Byron Hinterland Retreat</x:v>
      </x:c>
      <x:c r="D236" t="str">
        <x:v>res_byron_hinterland_retreat_0235</x:v>
      </x:c>
      <x:c r="E236" t="str">
        <x:v>RES-202509-00235</x:v>
      </x:c>
      <x:c r="F236" t="str">
        <x:v>Anika Tan</x:v>
      </x:c>
      <x:c r="G236" t="str">
        <x:v>seed-review-0235@example.com</x:v>
      </x:c>
      <x:c r="H236" t="str">
        <x:v>Airbnb</x:v>
      </x:c>
      <x:c r="I236" t="n">
        <x:v>4</x:v>
      </x:c>
      <x:c r="J236" t="n">
        <x:v>4</x:v>
      </x:c>
      <x:c r="K236" t="n">
        <x:v>4</x:v>
      </x:c>
      <x:c r="L236" t="n">
        <x:v>4</x:v>
      </x:c>
      <x:c r="M236" t="n">
        <x:v>3</x:v>
      </x:c>
      <x:c r="N236" t="n">
        <x:v>4</x:v>
      </x:c>
      <x:c r="O236" t="n">
        <x:v>4</x:v>
      </x:c>
      <x:c r="P236" t="str">
        <x:v>2025-09-01</x:v>
      </x:c>
      <x:c r="Q236" t="str">
        <x:v>2025-08-26</x:v>
      </x:c>
      <x:c r="R236" t="str">
        <x:v>2025-08-31</x:v>
      </x:c>
      <x:c r="S236" t="n">
        <x:v>5</x:v>
      </x:c>
      <x:c r="T236" t="n">
        <x:v>1</x:v>
      </x:c>
      <x:c r="U236" t="str">
        <x:v>Clean, convenient, and well managed</x:v>
      </x:c>
      <x:c r="V236" t="str">
        <x:v>The kitchen and laundry setup were genuinely useful, especially for a family stay. We had enough cookware, towels, and storage for the whole group. Byron Hinterland Retreat was especially strong for Ewingsdale access and felt suitable for 1 guest.</x:v>
      </x:c>
      <x:c r="W236" t="str">
        <x:v>Some street noise was noticeable in the morning. Light sleepers may want earplugs, although it did not affect the whole stay.</x:v>
      </x:c>
      <x:c r="X236" t="str">
        <x:v>Overall, we would recommend the property and would consider booking again.</x:v>
      </x:c>
      <x:c r="Y236"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we would recommend the property and would consider booking again.</x:v>
      </x:c>
      <x:c r="Z236" t="str">
        <x:v>positive</x:v>
      </x:c>
      <x:c r="AA236" t="str">
        <x:v>needs_response</x:v>
      </x:c>
    </x:row>
    <x:row r="237">
      <x:c r="A237" t="str">
        <x:v>rev_0236</x:v>
      </x:c>
      <x:c r="B237" t="str">
        <x:v>prop_noosa_river_house</x:v>
      </x:c>
      <x:c r="C237" t="str">
        <x:v>Noosa River House</x:v>
      </x:c>
      <x:c r="D237" t="str">
        <x:v>res_noosa_river_house_0236</x:v>
      </x:c>
      <x:c r="E237" t="str">
        <x:v>RES-202508-00236</x:v>
      </x:c>
      <x:c r="F237" t="str">
        <x:v>Arjun Lim</x:v>
      </x:c>
      <x:c r="G237" t="str">
        <x:v>seed-review-0236@example.com</x:v>
      </x:c>
      <x:c r="H237" t="str">
        <x:v>Booking.com</x:v>
      </x:c>
      <x:c r="I237" t="n">
        <x:v>3</x:v>
      </x:c>
      <x:c r="J237" t="n">
        <x:v>3</x:v>
      </x:c>
      <x:c r="K237" t="n">
        <x:v>3</x:v>
      </x:c>
      <x:c r="L237" t="n">
        <x:v>2</x:v>
      </x:c>
      <x:c r="M237" t="n">
        <x:v>3</x:v>
      </x:c>
      <x:c r="N237" t="n">
        <x:v>3</x:v>
      </x:c>
      <x:c r="O237" t="n">
        <x:v>3</x:v>
      </x:c>
      <x:c r="P237" t="str">
        <x:v>2025-08-30</x:v>
      </x:c>
      <x:c r="Q237" t="str">
        <x:v>2025-08-27</x:v>
      </x:c>
      <x:c r="R237" t="str">
        <x:v>2025-08-28</x:v>
      </x:c>
      <x:c r="S237" t="n">
        <x:v>1</x:v>
      </x:c>
      <x:c r="T237" t="n">
        <x:v>2</x:v>
      </x:c>
      <x:c r="U237" t="str">
        <x:v>Good base for a short trip</x:v>
      </x:c>
      <x:c r="V237" t="str">
        <x:v>Communication was quick and practical. The host answered questions before arrival and the house guide covered the details we usually have to ask about. Noosa River House was especially strong for Noosaville access and felt suitable for 2 guests.</x:v>
      </x:c>
      <x:c r="W237" t="str">
        <x:v>Parking was tighter than expected for a larger car, so clearer guidance on the best spot to use would help future guests.</x:v>
      </x:c>
      <x:c r="X237" t="str">
        <x:v>Overall, the stay was usable, but the host should address the improvement points before similar guests arrive.</x:v>
      </x:c>
      <x:c r="Y237"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37" t="str">
        <x:v>neutral</x:v>
      </x:c>
      <x:c r="AA237" t="str">
        <x:v>not_responded</x:v>
      </x:c>
    </x:row>
    <x:row r="238">
      <x:c r="A238" t="str">
        <x:v>rev_0237</x:v>
      </x:c>
      <x:c r="B238" t="str">
        <x:v>prop_darwin_waterfront_apartment</x:v>
      </x:c>
      <x:c r="C238" t="str">
        <x:v>Darwin Waterfront Apartment</x:v>
      </x:c>
      <x:c r="D238" t="str">
        <x:v>res_darwin_waterfront_apartment_0237</x:v>
      </x:c>
      <x:c r="E238" t="str">
        <x:v>RES-202509-00237</x:v>
      </x:c>
      <x:c r="F238" t="str">
        <x:v>Caleb Singh</x:v>
      </x:c>
      <x:c r="G238" t="str">
        <x:v>seed-review-0237@example.com</x:v>
      </x:c>
      <x:c r="H238" t="str">
        <x:v>Direct</x:v>
      </x:c>
      <x:c r="I238" t="n">
        <x:v>3</x:v>
      </x:c>
      <x:c r="J238" t="n">
        <x:v>3</x:v>
      </x:c>
      <x:c r="K238" t="n">
        <x:v>2</x:v>
      </x:c>
      <x:c r="L238" t="n">
        <x:v>3</x:v>
      </x:c>
      <x:c r="M238" t="n">
        <x:v>3</x:v>
      </x:c>
      <x:c r="N238" t="n">
        <x:v>3</x:v>
      </x:c>
      <x:c r="O238" t="n">
        <x:v>3</x:v>
      </x:c>
      <x:c r="P238" t="str">
        <x:v>2025-09-02</x:v>
      </x:c>
      <x:c r="Q238" t="str">
        <x:v>2025-08-28</x:v>
      </x:c>
      <x:c r="R238" t="str">
        <x:v>2025-08-30</x:v>
      </x:c>
      <x:c r="S238" t="n">
        <x:v>2</x:v>
      </x:c>
      <x:c r="T238" t="n">
        <x:v>1</x:v>
      </x:c>
      <x:c r="U238" t="str">
        <x:v>Thoughtful setup with a few small improvements</x:v>
      </x:c>
      <x:c r="V238" t="str">
        <x:v>The layout worked well for both relaxing and working. WiFi was stable, the living area was bright, and the bedrooms felt separated enough for privacy. Darwin Waterfront Apartment was especially strong for Waterfront Precinct access and felt suitable for 1 guest.</x:v>
      </x:c>
      <x:c r="W238" t="str">
        <x:v>The bathroom ventilation was a little loud at night, and the room took some time to dry after showers.</x:v>
      </x:c>
      <x:c r="X238" t="str">
        <x:v>Overall, the stay was usable, but the host should address the improvement points before similar guests arrive.</x:v>
      </x:c>
      <x:c r="Y238"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238" t="str">
        <x:v>neutral</x:v>
      </x:c>
      <x:c r="AA238" t="str">
        <x:v>not_responded</x:v>
      </x:c>
    </x:row>
    <x:row r="239">
      <x:c r="A239" t="str">
        <x:v>rev_0238</x:v>
      </x:c>
      <x:c r="B239" t="str">
        <x:v>prop_canberra_parliament_townhouse</x:v>
      </x:c>
      <x:c r="C239" t="str">
        <x:v>Canberra Parliament Townhouse</x:v>
      </x:c>
      <x:c r="D239" t="str">
        <x:v>res_canberra_parliament_townhouse_0238</x:v>
      </x:c>
      <x:c r="E239" t="str">
        <x:v>RES-202509-00238</x:v>
      </x:c>
      <x:c r="F239" t="str">
        <x:v>Daniel Wang</x:v>
      </x:c>
      <x:c r="G239" t="str">
        <x:v>seed-review-0238@example.com</x:v>
      </x:c>
      <x:c r="H239" t="str">
        <x:v>Google</x:v>
      </x:c>
      <x:c r="I239" t="n">
        <x:v>3</x:v>
      </x:c>
      <x:c r="J239" t="n">
        <x:v>2</x:v>
      </x:c>
      <x:c r="K239" t="n">
        <x:v>3</x:v>
      </x:c>
      <x:c r="L239" t="n">
        <x:v>3</x:v>
      </x:c>
      <x:c r="M239" t="n">
        <x:v>3</x:v>
      </x:c>
      <x:c r="N239" t="n">
        <x:v>3</x:v>
      </x:c>
      <x:c r="O239" t="n">
        <x:v>3</x:v>
      </x:c>
      <x:c r="P239" t="str">
        <x:v>2025-09-05</x:v>
      </x:c>
      <x:c r="Q239" t="str">
        <x:v>2025-08-29</x:v>
      </x:c>
      <x:c r="R239" t="str">
        <x:v>2025-09-01</x:v>
      </x:c>
      <x:c r="S239" t="n">
        <x:v>3</x:v>
      </x:c>
      <x:c r="T239" t="n">
        <x:v>2</x:v>
      </x:c>
      <x:c r="U239" t="str">
        <x:v>Accurate listing and responsive host</x:v>
      </x:c>
      <x:c r="V239" t="str">
        <x:v>The outdoor space was the highlight. It gave us somewhere comfortable for breakfast, evening drinks, and downtime between plans. Canberra Parliament Townhouse was especially strong for Barton access and felt suitable for 2 guests.</x:v>
      </x:c>
      <x:c r="W239" t="str">
        <x:v>The WiFi was generally good, but it slowed down briefly during the evening when several devices were connected.</x:v>
      </x:c>
      <x:c r="X239" t="str">
        <x:v>Overall, the stay was usable, but the host should address the improvement points before similar guests arrive.</x:v>
      </x:c>
      <x:c r="Y239"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the stay was usable, but the host should address the improvement points before similar guests arrive.</x:v>
      </x:c>
      <x:c r="Z239" t="str">
        <x:v>neutral</x:v>
      </x:c>
      <x:c r="AA239" t="str">
        <x:v>needs_response</x:v>
      </x:c>
    </x:row>
    <x:row r="240">
      <x:c r="A240" t="str">
        <x:v>rev_0239</x:v>
      </x:c>
      <x:c r="B240" t="str">
        <x:v>prop_fremantle_warehouse_studio</x:v>
      </x:c>
      <x:c r="C240" t="str">
        <x:v>Fremantle Warehouse Studio</x:v>
      </x:c>
      <x:c r="D240" t="str">
        <x:v>res_fremantle_warehouse_studio_0239</x:v>
      </x:c>
      <x:c r="E240" t="str">
        <x:v>RES-202509-00239</x:v>
      </x:c>
      <x:c r="F240" t="str">
        <x:v>Dev Parker</x:v>
      </x:c>
      <x:c r="G240" t="str">
        <x:v>seed-review-0239@example.com</x:v>
      </x:c>
      <x:c r="H240" t="str">
        <x:v>VRBO</x:v>
      </x:c>
      <x:c r="I240" t="n">
        <x:v>2</x:v>
      </x:c>
      <x:c r="J240" t="n">
        <x:v>2</x:v>
      </x:c>
      <x:c r="K240" t="n">
        <x:v>2</x:v>
      </x:c>
      <x:c r="L240" t="n">
        <x:v>2</x:v>
      </x:c>
      <x:c r="M240" t="n">
        <x:v>2</x:v>
      </x:c>
      <x:c r="N240" t="n">
        <x:v>2</x:v>
      </x:c>
      <x:c r="O240" t="n">
        <x:v>2</x:v>
      </x:c>
      <x:c r="P240" t="str">
        <x:v>2025-09-08</x:v>
      </x:c>
      <x:c r="Q240" t="str">
        <x:v>2025-08-30</x:v>
      </x:c>
      <x:c r="R240" t="str">
        <x:v>2025-09-03</x:v>
      </x:c>
      <x:c r="S240" t="n">
        <x:v>4</x:v>
      </x:c>
      <x:c r="T240" t="n">
        <x:v>1</x:v>
      </x:c>
      <x:c r="U240" t="str">
        <x:v>Relaxing stay close to everything we needed</x:v>
      </x:c>
      <x:c r="V240" t="str">
        <x:v>The property matched the photos and description closely. Nothing felt oversold, and the amenities listed were actually available and easy to use. Fremantle Warehouse Studio was especially strong for West End access and felt suitable for 1 guest.</x:v>
      </x:c>
      <x:c r="W240" t="str">
        <x:v>There was nothing major to complain about. The only improvement would be adding a little more task lighting in the living area.</x:v>
      </x:c>
      <x:c r="X240" t="str">
        <x:v>Overall, the stay was usable, but the host should address the improvement points before similar guests arrive.</x:v>
      </x:c>
      <x:c r="Y240"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240" t="str">
        <x:v>negative</x:v>
      </x:c>
      <x:c r="AA240" t="str">
        <x:v>not_responded</x:v>
      </x:c>
    </x:row>
    <x:row r="241">
      <x:c r="A241" t="str">
        <x:v>rev_0240</x:v>
      </x:c>
      <x:c r="B241" t="str">
        <x:v>prop_port_douglas_palm_villa</x:v>
      </x:c>
      <x:c r="C241" t="str">
        <x:v>Port Douglas Palm Villa</x:v>
      </x:c>
      <x:c r="D241" t="str">
        <x:v>res_port_douglas_palm_villa_0240</x:v>
      </x:c>
      <x:c r="E241" t="str">
        <x:v>RES-202509-00240</x:v>
      </x:c>
      <x:c r="F241" t="str">
        <x:v>Elijah Smith</x:v>
      </x:c>
      <x:c r="G241" t="str">
        <x:v>seed-review-0240@example.com</x:v>
      </x:c>
      <x:c r="H241" t="str">
        <x:v>Expedia</x:v>
      </x:c>
      <x:c r="I241" t="n">
        <x:v>1</x:v>
      </x:c>
      <x:c r="J241" t="n">
        <x:v>1</x:v>
      </x:c>
      <x:c r="K241" t="n">
        <x:v>1</x:v>
      </x:c>
      <x:c r="L241" t="n">
        <x:v>1</x:v>
      </x:c>
      <x:c r="M241" t="n">
        <x:v>1</x:v>
      </x:c>
      <x:c r="N241" t="n">
        <x:v>1</x:v>
      </x:c>
      <x:c r="O241" t="n">
        <x:v>1</x:v>
      </x:c>
      <x:c r="P241" t="str">
        <x:v>2025-09-11</x:v>
      </x:c>
      <x:c r="Q241" t="str">
        <x:v>2025-08-31</x:v>
      </x:c>
      <x:c r="R241" t="str">
        <x:v>2025-09-05</x:v>
      </x:c>
      <x:c r="S241" t="n">
        <x:v>5</x:v>
      </x:c>
      <x:c r="T241" t="n">
        <x:v>6</x:v>
      </x:c>
      <x:c r="U241" t="str">
        <x:v>Strong option for families and work trips</x:v>
      </x:c>
      <x:c r="V241" t="str">
        <x:v>The neighborhood felt convenient and safe. We could walk to food and essentials, then return to a calm space at the end of the day. Port Douglas Palm Villa was especially strong for Four Mile Beach access and felt suitable for 6 guests.</x:v>
      </x:c>
      <x:c r="W241" t="str">
        <x:v>Some street noise was noticeable in the morning. Light sleepers may want earplugs, although it did not affect the whole stay.</x:v>
      </x:c>
      <x:c r="X241" t="str">
        <x:v>Overall, the stay was usable, but the host should address the improvement points before similar guests arrive.</x:v>
      </x:c>
      <x:c r="Y241"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241" t="str">
        <x:v>negative</x:v>
      </x:c>
      <x:c r="AA241" t="str">
        <x:v>not_responded</x:v>
      </x:c>
    </x:row>
    <x:row r="242">
      <x:c r="A242" t="str">
        <x:v>rev_0241</x:v>
      </x:c>
      <x:c r="B242" t="str">
        <x:v>prop_adelaide_garden_cottage</x:v>
      </x:c>
      <x:c r="C242" t="str">
        <x:v>Adelaide Garden Cottage</x:v>
      </x:c>
      <x:c r="D242" t="str">
        <x:v>res_adelaide_garden_cottage_0241</x:v>
      </x:c>
      <x:c r="E242" t="str">
        <x:v>RES-202509-00241</x:v>
      </x:c>
      <x:c r="F242" t="str">
        <x:v>Emma Chen</x:v>
      </x:c>
      <x:c r="G242" t="str">
        <x:v>seed-review-0241@example.com</x:v>
      </x:c>
      <x:c r="H242" t="str">
        <x:v>Airbnb</x:v>
      </x:c>
      <x:c r="I242" t="n">
        <x:v>5</x:v>
      </x:c>
      <x:c r="J242" t="n">
        <x:v>5</x:v>
      </x:c>
      <x:c r="K242" t="n">
        <x:v>5</x:v>
      </x:c>
      <x:c r="L242" t="n">
        <x:v>5</x:v>
      </x:c>
      <x:c r="M242" t="n">
        <x:v>5</x:v>
      </x:c>
      <x:c r="N242" t="n">
        <x:v>4</x:v>
      </x:c>
      <x:c r="O242" t="n">
        <x:v>5</x:v>
      </x:c>
      <x:c r="P242" t="str">
        <x:v>2025-09-09</x:v>
      </x:c>
      <x:c r="Q242" t="str">
        <x:v>2025-09-01</x:v>
      </x:c>
      <x:c r="R242" t="str">
        <x:v>2025-09-02</x:v>
      </x:c>
      <x:c r="S242" t="n">
        <x:v>1</x:v>
      </x:c>
      <x:c r="T242" t="n">
        <x:v>1</x:v>
      </x:c>
      <x:c r="U242" t="str">
        <x:v>Comfortable stay with practical amenities</x:v>
      </x:c>
      <x:c r="V242" t="str">
        <x:v>The property was spotless on arrival, the beds were comfortable, and the check-in instructions were clear enough that we settled in without needing extra help. Adelaide Garden Cottage was especially strong for North Adelaide access and felt suitable for 1 guest.</x:v>
      </x:c>
      <x:c r="W242" t="str">
        <x:v>Parking was tighter than expected for a larger car, so clearer guidance on the best spot to use would help future guests.</x:v>
      </x:c>
      <x:c r="X242" t="str">
        <x:v>Overall, we would recommend the property and would consider booking again.</x:v>
      </x:c>
      <x:c r="Y242"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242" t="str">
        <x:v>positive</x:v>
      </x:c>
      <x:c r="AA242" t="str">
        <x:v>needs_response</x:v>
      </x:c>
    </x:row>
    <x:row r="243">
      <x:c r="A243" t="str">
        <x:v>rev_0242</x:v>
      </x:c>
      <x:c r="B243" t="str">
        <x:v>prop_bondi_coastal_apartment</x:v>
      </x:c>
      <x:c r="C243" t="str">
        <x:v>Bondi Coastal Apartment</x:v>
      </x:c>
      <x:c r="D243" t="str">
        <x:v>res_bondi_coastal_apartment_0242</x:v>
      </x:c>
      <x:c r="E243" t="str">
        <x:v>RES-202509-00242</x:v>
      </x:c>
      <x:c r="F243" t="str">
        <x:v>Grace Patel</x:v>
      </x:c>
      <x:c r="G243" t="str">
        <x:v>seed-review-0242@example.com</x:v>
      </x:c>
      <x:c r="H243" t="str">
        <x:v>Booking.com</x:v>
      </x:c>
      <x:c r="I243" t="n">
        <x:v>5</x:v>
      </x:c>
      <x:c r="J243" t="n">
        <x:v>5</x:v>
      </x:c>
      <x:c r="K243" t="n">
        <x:v>5</x:v>
      </x:c>
      <x:c r="L243" t="n">
        <x:v>5</x:v>
      </x:c>
      <x:c r="M243" t="n">
        <x:v>4</x:v>
      </x:c>
      <x:c r="N243" t="n">
        <x:v>5</x:v>
      </x:c>
      <x:c r="O243" t="n">
        <x:v>5</x:v>
      </x:c>
      <x:c r="P243" t="str">
        <x:v>2025-09-12</x:v>
      </x:c>
      <x:c r="Q243" t="str">
        <x:v>2025-09-02</x:v>
      </x:c>
      <x:c r="R243" t="str">
        <x:v>2025-09-04</x:v>
      </x:c>
      <x:c r="S243" t="n">
        <x:v>2</x:v>
      </x:c>
      <x:c r="T243" t="n">
        <x:v>2</x:v>
      </x:c>
      <x:c r="U243" t="str">
        <x:v>Great location and easy check-in</x:v>
      </x:c>
      <x:c r="V243" t="str">
        <x:v>The location made the stay easy: cafes, transport, and local attractions were close by, while the property still felt quiet at night. Bondi Coastal Apartment was especially strong for Bondi access and felt suitable for 2 guests.</x:v>
      </x:c>
      <x:c r="W243" t="str">
        <x:v>There was nothing major to complain about. The only improvement would be adding a little more task lighting in the living area.</x:v>
      </x:c>
      <x:c r="X243" t="str">
        <x:v>Overall, we would recommend the property and would consider booking again.</x:v>
      </x:c>
      <x:c r="Y243"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43" t="str">
        <x:v>positive</x:v>
      </x:c>
      <x:c r="AA243" t="str">
        <x:v>not_responded</x:v>
      </x:c>
    </x:row>
    <x:row r="244">
      <x:c r="A244" t="str">
        <x:v>rev_0243</x:v>
      </x:c>
      <x:c r="B244" t="str">
        <x:v>prop_blue_mountains_lodge</x:v>
      </x:c>
      <x:c r="C244" t="str">
        <x:v>Blue Mountains Lodge</x:v>
      </x:c>
      <x:c r="D244" t="str">
        <x:v>res_blue_mountains_lodge_0243</x:v>
      </x:c>
      <x:c r="E244" t="str">
        <x:v>RES-202509-00243</x:v>
      </x:c>
      <x:c r="F244" t="str">
        <x:v>Hao Tan</x:v>
      </x:c>
      <x:c r="G244" t="str">
        <x:v>seed-review-0243@example.com</x:v>
      </x:c>
      <x:c r="H244" t="str">
        <x:v>Direct</x:v>
      </x:c>
      <x:c r="I244" t="n">
        <x:v>5</x:v>
      </x:c>
      <x:c r="J244" t="n">
        <x:v>5</x:v>
      </x:c>
      <x:c r="K244" t="n">
        <x:v>5</x:v>
      </x:c>
      <x:c r="L244" t="n">
        <x:v>4</x:v>
      </x:c>
      <x:c r="M244" t="n">
        <x:v>5</x:v>
      </x:c>
      <x:c r="N244" t="n">
        <x:v>5</x:v>
      </x:c>
      <x:c r="O244" t="n">
        <x:v>5</x:v>
      </x:c>
      <x:c r="P244" t="str">
        <x:v>2025-09-15</x:v>
      </x:c>
      <x:c r="Q244" t="str">
        <x:v>2025-09-03</x:v>
      </x:c>
      <x:c r="R244" t="str">
        <x:v>2025-09-06</x:v>
      </x:c>
      <x:c r="S244" t="n">
        <x:v>3</x:v>
      </x:c>
      <x:c r="T244" t="n">
        <x:v>3</x:v>
      </x:c>
      <x:c r="U244" t="str">
        <x:v>Clean, convenient, and well managed</x:v>
      </x:c>
      <x:c r="V244" t="str">
        <x:v>The kitchen and laundry setup were genuinely useful, especially for a family stay. We had enough cookware, towels, and storage for the whole group. Blue Mountains Lodge was especially strong for Echo Point access and felt suitable for 3 guests.</x:v>
      </x:c>
      <x:c r="W244" t="str">
        <x:v>The bathroom ventilation was a little loud at night, and the room took some time to dry after showers.</x:v>
      </x:c>
      <x:c r="X244" t="str">
        <x:v>Overall, we would recommend the property and would consider booking again.</x:v>
      </x:c>
      <x:c r="Y244"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244" t="str">
        <x:v>positive</x:v>
      </x:c>
      <x:c r="AA244" t="str">
        <x:v>not_responded</x:v>
      </x:c>
    </x:row>
    <x:row r="245">
      <x:c r="A245" t="str">
        <x:v>rev_0244</x:v>
      </x:c>
      <x:c r="B245" t="str">
        <x:v>prop_brisbane_river_house</x:v>
      </x:c>
      <x:c r="C245" t="str">
        <x:v>Brisbane River House</x:v>
      </x:c>
      <x:c r="D245" t="str">
        <x:v>res_brisbane_river_house_0244</x:v>
      </x:c>
      <x:c r="E245" t="str">
        <x:v>RES-202509-00244</x:v>
      </x:c>
      <x:c r="F245" t="str">
        <x:v>Isha Lim</x:v>
      </x:c>
      <x:c r="G245" t="str">
        <x:v>seed-review-0244@example.com</x:v>
      </x:c>
      <x:c r="H245" t="str">
        <x:v>Google</x:v>
      </x:c>
      <x:c r="I245" t="n">
        <x:v>5</x:v>
      </x:c>
      <x:c r="J245" t="n">
        <x:v>5</x:v>
      </x:c>
      <x:c r="K245" t="n">
        <x:v>4</x:v>
      </x:c>
      <x:c r="L245" t="n">
        <x:v>5</x:v>
      </x:c>
      <x:c r="M245" t="n">
        <x:v>5</x:v>
      </x:c>
      <x:c r="N245" t="n">
        <x:v>5</x:v>
      </x:c>
      <x:c r="O245" t="n">
        <x:v>5</x:v>
      </x:c>
      <x:c r="P245" t="str">
        <x:v>2025-09-09</x:v>
      </x:c>
      <x:c r="Q245" t="str">
        <x:v>2025-09-04</x:v>
      </x:c>
      <x:c r="R245" t="str">
        <x:v>2025-09-08</x:v>
      </x:c>
      <x:c r="S245" t="n">
        <x:v>4</x:v>
      </x:c>
      <x:c r="T245" t="n">
        <x:v>4</x:v>
      </x:c>
      <x:c r="U245" t="str">
        <x:v>Good base for a short trip</x:v>
      </x:c>
      <x:c r="V245" t="str">
        <x:v>Communication was quick and practical. The host answered questions before arrival and the house guide covered the details we usually have to ask about. Brisbane River House was especially strong for New Farm access and felt suitable for 4 guests.</x:v>
      </x:c>
      <x:c r="W245" t="str">
        <x:v>Some street noise was noticeable in the morning. Light sleepers may want earplugs, although it did not affect the whole stay.</x:v>
      </x:c>
      <x:c r="X245" t="str">
        <x:v>Overall, we would recommend the property and would consider booking again.</x:v>
      </x:c>
      <x:c r="Y245"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245" t="str">
        <x:v>positive</x:v>
      </x:c>
      <x:c r="AA245" t="str">
        <x:v>needs_response</x:v>
      </x:c>
    </x:row>
    <x:row r="246">
      <x:c r="A246" t="str">
        <x:v>rev_0245</x:v>
      </x:c>
      <x:c r="B246" t="str">
        <x:v>prop_cairns_reef_apartments</x:v>
      </x:c>
      <x:c r="C246" t="str">
        <x:v>Cairns Reef Apartments</x:v>
      </x:c>
      <x:c r="D246" t="str">
        <x:v>res_cairns_reef_apartments_0245</x:v>
      </x:c>
      <x:c r="E246" t="str">
        <x:v>RES-202509-00245</x:v>
      </x:c>
      <x:c r="F246" t="str">
        <x:v>Kai Singh</x:v>
      </x:c>
      <x:c r="G246" t="str">
        <x:v>seed-review-0245@example.com</x:v>
      </x:c>
      <x:c r="H246" t="str">
        <x:v>VRBO</x:v>
      </x:c>
      <x:c r="I246" t="n">
        <x:v>5</x:v>
      </x:c>
      <x:c r="J246" t="n">
        <x:v>4</x:v>
      </x:c>
      <x:c r="K246" t="n">
        <x:v>5</x:v>
      </x:c>
      <x:c r="L246" t="n">
        <x:v>5</x:v>
      </x:c>
      <x:c r="M246" t="n">
        <x:v>5</x:v>
      </x:c>
      <x:c r="N246" t="n">
        <x:v>5</x:v>
      </x:c>
      <x:c r="O246" t="n">
        <x:v>5</x:v>
      </x:c>
      <x:c r="P246" t="str">
        <x:v>2025-09-12</x:v>
      </x:c>
      <x:c r="Q246" t="str">
        <x:v>2025-09-05</x:v>
      </x:c>
      <x:c r="R246" t="str">
        <x:v>2025-09-10</x:v>
      </x:c>
      <x:c r="S246" t="n">
        <x:v>5</x:v>
      </x:c>
      <x:c r="T246" t="n">
        <x:v>5</x:v>
      </x:c>
      <x:c r="U246" t="str">
        <x:v>Thoughtful setup with a few small improvements</x:v>
      </x:c>
      <x:c r="V246" t="str">
        <x:v>The layout worked well for both relaxing and working. WiFi was stable, the living area was bright, and the bedrooms felt separated enough for privacy. Cairns Reef Apartments was especially strong for Cairns City access and felt suitable for 5 guests.</x:v>
      </x:c>
      <x:c r="W246" t="str">
        <x:v>The bathroom ventilation was a little loud at night, and the room took some time to dry after showers.</x:v>
      </x:c>
      <x:c r="X246" t="str">
        <x:v>Overall, we would recommend the property and would consider booking again.</x:v>
      </x:c>
      <x:c r="Y246" t="str">
        <x:v>What guest liked: The layout worked well for both relaxing and working. WiFi was stable, the living area was bright, and the bedrooms felt separated enough for privacy. Cairns Reef Apartments was especially strong for Cairns City access and felt suitable for 5 guests.
What guest didn't like: The bathroom ventilation was a little loud at night, and the room took some time to dry after showers.
Additional comments: Overall, we would recommend the property and would consider booking again.</x:v>
      </x:c>
      <x:c r="Z246" t="str">
        <x:v>positive</x:v>
      </x:c>
      <x:c r="AA246" t="str">
        <x:v>not_responded</x:v>
      </x:c>
    </x:row>
    <x:row r="247">
      <x:c r="A247" t="str">
        <x:v>rev_0246</x:v>
      </x:c>
      <x:c r="B247" t="str">
        <x:v>prop_gold_coast_beach_residences</x:v>
      </x:c>
      <x:c r="C247" t="str">
        <x:v>Gold Coast Beach Residences</x:v>
      </x:c>
      <x:c r="D247" t="str">
        <x:v>res_gold_coast_beach_residences_0246</x:v>
      </x:c>
      <x:c r="E247" t="str">
        <x:v>RES-202509-00246</x:v>
      </x:c>
      <x:c r="F247" t="str">
        <x:v>Kiran Wang</x:v>
      </x:c>
      <x:c r="G247" t="str">
        <x:v>seed-review-0246@example.com</x:v>
      </x:c>
      <x:c r="H247" t="str">
        <x:v>Expedia</x:v>
      </x:c>
      <x:c r="I247" t="n">
        <x:v>5</x:v>
      </x:c>
      <x:c r="J247" t="n">
        <x:v>5</x:v>
      </x:c>
      <x:c r="K247" t="n">
        <x:v>5</x:v>
      </x:c>
      <x:c r="L247" t="n">
        <x:v>5</x:v>
      </x:c>
      <x:c r="M247" t="n">
        <x:v>5</x:v>
      </x:c>
      <x:c r="N247" t="n">
        <x:v>5</x:v>
      </x:c>
      <x:c r="O247" t="n">
        <x:v>5</x:v>
      </x:c>
      <x:c r="P247" t="str">
        <x:v>2025-09-10</x:v>
      </x:c>
      <x:c r="Q247" t="str">
        <x:v>2025-09-06</x:v>
      </x:c>
      <x:c r="R247" t="str">
        <x:v>2025-09-07</x:v>
      </x:c>
      <x:c r="S247" t="n">
        <x:v>1</x:v>
      </x:c>
      <x:c r="T247" t="n">
        <x:v>1</x:v>
      </x:c>
      <x:c r="U247" t="str">
        <x:v>Accurate listing and responsive host</x:v>
      </x:c>
      <x:c r="V247" t="str">
        <x:v>The outdoor space was the highlight. It gave us somewhere comfortable for breakfast, evening drinks, and downtime between plans. Gold Coast Beach Residences was especially strong for Broadbeach access and felt suitable for 1 guest.</x:v>
      </x:c>
      <x:c r="W247" t="str">
        <x:v>There was nothing major to complain about. The only improvement would be adding a little more task lighting in the living area.</x:v>
      </x:c>
      <x:c r="X247" t="str">
        <x:v>Overall, we would recommend the property and would consider booking again.</x:v>
      </x:c>
      <x:c r="Y247" t="str">
        <x:v>What guest liked: The outdoor space was the highlight. It gave us somewhere comfortable for breakfast, evening drinks, and downtime between plans. Gold Coast Beach Residences was especially strong for Broadbeach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247" t="str">
        <x:v>positive</x:v>
      </x:c>
      <x:c r="AA247" t="str">
        <x:v>not_responded</x:v>
      </x:c>
    </x:row>
    <x:row r="248">
      <x:c r="A248" t="str">
        <x:v>rev_0247</x:v>
      </x:c>
      <x:c r="B248" t="str">
        <x:v>prop_hobart_harbour_suites</x:v>
      </x:c>
      <x:c r="C248" t="str">
        <x:v>Hobart Harbour Suites</x:v>
      </x:c>
      <x:c r="D248" t="str">
        <x:v>res_hobart_harbour_suites_0247</x:v>
      </x:c>
      <x:c r="E248" t="str">
        <x:v>RES-202509-00247</x:v>
      </x:c>
      <x:c r="F248" t="str">
        <x:v>Leah Parker</x:v>
      </x:c>
      <x:c r="G248" t="str">
        <x:v>seed-review-0247@example.com</x:v>
      </x:c>
      <x:c r="H248" t="str">
        <x:v>Airbnb</x:v>
      </x:c>
      <x:c r="I248" t="n">
        <x:v>5</x:v>
      </x:c>
      <x:c r="J248" t="n">
        <x:v>5</x:v>
      </x:c>
      <x:c r="K248" t="n">
        <x:v>5</x:v>
      </x:c>
      <x:c r="L248" t="n">
        <x:v>5</x:v>
      </x:c>
      <x:c r="M248" t="n">
        <x:v>5</x:v>
      </x:c>
      <x:c r="N248" t="n">
        <x:v>5</x:v>
      </x:c>
      <x:c r="O248" t="n">
        <x:v>4</x:v>
      </x:c>
      <x:c r="P248" t="str">
        <x:v>2025-09-13</x:v>
      </x:c>
      <x:c r="Q248" t="str">
        <x:v>2025-09-07</x:v>
      </x:c>
      <x:c r="R248" t="str">
        <x:v>2025-09-09</x:v>
      </x:c>
      <x:c r="S248" t="n">
        <x:v>2</x:v>
      </x:c>
      <x:c r="T248" t="n">
        <x:v>1</x:v>
      </x:c>
      <x:c r="U248" t="str">
        <x:v>Relaxing stay close to everything we needed</x:v>
      </x:c>
      <x:c r="V248" t="str">
        <x:v>The property matched the photos and description closely. Nothing felt oversold, and the amenities listed were actually available and easy to use. Hobart Harbour Suites was especially strong for Salamanca access and felt suitable for 1 guest.</x:v>
      </x:c>
      <x:c r="W248" t="str">
        <x:v>The welcome supplies were enough for arrival, but extra coffee pods and dish tablets would have made the stay feel more complete.</x:v>
      </x:c>
      <x:c r="X248" t="str">
        <x:v>Overall, we would recommend the property and would consider booking again.</x:v>
      </x:c>
      <x:c r="Y248"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248" t="str">
        <x:v>positive</x:v>
      </x:c>
      <x:c r="AA248" t="str">
        <x:v>needs_response</x:v>
      </x:c>
    </x:row>
    <x:row r="249">
      <x:c r="A249" t="str">
        <x:v>rev_0248</x:v>
      </x:c>
      <x:c r="B249" t="str">
        <x:v>prop_melbourne_laneway_loft</x:v>
      </x:c>
      <x:c r="C249" t="str">
        <x:v>Melbourne Laneway Loft</x:v>
      </x:c>
      <x:c r="D249" t="str">
        <x:v>res_melbourne_laneway_loft_0248</x:v>
      </x:c>
      <x:c r="E249" t="str">
        <x:v>RES-202509-00248</x:v>
      </x:c>
      <x:c r="F249" t="str">
        <x:v>Leo Smith</x:v>
      </x:c>
      <x:c r="G249" t="str">
        <x:v>seed-review-0248@example.com</x:v>
      </x:c>
      <x:c r="H249" t="str">
        <x:v>Booking.com</x:v>
      </x:c>
      <x:c r="I249" t="n">
        <x:v>5</x:v>
      </x:c>
      <x:c r="J249" t="n">
        <x:v>5</x:v>
      </x:c>
      <x:c r="K249" t="n">
        <x:v>5</x:v>
      </x:c>
      <x:c r="L249" t="n">
        <x:v>5</x:v>
      </x:c>
      <x:c r="M249" t="n">
        <x:v>5</x:v>
      </x:c>
      <x:c r="N249" t="n">
        <x:v>4</x:v>
      </x:c>
      <x:c r="O249" t="n">
        <x:v>5</x:v>
      </x:c>
      <x:c r="P249" t="str">
        <x:v>2025-09-16</x:v>
      </x:c>
      <x:c r="Q249" t="str">
        <x:v>2025-09-08</x:v>
      </x:c>
      <x:c r="R249" t="str">
        <x:v>2025-09-11</x:v>
      </x:c>
      <x:c r="S249" t="n">
        <x:v>3</x:v>
      </x:c>
      <x:c r="T249" t="n">
        <x:v>2</x:v>
      </x:c>
      <x:c r="U249" t="str">
        <x:v>Strong option for families and work trips</x:v>
      </x:c>
      <x:c r="V249" t="str">
        <x:v>The neighborhood felt convenient and safe. We could walk to food and essentials, then return to a calm space at the end of the day. Melbourne Laneway Loft was especially strong for CBD access and felt suitable for 2 guests.</x:v>
      </x:c>
      <x:c r="W249" t="str">
        <x:v>Parking was tighter than expected for a larger car, so clearer guidance on the best spot to use would help future guests.</x:v>
      </x:c>
      <x:c r="X249" t="str">
        <x:v>Overall, we would recommend the property and would consider booking again.</x:v>
      </x:c>
      <x:c r="Y249"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249" t="str">
        <x:v>positive</x:v>
      </x:c>
      <x:c r="AA249" t="str">
        <x:v>not_responded</x:v>
      </x:c>
    </x:row>
    <x:row r="250">
      <x:c r="A250" t="str">
        <x:v>rev_0249</x:v>
      </x:c>
      <x:c r="B250" t="str">
        <x:v>prop_perth_sunset_villa</x:v>
      </x:c>
      <x:c r="C250" t="str">
        <x:v>Perth Sunset Villa</x:v>
      </x:c>
      <x:c r="D250" t="str">
        <x:v>res_perth_sunset_villa_0249</x:v>
      </x:c>
      <x:c r="E250" t="str">
        <x:v>RES-202509-00249</x:v>
      </x:c>
      <x:c r="F250" t="str">
        <x:v>Liam Chen</x:v>
      </x:c>
      <x:c r="G250" t="str">
        <x:v>seed-review-0249@example.com</x:v>
      </x:c>
      <x:c r="H250" t="str">
        <x:v>Direct</x:v>
      </x:c>
      <x:c r="I250" t="n">
        <x:v>5</x:v>
      </x:c>
      <x:c r="J250" t="n">
        <x:v>5</x:v>
      </x:c>
      <x:c r="K250" t="n">
        <x:v>5</x:v>
      </x:c>
      <x:c r="L250" t="n">
        <x:v>5</x:v>
      </x:c>
      <x:c r="M250" t="n">
        <x:v>4</x:v>
      </x:c>
      <x:c r="N250" t="n">
        <x:v>5</x:v>
      </x:c>
      <x:c r="O250" t="n">
        <x:v>5</x:v>
      </x:c>
      <x:c r="P250" t="str">
        <x:v>2025-09-19</x:v>
      </x:c>
      <x:c r="Q250" t="str">
        <x:v>2025-09-09</x:v>
      </x:c>
      <x:c r="R250" t="str">
        <x:v>2025-09-13</x:v>
      </x:c>
      <x:c r="S250" t="n">
        <x:v>4</x:v>
      </x:c>
      <x:c r="T250" t="n">
        <x:v>3</x:v>
      </x:c>
      <x:c r="U250" t="str">
        <x:v>Comfortable stay with practical amenities</x:v>
      </x:c>
      <x:c r="V250" t="str">
        <x:v>The property was spotless on arrival, the beds were comfortable, and the check-in instructions were clear enough that we settled in without needing extra help. Perth Sunset Villa was especially strong for Cottesloe access and felt suitable for 3 guests.</x:v>
      </x:c>
      <x:c r="W250" t="str">
        <x:v>The WiFi was generally good, but it slowed down briefly during the evening when several devices were connected.</x:v>
      </x:c>
      <x:c r="X250" t="str">
        <x:v>Overall, we would recommend the property and would consider booking again.</x:v>
      </x:c>
      <x:c r="Y250"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250" t="str">
        <x:v>positive</x:v>
      </x:c>
      <x:c r="AA250" t="str">
        <x:v>not_responded</x:v>
      </x:c>
    </x:row>
    <x:row r="251">
      <x:c r="A251" t="str">
        <x:v>rev_0250</x:v>
      </x:c>
      <x:c r="B251" t="str">
        <x:v>prop_sydney_harbour_stay</x:v>
      </x:c>
      <x:c r="C251" t="str">
        <x:v>Sydney Harbour Stay</x:v>
      </x:c>
      <x:c r="D251" t="str">
        <x:v>res_sydney_harbour_stay_0250</x:v>
      </x:c>
      <x:c r="E251" t="str">
        <x:v>RES-202509-00250</x:v>
      </x:c>
      <x:c r="F251" t="str">
        <x:v>Mason Patel</x:v>
      </x:c>
      <x:c r="G251" t="str">
        <x:v>seed-review-0250@example.com</x:v>
      </x:c>
      <x:c r="H251" t="str">
        <x:v>Google</x:v>
      </x:c>
      <x:c r="I251" t="n">
        <x:v>4</x:v>
      </x:c>
      <x:c r="J251" t="n">
        <x:v>4</x:v>
      </x:c>
      <x:c r="K251" t="n">
        <x:v>4</x:v>
      </x:c>
      <x:c r="L251" t="n">
        <x:v>3</x:v>
      </x:c>
      <x:c r="M251" t="n">
        <x:v>4</x:v>
      </x:c>
      <x:c r="N251" t="n">
        <x:v>4</x:v>
      </x:c>
      <x:c r="O251" t="n">
        <x:v>4</x:v>
      </x:c>
      <x:c r="P251" t="str">
        <x:v>2025-09-22</x:v>
      </x:c>
      <x:c r="Q251" t="str">
        <x:v>2025-09-10</x:v>
      </x:c>
      <x:c r="R251" t="str">
        <x:v>2025-09-15</x:v>
      </x:c>
      <x:c r="S251" t="n">
        <x:v>5</x:v>
      </x:c>
      <x:c r="T251" t="n">
        <x:v>2</x:v>
      </x:c>
      <x:c r="U251" t="str">
        <x:v>Great location and easy check-in</x:v>
      </x:c>
      <x:c r="V251" t="str">
        <x:v>The location made the stay easy: cafes, transport, and local attractions were close by, while the property still felt quiet at night. Sydney Harbour Stay was especially strong for The Rocks access and felt suitable for 2 guests.</x:v>
      </x:c>
      <x:c r="W251" t="str">
        <x:v>There was nothing major to complain about. The only improvement would be adding a little more task lighting in the living area.</x:v>
      </x:c>
      <x:c r="X251" t="str">
        <x:v>Overall, we would recommend the property and would consider booking again.</x:v>
      </x:c>
      <x:c r="Y251"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51" t="str">
        <x:v>positive</x:v>
      </x:c>
      <x:c r="AA251" t="str">
        <x:v>needs_response</x:v>
      </x:c>
    </x:row>
    <x:row r="252">
      <x:c r="A252" t="str">
        <x:v>rev_0251</x:v>
      </x:c>
      <x:c r="B252" t="str">
        <x:v>prop_byron_hinterland_retreat</x:v>
      </x:c>
      <x:c r="C252" t="str">
        <x:v>Byron Hinterland Retreat</x:v>
      </x:c>
      <x:c r="D252" t="str">
        <x:v>res_byron_hinterland_retreat_0251</x:v>
      </x:c>
      <x:c r="E252" t="str">
        <x:v>RES-202509-00251</x:v>
      </x:c>
      <x:c r="F252" t="str">
        <x:v>Mei Tan</x:v>
      </x:c>
      <x:c r="G252" t="str">
        <x:v>seed-review-0251@example.com</x:v>
      </x:c>
      <x:c r="H252" t="str">
        <x:v>VRBO</x:v>
      </x:c>
      <x:c r="I252" t="n">
        <x:v>4</x:v>
      </x:c>
      <x:c r="J252" t="n">
        <x:v>4</x:v>
      </x:c>
      <x:c r="K252" t="n">
        <x:v>3</x:v>
      </x:c>
      <x:c r="L252" t="n">
        <x:v>4</x:v>
      </x:c>
      <x:c r="M252" t="n">
        <x:v>4</x:v>
      </x:c>
      <x:c r="N252" t="n">
        <x:v>4</x:v>
      </x:c>
      <x:c r="O252" t="n">
        <x:v>4</x:v>
      </x:c>
      <x:c r="P252" t="str">
        <x:v>2025-09-20</x:v>
      </x:c>
      <x:c r="Q252" t="str">
        <x:v>2025-09-11</x:v>
      </x:c>
      <x:c r="R252" t="str">
        <x:v>2025-09-12</x:v>
      </x:c>
      <x:c r="S252" t="n">
        <x:v>1</x:v>
      </x:c>
      <x:c r="T252" t="n">
        <x:v>5</x:v>
      </x:c>
      <x:c r="U252" t="str">
        <x:v>Clean, convenient, and well managed</x:v>
      </x:c>
      <x:c r="V252" t="str">
        <x:v>The kitchen and laundry setup were genuinely useful, especially for a family stay. We had enough cookware, towels, and storage for the whole group. Byron Hinterland Retreat was especially strong for Ewingsdale access and felt suitable for 5 guests.</x:v>
      </x:c>
      <x:c r="W252" t="str">
        <x:v>Some street noise was noticeable in the morning. Light sleepers may want earplugs, although it did not affect the whole stay.</x:v>
      </x:c>
      <x:c r="X252" t="str">
        <x:v>Overall, we would recommend the property and would consider booking again.</x:v>
      </x:c>
      <x:c r="Y252"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252" t="str">
        <x:v>positive</x:v>
      </x:c>
      <x:c r="AA252" t="str">
        <x:v>not_responded</x:v>
      </x:c>
    </x:row>
    <x:row r="253">
      <x:c r="A253" t="str">
        <x:v>rev_0252</x:v>
      </x:c>
      <x:c r="B253" t="str">
        <x:v>prop_noosa_river_house</x:v>
      </x:c>
      <x:c r="C253" t="str">
        <x:v>Noosa River House</x:v>
      </x:c>
      <x:c r="D253" t="str">
        <x:v>res_noosa_river_house_0252</x:v>
      </x:c>
      <x:c r="E253" t="str">
        <x:v>RES-202509-00252</x:v>
      </x:c>
      <x:c r="F253" t="str">
        <x:v>Mia Lim</x:v>
      </x:c>
      <x:c r="G253" t="str">
        <x:v>seed-review-0252@example.com</x:v>
      </x:c>
      <x:c r="H253" t="str">
        <x:v>Expedia</x:v>
      </x:c>
      <x:c r="I253" t="n">
        <x:v>4</x:v>
      </x:c>
      <x:c r="J253" t="n">
        <x:v>3</x:v>
      </x:c>
      <x:c r="K253" t="n">
        <x:v>4</x:v>
      </x:c>
      <x:c r="L253" t="n">
        <x:v>4</x:v>
      </x:c>
      <x:c r="M253" t="n">
        <x:v>4</x:v>
      </x:c>
      <x:c r="N253" t="n">
        <x:v>4</x:v>
      </x:c>
      <x:c r="O253" t="n">
        <x:v>4</x:v>
      </x:c>
      <x:c r="P253" t="str">
        <x:v>2025-09-23</x:v>
      </x:c>
      <x:c r="Q253" t="str">
        <x:v>2025-09-12</x:v>
      </x:c>
      <x:c r="R253" t="str">
        <x:v>2025-09-14</x:v>
      </x:c>
      <x:c r="S253" t="n">
        <x:v>2</x:v>
      </x:c>
      <x:c r="T253" t="n">
        <x:v>6</x:v>
      </x:c>
      <x:c r="U253" t="str">
        <x:v>Good base for a short trip</x:v>
      </x:c>
      <x:c r="V253" t="str">
        <x:v>Communication was quick and practical. The host answered questions before arrival and the house guide covered the details we usually have to ask about. Noosa River House was especially strong for Noosaville access and felt suitable for 6 guests.</x:v>
      </x:c>
      <x:c r="W253" t="str">
        <x:v>Parking was tighter than expected for a larger car, so clearer guidance on the best spot to use would help future guests.</x:v>
      </x:c>
      <x:c r="X253" t="str">
        <x:v>Overall, we would recommend the property and would consider booking again.</x:v>
      </x:c>
      <x:c r="Y253"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we would recommend the property and would consider booking again.</x:v>
      </x:c>
      <x:c r="Z253" t="str">
        <x:v>positive</x:v>
      </x:c>
      <x:c r="AA253" t="str">
        <x:v>not_responded</x:v>
      </x:c>
    </x:row>
    <x:row r="254">
      <x:c r="A254" t="str">
        <x:v>rev_0253</x:v>
      </x:c>
      <x:c r="B254" t="str">
        <x:v>prop_darwin_waterfront_apartment</x:v>
      </x:c>
      <x:c r="C254" t="str">
        <x:v>Darwin Waterfront Apartment</x:v>
      </x:c>
      <x:c r="D254" t="str">
        <x:v>res_darwin_waterfront_apartment_0253</x:v>
      </x:c>
      <x:c r="E254" t="str">
        <x:v>RES-202509-00253</x:v>
      </x:c>
      <x:c r="F254" t="str">
        <x:v>Nina Singh</x:v>
      </x:c>
      <x:c r="G254" t="str">
        <x:v>seed-review-0253@example.com</x:v>
      </x:c>
      <x:c r="H254" t="str">
        <x:v>Airbnb</x:v>
      </x:c>
      <x:c r="I254" t="n">
        <x:v>4</x:v>
      </x:c>
      <x:c r="J254" t="n">
        <x:v>4</x:v>
      </x:c>
      <x:c r="K254" t="n">
        <x:v>4</x:v>
      </x:c>
      <x:c r="L254" t="n">
        <x:v>4</x:v>
      </x:c>
      <x:c r="M254" t="n">
        <x:v>4</x:v>
      </x:c>
      <x:c r="N254" t="n">
        <x:v>4</x:v>
      </x:c>
      <x:c r="O254" t="n">
        <x:v>4</x:v>
      </x:c>
      <x:c r="P254" t="str">
        <x:v>2025-09-17</x:v>
      </x:c>
      <x:c r="Q254" t="str">
        <x:v>2025-09-13</x:v>
      </x:c>
      <x:c r="R254" t="str">
        <x:v>2025-09-16</x:v>
      </x:c>
      <x:c r="S254" t="n">
        <x:v>3</x:v>
      </x:c>
      <x:c r="T254" t="n">
        <x:v>1</x:v>
      </x:c>
      <x:c r="U254" t="str">
        <x:v>Thoughtful setup with a few small improvements</x:v>
      </x:c>
      <x:c r="V254" t="str">
        <x:v>The layout worked well for both relaxing and working. WiFi was stable, the living area was bright, and the bedrooms felt separated enough for privacy. Darwin Waterfront Apartment was especially strong for Waterfront Precinct access and felt suitable for 1 guest.</x:v>
      </x:c>
      <x:c r="W254" t="str">
        <x:v>The bathroom ventilation was a little loud at night, and the room took some time to dry after showers.</x:v>
      </x:c>
      <x:c r="X254" t="str">
        <x:v>Overall, we would recommend the property and would consider booking again.</x:v>
      </x:c>
      <x:c r="Y254"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254" t="str">
        <x:v>positive</x:v>
      </x:c>
      <x:c r="AA254" t="str">
        <x:v>needs_response</x:v>
      </x:c>
    </x:row>
    <x:row r="255">
      <x:c r="A255" t="str">
        <x:v>rev_0254</x:v>
      </x:c>
      <x:c r="B255" t="str">
        <x:v>prop_canberra_parliament_townhouse</x:v>
      </x:c>
      <x:c r="C255" t="str">
        <x:v>Canberra Parliament Townhouse</x:v>
      </x:c>
      <x:c r="D255" t="str">
        <x:v>res_canberra_parliament_townhouse_0254</x:v>
      </x:c>
      <x:c r="E255" t="str">
        <x:v>RES-202509-00254</x:v>
      </x:c>
      <x:c r="F255" t="str">
        <x:v>Nora Wang</x:v>
      </x:c>
      <x:c r="G255" t="str">
        <x:v>seed-review-0254@example.com</x:v>
      </x:c>
      <x:c r="H255" t="str">
        <x:v>Booking.com</x:v>
      </x:c>
      <x:c r="I255" t="n">
        <x:v>4</x:v>
      </x:c>
      <x:c r="J255" t="n">
        <x:v>4</x:v>
      </x:c>
      <x:c r="K255" t="n">
        <x:v>4</x:v>
      </x:c>
      <x:c r="L255" t="n">
        <x:v>4</x:v>
      </x:c>
      <x:c r="M255" t="n">
        <x:v>4</x:v>
      </x:c>
      <x:c r="N255" t="n">
        <x:v>4</x:v>
      </x:c>
      <x:c r="O255" t="n">
        <x:v>3</x:v>
      </x:c>
      <x:c r="P255" t="str">
        <x:v>2025-09-20</x:v>
      </x:c>
      <x:c r="Q255" t="str">
        <x:v>2025-09-14</x:v>
      </x:c>
      <x:c r="R255" t="str">
        <x:v>2025-09-18</x:v>
      </x:c>
      <x:c r="S255" t="n">
        <x:v>4</x:v>
      </x:c>
      <x:c r="T255" t="n">
        <x:v>2</x:v>
      </x:c>
      <x:c r="U255" t="str">
        <x:v>Accurate listing and responsive host</x:v>
      </x:c>
      <x:c r="V255" t="str">
        <x:v>The outdoor space was the highlight. It gave us somewhere comfortable for breakfast, evening drinks, and downtime between plans. Canberra Parliament Townhouse was especially strong for Barton access and felt suitable for 2 guests.</x:v>
      </x:c>
      <x:c r="W255" t="str">
        <x:v>The WiFi was generally good, but it slowed down briefly during the evening when several devices were connected.</x:v>
      </x:c>
      <x:c r="X255" t="str">
        <x:v>Overall, we would recommend the property and would consider booking again.</x:v>
      </x:c>
      <x:c r="Y255"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255" t="str">
        <x:v>positive</x:v>
      </x:c>
      <x:c r="AA255" t="str">
        <x:v>not_responded</x:v>
      </x:c>
    </x:row>
    <x:row r="256">
      <x:c r="A256" t="str">
        <x:v>rev_0255</x:v>
      </x:c>
      <x:c r="B256" t="str">
        <x:v>prop_fremantle_warehouse_studio</x:v>
      </x:c>
      <x:c r="C256" t="str">
        <x:v>Fremantle Warehouse Studio</x:v>
      </x:c>
      <x:c r="D256" t="str">
        <x:v>res_fremantle_warehouse_studio_0255</x:v>
      </x:c>
      <x:c r="E256" t="str">
        <x:v>RES-202509-00255</x:v>
      </x:c>
      <x:c r="F256" t="str">
        <x:v>Olivia Parker</x:v>
      </x:c>
      <x:c r="G256" t="str">
        <x:v>seed-review-0255@example.com</x:v>
      </x:c>
      <x:c r="H256" t="str">
        <x:v>Direct</x:v>
      </x:c>
      <x:c r="I256" t="n">
        <x:v>4</x:v>
      </x:c>
      <x:c r="J256" t="n">
        <x:v>4</x:v>
      </x:c>
      <x:c r="K256" t="n">
        <x:v>4</x:v>
      </x:c>
      <x:c r="L256" t="n">
        <x:v>4</x:v>
      </x:c>
      <x:c r="M256" t="n">
        <x:v>4</x:v>
      </x:c>
      <x:c r="N256" t="n">
        <x:v>3</x:v>
      </x:c>
      <x:c r="O256" t="n">
        <x:v>4</x:v>
      </x:c>
      <x:c r="P256" t="str">
        <x:v>2025-09-23</x:v>
      </x:c>
      <x:c r="Q256" t="str">
        <x:v>2025-09-15</x:v>
      </x:c>
      <x:c r="R256" t="str">
        <x:v>2025-09-20</x:v>
      </x:c>
      <x:c r="S256" t="n">
        <x:v>5</x:v>
      </x:c>
      <x:c r="T256" t="n">
        <x:v>1</x:v>
      </x:c>
      <x:c r="U256" t="str">
        <x:v>Relaxing stay close to everything we needed</x:v>
      </x:c>
      <x:c r="V256" t="str">
        <x:v>The property matched the photos and description closely. Nothing felt oversold, and the amenities listed were actually available and easy to use. Fremantle Warehouse Studio was especially strong for West End access and felt suitable for 1 guest.</x:v>
      </x:c>
      <x:c r="W256" t="str">
        <x:v>There was nothing major to complain about. The only improvement would be adding a little more task lighting in the living area.</x:v>
      </x:c>
      <x:c r="X256" t="str">
        <x:v>Overall, we would recommend the property and would consider booking again.</x:v>
      </x:c>
      <x:c r="Y256"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256" t="str">
        <x:v>positive</x:v>
      </x:c>
      <x:c r="AA256" t="str">
        <x:v>not_responded</x:v>
      </x:c>
    </x:row>
    <x:row r="257">
      <x:c r="A257" t="str">
        <x:v>rev_0256</x:v>
      </x:c>
      <x:c r="B257" t="str">
        <x:v>prop_port_douglas_palm_villa</x:v>
      </x:c>
      <x:c r="C257" t="str">
        <x:v>Port Douglas Palm Villa</x:v>
      </x:c>
      <x:c r="D257" t="str">
        <x:v>res_port_douglas_palm_villa_0256</x:v>
      </x:c>
      <x:c r="E257" t="str">
        <x:v>RES-202509-00256</x:v>
      </x:c>
      <x:c r="F257" t="str">
        <x:v>Ruby Smith</x:v>
      </x:c>
      <x:c r="G257" t="str">
        <x:v>seed-review-0256@example.com</x:v>
      </x:c>
      <x:c r="H257" t="str">
        <x:v>Google</x:v>
      </x:c>
      <x:c r="I257" t="n">
        <x:v>3</x:v>
      </x:c>
      <x:c r="J257" t="n">
        <x:v>3</x:v>
      </x:c>
      <x:c r="K257" t="n">
        <x:v>3</x:v>
      </x:c>
      <x:c r="L257" t="n">
        <x:v>3</x:v>
      </x:c>
      <x:c r="M257" t="n">
        <x:v>2</x:v>
      </x:c>
      <x:c r="N257" t="n">
        <x:v>3</x:v>
      </x:c>
      <x:c r="O257" t="n">
        <x:v>3</x:v>
      </x:c>
      <x:c r="P257" t="str">
        <x:v>2025-09-21</x:v>
      </x:c>
      <x:c r="Q257" t="str">
        <x:v>2025-09-16</x:v>
      </x:c>
      <x:c r="R257" t="str">
        <x:v>2025-09-17</x:v>
      </x:c>
      <x:c r="S257" t="n">
        <x:v>1</x:v>
      </x:c>
      <x:c r="T257" t="n">
        <x:v>4</x:v>
      </x:c>
      <x:c r="U257" t="str">
        <x:v>Strong option for families and work trips</x:v>
      </x:c>
      <x:c r="V257" t="str">
        <x:v>The neighborhood felt convenient and safe. We could walk to food and essentials, then return to a calm space at the end of the day. Port Douglas Palm Villa was especially strong for Four Mile Beach access and felt suitable for 4 guests.</x:v>
      </x:c>
      <x:c r="W257" t="str">
        <x:v>Some street noise was noticeable in the morning. Light sleepers may want earplugs, although it did not affect the whole stay.</x:v>
      </x:c>
      <x:c r="X257" t="str">
        <x:v>Overall, the stay was usable, but the host should address the improvement points before similar guests arrive.</x:v>
      </x:c>
      <x:c r="Y257"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257" t="str">
        <x:v>neutral</x:v>
      </x:c>
      <x:c r="AA257" t="str">
        <x:v>needs_response</x:v>
      </x:c>
    </x:row>
    <x:row r="258">
      <x:c r="A258" t="str">
        <x:v>rev_0257</x:v>
      </x:c>
      <x:c r="B258" t="str">
        <x:v>prop_adelaide_garden_cottage</x:v>
      </x:c>
      <x:c r="C258" t="str">
        <x:v>Adelaide Garden Cottage</x:v>
      </x:c>
      <x:c r="D258" t="str">
        <x:v>res_adelaide_garden_cottage_0257</x:v>
      </x:c>
      <x:c r="E258" t="str">
        <x:v>RES-202509-00257</x:v>
      </x:c>
      <x:c r="F258" t="str">
        <x:v>Sara Chen</x:v>
      </x:c>
      <x:c r="G258" t="str">
        <x:v>seed-review-0257@example.com</x:v>
      </x:c>
      <x:c r="H258" t="str">
        <x:v>VRBO</x:v>
      </x:c>
      <x:c r="I258" t="n">
        <x:v>3</x:v>
      </x:c>
      <x:c r="J258" t="n">
        <x:v>3</x:v>
      </x:c>
      <x:c r="K258" t="n">
        <x:v>3</x:v>
      </x:c>
      <x:c r="L258" t="n">
        <x:v>2</x:v>
      </x:c>
      <x:c r="M258" t="n">
        <x:v>3</x:v>
      </x:c>
      <x:c r="N258" t="n">
        <x:v>3</x:v>
      </x:c>
      <x:c r="O258" t="n">
        <x:v>3</x:v>
      </x:c>
      <x:c r="P258" t="str">
        <x:v>2025-09-24</x:v>
      </x:c>
      <x:c r="Q258" t="str">
        <x:v>2025-09-17</x:v>
      </x:c>
      <x:c r="R258" t="str">
        <x:v>2025-09-19</x:v>
      </x:c>
      <x:c r="S258" t="n">
        <x:v>2</x:v>
      </x:c>
      <x:c r="T258" t="n">
        <x:v>1</x:v>
      </x:c>
      <x:c r="U258" t="str">
        <x:v>Comfortable stay with practical amenities</x:v>
      </x:c>
      <x:c r="V258" t="str">
        <x:v>The property was spotless on arrival, the beds were comfortable, and the check-in instructions were clear enough that we settled in without needing extra help. Adelaide Garden Cottage was especially strong for North Adelaide access and felt suitable for 1 guest.</x:v>
      </x:c>
      <x:c r="W258" t="str">
        <x:v>Parking was tighter than expected for a larger car, so clearer guidance on the best spot to use would help future guests.</x:v>
      </x:c>
      <x:c r="X258" t="str">
        <x:v>Overall, the stay was usable, but the host should address the improvement points before similar guests arrive.</x:v>
      </x:c>
      <x:c r="Y258"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58" t="str">
        <x:v>neutral</x:v>
      </x:c>
      <x:c r="AA258" t="str">
        <x:v>not_responded</x:v>
      </x:c>
    </x:row>
    <x:row r="259">
      <x:c r="A259" t="str">
        <x:v>rev_0258</x:v>
      </x:c>
      <x:c r="B259" t="str">
        <x:v>prop_bondi_coastal_apartment</x:v>
      </x:c>
      <x:c r="C259" t="str">
        <x:v>Bondi Coastal Apartment</x:v>
      </x:c>
      <x:c r="D259" t="str">
        <x:v>res_bondi_coastal_apartment_0258</x:v>
      </x:c>
      <x:c r="E259" t="str">
        <x:v>RES-202509-00258</x:v>
      </x:c>
      <x:c r="F259" t="str">
        <x:v>Sofia Patel</x:v>
      </x:c>
      <x:c r="G259" t="str">
        <x:v>seed-review-0258@example.com</x:v>
      </x:c>
      <x:c r="H259" t="str">
        <x:v>Expedia</x:v>
      </x:c>
      <x:c r="I259" t="n">
        <x:v>3</x:v>
      </x:c>
      <x:c r="J259" t="n">
        <x:v>3</x:v>
      </x:c>
      <x:c r="K259" t="n">
        <x:v>2</x:v>
      </x:c>
      <x:c r="L259" t="n">
        <x:v>3</x:v>
      </x:c>
      <x:c r="M259" t="n">
        <x:v>3</x:v>
      </x:c>
      <x:c r="N259" t="n">
        <x:v>3</x:v>
      </x:c>
      <x:c r="O259" t="n">
        <x:v>3</x:v>
      </x:c>
      <x:c r="P259" t="str">
        <x:v>2025-09-27</x:v>
      </x:c>
      <x:c r="Q259" t="str">
        <x:v>2025-09-18</x:v>
      </x:c>
      <x:c r="R259" t="str">
        <x:v>2025-09-21</x:v>
      </x:c>
      <x:c r="S259" t="n">
        <x:v>3</x:v>
      </x:c>
      <x:c r="T259" t="n">
        <x:v>2</x:v>
      </x:c>
      <x:c r="U259" t="str">
        <x:v>Great location and easy check-in</x:v>
      </x:c>
      <x:c r="V259" t="str">
        <x:v>The location made the stay easy: cafes, transport, and local attractions were close by, while the property still felt quiet at night. Bondi Coastal Apartment was especially strong for Bondi access and felt suitable for 2 guests.</x:v>
      </x:c>
      <x:c r="W259" t="str">
        <x:v>There was nothing major to complain about. The only improvement would be adding a little more task lighting in the living area.</x:v>
      </x:c>
      <x:c r="X259" t="str">
        <x:v>Overall, the stay was usable, but the host should address the improvement points before similar guests arrive.</x:v>
      </x:c>
      <x:c r="Y259"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259" t="str">
        <x:v>neutral</x:v>
      </x:c>
      <x:c r="AA259" t="str">
        <x:v>not_responded</x:v>
      </x:c>
    </x:row>
    <x:row r="260">
      <x:c r="A260" t="str">
        <x:v>rev_0259</x:v>
      </x:c>
      <x:c r="B260" t="str">
        <x:v>prop_blue_mountains_lodge</x:v>
      </x:c>
      <x:c r="C260" t="str">
        <x:v>Blue Mountains Lodge</x:v>
      </x:c>
      <x:c r="D260" t="str">
        <x:v>res_blue_mountains_lodge_0259</x:v>
      </x:c>
      <x:c r="E260" t="str">
        <x:v>RES-202509-00259</x:v>
      </x:c>
      <x:c r="F260" t="str">
        <x:v>Vivaan Tan</x:v>
      </x:c>
      <x:c r="G260" t="str">
        <x:v>seed-review-0259@example.com</x:v>
      </x:c>
      <x:c r="H260" t="str">
        <x:v>Airbnb</x:v>
      </x:c>
      <x:c r="I260" t="n">
        <x:v>2</x:v>
      </x:c>
      <x:c r="J260" t="n">
        <x:v>1</x:v>
      </x:c>
      <x:c r="K260" t="n">
        <x:v>2</x:v>
      </x:c>
      <x:c r="L260" t="n">
        <x:v>2</x:v>
      </x:c>
      <x:c r="M260" t="n">
        <x:v>2</x:v>
      </x:c>
      <x:c r="N260" t="n">
        <x:v>2</x:v>
      </x:c>
      <x:c r="O260" t="n">
        <x:v>2</x:v>
      </x:c>
      <x:c r="P260" t="str">
        <x:v>2025-09-30</x:v>
      </x:c>
      <x:c r="Q260" t="str">
        <x:v>2025-09-19</x:v>
      </x:c>
      <x:c r="R260" t="str">
        <x:v>2025-09-23</x:v>
      </x:c>
      <x:c r="S260" t="n">
        <x:v>4</x:v>
      </x:c>
      <x:c r="T260" t="n">
        <x:v>1</x:v>
      </x:c>
      <x:c r="U260" t="str">
        <x:v>Clean, convenient, and well managed</x:v>
      </x:c>
      <x:c r="V260" t="str">
        <x:v>The kitchen and laundry setup were genuinely useful, especially for a family stay. We had enough cookware, towels, and storage for the whole group. Blue Mountains Lodge was especially strong for Echo Point access and felt suitable for 1 guest.</x:v>
      </x:c>
      <x:c r="W260" t="str">
        <x:v>The bathroom ventilation was a little loud at night, and the room took some time to dry after showers.</x:v>
      </x:c>
      <x:c r="X260" t="str">
        <x:v>Overall, the stay was usable, but the host should address the improvement points before similar guests arrive.</x:v>
      </x:c>
      <x:c r="Y260"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260" t="str">
        <x:v>negative</x:v>
      </x:c>
      <x:c r="AA260" t="str">
        <x:v>needs_response</x:v>
      </x:c>
    </x:row>
    <x:row r="261">
      <x:c r="A261" t="str">
        <x:v>rev_0260</x:v>
      </x:c>
      <x:c r="B261" t="str">
        <x:v>prop_brisbane_river_house</x:v>
      </x:c>
      <x:c r="C261" t="str">
        <x:v>Brisbane River House</x:v>
      </x:c>
      <x:c r="D261" t="str">
        <x:v>res_brisbane_river_house_0260</x:v>
      </x:c>
      <x:c r="E261" t="str">
        <x:v>RES-202510-00260</x:v>
      </x:c>
      <x:c r="F261" t="str">
        <x:v>Wei Lim</x:v>
      </x:c>
      <x:c r="G261" t="str">
        <x:v>seed-review-0260@example.com</x:v>
      </x:c>
      <x:c r="H261" t="str">
        <x:v>Booking.com</x:v>
      </x:c>
      <x:c r="I261" t="n">
        <x:v>1</x:v>
      </x:c>
      <x:c r="J261" t="n">
        <x:v>1</x:v>
      </x:c>
      <x:c r="K261" t="n">
        <x:v>1</x:v>
      </x:c>
      <x:c r="L261" t="n">
        <x:v>1</x:v>
      </x:c>
      <x:c r="M261" t="n">
        <x:v>1</x:v>
      </x:c>
      <x:c r="N261" t="n">
        <x:v>1</x:v>
      </x:c>
      <x:c r="O261" t="n">
        <x:v>1</x:v>
      </x:c>
      <x:c r="P261" t="str">
        <x:v>2025-10-03</x:v>
      </x:c>
      <x:c r="Q261" t="str">
        <x:v>2025-09-20</x:v>
      </x:c>
      <x:c r="R261" t="str">
        <x:v>2025-09-25</x:v>
      </x:c>
      <x:c r="S261" t="n">
        <x:v>5</x:v>
      </x:c>
      <x:c r="T261" t="n">
        <x:v>2</x:v>
      </x:c>
      <x:c r="U261" t="str">
        <x:v>Good base for a short trip</x:v>
      </x:c>
      <x:c r="V261" t="str">
        <x:v>Communication was quick and practical. The host answered questions before arrival and the house guide covered the details we usually have to ask about. Brisbane River House was especially strong for New Farm access and felt suitable for 2 guests.</x:v>
      </x:c>
      <x:c r="W261" t="str">
        <x:v>Some street noise was noticeable in the morning. Light sleepers may want earplugs, although it did not affect the whole stay.</x:v>
      </x:c>
      <x:c r="X261" t="str">
        <x:v>Overall, the stay was usable, but the host should address the improvement points before similar guests arrive.</x:v>
      </x:c>
      <x:c r="Y261"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261" t="str">
        <x:v>negative</x:v>
      </x:c>
      <x:c r="AA261" t="str">
        <x:v>not_responded</x:v>
      </x:c>
    </x:row>
    <x:row r="262">
      <x:c r="A262" t="str">
        <x:v>rev_0261</x:v>
      </x:c>
      <x:c r="B262" t="str">
        <x:v>prop_cairns_reef_apartments</x:v>
      </x:c>
      <x:c r="C262" t="str">
        <x:v>Cairns Reef Apartments</x:v>
      </x:c>
      <x:c r="D262" t="str">
        <x:v>res_cairns_reef_apartments_0261</x:v>
      </x:c>
      <x:c r="E262" t="str">
        <x:v>RES-202510-00261</x:v>
      </x:c>
      <x:c r="F262" t="str">
        <x:v>Zara Singh</x:v>
      </x:c>
      <x:c r="G262" t="str">
        <x:v>seed-review-0261@example.com</x:v>
      </x:c>
      <x:c r="H262" t="str">
        <x:v>Direct</x:v>
      </x:c>
      <x:c r="I262" t="n">
        <x:v>5</x:v>
      </x:c>
      <x:c r="J262" t="n">
        <x:v>5</x:v>
      </x:c>
      <x:c r="K262" t="n">
        <x:v>5</x:v>
      </x:c>
      <x:c r="L262" t="n">
        <x:v>5</x:v>
      </x:c>
      <x:c r="M262" t="n">
        <x:v>5</x:v>
      </x:c>
      <x:c r="N262" t="n">
        <x:v>5</x:v>
      </x:c>
      <x:c r="O262" t="n">
        <x:v>4</x:v>
      </x:c>
      <x:c r="P262" t="str">
        <x:v>2025-10-01</x:v>
      </x:c>
      <x:c r="Q262" t="str">
        <x:v>2025-09-21</x:v>
      </x:c>
      <x:c r="R262" t="str">
        <x:v>2025-09-22</x:v>
      </x:c>
      <x:c r="S262" t="n">
        <x:v>1</x:v>
      </x:c>
      <x:c r="T262" t="n">
        <x:v>1</x:v>
      </x:c>
      <x:c r="U262" t="str">
        <x:v>Thoughtful setup with a few small improvements</x:v>
      </x:c>
      <x:c r="V262" t="str">
        <x:v>The layout worked well for both relaxing and working. WiFi was stable, the living area was bright, and the bedrooms felt separated enough for privacy. Cairns Reef Apartments was especially strong for Cairns City access and felt suitable for 1 guest.</x:v>
      </x:c>
      <x:c r="W262" t="str">
        <x:v>The bathroom ventilation was a little loud at night, and the room took some time to dry after showers.</x:v>
      </x:c>
      <x:c r="X262" t="str">
        <x:v>Overall, we would recommend the property and would consider booking again.</x:v>
      </x:c>
      <x:c r="Y262" t="str">
        <x:v>What guest liked: The layout worked well for both relaxing and working. WiFi was stable, the living area was bright, and the bedrooms felt separated enough for privacy. Cairns Reef Apartments was especially strong for Cairns City access and felt suitable for 1 guest.
What guest didn't like: The bathroom ventilation was a little loud at night, and the room took some time to dry after showers.
Additional comments: Overall, we would recommend the property and would consider booking again.</x:v>
      </x:c>
      <x:c r="Z262" t="str">
        <x:v>positive</x:v>
      </x:c>
      <x:c r="AA262" t="str">
        <x:v>not_responded</x:v>
      </x:c>
    </x:row>
    <x:row r="263">
      <x:c r="A263" t="str">
        <x:v>rev_0262</x:v>
      </x:c>
      <x:c r="B263" t="str">
        <x:v>prop_gold_coast_beach_residences</x:v>
      </x:c>
      <x:c r="C263" t="str">
        <x:v>Gold Coast Beach Residences</x:v>
      </x:c>
      <x:c r="D263" t="str">
        <x:v>res_gold_coast_beach_residences_0262</x:v>
      </x:c>
      <x:c r="E263" t="str">
        <x:v>RES-202509-00262</x:v>
      </x:c>
      <x:c r="F263" t="str">
        <x:v>Aarav Wang</x:v>
      </x:c>
      <x:c r="G263" t="str">
        <x:v>seed-review-0262@example.com</x:v>
      </x:c>
      <x:c r="H263" t="str">
        <x:v>Google</x:v>
      </x:c>
      <x:c r="I263" t="n">
        <x:v>5</x:v>
      </x:c>
      <x:c r="J263" t="n">
        <x:v>5</x:v>
      </x:c>
      <x:c r="K263" t="n">
        <x:v>5</x:v>
      </x:c>
      <x:c r="L263" t="n">
        <x:v>5</x:v>
      </x:c>
      <x:c r="M263" t="n">
        <x:v>5</x:v>
      </x:c>
      <x:c r="N263" t="n">
        <x:v>4</x:v>
      </x:c>
      <x:c r="O263" t="n">
        <x:v>5</x:v>
      </x:c>
      <x:c r="P263" t="str">
        <x:v>2025-09-25</x:v>
      </x:c>
      <x:c r="Q263" t="str">
        <x:v>2025-09-22</x:v>
      </x:c>
      <x:c r="R263" t="str">
        <x:v>2025-09-24</x:v>
      </x:c>
      <x:c r="S263" t="n">
        <x:v>2</x:v>
      </x:c>
      <x:c r="T263" t="n">
        <x:v>2</x:v>
      </x:c>
      <x:c r="U263" t="str">
        <x:v>Accurate listing and responsive host</x:v>
      </x:c>
      <x:c r="V263" t="str">
        <x:v>The outdoor space was the highlight. It gave us somewhere comfortable for breakfast, evening drinks, and downtime between plans. Gold Coast Beach Residences was especially strong for Broadbeach access and felt suitable for 2 guests.</x:v>
      </x:c>
      <x:c r="W263" t="str">
        <x:v>There was nothing major to complain about. The only improvement would be adding a little more task lighting in the living area.</x:v>
      </x:c>
      <x:c r="X263" t="str">
        <x:v>Overall, we would recommend the property and would consider booking again.</x:v>
      </x:c>
      <x:c r="Y263" t="str">
        <x:v>What guest liked: The outdoor space was the highlight. It gave us somewhere comfortable for breakfast, evening drinks, and downtime between plans. Gold Coast Beach Residences was especially strong for Broadbeach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63" t="str">
        <x:v>positive</x:v>
      </x:c>
      <x:c r="AA263" t="str">
        <x:v>needs_response</x:v>
      </x:c>
    </x:row>
    <x:row r="264">
      <x:c r="A264" t="str">
        <x:v>rev_0263</x:v>
      </x:c>
      <x:c r="B264" t="str">
        <x:v>prop_hobart_harbour_suites</x:v>
      </x:c>
      <x:c r="C264" t="str">
        <x:v>Hobart Harbour Suites</x:v>
      </x:c>
      <x:c r="D264" t="str">
        <x:v>res_hobart_harbour_suites_0263</x:v>
      </x:c>
      <x:c r="E264" t="str">
        <x:v>RES-202509-00263</x:v>
      </x:c>
      <x:c r="F264" t="str">
        <x:v>Amelia Parker</x:v>
      </x:c>
      <x:c r="G264" t="str">
        <x:v>seed-review-0263@example.com</x:v>
      </x:c>
      <x:c r="H264" t="str">
        <x:v>VRBO</x:v>
      </x:c>
      <x:c r="I264" t="n">
        <x:v>5</x:v>
      </x:c>
      <x:c r="J264" t="n">
        <x:v>5</x:v>
      </x:c>
      <x:c r="K264" t="n">
        <x:v>5</x:v>
      </x:c>
      <x:c r="L264" t="n">
        <x:v>5</x:v>
      </x:c>
      <x:c r="M264" t="n">
        <x:v>4</x:v>
      </x:c>
      <x:c r="N264" t="n">
        <x:v>5</x:v>
      </x:c>
      <x:c r="O264" t="n">
        <x:v>5</x:v>
      </x:c>
      <x:c r="P264" t="str">
        <x:v>2025-09-28</x:v>
      </x:c>
      <x:c r="Q264" t="str">
        <x:v>2025-09-23</x:v>
      </x:c>
      <x:c r="R264" t="str">
        <x:v>2025-09-26</x:v>
      </x:c>
      <x:c r="S264" t="n">
        <x:v>3</x:v>
      </x:c>
      <x:c r="T264" t="n">
        <x:v>2</x:v>
      </x:c>
      <x:c r="U264" t="str">
        <x:v>Relaxing stay close to everything we needed</x:v>
      </x:c>
      <x:c r="V264" t="str">
        <x:v>The property matched the photos and description closely. Nothing felt oversold, and the amenities listed were actually available and easy to use. Hobart Harbour Suites was especially strong for Salamanca access and felt suitable for 2 guests.</x:v>
      </x:c>
      <x:c r="W264" t="str">
        <x:v>The welcome supplies were enough for arrival, but extra coffee pods and dish tablets would have made the stay feel more complete.</x:v>
      </x:c>
      <x:c r="X264" t="str">
        <x:v>Overall, we would recommend the property and would consider booking again.</x:v>
      </x:c>
      <x:c r="Y264"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264" t="str">
        <x:v>positive</x:v>
      </x:c>
      <x:c r="AA264" t="str">
        <x:v>not_responded</x:v>
      </x:c>
    </x:row>
    <x:row r="265">
      <x:c r="A265" t="str">
        <x:v>rev_0264</x:v>
      </x:c>
      <x:c r="B265" t="str">
        <x:v>prop_melbourne_laneway_loft</x:v>
      </x:c>
      <x:c r="C265" t="str">
        <x:v>Melbourne Laneway Loft</x:v>
      </x:c>
      <x:c r="D265" t="str">
        <x:v>res_melbourne_laneway_loft_0264</x:v>
      </x:c>
      <x:c r="E265" t="str">
        <x:v>RES-202510-00264</x:v>
      </x:c>
      <x:c r="F265" t="str">
        <x:v>Anika Smith</x:v>
      </x:c>
      <x:c r="G265" t="str">
        <x:v>seed-review-0264@example.com</x:v>
      </x:c>
      <x:c r="H265" t="str">
        <x:v>Expedia</x:v>
      </x:c>
      <x:c r="I265" t="n">
        <x:v>5</x:v>
      </x:c>
      <x:c r="J265" t="n">
        <x:v>5</x:v>
      </x:c>
      <x:c r="K265" t="n">
        <x:v>5</x:v>
      </x:c>
      <x:c r="L265" t="n">
        <x:v>4</x:v>
      </x:c>
      <x:c r="M265" t="n">
        <x:v>5</x:v>
      </x:c>
      <x:c r="N265" t="n">
        <x:v>5</x:v>
      </x:c>
      <x:c r="O265" t="n">
        <x:v>5</x:v>
      </x:c>
      <x:c r="P265" t="str">
        <x:v>2025-10-01</x:v>
      </x:c>
      <x:c r="Q265" t="str">
        <x:v>2025-09-24</x:v>
      </x:c>
      <x:c r="R265" t="str">
        <x:v>2025-09-28</x:v>
      </x:c>
      <x:c r="S265" t="n">
        <x:v>4</x:v>
      </x:c>
      <x:c r="T265" t="n">
        <x:v>2</x:v>
      </x:c>
      <x:c r="U265" t="str">
        <x:v>Strong option for families and work trips</x:v>
      </x:c>
      <x:c r="V265" t="str">
        <x:v>The neighborhood felt convenient and safe. We could walk to food and essentials, then return to a calm space at the end of the day. Melbourne Laneway Loft was especially strong for CBD access and felt suitable for 2 guests.</x:v>
      </x:c>
      <x:c r="W265" t="str">
        <x:v>Parking was tighter than expected for a larger car, so clearer guidance on the best spot to use would help future guests.</x:v>
      </x:c>
      <x:c r="X265" t="str">
        <x:v>Overall, we would recommend the property and would consider booking again.</x:v>
      </x:c>
      <x:c r="Y265"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265" t="str">
        <x:v>positive</x:v>
      </x:c>
      <x:c r="AA265" t="str">
        <x:v>not_responded</x:v>
      </x:c>
    </x:row>
    <x:row r="266">
      <x:c r="A266" t="str">
        <x:v>rev_0265</x:v>
      </x:c>
      <x:c r="B266" t="str">
        <x:v>prop_perth_sunset_villa</x:v>
      </x:c>
      <x:c r="C266" t="str">
        <x:v>Perth Sunset Villa</x:v>
      </x:c>
      <x:c r="D266" t="str">
        <x:v>res_perth_sunset_villa_0265</x:v>
      </x:c>
      <x:c r="E266" t="str">
        <x:v>RES-202510-00265</x:v>
      </x:c>
      <x:c r="F266" t="str">
        <x:v>Arjun Chen</x:v>
      </x:c>
      <x:c r="G266" t="str">
        <x:v>seed-review-0265@example.com</x:v>
      </x:c>
      <x:c r="H266" t="str">
        <x:v>Airbnb</x:v>
      </x:c>
      <x:c r="I266" t="n">
        <x:v>5</x:v>
      </x:c>
      <x:c r="J266" t="n">
        <x:v>5</x:v>
      </x:c>
      <x:c r="K266" t="n">
        <x:v>4</x:v>
      </x:c>
      <x:c r="L266" t="n">
        <x:v>5</x:v>
      </x:c>
      <x:c r="M266" t="n">
        <x:v>5</x:v>
      </x:c>
      <x:c r="N266" t="n">
        <x:v>5</x:v>
      </x:c>
      <x:c r="O266" t="n">
        <x:v>5</x:v>
      </x:c>
      <x:c r="P266" t="str">
        <x:v>2025-10-04</x:v>
      </x:c>
      <x:c r="Q266" t="str">
        <x:v>2025-09-25</x:v>
      </x:c>
      <x:c r="R266" t="str">
        <x:v>2025-09-30</x:v>
      </x:c>
      <x:c r="S266" t="n">
        <x:v>5</x:v>
      </x:c>
      <x:c r="T266" t="n">
        <x:v>1</x:v>
      </x:c>
      <x:c r="U266" t="str">
        <x:v>Comfortable stay with practical amenities</x:v>
      </x:c>
      <x:c r="V266" t="str">
        <x:v>The property was spotless on arrival, the beds were comfortable, and the check-in instructions were clear enough that we settled in without needing extra help. Perth Sunset Villa was especially strong for Cottesloe access and felt suitable for 1 guest.</x:v>
      </x:c>
      <x:c r="W266" t="str">
        <x:v>The WiFi was generally good, but it slowed down briefly during the evening when several devices were connected.</x:v>
      </x:c>
      <x:c r="X266" t="str">
        <x:v>Overall, we would recommend the property and would consider booking again.</x:v>
      </x:c>
      <x:c r="Y266"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266" t="str">
        <x:v>positive</x:v>
      </x:c>
      <x:c r="AA266" t="str">
        <x:v>needs_response</x:v>
      </x:c>
    </x:row>
    <x:row r="267">
      <x:c r="A267" t="str">
        <x:v>rev_0266</x:v>
      </x:c>
      <x:c r="B267" t="str">
        <x:v>prop_sydney_harbour_stay</x:v>
      </x:c>
      <x:c r="C267" t="str">
        <x:v>Sydney Harbour Stay</x:v>
      </x:c>
      <x:c r="D267" t="str">
        <x:v>res_sydney_harbour_stay_0266</x:v>
      </x:c>
      <x:c r="E267" t="str">
        <x:v>RES-202510-00266</x:v>
      </x:c>
      <x:c r="F267" t="str">
        <x:v>Caleb Patel</x:v>
      </x:c>
      <x:c r="G267" t="str">
        <x:v>seed-review-0266@example.com</x:v>
      </x:c>
      <x:c r="H267" t="str">
        <x:v>Booking.com</x:v>
      </x:c>
      <x:c r="I267" t="n">
        <x:v>5</x:v>
      </x:c>
      <x:c r="J267" t="n">
        <x:v>4</x:v>
      </x:c>
      <x:c r="K267" t="n">
        <x:v>5</x:v>
      </x:c>
      <x:c r="L267" t="n">
        <x:v>5</x:v>
      </x:c>
      <x:c r="M267" t="n">
        <x:v>5</x:v>
      </x:c>
      <x:c r="N267" t="n">
        <x:v>5</x:v>
      </x:c>
      <x:c r="O267" t="n">
        <x:v>5</x:v>
      </x:c>
      <x:c r="P267" t="str">
        <x:v>2025-10-02</x:v>
      </x:c>
      <x:c r="Q267" t="str">
        <x:v>2025-09-26</x:v>
      </x:c>
      <x:c r="R267" t="str">
        <x:v>2025-09-27</x:v>
      </x:c>
      <x:c r="S267" t="n">
        <x:v>1</x:v>
      </x:c>
      <x:c r="T267" t="n">
        <x:v>2</x:v>
      </x:c>
      <x:c r="U267" t="str">
        <x:v>Great location and easy check-in</x:v>
      </x:c>
      <x:c r="V267" t="str">
        <x:v>The location made the stay easy: cafes, transport, and local attractions were close by, while the property still felt quiet at night. Sydney Harbour Stay was especially strong for The Rocks access and felt suitable for 2 guests.</x:v>
      </x:c>
      <x:c r="W267" t="str">
        <x:v>There was nothing major to complain about. The only improvement would be adding a little more task lighting in the living area.</x:v>
      </x:c>
      <x:c r="X267" t="str">
        <x:v>Overall, we would recommend the property and would consider booking again.</x:v>
      </x:c>
      <x:c r="Y267"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67" t="str">
        <x:v>positive</x:v>
      </x:c>
      <x:c r="AA267" t="str">
        <x:v>not_responded</x:v>
      </x:c>
    </x:row>
    <x:row r="268">
      <x:c r="A268" t="str">
        <x:v>rev_0267</x:v>
      </x:c>
      <x:c r="B268" t="str">
        <x:v>prop_byron_hinterland_retreat</x:v>
      </x:c>
      <x:c r="C268" t="str">
        <x:v>Byron Hinterland Retreat</x:v>
      </x:c>
      <x:c r="D268" t="str">
        <x:v>res_byron_hinterland_retreat_0267</x:v>
      </x:c>
      <x:c r="E268" t="str">
        <x:v>RES-202510-00267</x:v>
      </x:c>
      <x:c r="F268" t="str">
        <x:v>Daniel Tan</x:v>
      </x:c>
      <x:c r="G268" t="str">
        <x:v>seed-review-0267@example.com</x:v>
      </x:c>
      <x:c r="H268" t="str">
        <x:v>Direct</x:v>
      </x:c>
      <x:c r="I268" t="n">
        <x:v>5</x:v>
      </x:c>
      <x:c r="J268" t="n">
        <x:v>5</x:v>
      </x:c>
      <x:c r="K268" t="n">
        <x:v>5</x:v>
      </x:c>
      <x:c r="L268" t="n">
        <x:v>5</x:v>
      </x:c>
      <x:c r="M268" t="n">
        <x:v>5</x:v>
      </x:c>
      <x:c r="N268" t="n">
        <x:v>5</x:v>
      </x:c>
      <x:c r="O268" t="n">
        <x:v>5</x:v>
      </x:c>
      <x:c r="P268" t="str">
        <x:v>2025-10-05</x:v>
      </x:c>
      <x:c r="Q268" t="str">
        <x:v>2025-09-27</x:v>
      </x:c>
      <x:c r="R268" t="str">
        <x:v>2025-09-29</x:v>
      </x:c>
      <x:c r="S268" t="n">
        <x:v>2</x:v>
      </x:c>
      <x:c r="T268" t="n">
        <x:v>3</x:v>
      </x:c>
      <x:c r="U268" t="str">
        <x:v>Clean, convenient, and well managed</x:v>
      </x:c>
      <x:c r="V268" t="str">
        <x:v>The kitchen and laundry setup were genuinely useful, especially for a family stay. We had enough cookware, towels, and storage for the whole group. Byron Hinterland Retreat was especially strong for Ewingsdale access and felt suitable for 3 guests.</x:v>
      </x:c>
      <x:c r="W268" t="str">
        <x:v>Some street noise was noticeable in the morning. Light sleepers may want earplugs, although it did not affect the whole stay.</x:v>
      </x:c>
      <x:c r="X268" t="str">
        <x:v>Overall, we would recommend the property and would consider booking again.</x:v>
      </x:c>
      <x:c r="Y268"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268" t="str">
        <x:v>positive</x:v>
      </x:c>
      <x:c r="AA268" t="str">
        <x:v>not_responded</x:v>
      </x:c>
    </x:row>
    <x:row r="269">
      <x:c r="A269" t="str">
        <x:v>rev_0268</x:v>
      </x:c>
      <x:c r="B269" t="str">
        <x:v>prop_noosa_river_house</x:v>
      </x:c>
      <x:c r="C269" t="str">
        <x:v>Noosa River House</x:v>
      </x:c>
      <x:c r="D269" t="str">
        <x:v>res_noosa_river_house_0268</x:v>
      </x:c>
      <x:c r="E269" t="str">
        <x:v>RES-202510-00268</x:v>
      </x:c>
      <x:c r="F269" t="str">
        <x:v>Dev Lim</x:v>
      </x:c>
      <x:c r="G269" t="str">
        <x:v>seed-review-0268@example.com</x:v>
      </x:c>
      <x:c r="H269" t="str">
        <x:v>Google</x:v>
      </x:c>
      <x:c r="I269" t="n">
        <x:v>5</x:v>
      </x:c>
      <x:c r="J269" t="n">
        <x:v>5</x:v>
      </x:c>
      <x:c r="K269" t="n">
        <x:v>5</x:v>
      </x:c>
      <x:c r="L269" t="n">
        <x:v>5</x:v>
      </x:c>
      <x:c r="M269" t="n">
        <x:v>5</x:v>
      </x:c>
      <x:c r="N269" t="n">
        <x:v>5</x:v>
      </x:c>
      <x:c r="O269" t="n">
        <x:v>4</x:v>
      </x:c>
      <x:c r="P269" t="str">
        <x:v>2025-10-08</x:v>
      </x:c>
      <x:c r="Q269" t="str">
        <x:v>2025-09-28</x:v>
      </x:c>
      <x:c r="R269" t="str">
        <x:v>2025-10-01</x:v>
      </x:c>
      <x:c r="S269" t="n">
        <x:v>3</x:v>
      </x:c>
      <x:c r="T269" t="n">
        <x:v>4</x:v>
      </x:c>
      <x:c r="U269" t="str">
        <x:v>Good base for a short trip</x:v>
      </x:c>
      <x:c r="V269" t="str">
        <x:v>Communication was quick and practical. The host answered questions before arrival and the house guide covered the details we usually have to ask about. Noosa River House was especially strong for Noosaville access and felt suitable for 4 guests.</x:v>
      </x:c>
      <x:c r="W269" t="str">
        <x:v>Parking was tighter than expected for a larger car, so clearer guidance on the best spot to use would help future guests.</x:v>
      </x:c>
      <x:c r="X269" t="str">
        <x:v>Overall, we would recommend the property and would consider booking again.</x:v>
      </x:c>
      <x:c r="Y269"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we would recommend the property and would consider booking again.</x:v>
      </x:c>
      <x:c r="Z269" t="str">
        <x:v>positive</x:v>
      </x:c>
      <x:c r="AA269" t="str">
        <x:v>needs_response</x:v>
      </x:c>
    </x:row>
    <x:row r="270">
      <x:c r="A270" t="str">
        <x:v>rev_0269</x:v>
      </x:c>
      <x:c r="B270" t="str">
        <x:v>prop_darwin_waterfront_apartment</x:v>
      </x:c>
      <x:c r="C270" t="str">
        <x:v>Darwin Waterfront Apartment</x:v>
      </x:c>
      <x:c r="D270" t="str">
        <x:v>res_darwin_waterfront_apartment_0269</x:v>
      </x:c>
      <x:c r="E270" t="str">
        <x:v>RES-202510-00269</x:v>
      </x:c>
      <x:c r="F270" t="str">
        <x:v>Elijah Singh</x:v>
      </x:c>
      <x:c r="G270" t="str">
        <x:v>seed-review-0269@example.com</x:v>
      </x:c>
      <x:c r="H270" t="str">
        <x:v>VRBO</x:v>
      </x:c>
      <x:c r="I270" t="n">
        <x:v>5</x:v>
      </x:c>
      <x:c r="J270" t="n">
        <x:v>5</x:v>
      </x:c>
      <x:c r="K270" t="n">
        <x:v>5</x:v>
      </x:c>
      <x:c r="L270" t="n">
        <x:v>5</x:v>
      </x:c>
      <x:c r="M270" t="n">
        <x:v>5</x:v>
      </x:c>
      <x:c r="N270" t="n">
        <x:v>4</x:v>
      </x:c>
      <x:c r="O270" t="n">
        <x:v>5</x:v>
      </x:c>
      <x:c r="P270" t="str">
        <x:v>2025-10-11</x:v>
      </x:c>
      <x:c r="Q270" t="str">
        <x:v>2025-09-29</x:v>
      </x:c>
      <x:c r="R270" t="str">
        <x:v>2025-10-03</x:v>
      </x:c>
      <x:c r="S270" t="n">
        <x:v>4</x:v>
      </x:c>
      <x:c r="T270" t="n">
        <x:v>1</x:v>
      </x:c>
      <x:c r="U270" t="str">
        <x:v>Thoughtful setup with a few small improvements</x:v>
      </x:c>
      <x:c r="V270" t="str">
        <x:v>The layout worked well for both relaxing and working. WiFi was stable, the living area was bright, and the bedrooms felt separated enough for privacy. Darwin Waterfront Apartment was especially strong for Waterfront Precinct access and felt suitable for 1 guest.</x:v>
      </x:c>
      <x:c r="W270" t="str">
        <x:v>The bathroom ventilation was a little loud at night, and the room took some time to dry after showers.</x:v>
      </x:c>
      <x:c r="X270" t="str">
        <x:v>Overall, we would recommend the property and would consider booking again.</x:v>
      </x:c>
      <x:c r="Y270"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270" t="str">
        <x:v>positive</x:v>
      </x:c>
      <x:c r="AA270" t="str">
        <x:v>not_responded</x:v>
      </x:c>
    </x:row>
    <x:row r="271">
      <x:c r="A271" t="str">
        <x:v>rev_0270</x:v>
      </x:c>
      <x:c r="B271" t="str">
        <x:v>prop_canberra_parliament_townhouse</x:v>
      </x:c>
      <x:c r="C271" t="str">
        <x:v>Canberra Parliament Townhouse</x:v>
      </x:c>
      <x:c r="D271" t="str">
        <x:v>res_canberra_parliament_townhouse_0270</x:v>
      </x:c>
      <x:c r="E271" t="str">
        <x:v>RES-202510-00270</x:v>
      </x:c>
      <x:c r="F271" t="str">
        <x:v>Emma Wang</x:v>
      </x:c>
      <x:c r="G271" t="str">
        <x:v>seed-review-0270@example.com</x:v>
      </x:c>
      <x:c r="H271" t="str">
        <x:v>Expedia</x:v>
      </x:c>
      <x:c r="I271" t="n">
        <x:v>4</x:v>
      </x:c>
      <x:c r="J271" t="n">
        <x:v>4</x:v>
      </x:c>
      <x:c r="K271" t="n">
        <x:v>4</x:v>
      </x:c>
      <x:c r="L271" t="n">
        <x:v>4</x:v>
      </x:c>
      <x:c r="M271" t="n">
        <x:v>3</x:v>
      </x:c>
      <x:c r="N271" t="n">
        <x:v>4</x:v>
      </x:c>
      <x:c r="O271" t="n">
        <x:v>4</x:v>
      </x:c>
      <x:c r="P271" t="str">
        <x:v>2025-10-14</x:v>
      </x:c>
      <x:c r="Q271" t="str">
        <x:v>2025-09-30</x:v>
      </x:c>
      <x:c r="R271" t="str">
        <x:v>2025-10-05</x:v>
      </x:c>
      <x:c r="S271" t="n">
        <x:v>5</x:v>
      </x:c>
      <x:c r="T271" t="n">
        <x:v>2</x:v>
      </x:c>
      <x:c r="U271" t="str">
        <x:v>Accurate listing and responsive host</x:v>
      </x:c>
      <x:c r="V271" t="str">
        <x:v>The outdoor space was the highlight. It gave us somewhere comfortable for breakfast, evening drinks, and downtime between plans. Canberra Parliament Townhouse was especially strong for Barton access and felt suitable for 2 guests.</x:v>
      </x:c>
      <x:c r="W271" t="str">
        <x:v>The WiFi was generally good, but it slowed down briefly during the evening when several devices were connected.</x:v>
      </x:c>
      <x:c r="X271" t="str">
        <x:v>Overall, we would recommend the property and would consider booking again.</x:v>
      </x:c>
      <x:c r="Y271"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271" t="str">
        <x:v>positive</x:v>
      </x:c>
      <x:c r="AA271" t="str">
        <x:v>not_responded</x:v>
      </x:c>
    </x:row>
    <x:row r="272">
      <x:c r="A272" t="str">
        <x:v>rev_0271</x:v>
      </x:c>
      <x:c r="B272" t="str">
        <x:v>prop_fremantle_warehouse_studio</x:v>
      </x:c>
      <x:c r="C272" t="str">
        <x:v>Fremantle Warehouse Studio</x:v>
      </x:c>
      <x:c r="D272" t="str">
        <x:v>res_fremantle_warehouse_studio_0271</x:v>
      </x:c>
      <x:c r="E272" t="str">
        <x:v>RES-202510-00271</x:v>
      </x:c>
      <x:c r="F272" t="str">
        <x:v>Grace Parker</x:v>
      </x:c>
      <x:c r="G272" t="str">
        <x:v>seed-review-0271@example.com</x:v>
      </x:c>
      <x:c r="H272" t="str">
        <x:v>Airbnb</x:v>
      </x:c>
      <x:c r="I272" t="n">
        <x:v>4</x:v>
      </x:c>
      <x:c r="J272" t="n">
        <x:v>4</x:v>
      </x:c>
      <x:c r="K272" t="n">
        <x:v>4</x:v>
      </x:c>
      <x:c r="L272" t="n">
        <x:v>3</x:v>
      </x:c>
      <x:c r="M272" t="n">
        <x:v>4</x:v>
      </x:c>
      <x:c r="N272" t="n">
        <x:v>4</x:v>
      </x:c>
      <x:c r="O272" t="n">
        <x:v>4</x:v>
      </x:c>
      <x:c r="P272" t="str">
        <x:v>2025-10-03</x:v>
      </x:c>
      <x:c r="Q272" t="str">
        <x:v>2025-10-01</x:v>
      </x:c>
      <x:c r="R272" t="str">
        <x:v>2025-10-02</x:v>
      </x:c>
      <x:c r="S272" t="n">
        <x:v>1</x:v>
      </x:c>
      <x:c r="T272" t="n">
        <x:v>1</x:v>
      </x:c>
      <x:c r="U272" t="str">
        <x:v>Relaxing stay close to everything we needed</x:v>
      </x:c>
      <x:c r="V272" t="str">
        <x:v>The property matched the photos and description closely. Nothing felt oversold, and the amenities listed were actually available and easy to use. Fremantle Warehouse Studio was especially strong for West End access and felt suitable for 1 guest.</x:v>
      </x:c>
      <x:c r="W272" t="str">
        <x:v>There was nothing major to complain about. The only improvement would be adding a little more task lighting in the living area.</x:v>
      </x:c>
      <x:c r="X272" t="str">
        <x:v>Overall, we would recommend the property and would consider booking again.</x:v>
      </x:c>
      <x:c r="Y272"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272" t="str">
        <x:v>positive</x:v>
      </x:c>
      <x:c r="AA272" t="str">
        <x:v>needs_response</x:v>
      </x:c>
    </x:row>
    <x:row r="273">
      <x:c r="A273" t="str">
        <x:v>rev_0272</x:v>
      </x:c>
      <x:c r="B273" t="str">
        <x:v>prop_port_douglas_palm_villa</x:v>
      </x:c>
      <x:c r="C273" t="str">
        <x:v>Port Douglas Palm Villa</x:v>
      </x:c>
      <x:c r="D273" t="str">
        <x:v>res_port_douglas_palm_villa_0272</x:v>
      </x:c>
      <x:c r="E273" t="str">
        <x:v>RES-202510-00272</x:v>
      </x:c>
      <x:c r="F273" t="str">
        <x:v>Hao Smith</x:v>
      </x:c>
      <x:c r="G273" t="str">
        <x:v>seed-review-0272@example.com</x:v>
      </x:c>
      <x:c r="H273" t="str">
        <x:v>Booking.com</x:v>
      </x:c>
      <x:c r="I273" t="n">
        <x:v>4</x:v>
      </x:c>
      <x:c r="J273" t="n">
        <x:v>4</x:v>
      </x:c>
      <x:c r="K273" t="n">
        <x:v>3</x:v>
      </x:c>
      <x:c r="L273" t="n">
        <x:v>4</x:v>
      </x:c>
      <x:c r="M273" t="n">
        <x:v>4</x:v>
      </x:c>
      <x:c r="N273" t="n">
        <x:v>4</x:v>
      </x:c>
      <x:c r="O273" t="n">
        <x:v>4</x:v>
      </x:c>
      <x:c r="P273" t="str">
        <x:v>2025-10-06</x:v>
      </x:c>
      <x:c r="Q273" t="str">
        <x:v>2025-10-02</x:v>
      </x:c>
      <x:c r="R273" t="str">
        <x:v>2025-10-04</x:v>
      </x:c>
      <x:c r="S273" t="n">
        <x:v>2</x:v>
      </x:c>
      <x:c r="T273" t="n">
        <x:v>2</x:v>
      </x:c>
      <x:c r="U273" t="str">
        <x:v>Strong option for families and work trips</x:v>
      </x:c>
      <x:c r="V273" t="str">
        <x:v>The neighborhood felt convenient and safe. We could walk to food and essentials, then return to a calm space at the end of the day. Port Douglas Palm Villa was especially strong for Four Mile Beach access and felt suitable for 2 guests.</x:v>
      </x:c>
      <x:c r="W273" t="str">
        <x:v>Some street noise was noticeable in the morning. Light sleepers may want earplugs, although it did not affect the whole stay.</x:v>
      </x:c>
      <x:c r="X273" t="str">
        <x:v>Overall, we would recommend the property and would consider booking again.</x:v>
      </x:c>
      <x:c r="Y273"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273" t="str">
        <x:v>positive</x:v>
      </x:c>
      <x:c r="AA273" t="str">
        <x:v>not_responded</x:v>
      </x:c>
    </x:row>
    <x:row r="274">
      <x:c r="A274" t="str">
        <x:v>rev_0273</x:v>
      </x:c>
      <x:c r="B274" t="str">
        <x:v>prop_adelaide_garden_cottage</x:v>
      </x:c>
      <x:c r="C274" t="str">
        <x:v>Adelaide Garden Cottage</x:v>
      </x:c>
      <x:c r="D274" t="str">
        <x:v>res_adelaide_garden_cottage_0273</x:v>
      </x:c>
      <x:c r="E274" t="str">
        <x:v>RES-202510-00273</x:v>
      </x:c>
      <x:c r="F274" t="str">
        <x:v>Isha Chen</x:v>
      </x:c>
      <x:c r="G274" t="str">
        <x:v>seed-review-0273@example.com</x:v>
      </x:c>
      <x:c r="H274" t="str">
        <x:v>Direct</x:v>
      </x:c>
      <x:c r="I274" t="n">
        <x:v>4</x:v>
      </x:c>
      <x:c r="J274" t="n">
        <x:v>3</x:v>
      </x:c>
      <x:c r="K274" t="n">
        <x:v>4</x:v>
      </x:c>
      <x:c r="L274" t="n">
        <x:v>4</x:v>
      </x:c>
      <x:c r="M274" t="n">
        <x:v>4</x:v>
      </x:c>
      <x:c r="N274" t="n">
        <x:v>4</x:v>
      </x:c>
      <x:c r="O274" t="n">
        <x:v>4</x:v>
      </x:c>
      <x:c r="P274" t="str">
        <x:v>2025-10-09</x:v>
      </x:c>
      <x:c r="Q274" t="str">
        <x:v>2025-10-03</x:v>
      </x:c>
      <x:c r="R274" t="str">
        <x:v>2025-10-06</x:v>
      </x:c>
      <x:c r="S274" t="n">
        <x:v>3</x:v>
      </x:c>
      <x:c r="T274" t="n">
        <x:v>1</x:v>
      </x:c>
      <x:c r="U274" t="str">
        <x:v>Comfortable stay with practical amenities</x:v>
      </x:c>
      <x:c r="V274" t="str">
        <x:v>The property was spotless on arrival, the beds were comfortable, and the check-in instructions were clear enough that we settled in without needing extra help. Adelaide Garden Cottage was especially strong for North Adelaide access and felt suitable for 1 guest.</x:v>
      </x:c>
      <x:c r="W274" t="str">
        <x:v>Parking was tighter than expected for a larger car, so clearer guidance on the best spot to use would help future guests.</x:v>
      </x:c>
      <x:c r="X274" t="str">
        <x:v>Overall, we would recommend the property and would consider booking again.</x:v>
      </x:c>
      <x:c r="Y274"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274" t="str">
        <x:v>positive</x:v>
      </x:c>
      <x:c r="AA274" t="str">
        <x:v>not_responded</x:v>
      </x:c>
    </x:row>
    <x:row r="275">
      <x:c r="A275" t="str">
        <x:v>rev_0274</x:v>
      </x:c>
      <x:c r="B275" t="str">
        <x:v>prop_bondi_coastal_apartment</x:v>
      </x:c>
      <x:c r="C275" t="str">
        <x:v>Bondi Coastal Apartment</x:v>
      </x:c>
      <x:c r="D275" t="str">
        <x:v>res_bondi_coastal_apartment_0274</x:v>
      </x:c>
      <x:c r="E275" t="str">
        <x:v>RES-202510-00274</x:v>
      </x:c>
      <x:c r="F275" t="str">
        <x:v>Kai Patel</x:v>
      </x:c>
      <x:c r="G275" t="str">
        <x:v>seed-review-0274@example.com</x:v>
      </x:c>
      <x:c r="H275" t="str">
        <x:v>Google</x:v>
      </x:c>
      <x:c r="I275" t="n">
        <x:v>4</x:v>
      </x:c>
      <x:c r="J275" t="n">
        <x:v>4</x:v>
      </x:c>
      <x:c r="K275" t="n">
        <x:v>4</x:v>
      </x:c>
      <x:c r="L275" t="n">
        <x:v>4</x:v>
      </x:c>
      <x:c r="M275" t="n">
        <x:v>4</x:v>
      </x:c>
      <x:c r="N275" t="n">
        <x:v>4</x:v>
      </x:c>
      <x:c r="O275" t="n">
        <x:v>4</x:v>
      </x:c>
      <x:c r="P275" t="str">
        <x:v>2025-10-12</x:v>
      </x:c>
      <x:c r="Q275" t="str">
        <x:v>2025-10-04</x:v>
      </x:c>
      <x:c r="R275" t="str">
        <x:v>2025-10-08</x:v>
      </x:c>
      <x:c r="S275" t="n">
        <x:v>4</x:v>
      </x:c>
      <x:c r="T275" t="n">
        <x:v>2</x:v>
      </x:c>
      <x:c r="U275" t="str">
        <x:v>Great location and easy check-in</x:v>
      </x:c>
      <x:c r="V275" t="str">
        <x:v>The location made the stay easy: cafes, transport, and local attractions were close by, while the property still felt quiet at night. Bondi Coastal Apartment was especially strong for Bondi access and felt suitable for 2 guests.</x:v>
      </x:c>
      <x:c r="W275" t="str">
        <x:v>There was nothing major to complain about. The only improvement would be adding a little more task lighting in the living area.</x:v>
      </x:c>
      <x:c r="X275" t="str">
        <x:v>Overall, we would recommend the property and would consider booking again.</x:v>
      </x:c>
      <x:c r="Y275"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75" t="str">
        <x:v>positive</x:v>
      </x:c>
      <x:c r="AA275" t="str">
        <x:v>needs_response</x:v>
      </x:c>
    </x:row>
    <x:row r="276">
      <x:c r="A276" t="str">
        <x:v>rev_0275</x:v>
      </x:c>
      <x:c r="B276" t="str">
        <x:v>prop_blue_mountains_lodge</x:v>
      </x:c>
      <x:c r="C276" t="str">
        <x:v>Blue Mountains Lodge</x:v>
      </x:c>
      <x:c r="D276" t="str">
        <x:v>res_blue_mountains_lodge_0275</x:v>
      </x:c>
      <x:c r="E276" t="str">
        <x:v>RES-202510-00275</x:v>
      </x:c>
      <x:c r="F276" t="str">
        <x:v>Kiran Tan</x:v>
      </x:c>
      <x:c r="G276" t="str">
        <x:v>seed-review-0275@example.com</x:v>
      </x:c>
      <x:c r="H276" t="str">
        <x:v>VRBO</x:v>
      </x:c>
      <x:c r="I276" t="n">
        <x:v>4</x:v>
      </x:c>
      <x:c r="J276" t="n">
        <x:v>4</x:v>
      </x:c>
      <x:c r="K276" t="n">
        <x:v>4</x:v>
      </x:c>
      <x:c r="L276" t="n">
        <x:v>4</x:v>
      </x:c>
      <x:c r="M276" t="n">
        <x:v>4</x:v>
      </x:c>
      <x:c r="N276" t="n">
        <x:v>4</x:v>
      </x:c>
      <x:c r="O276" t="n">
        <x:v>3</x:v>
      </x:c>
      <x:c r="P276" t="str">
        <x:v>2025-10-15</x:v>
      </x:c>
      <x:c r="Q276" t="str">
        <x:v>2025-10-05</x:v>
      </x:c>
      <x:c r="R276" t="str">
        <x:v>2025-10-10</x:v>
      </x:c>
      <x:c r="S276" t="n">
        <x:v>5</x:v>
      </x:c>
      <x:c r="T276" t="n">
        <x:v>5</x:v>
      </x:c>
      <x:c r="U276" t="str">
        <x:v>Clean, convenient, and well managed</x:v>
      </x:c>
      <x:c r="V276" t="str">
        <x:v>The kitchen and laundry setup were genuinely useful, especially for a family stay. We had enough cookware, towels, and storage for the whole group. Blue Mountains Lodge was especially strong for Echo Point access and felt suitable for 5 guests.</x:v>
      </x:c>
      <x:c r="W276" t="str">
        <x:v>The bathroom ventilation was a little loud at night, and the room took some time to dry after showers.</x:v>
      </x:c>
      <x:c r="X276" t="str">
        <x:v>Overall, we would recommend the property and would consider booking again.</x:v>
      </x:c>
      <x:c r="Y276"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276" t="str">
        <x:v>positive</x:v>
      </x:c>
      <x:c r="AA276" t="str">
        <x:v>not_responded</x:v>
      </x:c>
    </x:row>
    <x:row r="277">
      <x:c r="A277" t="str">
        <x:v>rev_0276</x:v>
      </x:c>
      <x:c r="B277" t="str">
        <x:v>prop_brisbane_river_house</x:v>
      </x:c>
      <x:c r="C277" t="str">
        <x:v>Brisbane River House</x:v>
      </x:c>
      <x:c r="D277" t="str">
        <x:v>res_brisbane_river_house_0276</x:v>
      </x:c>
      <x:c r="E277" t="str">
        <x:v>RES-202510-00276</x:v>
      </x:c>
      <x:c r="F277" t="str">
        <x:v>Leah Lim</x:v>
      </x:c>
      <x:c r="G277" t="str">
        <x:v>seed-review-0276@example.com</x:v>
      </x:c>
      <x:c r="H277" t="str">
        <x:v>Expedia</x:v>
      </x:c>
      <x:c r="I277" t="n">
        <x:v>3</x:v>
      </x:c>
      <x:c r="J277" t="n">
        <x:v>3</x:v>
      </x:c>
      <x:c r="K277" t="n">
        <x:v>3</x:v>
      </x:c>
      <x:c r="L277" t="n">
        <x:v>3</x:v>
      </x:c>
      <x:c r="M277" t="n">
        <x:v>3</x:v>
      </x:c>
      <x:c r="N277" t="n">
        <x:v>2</x:v>
      </x:c>
      <x:c r="O277" t="n">
        <x:v>3</x:v>
      </x:c>
      <x:c r="P277" t="str">
        <x:v>2025-10-13</x:v>
      </x:c>
      <x:c r="Q277" t="str">
        <x:v>2025-10-06</x:v>
      </x:c>
      <x:c r="R277" t="str">
        <x:v>2025-10-07</x:v>
      </x:c>
      <x:c r="S277" t="n">
        <x:v>1</x:v>
      </x:c>
      <x:c r="T277" t="n">
        <x:v>6</x:v>
      </x:c>
      <x:c r="U277" t="str">
        <x:v>Good base for a short trip</x:v>
      </x:c>
      <x:c r="V277" t="str">
        <x:v>Communication was quick and practical. The host answered questions before arrival and the house guide covered the details we usually have to ask about. Brisbane River House was especially strong for New Farm access and felt suitable for 6 guests.</x:v>
      </x:c>
      <x:c r="W277" t="str">
        <x:v>Some street noise was noticeable in the morning. Light sleepers may want earplugs, although it did not affect the whole stay.</x:v>
      </x:c>
      <x:c r="X277" t="str">
        <x:v>Overall, the stay was usable, but the host should address the improvement points before similar guests arrive.</x:v>
      </x:c>
      <x:c r="Y277"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277" t="str">
        <x:v>neutral</x:v>
      </x:c>
      <x:c r="AA277" t="str">
        <x:v>not_responded</x:v>
      </x:c>
    </x:row>
    <x:row r="278">
      <x:c r="A278" t="str">
        <x:v>rev_0277</x:v>
      </x:c>
      <x:c r="B278" t="str">
        <x:v>prop_cairns_reef_apartments</x:v>
      </x:c>
      <x:c r="C278" t="str">
        <x:v>Cairns Reef Apartments</x:v>
      </x:c>
      <x:c r="D278" t="str">
        <x:v>res_cairns_reef_apartments_0277</x:v>
      </x:c>
      <x:c r="E278" t="str">
        <x:v>RES-202510-00277</x:v>
      </x:c>
      <x:c r="F278" t="str">
        <x:v>Leo Singh</x:v>
      </x:c>
      <x:c r="G278" t="str">
        <x:v>seed-review-0277@example.com</x:v>
      </x:c>
      <x:c r="H278" t="str">
        <x:v>Airbnb</x:v>
      </x:c>
      <x:c r="I278" t="n">
        <x:v>3</x:v>
      </x:c>
      <x:c r="J278" t="n">
        <x:v>3</x:v>
      </x:c>
      <x:c r="K278" t="n">
        <x:v>3</x:v>
      </x:c>
      <x:c r="L278" t="n">
        <x:v>3</x:v>
      </x:c>
      <x:c r="M278" t="n">
        <x:v>2</x:v>
      </x:c>
      <x:c r="N278" t="n">
        <x:v>3</x:v>
      </x:c>
      <x:c r="O278" t="n">
        <x:v>3</x:v>
      </x:c>
      <x:c r="P278" t="str">
        <x:v>2025-10-16</x:v>
      </x:c>
      <x:c r="Q278" t="str">
        <x:v>2025-10-07</x:v>
      </x:c>
      <x:c r="R278" t="str">
        <x:v>2025-10-09</x:v>
      </x:c>
      <x:c r="S278" t="n">
        <x:v>2</x:v>
      </x:c>
      <x:c r="T278" t="n">
        <x:v>2</x:v>
      </x:c>
      <x:c r="U278" t="str">
        <x:v>Thoughtful setup with a few small improvements</x:v>
      </x:c>
      <x:c r="V278" t="str">
        <x:v>The layout worked well for both relaxing and working. WiFi was stable, the living area was bright, and the bedrooms felt separated enough for privacy. Cairns Reef Apartments was especially strong for Cairns City access and felt suitable for 2 guests.</x:v>
      </x:c>
      <x:c r="W278" t="str">
        <x:v>The bathroom ventilation was a little loud at night, and the room took some time to dry after showers.</x:v>
      </x:c>
      <x:c r="X278" t="str">
        <x:v>Overall, the stay was usable, but the host should address the improvement points before similar guests arrive.</x:v>
      </x:c>
      <x:c r="Y278" t="str">
        <x:v>What guest liked: The layout worked well for both relaxing and working. WiFi was stable, the living area was bright, and the bedrooms felt separated enough for privacy. Cairns Reef Apartments was especially strong for Cairns City access and felt suitable for 2 guests.
What guest didn't like: The bathroom ventilation was a little loud at night, and the room took some time to dry after showers.
Additional comments: Overall, the stay was usable, but the host should address the improvement points before similar guests arrive.</x:v>
      </x:c>
      <x:c r="Z278" t="str">
        <x:v>neutral</x:v>
      </x:c>
      <x:c r="AA278" t="str">
        <x:v>needs_response</x:v>
      </x:c>
    </x:row>
    <x:row r="279">
      <x:c r="A279" t="str">
        <x:v>rev_0278</x:v>
      </x:c>
      <x:c r="B279" t="str">
        <x:v>prop_gold_coast_beach_residences</x:v>
      </x:c>
      <x:c r="C279" t="str">
        <x:v>Gold Coast Beach Residences</x:v>
      </x:c>
      <x:c r="D279" t="str">
        <x:v>res_gold_coast_beach_residences_0278</x:v>
      </x:c>
      <x:c r="E279" t="str">
        <x:v>RES-202510-00278</x:v>
      </x:c>
      <x:c r="F279" t="str">
        <x:v>Liam Wang</x:v>
      </x:c>
      <x:c r="G279" t="str">
        <x:v>seed-review-0278@example.com</x:v>
      </x:c>
      <x:c r="H279" t="str">
        <x:v>Booking.com</x:v>
      </x:c>
      <x:c r="I279" t="n">
        <x:v>3</x:v>
      </x:c>
      <x:c r="J279" t="n">
        <x:v>3</x:v>
      </x:c>
      <x:c r="K279" t="n">
        <x:v>3</x:v>
      </x:c>
      <x:c r="L279" t="n">
        <x:v>2</x:v>
      </x:c>
      <x:c r="M279" t="n">
        <x:v>3</x:v>
      </x:c>
      <x:c r="N279" t="n">
        <x:v>3</x:v>
      </x:c>
      <x:c r="O279" t="n">
        <x:v>3</x:v>
      </x:c>
      <x:c r="P279" t="str">
        <x:v>2025-10-19</x:v>
      </x:c>
      <x:c r="Q279" t="str">
        <x:v>2025-10-08</x:v>
      </x:c>
      <x:c r="R279" t="str">
        <x:v>2025-10-11</x:v>
      </x:c>
      <x:c r="S279" t="n">
        <x:v>3</x:v>
      </x:c>
      <x:c r="T279" t="n">
        <x:v>3</x:v>
      </x:c>
      <x:c r="U279" t="str">
        <x:v>Accurate listing and responsive host</x:v>
      </x:c>
      <x:c r="V279" t="str">
        <x:v>The outdoor space was the highlight. It gave us somewhere comfortable for breakfast, evening drinks, and downtime between plans. Gold Coast Beach Residences was especially strong for Broadbeach access and felt suitable for 3 guests.</x:v>
      </x:c>
      <x:c r="W279" t="str">
        <x:v>There was nothing major to complain about. The only improvement would be adding a little more task lighting in the living area.</x:v>
      </x:c>
      <x:c r="X279" t="str">
        <x:v>Overall, the stay was usable, but the host should address the improvement points before similar guests arrive.</x:v>
      </x:c>
      <x:c r="Y279" t="str">
        <x:v>What guest liked: The outdoor space was the highlight. It gave us somewhere comfortable for breakfast, evening drinks, and downtime between plans. Gold Coast Beach Residences was especially strong for Broadbeach access and felt suitable for 3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279" t="str">
        <x:v>neutral</x:v>
      </x:c>
      <x:c r="AA279" t="str">
        <x:v>not_responded</x:v>
      </x:c>
    </x:row>
    <x:row r="280">
      <x:c r="A280" t="str">
        <x:v>rev_0279</x:v>
      </x:c>
      <x:c r="B280" t="str">
        <x:v>prop_hobart_harbour_suites</x:v>
      </x:c>
      <x:c r="C280" t="str">
        <x:v>Hobart Harbour Suites</x:v>
      </x:c>
      <x:c r="D280" t="str">
        <x:v>res_hobart_harbour_suites_0279</x:v>
      </x:c>
      <x:c r="E280" t="str">
        <x:v>RES-202510-00279</x:v>
      </x:c>
      <x:c r="F280" t="str">
        <x:v>Mason Parker</x:v>
      </x:c>
      <x:c r="G280" t="str">
        <x:v>seed-review-0279@example.com</x:v>
      </x:c>
      <x:c r="H280" t="str">
        <x:v>Direct</x:v>
      </x:c>
      <x:c r="I280" t="n">
        <x:v>2</x:v>
      </x:c>
      <x:c r="J280" t="n">
        <x:v>2</x:v>
      </x:c>
      <x:c r="K280" t="n">
        <x:v>1</x:v>
      </x:c>
      <x:c r="L280" t="n">
        <x:v>2</x:v>
      </x:c>
      <x:c r="M280" t="n">
        <x:v>2</x:v>
      </x:c>
      <x:c r="N280" t="n">
        <x:v>2</x:v>
      </x:c>
      <x:c r="O280" t="n">
        <x:v>2</x:v>
      </x:c>
      <x:c r="P280" t="str">
        <x:v>2025-10-22</x:v>
      </x:c>
      <x:c r="Q280" t="str">
        <x:v>2025-10-09</x:v>
      </x:c>
      <x:c r="R280" t="str">
        <x:v>2025-10-13</x:v>
      </x:c>
      <x:c r="S280" t="n">
        <x:v>4</x:v>
      </x:c>
      <x:c r="T280" t="n">
        <x:v>3</x:v>
      </x:c>
      <x:c r="U280" t="str">
        <x:v>Relaxing stay close to everything we needed</x:v>
      </x:c>
      <x:c r="V280" t="str">
        <x:v>The property matched the photos and description closely. Nothing felt oversold, and the amenities listed were actually available and easy to use. Hobart Harbour Suites was especially strong for Salamanca access and felt suitable for 3 guests.</x:v>
      </x:c>
      <x:c r="W280" t="str">
        <x:v>The welcome supplies were enough for arrival, but extra coffee pods and dish tablets would have made the stay feel more complete.</x:v>
      </x:c>
      <x:c r="X280" t="str">
        <x:v>Overall, the stay was usable, but the host should address the improvement points before similar guests arrive.</x:v>
      </x:c>
      <x:c r="Y280"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the stay was usable, but the host should address the improvement points before similar guests arrive.</x:v>
      </x:c>
      <x:c r="Z280" t="str">
        <x:v>negative</x:v>
      </x:c>
      <x:c r="AA280" t="str">
        <x:v>not_responded</x:v>
      </x:c>
    </x:row>
    <x:row r="281">
      <x:c r="A281" t="str">
        <x:v>rev_0280</x:v>
      </x:c>
      <x:c r="B281" t="str">
        <x:v>prop_melbourne_laneway_loft</x:v>
      </x:c>
      <x:c r="C281" t="str">
        <x:v>Melbourne Laneway Loft</x:v>
      </x:c>
      <x:c r="D281" t="str">
        <x:v>res_melbourne_laneway_loft_0280</x:v>
      </x:c>
      <x:c r="E281" t="str">
        <x:v>RES-202510-00280</x:v>
      </x:c>
      <x:c r="F281" t="str">
        <x:v>Mei Smith</x:v>
      </x:c>
      <x:c r="G281" t="str">
        <x:v>seed-review-0280@example.com</x:v>
      </x:c>
      <x:c r="H281" t="str">
        <x:v>Google</x:v>
      </x:c>
      <x:c r="I281" t="n">
        <x:v>1</x:v>
      </x:c>
      <x:c r="J281" t="n">
        <x:v>1</x:v>
      </x:c>
      <x:c r="K281" t="n">
        <x:v>1</x:v>
      </x:c>
      <x:c r="L281" t="n">
        <x:v>1</x:v>
      </x:c>
      <x:c r="M281" t="n">
        <x:v>1</x:v>
      </x:c>
      <x:c r="N281" t="n">
        <x:v>1</x:v>
      </x:c>
      <x:c r="O281" t="n">
        <x:v>1</x:v>
      </x:c>
      <x:c r="P281" t="str">
        <x:v>2025-10-16</x:v>
      </x:c>
      <x:c r="Q281" t="str">
        <x:v>2025-10-10</x:v>
      </x:c>
      <x:c r="R281" t="str">
        <x:v>2025-10-15</x:v>
      </x:c>
      <x:c r="S281" t="n">
        <x:v>5</x:v>
      </x:c>
      <x:c r="T281" t="n">
        <x:v>2</x:v>
      </x:c>
      <x:c r="U281" t="str">
        <x:v>Strong option for families and work trips</x:v>
      </x:c>
      <x:c r="V281" t="str">
        <x:v>The neighborhood felt convenient and safe. We could walk to food and essentials, then return to a calm space at the end of the day. Melbourne Laneway Loft was especially strong for CBD access and felt suitable for 2 guests.</x:v>
      </x:c>
      <x:c r="W281" t="str">
        <x:v>Parking was tighter than expected for a larger car, so clearer guidance on the best spot to use would help future guests.</x:v>
      </x:c>
      <x:c r="X281" t="str">
        <x:v>Overall, the stay was usable, but the host should address the improvement points before similar guests arrive.</x:v>
      </x:c>
      <x:c r="Y281"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81" t="str">
        <x:v>negative</x:v>
      </x:c>
      <x:c r="AA281" t="str">
        <x:v>needs_response</x:v>
      </x:c>
    </x:row>
    <x:row r="282">
      <x:c r="A282" t="str">
        <x:v>rev_0281</x:v>
      </x:c>
      <x:c r="B282" t="str">
        <x:v>prop_perth_sunset_villa</x:v>
      </x:c>
      <x:c r="C282" t="str">
        <x:v>Perth Sunset Villa</x:v>
      </x:c>
      <x:c r="D282" t="str">
        <x:v>res_perth_sunset_villa_0281</x:v>
      </x:c>
      <x:c r="E282" t="str">
        <x:v>RES-202510-00281</x:v>
      </x:c>
      <x:c r="F282" t="str">
        <x:v>Mia Chen</x:v>
      </x:c>
      <x:c r="G282" t="str">
        <x:v>seed-review-0281@example.com</x:v>
      </x:c>
      <x:c r="H282" t="str">
        <x:v>VRBO</x:v>
      </x:c>
      <x:c r="I282" t="n">
        <x:v>5</x:v>
      </x:c>
      <x:c r="J282" t="n">
        <x:v>5</x:v>
      </x:c>
      <x:c r="K282" t="n">
        <x:v>5</x:v>
      </x:c>
      <x:c r="L282" t="n">
        <x:v>5</x:v>
      </x:c>
      <x:c r="M282" t="n">
        <x:v>5</x:v>
      </x:c>
      <x:c r="N282" t="n">
        <x:v>5</x:v>
      </x:c>
      <x:c r="O282" t="n">
        <x:v>5</x:v>
      </x:c>
      <x:c r="P282" t="str">
        <x:v>2025-10-14</x:v>
      </x:c>
      <x:c r="Q282" t="str">
        <x:v>2025-10-11</x:v>
      </x:c>
      <x:c r="R282" t="str">
        <x:v>2025-10-12</x:v>
      </x:c>
      <x:c r="S282" t="n">
        <x:v>1</x:v>
      </x:c>
      <x:c r="T282" t="n">
        <x:v>5</x:v>
      </x:c>
      <x:c r="U282" t="str">
        <x:v>Comfortable stay with practical amenities</x:v>
      </x:c>
      <x:c r="V282" t="str">
        <x:v>The property was spotless on arrival, the beds were comfortable, and the check-in instructions were clear enough that we settled in without needing extra help. Perth Sunset Villa was especially strong for Cottesloe access and felt suitable for 5 guests.</x:v>
      </x:c>
      <x:c r="W282" t="str">
        <x:v>The WiFi was generally good, but it slowed down briefly during the evening when several devices were connected.</x:v>
      </x:c>
      <x:c r="X282" t="str">
        <x:v>Overall, we would recommend the property and would consider booking again.</x:v>
      </x:c>
      <x:c r="Y282"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we would recommend the property and would consider booking again.</x:v>
      </x:c>
      <x:c r="Z282" t="str">
        <x:v>positive</x:v>
      </x:c>
      <x:c r="AA282" t="str">
        <x:v>not_responded</x:v>
      </x:c>
    </x:row>
    <x:row r="283">
      <x:c r="A283" t="str">
        <x:v>rev_0282</x:v>
      </x:c>
      <x:c r="B283" t="str">
        <x:v>prop_sydney_harbour_stay</x:v>
      </x:c>
      <x:c r="C283" t="str">
        <x:v>Sydney Harbour Stay</x:v>
      </x:c>
      <x:c r="D283" t="str">
        <x:v>res_sydney_harbour_stay_0282</x:v>
      </x:c>
      <x:c r="E283" t="str">
        <x:v>RES-202510-00282</x:v>
      </x:c>
      <x:c r="F283" t="str">
        <x:v>Nina Patel</x:v>
      </x:c>
      <x:c r="G283" t="str">
        <x:v>seed-review-0282@example.com</x:v>
      </x:c>
      <x:c r="H283" t="str">
        <x:v>Expedia</x:v>
      </x:c>
      <x:c r="I283" t="n">
        <x:v>5</x:v>
      </x:c>
      <x:c r="J283" t="n">
        <x:v>5</x:v>
      </x:c>
      <x:c r="K283" t="n">
        <x:v>5</x:v>
      </x:c>
      <x:c r="L283" t="n">
        <x:v>5</x:v>
      </x:c>
      <x:c r="M283" t="n">
        <x:v>5</x:v>
      </x:c>
      <x:c r="N283" t="n">
        <x:v>5</x:v>
      </x:c>
      <x:c r="O283" t="n">
        <x:v>4</x:v>
      </x:c>
      <x:c r="P283" t="str">
        <x:v>2025-10-17</x:v>
      </x:c>
      <x:c r="Q283" t="str">
        <x:v>2025-10-12</x:v>
      </x:c>
      <x:c r="R283" t="str">
        <x:v>2025-10-14</x:v>
      </x:c>
      <x:c r="S283" t="n">
        <x:v>2</x:v>
      </x:c>
      <x:c r="T283" t="n">
        <x:v>2</x:v>
      </x:c>
      <x:c r="U283" t="str">
        <x:v>Great location and easy check-in</x:v>
      </x:c>
      <x:c r="V283" t="str">
        <x:v>The location made the stay easy: cafes, transport, and local attractions were close by, while the property still felt quiet at night. Sydney Harbour Stay was especially strong for The Rocks access and felt suitable for 2 guests.</x:v>
      </x:c>
      <x:c r="W283" t="str">
        <x:v>There was nothing major to complain about. The only improvement would be adding a little more task lighting in the living area.</x:v>
      </x:c>
      <x:c r="X283" t="str">
        <x:v>Overall, we would recommend the property and would consider booking again.</x:v>
      </x:c>
      <x:c r="Y283"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83" t="str">
        <x:v>positive</x:v>
      </x:c>
      <x:c r="AA283" t="str">
        <x:v>not_responded</x:v>
      </x:c>
    </x:row>
    <x:row r="284">
      <x:c r="A284" t="str">
        <x:v>rev_0283</x:v>
      </x:c>
      <x:c r="B284" t="str">
        <x:v>prop_byron_hinterland_retreat</x:v>
      </x:c>
      <x:c r="C284" t="str">
        <x:v>Byron Hinterland Retreat</x:v>
      </x:c>
      <x:c r="D284" t="str">
        <x:v>res_byron_hinterland_retreat_0283</x:v>
      </x:c>
      <x:c r="E284" t="str">
        <x:v>RES-202510-00283</x:v>
      </x:c>
      <x:c r="F284" t="str">
        <x:v>Nora Tan</x:v>
      </x:c>
      <x:c r="G284" t="str">
        <x:v>seed-review-0283@example.com</x:v>
      </x:c>
      <x:c r="H284" t="str">
        <x:v>Airbnb</x:v>
      </x:c>
      <x:c r="I284" t="n">
        <x:v>5</x:v>
      </x:c>
      <x:c r="J284" t="n">
        <x:v>5</x:v>
      </x:c>
      <x:c r="K284" t="n">
        <x:v>5</x:v>
      </x:c>
      <x:c r="L284" t="n">
        <x:v>5</x:v>
      </x:c>
      <x:c r="M284" t="n">
        <x:v>5</x:v>
      </x:c>
      <x:c r="N284" t="n">
        <x:v>4</x:v>
      </x:c>
      <x:c r="O284" t="n">
        <x:v>5</x:v>
      </x:c>
      <x:c r="P284" t="str">
        <x:v>2025-10-20</x:v>
      </x:c>
      <x:c r="Q284" t="str">
        <x:v>2025-10-13</x:v>
      </x:c>
      <x:c r="R284" t="str">
        <x:v>2025-10-16</x:v>
      </x:c>
      <x:c r="S284" t="n">
        <x:v>3</x:v>
      </x:c>
      <x:c r="T284" t="n">
        <x:v>1</x:v>
      </x:c>
      <x:c r="U284" t="str">
        <x:v>Clean, convenient, and well managed</x:v>
      </x:c>
      <x:c r="V284" t="str">
        <x:v>The kitchen and laundry setup were genuinely useful, especially for a family stay. We had enough cookware, towels, and storage for the whole group. Byron Hinterland Retreat was especially strong for Ewingsdale access and felt suitable for 1 guest.</x:v>
      </x:c>
      <x:c r="W284" t="str">
        <x:v>Some street noise was noticeable in the morning. Light sleepers may want earplugs, although it did not affect the whole stay.</x:v>
      </x:c>
      <x:c r="X284" t="str">
        <x:v>Overall, we would recommend the property and would consider booking again.</x:v>
      </x:c>
      <x:c r="Y284"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we would recommend the property and would consider booking again.</x:v>
      </x:c>
      <x:c r="Z284" t="str">
        <x:v>positive</x:v>
      </x:c>
      <x:c r="AA284" t="str">
        <x:v>needs_response</x:v>
      </x:c>
    </x:row>
    <x:row r="285">
      <x:c r="A285" t="str">
        <x:v>rev_0284</x:v>
      </x:c>
      <x:c r="B285" t="str">
        <x:v>prop_noosa_river_house</x:v>
      </x:c>
      <x:c r="C285" t="str">
        <x:v>Noosa River House</x:v>
      </x:c>
      <x:c r="D285" t="str">
        <x:v>res_noosa_river_house_0284</x:v>
      </x:c>
      <x:c r="E285" t="str">
        <x:v>RES-202510-00284</x:v>
      </x:c>
      <x:c r="F285" t="str">
        <x:v>Olivia Lim</x:v>
      </x:c>
      <x:c r="G285" t="str">
        <x:v>seed-review-0284@example.com</x:v>
      </x:c>
      <x:c r="H285" t="str">
        <x:v>Booking.com</x:v>
      </x:c>
      <x:c r="I285" t="n">
        <x:v>5</x:v>
      </x:c>
      <x:c r="J285" t="n">
        <x:v>5</x:v>
      </x:c>
      <x:c r="K285" t="n">
        <x:v>5</x:v>
      </x:c>
      <x:c r="L285" t="n">
        <x:v>5</x:v>
      </x:c>
      <x:c r="M285" t="n">
        <x:v>4</x:v>
      </x:c>
      <x:c r="N285" t="n">
        <x:v>5</x:v>
      </x:c>
      <x:c r="O285" t="n">
        <x:v>5</x:v>
      </x:c>
      <x:c r="P285" t="str">
        <x:v>2025-10-23</x:v>
      </x:c>
      <x:c r="Q285" t="str">
        <x:v>2025-10-14</x:v>
      </x:c>
      <x:c r="R285" t="str">
        <x:v>2025-10-18</x:v>
      </x:c>
      <x:c r="S285" t="n">
        <x:v>4</x:v>
      </x:c>
      <x:c r="T285" t="n">
        <x:v>2</x:v>
      </x:c>
      <x:c r="U285" t="str">
        <x:v>Good base for a short trip</x:v>
      </x:c>
      <x:c r="V285" t="str">
        <x:v>Communication was quick and practical. The host answered questions before arrival and the house guide covered the details we usually have to ask about. Noosa River House was especially strong for Noosaville access and felt suitable for 2 guests.</x:v>
      </x:c>
      <x:c r="W285" t="str">
        <x:v>Parking was tighter than expected for a larger car, so clearer guidance on the best spot to use would help future guests.</x:v>
      </x:c>
      <x:c r="X285" t="str">
        <x:v>Overall, we would recommend the property and would consider booking again.</x:v>
      </x:c>
      <x:c r="Y285"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285" t="str">
        <x:v>positive</x:v>
      </x:c>
      <x:c r="AA285" t="str">
        <x:v>not_responded</x:v>
      </x:c>
    </x:row>
    <x:row r="286">
      <x:c r="A286" t="str">
        <x:v>rev_0285</x:v>
      </x:c>
      <x:c r="B286" t="str">
        <x:v>prop_darwin_waterfront_apartment</x:v>
      </x:c>
      <x:c r="C286" t="str">
        <x:v>Darwin Waterfront Apartment</x:v>
      </x:c>
      <x:c r="D286" t="str">
        <x:v>res_darwin_waterfront_apartment_0285</x:v>
      </x:c>
      <x:c r="E286" t="str">
        <x:v>RES-202510-00285</x:v>
      </x:c>
      <x:c r="F286" t="str">
        <x:v>Ruby Singh</x:v>
      </x:c>
      <x:c r="G286" t="str">
        <x:v>seed-review-0285@example.com</x:v>
      </x:c>
      <x:c r="H286" t="str">
        <x:v>Direct</x:v>
      </x:c>
      <x:c r="I286" t="n">
        <x:v>5</x:v>
      </x:c>
      <x:c r="J286" t="n">
        <x:v>5</x:v>
      </x:c>
      <x:c r="K286" t="n">
        <x:v>5</x:v>
      </x:c>
      <x:c r="L286" t="n">
        <x:v>4</x:v>
      </x:c>
      <x:c r="M286" t="n">
        <x:v>5</x:v>
      </x:c>
      <x:c r="N286" t="n">
        <x:v>5</x:v>
      </x:c>
      <x:c r="O286" t="n">
        <x:v>5</x:v>
      </x:c>
      <x:c r="P286" t="str">
        <x:v>2025-10-26</x:v>
      </x:c>
      <x:c r="Q286" t="str">
        <x:v>2025-10-15</x:v>
      </x:c>
      <x:c r="R286" t="str">
        <x:v>2025-10-20</x:v>
      </x:c>
      <x:c r="S286" t="n">
        <x:v>5</x:v>
      </x:c>
      <x:c r="T286" t="n">
        <x:v>1</x:v>
      </x:c>
      <x:c r="U286" t="str">
        <x:v>Thoughtful setup with a few small improvements</x:v>
      </x:c>
      <x:c r="V286" t="str">
        <x:v>The layout worked well for both relaxing and working. WiFi was stable, the living area was bright, and the bedrooms felt separated enough for privacy. Darwin Waterfront Apartment was especially strong for Waterfront Precinct access and felt suitable for 1 guest.</x:v>
      </x:c>
      <x:c r="W286" t="str">
        <x:v>The bathroom ventilation was a little loud at night, and the room took some time to dry after showers.</x:v>
      </x:c>
      <x:c r="X286" t="str">
        <x:v>Overall, we would recommend the property and would consider booking again.</x:v>
      </x:c>
      <x:c r="Y286"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286" t="str">
        <x:v>positive</x:v>
      </x:c>
      <x:c r="AA286" t="str">
        <x:v>not_responded</x:v>
      </x:c>
    </x:row>
    <x:row r="287">
      <x:c r="A287" t="str">
        <x:v>rev_0286</x:v>
      </x:c>
      <x:c r="B287" t="str">
        <x:v>prop_canberra_parliament_townhouse</x:v>
      </x:c>
      <x:c r="C287" t="str">
        <x:v>Canberra Parliament Townhouse</x:v>
      </x:c>
      <x:c r="D287" t="str">
        <x:v>res_canberra_parliament_townhouse_0286</x:v>
      </x:c>
      <x:c r="E287" t="str">
        <x:v>RES-202510-00286</x:v>
      </x:c>
      <x:c r="F287" t="str">
        <x:v>Sara Wang</x:v>
      </x:c>
      <x:c r="G287" t="str">
        <x:v>seed-review-0286@example.com</x:v>
      </x:c>
      <x:c r="H287" t="str">
        <x:v>Google</x:v>
      </x:c>
      <x:c r="I287" t="n">
        <x:v>5</x:v>
      </x:c>
      <x:c r="J287" t="n">
        <x:v>5</x:v>
      </x:c>
      <x:c r="K287" t="n">
        <x:v>4</x:v>
      </x:c>
      <x:c r="L287" t="n">
        <x:v>5</x:v>
      </x:c>
      <x:c r="M287" t="n">
        <x:v>5</x:v>
      </x:c>
      <x:c r="N287" t="n">
        <x:v>5</x:v>
      </x:c>
      <x:c r="O287" t="n">
        <x:v>5</x:v>
      </x:c>
      <x:c r="P287" t="str">
        <x:v>2025-10-24</x:v>
      </x:c>
      <x:c r="Q287" t="str">
        <x:v>2025-10-16</x:v>
      </x:c>
      <x:c r="R287" t="str">
        <x:v>2025-10-17</x:v>
      </x:c>
      <x:c r="S287" t="n">
        <x:v>1</x:v>
      </x:c>
      <x:c r="T287" t="n">
        <x:v>2</x:v>
      </x:c>
      <x:c r="U287" t="str">
        <x:v>Accurate listing and responsive host</x:v>
      </x:c>
      <x:c r="V287" t="str">
        <x:v>The outdoor space was the highlight. It gave us somewhere comfortable for breakfast, evening drinks, and downtime between plans. Canberra Parliament Townhouse was especially strong for Barton access and felt suitable for 2 guests.</x:v>
      </x:c>
      <x:c r="W287" t="str">
        <x:v>The WiFi was generally good, but it slowed down briefly during the evening when several devices were connected.</x:v>
      </x:c>
      <x:c r="X287" t="str">
        <x:v>Overall, we would recommend the property and would consider booking again.</x:v>
      </x:c>
      <x:c r="Y287"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287" t="str">
        <x:v>positive</x:v>
      </x:c>
      <x:c r="AA287" t="str">
        <x:v>needs_response</x:v>
      </x:c>
    </x:row>
    <x:row r="288">
      <x:c r="A288" t="str">
        <x:v>rev_0287</x:v>
      </x:c>
      <x:c r="B288" t="str">
        <x:v>prop_fremantle_warehouse_studio</x:v>
      </x:c>
      <x:c r="C288" t="str">
        <x:v>Fremantle Warehouse Studio</x:v>
      </x:c>
      <x:c r="D288" t="str">
        <x:v>res_fremantle_warehouse_studio_0287</x:v>
      </x:c>
      <x:c r="E288" t="str">
        <x:v>RES-202510-00287</x:v>
      </x:c>
      <x:c r="F288" t="str">
        <x:v>Sofia Parker</x:v>
      </x:c>
      <x:c r="G288" t="str">
        <x:v>seed-review-0287@example.com</x:v>
      </x:c>
      <x:c r="H288" t="str">
        <x:v>VRBO</x:v>
      </x:c>
      <x:c r="I288" t="n">
        <x:v>5</x:v>
      </x:c>
      <x:c r="J288" t="n">
        <x:v>4</x:v>
      </x:c>
      <x:c r="K288" t="n">
        <x:v>5</x:v>
      </x:c>
      <x:c r="L288" t="n">
        <x:v>5</x:v>
      </x:c>
      <x:c r="M288" t="n">
        <x:v>5</x:v>
      </x:c>
      <x:c r="N288" t="n">
        <x:v>5</x:v>
      </x:c>
      <x:c r="O288" t="n">
        <x:v>5</x:v>
      </x:c>
      <x:c r="P288" t="str">
        <x:v>2025-10-27</x:v>
      </x:c>
      <x:c r="Q288" t="str">
        <x:v>2025-10-17</x:v>
      </x:c>
      <x:c r="R288" t="str">
        <x:v>2025-10-19</x:v>
      </x:c>
      <x:c r="S288" t="n">
        <x:v>2</x:v>
      </x:c>
      <x:c r="T288" t="n">
        <x:v>1</x:v>
      </x:c>
      <x:c r="U288" t="str">
        <x:v>Relaxing stay close to everything we needed</x:v>
      </x:c>
      <x:c r="V288" t="str">
        <x:v>The property matched the photos and description closely. Nothing felt oversold, and the amenities listed were actually available and easy to use. Fremantle Warehouse Studio was especially strong for West End access and felt suitable for 1 guest.</x:v>
      </x:c>
      <x:c r="W288" t="str">
        <x:v>There was nothing major to complain about. The only improvement would be adding a little more task lighting in the living area.</x:v>
      </x:c>
      <x:c r="X288" t="str">
        <x:v>Overall, we would recommend the property and would consider booking again.</x:v>
      </x:c>
      <x:c r="Y288"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288" t="str">
        <x:v>positive</x:v>
      </x:c>
      <x:c r="AA288" t="str">
        <x:v>not_responded</x:v>
      </x:c>
    </x:row>
    <x:row r="289">
      <x:c r="A289" t="str">
        <x:v>rev_0288</x:v>
      </x:c>
      <x:c r="B289" t="str">
        <x:v>prop_port_douglas_palm_villa</x:v>
      </x:c>
      <x:c r="C289" t="str">
        <x:v>Port Douglas Palm Villa</x:v>
      </x:c>
      <x:c r="D289" t="str">
        <x:v>res_port_douglas_palm_villa_0288</x:v>
      </x:c>
      <x:c r="E289" t="str">
        <x:v>RES-202510-00288</x:v>
      </x:c>
      <x:c r="F289" t="str">
        <x:v>Vivaan Smith</x:v>
      </x:c>
      <x:c r="G289" t="str">
        <x:v>seed-review-0288@example.com</x:v>
      </x:c>
      <x:c r="H289" t="str">
        <x:v>Expedia</x:v>
      </x:c>
      <x:c r="I289" t="n">
        <x:v>5</x:v>
      </x:c>
      <x:c r="J289" t="n">
        <x:v>5</x:v>
      </x:c>
      <x:c r="K289" t="n">
        <x:v>5</x:v>
      </x:c>
      <x:c r="L289" t="n">
        <x:v>5</x:v>
      </x:c>
      <x:c r="M289" t="n">
        <x:v>5</x:v>
      </x:c>
      <x:c r="N289" t="n">
        <x:v>5</x:v>
      </x:c>
      <x:c r="O289" t="n">
        <x:v>5</x:v>
      </x:c>
      <x:c r="P289" t="str">
        <x:v>2025-10-30</x:v>
      </x:c>
      <x:c r="Q289" t="str">
        <x:v>2025-10-18</x:v>
      </x:c>
      <x:c r="R289" t="str">
        <x:v>2025-10-21</x:v>
      </x:c>
      <x:c r="S289" t="n">
        <x:v>3</x:v>
      </x:c>
      <x:c r="T289" t="n">
        <x:v>6</x:v>
      </x:c>
      <x:c r="U289" t="str">
        <x:v>Strong option for families and work trips</x:v>
      </x:c>
      <x:c r="V289" t="str">
        <x:v>The neighborhood felt convenient and safe. We could walk to food and essentials, then return to a calm space at the end of the day. Port Douglas Palm Villa was especially strong for Four Mile Beach access and felt suitable for 6 guests.</x:v>
      </x:c>
      <x:c r="W289" t="str">
        <x:v>Some street noise was noticeable in the morning. Light sleepers may want earplugs, although it did not affect the whole stay.</x:v>
      </x:c>
      <x:c r="X289" t="str">
        <x:v>Overall, we would recommend the property and would consider booking again.</x:v>
      </x:c>
      <x:c r="Y289"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289" t="str">
        <x:v>positive</x:v>
      </x:c>
      <x:c r="AA289" t="str">
        <x:v>not_responded</x:v>
      </x:c>
    </x:row>
    <x:row r="290">
      <x:c r="A290" t="str">
        <x:v>rev_0289</x:v>
      </x:c>
      <x:c r="B290" t="str">
        <x:v>prop_adelaide_garden_cottage</x:v>
      </x:c>
      <x:c r="C290" t="str">
        <x:v>Adelaide Garden Cottage</x:v>
      </x:c>
      <x:c r="D290" t="str">
        <x:v>res_adelaide_garden_cottage_0289</x:v>
      </x:c>
      <x:c r="E290" t="str">
        <x:v>RES-202510-00289</x:v>
      </x:c>
      <x:c r="F290" t="str">
        <x:v>Wei Chen</x:v>
      </x:c>
      <x:c r="G290" t="str">
        <x:v>seed-review-0289@example.com</x:v>
      </x:c>
      <x:c r="H290" t="str">
        <x:v>Airbnb</x:v>
      </x:c>
      <x:c r="I290" t="n">
        <x:v>5</x:v>
      </x:c>
      <x:c r="J290" t="n">
        <x:v>5</x:v>
      </x:c>
      <x:c r="K290" t="n">
        <x:v>5</x:v>
      </x:c>
      <x:c r="L290" t="n">
        <x:v>5</x:v>
      </x:c>
      <x:c r="M290" t="n">
        <x:v>5</x:v>
      </x:c>
      <x:c r="N290" t="n">
        <x:v>5</x:v>
      </x:c>
      <x:c r="O290" t="n">
        <x:v>4</x:v>
      </x:c>
      <x:c r="P290" t="str">
        <x:v>2025-10-24</x:v>
      </x:c>
      <x:c r="Q290" t="str">
        <x:v>2025-10-19</x:v>
      </x:c>
      <x:c r="R290" t="str">
        <x:v>2025-10-23</x:v>
      </x:c>
      <x:c r="S290" t="n">
        <x:v>4</x:v>
      </x:c>
      <x:c r="T290" t="n">
        <x:v>1</x:v>
      </x:c>
      <x:c r="U290" t="str">
        <x:v>Comfortable stay with practical amenities</x:v>
      </x:c>
      <x:c r="V290" t="str">
        <x:v>The property was spotless on arrival, the beds were comfortable, and the check-in instructions were clear enough that we settled in without needing extra help. Adelaide Garden Cottage was especially strong for North Adelaide access and felt suitable for 1 guest.</x:v>
      </x:c>
      <x:c r="W290" t="str">
        <x:v>Parking was tighter than expected for a larger car, so clearer guidance on the best spot to use would help future guests.</x:v>
      </x:c>
      <x:c r="X290" t="str">
        <x:v>Overall, we would recommend the property and would consider booking again.</x:v>
      </x:c>
      <x:c r="Y290"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290" t="str">
        <x:v>positive</x:v>
      </x:c>
      <x:c r="AA290" t="str">
        <x:v>needs_response</x:v>
      </x:c>
    </x:row>
    <x:row r="291">
      <x:c r="A291" t="str">
        <x:v>rev_0290</x:v>
      </x:c>
      <x:c r="B291" t="str">
        <x:v>prop_bondi_coastal_apartment</x:v>
      </x:c>
      <x:c r="C291" t="str">
        <x:v>Bondi Coastal Apartment</x:v>
      </x:c>
      <x:c r="D291" t="str">
        <x:v>res_bondi_coastal_apartment_0290</x:v>
      </x:c>
      <x:c r="E291" t="str">
        <x:v>RES-202510-00290</x:v>
      </x:c>
      <x:c r="F291" t="str">
        <x:v>Zara Patel</x:v>
      </x:c>
      <x:c r="G291" t="str">
        <x:v>seed-review-0290@example.com</x:v>
      </x:c>
      <x:c r="H291" t="str">
        <x:v>Booking.com</x:v>
      </x:c>
      <x:c r="I291" t="n">
        <x:v>4</x:v>
      </x:c>
      <x:c r="J291" t="n">
        <x:v>4</x:v>
      </x:c>
      <x:c r="K291" t="n">
        <x:v>4</x:v>
      </x:c>
      <x:c r="L291" t="n">
        <x:v>4</x:v>
      </x:c>
      <x:c r="M291" t="n">
        <x:v>4</x:v>
      </x:c>
      <x:c r="N291" t="n">
        <x:v>3</x:v>
      </x:c>
      <x:c r="O291" t="n">
        <x:v>4</x:v>
      </x:c>
      <x:c r="P291" t="str">
        <x:v>2025-10-27</x:v>
      </x:c>
      <x:c r="Q291" t="str">
        <x:v>2025-10-20</x:v>
      </x:c>
      <x:c r="R291" t="str">
        <x:v>2025-10-25</x:v>
      </x:c>
      <x:c r="S291" t="n">
        <x:v>5</x:v>
      </x:c>
      <x:c r="T291" t="n">
        <x:v>2</x:v>
      </x:c>
      <x:c r="U291" t="str">
        <x:v>Great location and easy check-in</x:v>
      </x:c>
      <x:c r="V291" t="str">
        <x:v>The location made the stay easy: cafes, transport, and local attractions were close by, while the property still felt quiet at night. Bondi Coastal Apartment was especially strong for Bondi access and felt suitable for 2 guests.</x:v>
      </x:c>
      <x:c r="W291" t="str">
        <x:v>There was nothing major to complain about. The only improvement would be adding a little more task lighting in the living area.</x:v>
      </x:c>
      <x:c r="X291" t="str">
        <x:v>Overall, we would recommend the property and would consider booking again.</x:v>
      </x:c>
      <x:c r="Y291"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291" t="str">
        <x:v>positive</x:v>
      </x:c>
      <x:c r="AA291" t="str">
        <x:v>not_responded</x:v>
      </x:c>
    </x:row>
    <x:row r="292">
      <x:c r="A292" t="str">
        <x:v>rev_0291</x:v>
      </x:c>
      <x:c r="B292" t="str">
        <x:v>prop_blue_mountains_lodge</x:v>
      </x:c>
      <x:c r="C292" t="str">
        <x:v>Blue Mountains Lodge</x:v>
      </x:c>
      <x:c r="D292" t="str">
        <x:v>res_blue_mountains_lodge_0291</x:v>
      </x:c>
      <x:c r="E292" t="str">
        <x:v>RES-202510-00291</x:v>
      </x:c>
      <x:c r="F292" t="str">
        <x:v>Aarav Tan</x:v>
      </x:c>
      <x:c r="G292" t="str">
        <x:v>seed-review-0291@example.com</x:v>
      </x:c>
      <x:c r="H292" t="str">
        <x:v>Direct</x:v>
      </x:c>
      <x:c r="I292" t="n">
        <x:v>4</x:v>
      </x:c>
      <x:c r="J292" t="n">
        <x:v>4</x:v>
      </x:c>
      <x:c r="K292" t="n">
        <x:v>4</x:v>
      </x:c>
      <x:c r="L292" t="n">
        <x:v>4</x:v>
      </x:c>
      <x:c r="M292" t="n">
        <x:v>3</x:v>
      </x:c>
      <x:c r="N292" t="n">
        <x:v>4</x:v>
      </x:c>
      <x:c r="O292" t="n">
        <x:v>4</x:v>
      </x:c>
      <x:c r="P292" t="str">
        <x:v>2025-10-25</x:v>
      </x:c>
      <x:c r="Q292" t="str">
        <x:v>2025-10-21</x:v>
      </x:c>
      <x:c r="R292" t="str">
        <x:v>2025-10-22</x:v>
      </x:c>
      <x:c r="S292" t="n">
        <x:v>1</x:v>
      </x:c>
      <x:c r="T292" t="n">
        <x:v>3</x:v>
      </x:c>
      <x:c r="U292" t="str">
        <x:v>Clean, convenient, and well managed</x:v>
      </x:c>
      <x:c r="V292" t="str">
        <x:v>The kitchen and laundry setup were genuinely useful, especially for a family stay. We had enough cookware, towels, and storage for the whole group. Blue Mountains Lodge was especially strong for Echo Point access and felt suitable for 3 guests.</x:v>
      </x:c>
      <x:c r="W292" t="str">
        <x:v>The bathroom ventilation was a little loud at night, and the room took some time to dry after showers.</x:v>
      </x:c>
      <x:c r="X292" t="str">
        <x:v>Overall, we would recommend the property and would consider booking again.</x:v>
      </x:c>
      <x:c r="Y292"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292" t="str">
        <x:v>positive</x:v>
      </x:c>
      <x:c r="AA292" t="str">
        <x:v>not_responded</x:v>
      </x:c>
    </x:row>
    <x:row r="293">
      <x:c r="A293" t="str">
        <x:v>rev_0292</x:v>
      </x:c>
      <x:c r="B293" t="str">
        <x:v>prop_brisbane_river_house</x:v>
      </x:c>
      <x:c r="C293" t="str">
        <x:v>Brisbane River House</x:v>
      </x:c>
      <x:c r="D293" t="str">
        <x:v>res_brisbane_river_house_0292</x:v>
      </x:c>
      <x:c r="E293" t="str">
        <x:v>RES-202510-00292</x:v>
      </x:c>
      <x:c r="F293" t="str">
        <x:v>Amelia Lim</x:v>
      </x:c>
      <x:c r="G293" t="str">
        <x:v>seed-review-0292@example.com</x:v>
      </x:c>
      <x:c r="H293" t="str">
        <x:v>Google</x:v>
      </x:c>
      <x:c r="I293" t="n">
        <x:v>4</x:v>
      </x:c>
      <x:c r="J293" t="n">
        <x:v>4</x:v>
      </x:c>
      <x:c r="K293" t="n">
        <x:v>4</x:v>
      </x:c>
      <x:c r="L293" t="n">
        <x:v>3</x:v>
      </x:c>
      <x:c r="M293" t="n">
        <x:v>4</x:v>
      </x:c>
      <x:c r="N293" t="n">
        <x:v>4</x:v>
      </x:c>
      <x:c r="O293" t="n">
        <x:v>4</x:v>
      </x:c>
      <x:c r="P293" t="str">
        <x:v>2025-10-28</x:v>
      </x:c>
      <x:c r="Q293" t="str">
        <x:v>2025-10-22</x:v>
      </x:c>
      <x:c r="R293" t="str">
        <x:v>2025-10-24</x:v>
      </x:c>
      <x:c r="S293" t="n">
        <x:v>2</x:v>
      </x:c>
      <x:c r="T293" t="n">
        <x:v>4</x:v>
      </x:c>
      <x:c r="U293" t="str">
        <x:v>Good base for a short trip</x:v>
      </x:c>
      <x:c r="V293" t="str">
        <x:v>Communication was quick and practical. The host answered questions before arrival and the house guide covered the details we usually have to ask about. Brisbane River House was especially strong for New Farm access and felt suitable for 4 guests.</x:v>
      </x:c>
      <x:c r="W293" t="str">
        <x:v>Some street noise was noticeable in the morning. Light sleepers may want earplugs, although it did not affect the whole stay.</x:v>
      </x:c>
      <x:c r="X293" t="str">
        <x:v>Overall, we would recommend the property and would consider booking again.</x:v>
      </x:c>
      <x:c r="Y293"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293" t="str">
        <x:v>positive</x:v>
      </x:c>
      <x:c r="AA293" t="str">
        <x:v>needs_response</x:v>
      </x:c>
    </x:row>
    <x:row r="294">
      <x:c r="A294" t="str">
        <x:v>rev_0293</x:v>
      </x:c>
      <x:c r="B294" t="str">
        <x:v>prop_cairns_reef_apartments</x:v>
      </x:c>
      <x:c r="C294" t="str">
        <x:v>Cairns Reef Apartments</x:v>
      </x:c>
      <x:c r="D294" t="str">
        <x:v>res_cairns_reef_apartments_0293</x:v>
      </x:c>
      <x:c r="E294" t="str">
        <x:v>RES-202510-00293</x:v>
      </x:c>
      <x:c r="F294" t="str">
        <x:v>Anika Singh</x:v>
      </x:c>
      <x:c r="G294" t="str">
        <x:v>seed-review-0293@example.com</x:v>
      </x:c>
      <x:c r="H294" t="str">
        <x:v>VRBO</x:v>
      </x:c>
      <x:c r="I294" t="n">
        <x:v>4</x:v>
      </x:c>
      <x:c r="J294" t="n">
        <x:v>4</x:v>
      </x:c>
      <x:c r="K294" t="n">
        <x:v>3</x:v>
      </x:c>
      <x:c r="L294" t="n">
        <x:v>4</x:v>
      </x:c>
      <x:c r="M294" t="n">
        <x:v>4</x:v>
      </x:c>
      <x:c r="N294" t="n">
        <x:v>4</x:v>
      </x:c>
      <x:c r="O294" t="n">
        <x:v>4</x:v>
      </x:c>
      <x:c r="P294" t="str">
        <x:v>2025-10-31</x:v>
      </x:c>
      <x:c r="Q294" t="str">
        <x:v>2025-10-23</x:v>
      </x:c>
      <x:c r="R294" t="str">
        <x:v>2025-10-26</x:v>
      </x:c>
      <x:c r="S294" t="n">
        <x:v>3</x:v>
      </x:c>
      <x:c r="T294" t="n">
        <x:v>3</x:v>
      </x:c>
      <x:c r="U294" t="str">
        <x:v>Thoughtful setup with a few small improvements</x:v>
      </x:c>
      <x:c r="V294" t="str">
        <x:v>The layout worked well for both relaxing and working. WiFi was stable, the living area was bright, and the bedrooms felt separated enough for privacy. Cairns Reef Apartments was especially strong for Cairns City access and felt suitable for 3 guests.</x:v>
      </x:c>
      <x:c r="W294" t="str">
        <x:v>The bathroom ventilation was a little loud at night, and the room took some time to dry after showers.</x:v>
      </x:c>
      <x:c r="X294" t="str">
        <x:v>Overall, we would recommend the property and would consider booking again.</x:v>
      </x:c>
      <x:c r="Y294" t="str">
        <x:v>What guest liked: The layout worked well for both relaxing and working. WiFi was stable, the living area was bright, and the bedrooms felt separated enough for privacy. Cairns Reef Apartments was especially strong for Cairns City access and felt suitable for 3 guests.
What guest didn't like: The bathroom ventilation was a little loud at night, and the room took some time to dry after showers.
Additional comments: Overall, we would recommend the property and would consider booking again.</x:v>
      </x:c>
      <x:c r="Z294" t="str">
        <x:v>positive</x:v>
      </x:c>
      <x:c r="AA294" t="str">
        <x:v>not_responded</x:v>
      </x:c>
    </x:row>
    <x:row r="295">
      <x:c r="A295" t="str">
        <x:v>rev_0294</x:v>
      </x:c>
      <x:c r="B295" t="str">
        <x:v>prop_gold_coast_beach_residences</x:v>
      </x:c>
      <x:c r="C295" t="str">
        <x:v>Gold Coast Beach Residences</x:v>
      </x:c>
      <x:c r="D295" t="str">
        <x:v>res_gold_coast_beach_residences_0294</x:v>
      </x:c>
      <x:c r="E295" t="str">
        <x:v>RES-202511-00294</x:v>
      </x:c>
      <x:c r="F295" t="str">
        <x:v>Arjun Wang</x:v>
      </x:c>
      <x:c r="G295" t="str">
        <x:v>seed-review-0294@example.com</x:v>
      </x:c>
      <x:c r="H295" t="str">
        <x:v>Expedia</x:v>
      </x:c>
      <x:c r="I295" t="n">
        <x:v>4</x:v>
      </x:c>
      <x:c r="J295" t="n">
        <x:v>3</x:v>
      </x:c>
      <x:c r="K295" t="n">
        <x:v>4</x:v>
      </x:c>
      <x:c r="L295" t="n">
        <x:v>4</x:v>
      </x:c>
      <x:c r="M295" t="n">
        <x:v>4</x:v>
      </x:c>
      <x:c r="N295" t="n">
        <x:v>4</x:v>
      </x:c>
      <x:c r="O295" t="n">
        <x:v>4</x:v>
      </x:c>
      <x:c r="P295" t="str">
        <x:v>2025-11-03</x:v>
      </x:c>
      <x:c r="Q295" t="str">
        <x:v>2025-10-24</x:v>
      </x:c>
      <x:c r="R295" t="str">
        <x:v>2025-10-28</x:v>
      </x:c>
      <x:c r="S295" t="n">
        <x:v>4</x:v>
      </x:c>
      <x:c r="T295" t="n">
        <x:v>4</x:v>
      </x:c>
      <x:c r="U295" t="str">
        <x:v>Accurate listing and responsive host</x:v>
      </x:c>
      <x:c r="V295" t="str">
        <x:v>The outdoor space was the highlight. It gave us somewhere comfortable for breakfast, evening drinks, and downtime between plans. Gold Coast Beach Residences was especially strong for Broadbeach access and felt suitable for 4 guests.</x:v>
      </x:c>
      <x:c r="W295" t="str">
        <x:v>There was nothing major to complain about. The only improvement would be adding a little more task lighting in the living area.</x:v>
      </x:c>
      <x:c r="X295" t="str">
        <x:v>Overall, we would recommend the property and would consider booking again.</x:v>
      </x:c>
      <x:c r="Y295" t="str">
        <x:v>What guest liked: The outdoor space was the highlight. It gave us somewhere comfortable for breakfast, evening drinks, and downtime between plans. Gold Coast Beach Residences was especially strong for Broadbeach access and felt suitable for 4 guests.
What guest didn't like: There was nothing major to complain about. The only improvement would be adding a little more task lighting in the living area.
Additional comments: Overall, we would recommend the property and would consider booking again.</x:v>
      </x:c>
      <x:c r="Z295" t="str">
        <x:v>positive</x:v>
      </x:c>
      <x:c r="AA295" t="str">
        <x:v>not_responded</x:v>
      </x:c>
    </x:row>
    <x:row r="296">
      <x:c r="A296" t="str">
        <x:v>rev_0295</x:v>
      </x:c>
      <x:c r="B296" t="str">
        <x:v>prop_hobart_harbour_suites</x:v>
      </x:c>
      <x:c r="C296" t="str">
        <x:v>Hobart Harbour Suites</x:v>
      </x:c>
      <x:c r="D296" t="str">
        <x:v>res_hobart_harbour_suites_0295</x:v>
      </x:c>
      <x:c r="E296" t="str">
        <x:v>RES-202511-00295</x:v>
      </x:c>
      <x:c r="F296" t="str">
        <x:v>Caleb Parker</x:v>
      </x:c>
      <x:c r="G296" t="str">
        <x:v>seed-review-0295@example.com</x:v>
      </x:c>
      <x:c r="H296" t="str">
        <x:v>Airbnb</x:v>
      </x:c>
      <x:c r="I296" t="n">
        <x:v>4</x:v>
      </x:c>
      <x:c r="J296" t="n">
        <x:v>4</x:v>
      </x:c>
      <x:c r="K296" t="n">
        <x:v>4</x:v>
      </x:c>
      <x:c r="L296" t="n">
        <x:v>4</x:v>
      </x:c>
      <x:c r="M296" t="n">
        <x:v>4</x:v>
      </x:c>
      <x:c r="N296" t="n">
        <x:v>4</x:v>
      </x:c>
      <x:c r="O296" t="n">
        <x:v>4</x:v>
      </x:c>
      <x:c r="P296" t="str">
        <x:v>2025-11-06</x:v>
      </x:c>
      <x:c r="Q296" t="str">
        <x:v>2025-10-25</x:v>
      </x:c>
      <x:c r="R296" t="str">
        <x:v>2025-10-30</x:v>
      </x:c>
      <x:c r="S296" t="n">
        <x:v>5</x:v>
      </x:c>
      <x:c r="T296" t="n">
        <x:v>1</x:v>
      </x:c>
      <x:c r="U296" t="str">
        <x:v>Relaxing stay close to everything we needed</x:v>
      </x:c>
      <x:c r="V296" t="str">
        <x:v>The property matched the photos and description closely. Nothing felt oversold, and the amenities listed were actually available and easy to use. Hobart Harbour Suites was especially strong for Salamanca access and felt suitable for 1 guest.</x:v>
      </x:c>
      <x:c r="W296" t="str">
        <x:v>The welcome supplies were enough for arrival, but extra coffee pods and dish tablets would have made the stay feel more complete.</x:v>
      </x:c>
      <x:c r="X296" t="str">
        <x:v>Overall, we would recommend the property and would consider booking again.</x:v>
      </x:c>
      <x:c r="Y296"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296" t="str">
        <x:v>positive</x:v>
      </x:c>
      <x:c r="AA296" t="str">
        <x:v>needs_response</x:v>
      </x:c>
    </x:row>
    <x:row r="297">
      <x:c r="A297" t="str">
        <x:v>rev_0296</x:v>
      </x:c>
      <x:c r="B297" t="str">
        <x:v>prop_melbourne_laneway_loft</x:v>
      </x:c>
      <x:c r="C297" t="str">
        <x:v>Melbourne Laneway Loft</x:v>
      </x:c>
      <x:c r="D297" t="str">
        <x:v>res_melbourne_laneway_loft_0296</x:v>
      </x:c>
      <x:c r="E297" t="str">
        <x:v>RES-202511-00296</x:v>
      </x:c>
      <x:c r="F297" t="str">
        <x:v>Daniel Smith</x:v>
      </x:c>
      <x:c r="G297" t="str">
        <x:v>seed-review-0296@example.com</x:v>
      </x:c>
      <x:c r="H297" t="str">
        <x:v>Booking.com</x:v>
      </x:c>
      <x:c r="I297" t="n">
        <x:v>3</x:v>
      </x:c>
      <x:c r="J297" t="n">
        <x:v>3</x:v>
      </x:c>
      <x:c r="K297" t="n">
        <x:v>3</x:v>
      </x:c>
      <x:c r="L297" t="n">
        <x:v>3</x:v>
      </x:c>
      <x:c r="M297" t="n">
        <x:v>3</x:v>
      </x:c>
      <x:c r="N297" t="n">
        <x:v>3</x:v>
      </x:c>
      <x:c r="O297" t="n">
        <x:v>2</x:v>
      </x:c>
      <x:c r="P297" t="str">
        <x:v>2025-11-04</x:v>
      </x:c>
      <x:c r="Q297" t="str">
        <x:v>2025-10-26</x:v>
      </x:c>
      <x:c r="R297" t="str">
        <x:v>2025-10-27</x:v>
      </x:c>
      <x:c r="S297" t="n">
        <x:v>1</x:v>
      </x:c>
      <x:c r="T297" t="n">
        <x:v>2</x:v>
      </x:c>
      <x:c r="U297" t="str">
        <x:v>Strong option for families and work trips</x:v>
      </x:c>
      <x:c r="V297" t="str">
        <x:v>The neighborhood felt convenient and safe. We could walk to food and essentials, then return to a calm space at the end of the day. Melbourne Laneway Loft was especially strong for CBD access and felt suitable for 2 guests.</x:v>
      </x:c>
      <x:c r="W297" t="str">
        <x:v>Parking was tighter than expected for a larger car, so clearer guidance on the best spot to use would help future guests.</x:v>
      </x:c>
      <x:c r="X297" t="str">
        <x:v>Overall, the stay was usable, but the host should address the improvement points before similar guests arrive.</x:v>
      </x:c>
      <x:c r="Y297"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297" t="str">
        <x:v>neutral</x:v>
      </x:c>
      <x:c r="AA297" t="str">
        <x:v>not_responded</x:v>
      </x:c>
    </x:row>
    <x:row r="298">
      <x:c r="A298" t="str">
        <x:v>rev_0297</x:v>
      </x:c>
      <x:c r="B298" t="str">
        <x:v>prop_perth_sunset_villa</x:v>
      </x:c>
      <x:c r="C298" t="str">
        <x:v>Perth Sunset Villa</x:v>
      </x:c>
      <x:c r="D298" t="str">
        <x:v>res_perth_sunset_villa_0297</x:v>
      </x:c>
      <x:c r="E298" t="str">
        <x:v>RES-202511-00297</x:v>
      </x:c>
      <x:c r="F298" t="str">
        <x:v>Dev Chen</x:v>
      </x:c>
      <x:c r="G298" t="str">
        <x:v>seed-review-0297@example.com</x:v>
      </x:c>
      <x:c r="H298" t="str">
        <x:v>Direct</x:v>
      </x:c>
      <x:c r="I298" t="n">
        <x:v>3</x:v>
      </x:c>
      <x:c r="J298" t="n">
        <x:v>3</x:v>
      </x:c>
      <x:c r="K298" t="n">
        <x:v>3</x:v>
      </x:c>
      <x:c r="L298" t="n">
        <x:v>3</x:v>
      </x:c>
      <x:c r="M298" t="n">
        <x:v>3</x:v>
      </x:c>
      <x:c r="N298" t="n">
        <x:v>2</x:v>
      </x:c>
      <x:c r="O298" t="n">
        <x:v>3</x:v>
      </x:c>
      <x:c r="P298" t="str">
        <x:v>2025-11-07</x:v>
      </x:c>
      <x:c r="Q298" t="str">
        <x:v>2025-10-27</x:v>
      </x:c>
      <x:c r="R298" t="str">
        <x:v>2025-10-29</x:v>
      </x:c>
      <x:c r="S298" t="n">
        <x:v>2</x:v>
      </x:c>
      <x:c r="T298" t="n">
        <x:v>3</x:v>
      </x:c>
      <x:c r="U298" t="str">
        <x:v>Comfortable stay with practical amenities</x:v>
      </x:c>
      <x:c r="V298" t="str">
        <x:v>The property was spotless on arrival, the beds were comfortable, and the check-in instructions were clear enough that we settled in without needing extra help. Perth Sunset Villa was especially strong for Cottesloe access and felt suitable for 3 guests.</x:v>
      </x:c>
      <x:c r="W298" t="str">
        <x:v>The WiFi was generally good, but it slowed down briefly during the evening when several devices were connected.</x:v>
      </x:c>
      <x:c r="X298" t="str">
        <x:v>Overall, the stay was usable, but the host should address the improvement points before similar guests arrive.</x:v>
      </x:c>
      <x:c r="Y298"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the stay was usable, but the host should address the improvement points before similar guests arrive.</x:v>
      </x:c>
      <x:c r="Z298" t="str">
        <x:v>neutral</x:v>
      </x:c>
      <x:c r="AA298" t="str">
        <x:v>not_responded</x:v>
      </x:c>
    </x:row>
    <x:row r="299">
      <x:c r="A299" t="str">
        <x:v>rev_0298</x:v>
      </x:c>
      <x:c r="B299" t="str">
        <x:v>prop_sydney_harbour_stay</x:v>
      </x:c>
      <x:c r="C299" t="str">
        <x:v>Sydney Harbour Stay</x:v>
      </x:c>
      <x:c r="D299" t="str">
        <x:v>res_sydney_harbour_stay_0298</x:v>
      </x:c>
      <x:c r="E299" t="str">
        <x:v>RES-202511-00298</x:v>
      </x:c>
      <x:c r="F299" t="str">
        <x:v>Elijah Patel</x:v>
      </x:c>
      <x:c r="G299" t="str">
        <x:v>seed-review-0298@example.com</x:v>
      </x:c>
      <x:c r="H299" t="str">
        <x:v>Google</x:v>
      </x:c>
      <x:c r="I299" t="n">
        <x:v>3</x:v>
      </x:c>
      <x:c r="J299" t="n">
        <x:v>3</x:v>
      </x:c>
      <x:c r="K299" t="n">
        <x:v>3</x:v>
      </x:c>
      <x:c r="L299" t="n">
        <x:v>3</x:v>
      </x:c>
      <x:c r="M299" t="n">
        <x:v>2</x:v>
      </x:c>
      <x:c r="N299" t="n">
        <x:v>3</x:v>
      </x:c>
      <x:c r="O299" t="n">
        <x:v>3</x:v>
      </x:c>
      <x:c r="P299" t="str">
        <x:v>2025-11-01</x:v>
      </x:c>
      <x:c r="Q299" t="str">
        <x:v>2025-10-28</x:v>
      </x:c>
      <x:c r="R299" t="str">
        <x:v>2025-10-31</x:v>
      </x:c>
      <x:c r="S299" t="n">
        <x:v>3</x:v>
      </x:c>
      <x:c r="T299" t="n">
        <x:v>2</x:v>
      </x:c>
      <x:c r="U299" t="str">
        <x:v>Great location and easy check-in</x:v>
      </x:c>
      <x:c r="V299" t="str">
        <x:v>The location made the stay easy: cafes, transport, and local attractions were close by, while the property still felt quiet at night. Sydney Harbour Stay was especially strong for The Rocks access and felt suitable for 2 guests.</x:v>
      </x:c>
      <x:c r="W299" t="str">
        <x:v>There was nothing major to complain about. The only improvement would be adding a little more task lighting in the living area.</x:v>
      </x:c>
      <x:c r="X299" t="str">
        <x:v>Overall, the stay was usable, but the host should address the improvement points before similar guests arrive.</x:v>
      </x:c>
      <x:c r="Y299"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299" t="str">
        <x:v>neutral</x:v>
      </x:c>
      <x:c r="AA299" t="str">
        <x:v>needs_response</x:v>
      </x:c>
    </x:row>
    <x:row r="300">
      <x:c r="A300" t="str">
        <x:v>rev_0299</x:v>
      </x:c>
      <x:c r="B300" t="str">
        <x:v>prop_byron_hinterland_retreat</x:v>
      </x:c>
      <x:c r="C300" t="str">
        <x:v>Byron Hinterland Retreat</x:v>
      </x:c>
      <x:c r="D300" t="str">
        <x:v>res_byron_hinterland_retreat_0299</x:v>
      </x:c>
      <x:c r="E300" t="str">
        <x:v>RES-202511-00299</x:v>
      </x:c>
      <x:c r="F300" t="str">
        <x:v>Emma Tan</x:v>
      </x:c>
      <x:c r="G300" t="str">
        <x:v>seed-review-0299@example.com</x:v>
      </x:c>
      <x:c r="H300" t="str">
        <x:v>VRBO</x:v>
      </x:c>
      <x:c r="I300" t="n">
        <x:v>2</x:v>
      </x:c>
      <x:c r="J300" t="n">
        <x:v>2</x:v>
      </x:c>
      <x:c r="K300" t="n">
        <x:v>2</x:v>
      </x:c>
      <x:c r="L300" t="n">
        <x:v>1</x:v>
      </x:c>
      <x:c r="M300" t="n">
        <x:v>2</x:v>
      </x:c>
      <x:c r="N300" t="n">
        <x:v>2</x:v>
      </x:c>
      <x:c r="O300" t="n">
        <x:v>2</x:v>
      </x:c>
      <x:c r="P300" t="str">
        <x:v>2025-11-04</x:v>
      </x:c>
      <x:c r="Q300" t="str">
        <x:v>2025-10-29</x:v>
      </x:c>
      <x:c r="R300" t="str">
        <x:v>2025-11-02</x:v>
      </x:c>
      <x:c r="S300" t="n">
        <x:v>4</x:v>
      </x:c>
      <x:c r="T300" t="n">
        <x:v>5</x:v>
      </x:c>
      <x:c r="U300" t="str">
        <x:v>Clean, convenient, and well managed</x:v>
      </x:c>
      <x:c r="V300" t="str">
        <x:v>The kitchen and laundry setup were genuinely useful, especially for a family stay. We had enough cookware, towels, and storage for the whole group. Byron Hinterland Retreat was especially strong for Ewingsdale access and felt suitable for 5 guests.</x:v>
      </x:c>
      <x:c r="W300" t="str">
        <x:v>Some street noise was noticeable in the morning. Light sleepers may want earplugs, although it did not affect the whole stay.</x:v>
      </x:c>
      <x:c r="X300" t="str">
        <x:v>Overall, the stay was usable, but the host should address the improvement points before similar guests arrive.</x:v>
      </x:c>
      <x:c r="Y300"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00" t="str">
        <x:v>negative</x:v>
      </x:c>
      <x:c r="AA300" t="str">
        <x:v>not_responded</x:v>
      </x:c>
    </x:row>
    <x:row r="301">
      <x:c r="A301" t="str">
        <x:v>rev_0300</x:v>
      </x:c>
      <x:c r="B301" t="str">
        <x:v>prop_noosa_river_house</x:v>
      </x:c>
      <x:c r="C301" t="str">
        <x:v>Noosa River House</x:v>
      </x:c>
      <x:c r="D301" t="str">
        <x:v>res_noosa_river_house_0300</x:v>
      </x:c>
      <x:c r="E301" t="str">
        <x:v>RES-202511-00300</x:v>
      </x:c>
      <x:c r="F301" t="str">
        <x:v>Grace Lim</x:v>
      </x:c>
      <x:c r="G301" t="str">
        <x:v>seed-review-0300@example.com</x:v>
      </x:c>
      <x:c r="H301" t="str">
        <x:v>Expedia</x:v>
      </x:c>
      <x:c r="I301" t="n">
        <x:v>1</x:v>
      </x:c>
      <x:c r="J301" t="n">
        <x:v>1</x:v>
      </x:c>
      <x:c r="K301" t="n">
        <x:v>1</x:v>
      </x:c>
      <x:c r="L301" t="n">
        <x:v>1</x:v>
      </x:c>
      <x:c r="M301" t="n">
        <x:v>1</x:v>
      </x:c>
      <x:c r="N301" t="n">
        <x:v>1</x:v>
      </x:c>
      <x:c r="O301" t="n">
        <x:v>1</x:v>
      </x:c>
      <x:c r="P301" t="str">
        <x:v>2025-11-07</x:v>
      </x:c>
      <x:c r="Q301" t="str">
        <x:v>2025-10-30</x:v>
      </x:c>
      <x:c r="R301" t="str">
        <x:v>2025-11-04</x:v>
      </x:c>
      <x:c r="S301" t="n">
        <x:v>5</x:v>
      </x:c>
      <x:c r="T301" t="n">
        <x:v>6</x:v>
      </x:c>
      <x:c r="U301" t="str">
        <x:v>Good base for a short trip</x:v>
      </x:c>
      <x:c r="V301" t="str">
        <x:v>Communication was quick and practical. The host answered questions before arrival and the house guide covered the details we usually have to ask about. Noosa River House was especially strong for Noosaville access and felt suitable for 6 guests.</x:v>
      </x:c>
      <x:c r="W301" t="str">
        <x:v>Parking was tighter than expected for a larger car, so clearer guidance on the best spot to use would help future guests.</x:v>
      </x:c>
      <x:c r="X301" t="str">
        <x:v>Overall, the stay was usable, but the host should address the improvement points before similar guests arrive.</x:v>
      </x:c>
      <x:c r="Y301"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01" t="str">
        <x:v>negative</x:v>
      </x:c>
      <x:c r="AA301" t="str">
        <x:v>not_responded</x:v>
      </x:c>
    </x:row>
    <x:row r="302">
      <x:c r="A302" t="str">
        <x:v>rev_0301</x:v>
      </x:c>
      <x:c r="B302" t="str">
        <x:v>prop_darwin_waterfront_apartment</x:v>
      </x:c>
      <x:c r="C302" t="str">
        <x:v>Darwin Waterfront Apartment</x:v>
      </x:c>
      <x:c r="D302" t="str">
        <x:v>res_darwin_waterfront_apartment_0301</x:v>
      </x:c>
      <x:c r="E302" t="str">
        <x:v>RES-202511-00301</x:v>
      </x:c>
      <x:c r="F302" t="str">
        <x:v>Hao Singh</x:v>
      </x:c>
      <x:c r="G302" t="str">
        <x:v>seed-review-0301@example.com</x:v>
      </x:c>
      <x:c r="H302" t="str">
        <x:v>Airbnb</x:v>
      </x:c>
      <x:c r="I302" t="n">
        <x:v>5</x:v>
      </x:c>
      <x:c r="J302" t="n">
        <x:v>4</x:v>
      </x:c>
      <x:c r="K302" t="n">
        <x:v>5</x:v>
      </x:c>
      <x:c r="L302" t="n">
        <x:v>5</x:v>
      </x:c>
      <x:c r="M302" t="n">
        <x:v>5</x:v>
      </x:c>
      <x:c r="N302" t="n">
        <x:v>5</x:v>
      </x:c>
      <x:c r="O302" t="n">
        <x:v>5</x:v>
      </x:c>
      <x:c r="P302" t="str">
        <x:v>2025-11-05</x:v>
      </x:c>
      <x:c r="Q302" t="str">
        <x:v>2025-10-31</x:v>
      </x:c>
      <x:c r="R302" t="str">
        <x:v>2025-11-01</x:v>
      </x:c>
      <x:c r="S302" t="n">
        <x:v>1</x:v>
      </x:c>
      <x:c r="T302" t="n">
        <x:v>1</x:v>
      </x:c>
      <x:c r="U302" t="str">
        <x:v>Thoughtful setup with a few small improvements</x:v>
      </x:c>
      <x:c r="V302" t="str">
        <x:v>The layout worked well for both relaxing and working. WiFi was stable, the living area was bright, and the bedrooms felt separated enough for privacy. Darwin Waterfront Apartment was especially strong for Waterfront Precinct access and felt suitable for 1 guest.</x:v>
      </x:c>
      <x:c r="W302" t="str">
        <x:v>The bathroom ventilation was a little loud at night, and the room took some time to dry after showers.</x:v>
      </x:c>
      <x:c r="X302" t="str">
        <x:v>Overall, we would recommend the property and would consider booking again.</x:v>
      </x:c>
      <x:c r="Y302"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302" t="str">
        <x:v>positive</x:v>
      </x:c>
      <x:c r="AA302" t="str">
        <x:v>needs_response</x:v>
      </x:c>
    </x:row>
    <x:row r="303">
      <x:c r="A303" t="str">
        <x:v>rev_0302</x:v>
      </x:c>
      <x:c r="B303" t="str">
        <x:v>prop_canberra_parliament_townhouse</x:v>
      </x:c>
      <x:c r="C303" t="str">
        <x:v>Canberra Parliament Townhouse</x:v>
      </x:c>
      <x:c r="D303" t="str">
        <x:v>res_canberra_parliament_townhouse_0302</x:v>
      </x:c>
      <x:c r="E303" t="str">
        <x:v>RES-202511-00302</x:v>
      </x:c>
      <x:c r="F303" t="str">
        <x:v>Isha Wang</x:v>
      </x:c>
      <x:c r="G303" t="str">
        <x:v>seed-review-0302@example.com</x:v>
      </x:c>
      <x:c r="H303" t="str">
        <x:v>Booking.com</x:v>
      </x:c>
      <x:c r="I303" t="n">
        <x:v>5</x:v>
      </x:c>
      <x:c r="J303" t="n">
        <x:v>5</x:v>
      </x:c>
      <x:c r="K303" t="n">
        <x:v>5</x:v>
      </x:c>
      <x:c r="L303" t="n">
        <x:v>5</x:v>
      </x:c>
      <x:c r="M303" t="n">
        <x:v>5</x:v>
      </x:c>
      <x:c r="N303" t="n">
        <x:v>5</x:v>
      </x:c>
      <x:c r="O303" t="n">
        <x:v>5</x:v>
      </x:c>
      <x:c r="P303" t="str">
        <x:v>2025-11-08</x:v>
      </x:c>
      <x:c r="Q303" t="str">
        <x:v>2025-11-01</x:v>
      </x:c>
      <x:c r="R303" t="str">
        <x:v>2025-11-03</x:v>
      </x:c>
      <x:c r="S303" t="n">
        <x:v>2</x:v>
      </x:c>
      <x:c r="T303" t="n">
        <x:v>2</x:v>
      </x:c>
      <x:c r="U303" t="str">
        <x:v>Accurate listing and responsive host</x:v>
      </x:c>
      <x:c r="V303" t="str">
        <x:v>The outdoor space was the highlight. It gave us somewhere comfortable for breakfast, evening drinks, and downtime between plans. Canberra Parliament Townhouse was especially strong for Barton access and felt suitable for 2 guests.</x:v>
      </x:c>
      <x:c r="W303" t="str">
        <x:v>The WiFi was generally good, but it slowed down briefly during the evening when several devices were connected.</x:v>
      </x:c>
      <x:c r="X303" t="str">
        <x:v>Overall, we would recommend the property and would consider booking again.</x:v>
      </x:c>
      <x:c r="Y303"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303" t="str">
        <x:v>positive</x:v>
      </x:c>
      <x:c r="AA303" t="str">
        <x:v>not_responded</x:v>
      </x:c>
    </x:row>
    <x:row r="304">
      <x:c r="A304" t="str">
        <x:v>rev_0303</x:v>
      </x:c>
      <x:c r="B304" t="str">
        <x:v>prop_fremantle_warehouse_studio</x:v>
      </x:c>
      <x:c r="C304" t="str">
        <x:v>Fremantle Warehouse Studio</x:v>
      </x:c>
      <x:c r="D304" t="str">
        <x:v>res_fremantle_warehouse_studio_0303</x:v>
      </x:c>
      <x:c r="E304" t="str">
        <x:v>RES-202511-00303</x:v>
      </x:c>
      <x:c r="F304" t="str">
        <x:v>Kai Parker</x:v>
      </x:c>
      <x:c r="G304" t="str">
        <x:v>seed-review-0303@example.com</x:v>
      </x:c>
      <x:c r="H304" t="str">
        <x:v>Direct</x:v>
      </x:c>
      <x:c r="I304" t="n">
        <x:v>5</x:v>
      </x:c>
      <x:c r="J304" t="n">
        <x:v>5</x:v>
      </x:c>
      <x:c r="K304" t="n">
        <x:v>5</x:v>
      </x:c>
      <x:c r="L304" t="n">
        <x:v>5</x:v>
      </x:c>
      <x:c r="M304" t="n">
        <x:v>5</x:v>
      </x:c>
      <x:c r="N304" t="n">
        <x:v>5</x:v>
      </x:c>
      <x:c r="O304" t="n">
        <x:v>4</x:v>
      </x:c>
      <x:c r="P304" t="str">
        <x:v>2025-11-11</x:v>
      </x:c>
      <x:c r="Q304" t="str">
        <x:v>2025-11-02</x:v>
      </x:c>
      <x:c r="R304" t="str">
        <x:v>2025-11-05</x:v>
      </x:c>
      <x:c r="S304" t="n">
        <x:v>3</x:v>
      </x:c>
      <x:c r="T304" t="n">
        <x:v>1</x:v>
      </x:c>
      <x:c r="U304" t="str">
        <x:v>Relaxing stay close to everything we needed</x:v>
      </x:c>
      <x:c r="V304" t="str">
        <x:v>The property matched the photos and description closely. Nothing felt oversold, and the amenities listed were actually available and easy to use. Fremantle Warehouse Studio was especially strong for West End access and felt suitable for 1 guest.</x:v>
      </x:c>
      <x:c r="W304" t="str">
        <x:v>There was nothing major to complain about. The only improvement would be adding a little more task lighting in the living area.</x:v>
      </x:c>
      <x:c r="X304" t="str">
        <x:v>Overall, we would recommend the property and would consider booking again.</x:v>
      </x:c>
      <x:c r="Y304"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04" t="str">
        <x:v>positive</x:v>
      </x:c>
      <x:c r="AA304" t="str">
        <x:v>not_responded</x:v>
      </x:c>
    </x:row>
    <x:row r="305">
      <x:c r="A305" t="str">
        <x:v>rev_0304</x:v>
      </x:c>
      <x:c r="B305" t="str">
        <x:v>prop_port_douglas_palm_villa</x:v>
      </x:c>
      <x:c r="C305" t="str">
        <x:v>Port Douglas Palm Villa</x:v>
      </x:c>
      <x:c r="D305" t="str">
        <x:v>res_port_douglas_palm_villa_0304</x:v>
      </x:c>
      <x:c r="E305" t="str">
        <x:v>RES-202511-00304</x:v>
      </x:c>
      <x:c r="F305" t="str">
        <x:v>Kiran Smith</x:v>
      </x:c>
      <x:c r="G305" t="str">
        <x:v>seed-review-0304@example.com</x:v>
      </x:c>
      <x:c r="H305" t="str">
        <x:v>Google</x:v>
      </x:c>
      <x:c r="I305" t="n">
        <x:v>5</x:v>
      </x:c>
      <x:c r="J305" t="n">
        <x:v>5</x:v>
      </x:c>
      <x:c r="K305" t="n">
        <x:v>5</x:v>
      </x:c>
      <x:c r="L305" t="n">
        <x:v>5</x:v>
      </x:c>
      <x:c r="M305" t="n">
        <x:v>5</x:v>
      </x:c>
      <x:c r="N305" t="n">
        <x:v>4</x:v>
      </x:c>
      <x:c r="O305" t="n">
        <x:v>5</x:v>
      </x:c>
      <x:c r="P305" t="str">
        <x:v>2025-11-14</x:v>
      </x:c>
      <x:c r="Q305" t="str">
        <x:v>2025-11-03</x:v>
      </x:c>
      <x:c r="R305" t="str">
        <x:v>2025-11-07</x:v>
      </x:c>
      <x:c r="S305" t="n">
        <x:v>4</x:v>
      </x:c>
      <x:c r="T305" t="n">
        <x:v>4</x:v>
      </x:c>
      <x:c r="U305" t="str">
        <x:v>Strong option for families and work trips</x:v>
      </x:c>
      <x:c r="V305" t="str">
        <x:v>The neighborhood felt convenient and safe. We could walk to food and essentials, then return to a calm space at the end of the day. Port Douglas Palm Villa was especially strong for Four Mile Beach access and felt suitable for 4 guests.</x:v>
      </x:c>
      <x:c r="W305" t="str">
        <x:v>Some street noise was noticeable in the morning. Light sleepers may want earplugs, although it did not affect the whole stay.</x:v>
      </x:c>
      <x:c r="X305" t="str">
        <x:v>Overall, we would recommend the property and would consider booking again.</x:v>
      </x:c>
      <x:c r="Y305"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305" t="str">
        <x:v>positive</x:v>
      </x:c>
      <x:c r="AA305" t="str">
        <x:v>needs_response</x:v>
      </x:c>
    </x:row>
    <x:row r="306">
      <x:c r="A306" t="str">
        <x:v>rev_0305</x:v>
      </x:c>
      <x:c r="B306" t="str">
        <x:v>prop_adelaide_garden_cottage</x:v>
      </x:c>
      <x:c r="C306" t="str">
        <x:v>Adelaide Garden Cottage</x:v>
      </x:c>
      <x:c r="D306" t="str">
        <x:v>res_adelaide_garden_cottage_0305</x:v>
      </x:c>
      <x:c r="E306" t="str">
        <x:v>RES-202511-00305</x:v>
      </x:c>
      <x:c r="F306" t="str">
        <x:v>Leah Chen</x:v>
      </x:c>
      <x:c r="G306" t="str">
        <x:v>seed-review-0305@example.com</x:v>
      </x:c>
      <x:c r="H306" t="str">
        <x:v>VRBO</x:v>
      </x:c>
      <x:c r="I306" t="n">
        <x:v>5</x:v>
      </x:c>
      <x:c r="J306" t="n">
        <x:v>5</x:v>
      </x:c>
      <x:c r="K306" t="n">
        <x:v>5</x:v>
      </x:c>
      <x:c r="L306" t="n">
        <x:v>5</x:v>
      </x:c>
      <x:c r="M306" t="n">
        <x:v>4</x:v>
      </x:c>
      <x:c r="N306" t="n">
        <x:v>5</x:v>
      </x:c>
      <x:c r="O306" t="n">
        <x:v>5</x:v>
      </x:c>
      <x:c r="P306" t="str">
        <x:v>2025-11-17</x:v>
      </x:c>
      <x:c r="Q306" t="str">
        <x:v>2025-11-04</x:v>
      </x:c>
      <x:c r="R306" t="str">
        <x:v>2025-11-09</x:v>
      </x:c>
      <x:c r="S306" t="n">
        <x:v>5</x:v>
      </x:c>
      <x:c r="T306" t="n">
        <x:v>1</x:v>
      </x:c>
      <x:c r="U306" t="str">
        <x:v>Comfortable stay with practical amenities</x:v>
      </x:c>
      <x:c r="V306" t="str">
        <x:v>The property was spotless on arrival, the beds were comfortable, and the check-in instructions were clear enough that we settled in without needing extra help. Adelaide Garden Cottage was especially strong for North Adelaide access and felt suitable for 1 guest.</x:v>
      </x:c>
      <x:c r="W306" t="str">
        <x:v>Parking was tighter than expected for a larger car, so clearer guidance on the best spot to use would help future guests.</x:v>
      </x:c>
      <x:c r="X306" t="str">
        <x:v>Overall, we would recommend the property and would consider booking again.</x:v>
      </x:c>
      <x:c r="Y306"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306" t="str">
        <x:v>positive</x:v>
      </x:c>
      <x:c r="AA306" t="str">
        <x:v>not_responded</x:v>
      </x:c>
    </x:row>
    <x:row r="307">
      <x:c r="A307" t="str">
        <x:v>rev_0306</x:v>
      </x:c>
      <x:c r="B307" t="str">
        <x:v>prop_bondi_coastal_apartment</x:v>
      </x:c>
      <x:c r="C307" t="str">
        <x:v>Bondi Coastal Apartment</x:v>
      </x:c>
      <x:c r="D307" t="str">
        <x:v>res_bondi_coastal_apartment_0306</x:v>
      </x:c>
      <x:c r="E307" t="str">
        <x:v>RES-202511-00306</x:v>
      </x:c>
      <x:c r="F307" t="str">
        <x:v>Leo Patel</x:v>
      </x:c>
      <x:c r="G307" t="str">
        <x:v>seed-review-0306@example.com</x:v>
      </x:c>
      <x:c r="H307" t="str">
        <x:v>Expedia</x:v>
      </x:c>
      <x:c r="I307" t="n">
        <x:v>5</x:v>
      </x:c>
      <x:c r="J307" t="n">
        <x:v>5</x:v>
      </x:c>
      <x:c r="K307" t="n">
        <x:v>5</x:v>
      </x:c>
      <x:c r="L307" t="n">
        <x:v>4</x:v>
      </x:c>
      <x:c r="M307" t="n">
        <x:v>5</x:v>
      </x:c>
      <x:c r="N307" t="n">
        <x:v>5</x:v>
      </x:c>
      <x:c r="O307" t="n">
        <x:v>5</x:v>
      </x:c>
      <x:c r="P307" t="str">
        <x:v>2025-11-15</x:v>
      </x:c>
      <x:c r="Q307" t="str">
        <x:v>2025-11-05</x:v>
      </x:c>
      <x:c r="R307" t="str">
        <x:v>2025-11-06</x:v>
      </x:c>
      <x:c r="S307" t="n">
        <x:v>1</x:v>
      </x:c>
      <x:c r="T307" t="n">
        <x:v>2</x:v>
      </x:c>
      <x:c r="U307" t="str">
        <x:v>Great location and easy check-in</x:v>
      </x:c>
      <x:c r="V307" t="str">
        <x:v>The location made the stay easy: cafes, transport, and local attractions were close by, while the property still felt quiet at night. Bondi Coastal Apartment was especially strong for Bondi access and felt suitable for 2 guests.</x:v>
      </x:c>
      <x:c r="W307" t="str">
        <x:v>There was nothing major to complain about. The only improvement would be adding a little more task lighting in the living area.</x:v>
      </x:c>
      <x:c r="X307" t="str">
        <x:v>Overall, we would recommend the property and would consider booking again.</x:v>
      </x:c>
      <x:c r="Y307"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07" t="str">
        <x:v>positive</x:v>
      </x:c>
      <x:c r="AA307" t="str">
        <x:v>not_responded</x:v>
      </x:c>
    </x:row>
    <x:row r="308">
      <x:c r="A308" t="str">
        <x:v>rev_0307</x:v>
      </x:c>
      <x:c r="B308" t="str">
        <x:v>prop_blue_mountains_lodge</x:v>
      </x:c>
      <x:c r="C308" t="str">
        <x:v>Blue Mountains Lodge</x:v>
      </x:c>
      <x:c r="D308" t="str">
        <x:v>res_blue_mountains_lodge_0307</x:v>
      </x:c>
      <x:c r="E308" t="str">
        <x:v>RES-202511-00307</x:v>
      </x:c>
      <x:c r="F308" t="str">
        <x:v>Liam Tan</x:v>
      </x:c>
      <x:c r="G308" t="str">
        <x:v>seed-review-0307@example.com</x:v>
      </x:c>
      <x:c r="H308" t="str">
        <x:v>Airbnb</x:v>
      </x:c>
      <x:c r="I308" t="n">
        <x:v>5</x:v>
      </x:c>
      <x:c r="J308" t="n">
        <x:v>5</x:v>
      </x:c>
      <x:c r="K308" t="n">
        <x:v>4</x:v>
      </x:c>
      <x:c r="L308" t="n">
        <x:v>5</x:v>
      </x:c>
      <x:c r="M308" t="n">
        <x:v>5</x:v>
      </x:c>
      <x:c r="N308" t="n">
        <x:v>5</x:v>
      </x:c>
      <x:c r="O308" t="n">
        <x:v>5</x:v>
      </x:c>
      <x:c r="P308" t="str">
        <x:v>2025-11-09</x:v>
      </x:c>
      <x:c r="Q308" t="str">
        <x:v>2025-11-06</x:v>
      </x:c>
      <x:c r="R308" t="str">
        <x:v>2025-11-08</x:v>
      </x:c>
      <x:c r="S308" t="n">
        <x:v>2</x:v>
      </x:c>
      <x:c r="T308" t="n">
        <x:v>1</x:v>
      </x:c>
      <x:c r="U308" t="str">
        <x:v>Clean, convenient, and well managed</x:v>
      </x:c>
      <x:c r="V308" t="str">
        <x:v>The kitchen and laundry setup were genuinely useful, especially for a family stay. We had enough cookware, towels, and storage for the whole group. Blue Mountains Lodge was especially strong for Echo Point access and felt suitable for 1 guest.</x:v>
      </x:c>
      <x:c r="W308" t="str">
        <x:v>The bathroom ventilation was a little loud at night, and the room took some time to dry after showers.</x:v>
      </x:c>
      <x:c r="X308" t="str">
        <x:v>Overall, we would recommend the property and would consider booking again.</x:v>
      </x:c>
      <x:c r="Y308"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308" t="str">
        <x:v>positive</x:v>
      </x:c>
      <x:c r="AA308" t="str">
        <x:v>needs_response</x:v>
      </x:c>
    </x:row>
    <x:row r="309">
      <x:c r="A309" t="str">
        <x:v>rev_0308</x:v>
      </x:c>
      <x:c r="B309" t="str">
        <x:v>prop_brisbane_river_house</x:v>
      </x:c>
      <x:c r="C309" t="str">
        <x:v>Brisbane River House</x:v>
      </x:c>
      <x:c r="D309" t="str">
        <x:v>res_brisbane_river_house_0308</x:v>
      </x:c>
      <x:c r="E309" t="str">
        <x:v>RES-202511-00308</x:v>
      </x:c>
      <x:c r="F309" t="str">
        <x:v>Mason Lim</x:v>
      </x:c>
      <x:c r="G309" t="str">
        <x:v>seed-review-0308@example.com</x:v>
      </x:c>
      <x:c r="H309" t="str">
        <x:v>Booking.com</x:v>
      </x:c>
      <x:c r="I309" t="n">
        <x:v>5</x:v>
      </x:c>
      <x:c r="J309" t="n">
        <x:v>4</x:v>
      </x:c>
      <x:c r="K309" t="n">
        <x:v>5</x:v>
      </x:c>
      <x:c r="L309" t="n">
        <x:v>5</x:v>
      </x:c>
      <x:c r="M309" t="n">
        <x:v>5</x:v>
      </x:c>
      <x:c r="N309" t="n">
        <x:v>5</x:v>
      </x:c>
      <x:c r="O309" t="n">
        <x:v>5</x:v>
      </x:c>
      <x:c r="P309" t="str">
        <x:v>2025-11-12</x:v>
      </x:c>
      <x:c r="Q309" t="str">
        <x:v>2025-11-07</x:v>
      </x:c>
      <x:c r="R309" t="str">
        <x:v>2025-11-10</x:v>
      </x:c>
      <x:c r="S309" t="n">
        <x:v>3</x:v>
      </x:c>
      <x:c r="T309" t="n">
        <x:v>2</x:v>
      </x:c>
      <x:c r="U309" t="str">
        <x:v>Good base for a short trip</x:v>
      </x:c>
      <x:c r="V309" t="str">
        <x:v>Communication was quick and practical. The host answered questions before arrival and the house guide covered the details we usually have to ask about. Brisbane River House was especially strong for New Farm access and felt suitable for 2 guests.</x:v>
      </x:c>
      <x:c r="W309" t="str">
        <x:v>Some street noise was noticeable in the morning. Light sleepers may want earplugs, although it did not affect the whole stay.</x:v>
      </x:c>
      <x:c r="X309" t="str">
        <x:v>Overall, we would recommend the property and would consider booking again.</x:v>
      </x:c>
      <x:c r="Y309"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309" t="str">
        <x:v>positive</x:v>
      </x:c>
      <x:c r="AA309" t="str">
        <x:v>not_responded</x:v>
      </x:c>
    </x:row>
    <x:row r="310">
      <x:c r="A310" t="str">
        <x:v>rev_0309</x:v>
      </x:c>
      <x:c r="B310" t="str">
        <x:v>prop_cairns_reef_apartments</x:v>
      </x:c>
      <x:c r="C310" t="str">
        <x:v>Cairns Reef Apartments</x:v>
      </x:c>
      <x:c r="D310" t="str">
        <x:v>res_cairns_reef_apartments_0309</x:v>
      </x:c>
      <x:c r="E310" t="str">
        <x:v>RES-202511-00309</x:v>
      </x:c>
      <x:c r="F310" t="str">
        <x:v>Mei Singh</x:v>
      </x:c>
      <x:c r="G310" t="str">
        <x:v>seed-review-0309@example.com</x:v>
      </x:c>
      <x:c r="H310" t="str">
        <x:v>Direct</x:v>
      </x:c>
      <x:c r="I310" t="n">
        <x:v>5</x:v>
      </x:c>
      <x:c r="J310" t="n">
        <x:v>5</x:v>
      </x:c>
      <x:c r="K310" t="n">
        <x:v>5</x:v>
      </x:c>
      <x:c r="L310" t="n">
        <x:v>5</x:v>
      </x:c>
      <x:c r="M310" t="n">
        <x:v>5</x:v>
      </x:c>
      <x:c r="N310" t="n">
        <x:v>5</x:v>
      </x:c>
      <x:c r="O310" t="n">
        <x:v>5</x:v>
      </x:c>
      <x:c r="P310" t="str">
        <x:v>2025-11-15</x:v>
      </x:c>
      <x:c r="Q310" t="str">
        <x:v>2025-11-08</x:v>
      </x:c>
      <x:c r="R310" t="str">
        <x:v>2025-11-12</x:v>
      </x:c>
      <x:c r="S310" t="n">
        <x:v>4</x:v>
      </x:c>
      <x:c r="T310" t="n">
        <x:v>4</x:v>
      </x:c>
      <x:c r="U310" t="str">
        <x:v>Thoughtful setup with a few small improvements</x:v>
      </x:c>
      <x:c r="V310" t="str">
        <x:v>The layout worked well for both relaxing and working. WiFi was stable, the living area was bright, and the bedrooms felt separated enough for privacy. Cairns Reef Apartments was especially strong for Cairns City access and felt suitable for 4 guests.</x:v>
      </x:c>
      <x:c r="W310" t="str">
        <x:v>The bathroom ventilation was a little loud at night, and the room took some time to dry after showers.</x:v>
      </x:c>
      <x:c r="X310" t="str">
        <x:v>Overall, we would recommend the property and would consider booking again.</x:v>
      </x:c>
      <x:c r="Y310" t="str">
        <x:v>What guest liked: The layout worked well for both relaxing and working. WiFi was stable, the living area was bright, and the bedrooms felt separated enough for privacy. Cairns Reef Apartments was especially strong for Cairns City access and felt suitable for 4 guests.
What guest didn't like: The bathroom ventilation was a little loud at night, and the room took some time to dry after showers.
Additional comments: Overall, we would recommend the property and would consider booking again.</x:v>
      </x:c>
      <x:c r="Z310" t="str">
        <x:v>positive</x:v>
      </x:c>
      <x:c r="AA310" t="str">
        <x:v>not_responded</x:v>
      </x:c>
    </x:row>
    <x:row r="311">
      <x:c r="A311" t="str">
        <x:v>rev_0310</x:v>
      </x:c>
      <x:c r="B311" t="str">
        <x:v>prop_gold_coast_beach_residences</x:v>
      </x:c>
      <x:c r="C311" t="str">
        <x:v>Gold Coast Beach Residences</x:v>
      </x:c>
      <x:c r="D311" t="str">
        <x:v>res_gold_coast_beach_residences_0310</x:v>
      </x:c>
      <x:c r="E311" t="str">
        <x:v>RES-202511-00310</x:v>
      </x:c>
      <x:c r="F311" t="str">
        <x:v>Mia Wang</x:v>
      </x:c>
      <x:c r="G311" t="str">
        <x:v>seed-review-0310@example.com</x:v>
      </x:c>
      <x:c r="H311" t="str">
        <x:v>Google</x:v>
      </x:c>
      <x:c r="I311" t="n">
        <x:v>4</x:v>
      </x:c>
      <x:c r="J311" t="n">
        <x:v>4</x:v>
      </x:c>
      <x:c r="K311" t="n">
        <x:v>4</x:v>
      </x:c>
      <x:c r="L311" t="n">
        <x:v>4</x:v>
      </x:c>
      <x:c r="M311" t="n">
        <x:v>4</x:v>
      </x:c>
      <x:c r="N311" t="n">
        <x:v>4</x:v>
      </x:c>
      <x:c r="O311" t="n">
        <x:v>3</x:v>
      </x:c>
      <x:c r="P311" t="str">
        <x:v>2025-11-18</x:v>
      </x:c>
      <x:c r="Q311" t="str">
        <x:v>2025-11-09</x:v>
      </x:c>
      <x:c r="R311" t="str">
        <x:v>2025-11-14</x:v>
      </x:c>
      <x:c r="S311" t="n">
        <x:v>5</x:v>
      </x:c>
      <x:c r="T311" t="n">
        <x:v>5</x:v>
      </x:c>
      <x:c r="U311" t="str">
        <x:v>Accurate listing and responsive host</x:v>
      </x:c>
      <x:c r="V311" t="str">
        <x:v>The outdoor space was the highlight. It gave us somewhere comfortable for breakfast, evening drinks, and downtime between plans. Gold Coast Beach Residences was especially strong for Broadbeach access and felt suitable for 5 guests.</x:v>
      </x:c>
      <x:c r="W311" t="str">
        <x:v>There was nothing major to complain about. The only improvement would be adding a little more task lighting in the living area.</x:v>
      </x:c>
      <x:c r="X311" t="str">
        <x:v>Overall, we would recommend the property and would consider booking again.</x:v>
      </x:c>
      <x:c r="Y311" t="str">
        <x:v>What guest liked: The outdoor space was the highlight. It gave us somewhere comfortable for breakfast, evening drinks, and downtime between plans. Gold Coast Beach Residences was especially strong for Broadbeach access and felt suitable for 5 guests.
What guest didn't like: There was nothing major to complain about. The only improvement would be adding a little more task lighting in the living area.
Additional comments: Overall, we would recommend the property and would consider booking again.</x:v>
      </x:c>
      <x:c r="Z311" t="str">
        <x:v>positive</x:v>
      </x:c>
      <x:c r="AA311" t="str">
        <x:v>needs_response</x:v>
      </x:c>
    </x:row>
    <x:row r="312">
      <x:c r="A312" t="str">
        <x:v>rev_0311</x:v>
      </x:c>
      <x:c r="B312" t="str">
        <x:v>prop_hobart_harbour_suites</x:v>
      </x:c>
      <x:c r="C312" t="str">
        <x:v>Hobart Harbour Suites</x:v>
      </x:c>
      <x:c r="D312" t="str">
        <x:v>res_hobart_harbour_suites_0311</x:v>
      </x:c>
      <x:c r="E312" t="str">
        <x:v>RES-202511-00311</x:v>
      </x:c>
      <x:c r="F312" t="str">
        <x:v>Nina Parker</x:v>
      </x:c>
      <x:c r="G312" t="str">
        <x:v>seed-review-0311@example.com</x:v>
      </x:c>
      <x:c r="H312" t="str">
        <x:v>VRBO</x:v>
      </x:c>
      <x:c r="I312" t="n">
        <x:v>4</x:v>
      </x:c>
      <x:c r="J312" t="n">
        <x:v>4</x:v>
      </x:c>
      <x:c r="K312" t="n">
        <x:v>4</x:v>
      </x:c>
      <x:c r="L312" t="n">
        <x:v>4</x:v>
      </x:c>
      <x:c r="M312" t="n">
        <x:v>4</x:v>
      </x:c>
      <x:c r="N312" t="n">
        <x:v>3</x:v>
      </x:c>
      <x:c r="O312" t="n">
        <x:v>4</x:v>
      </x:c>
      <x:c r="P312" t="str">
        <x:v>2025-11-16</x:v>
      </x:c>
      <x:c r="Q312" t="str">
        <x:v>2025-11-10</x:v>
      </x:c>
      <x:c r="R312" t="str">
        <x:v>2025-11-11</x:v>
      </x:c>
      <x:c r="S312" t="n">
        <x:v>1</x:v>
      </x:c>
      <x:c r="T312" t="n">
        <x:v>2</x:v>
      </x:c>
      <x:c r="U312" t="str">
        <x:v>Relaxing stay close to everything we needed</x:v>
      </x:c>
      <x:c r="V312" t="str">
        <x:v>The property matched the photos and description closely. Nothing felt oversold, and the amenities listed were actually available and easy to use. Hobart Harbour Suites was especially strong for Salamanca access and felt suitable for 2 guests.</x:v>
      </x:c>
      <x:c r="W312" t="str">
        <x:v>The welcome supplies were enough for arrival, but extra coffee pods and dish tablets would have made the stay feel more complete.</x:v>
      </x:c>
      <x:c r="X312" t="str">
        <x:v>Overall, we would recommend the property and would consider booking again.</x:v>
      </x:c>
      <x:c r="Y312"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312" t="str">
        <x:v>positive</x:v>
      </x:c>
      <x:c r="AA312" t="str">
        <x:v>not_responded</x:v>
      </x:c>
    </x:row>
    <x:row r="313">
      <x:c r="A313" t="str">
        <x:v>rev_0312</x:v>
      </x:c>
      <x:c r="B313" t="str">
        <x:v>prop_melbourne_laneway_loft</x:v>
      </x:c>
      <x:c r="C313" t="str">
        <x:v>Melbourne Laneway Loft</x:v>
      </x:c>
      <x:c r="D313" t="str">
        <x:v>res_melbourne_laneway_loft_0312</x:v>
      </x:c>
      <x:c r="E313" t="str">
        <x:v>RES-202511-00312</x:v>
      </x:c>
      <x:c r="F313" t="str">
        <x:v>Nora Smith</x:v>
      </x:c>
      <x:c r="G313" t="str">
        <x:v>seed-review-0312@example.com</x:v>
      </x:c>
      <x:c r="H313" t="str">
        <x:v>Expedia</x:v>
      </x:c>
      <x:c r="I313" t="n">
        <x:v>4</x:v>
      </x:c>
      <x:c r="J313" t="n">
        <x:v>4</x:v>
      </x:c>
      <x:c r="K313" t="n">
        <x:v>4</x:v>
      </x:c>
      <x:c r="L313" t="n">
        <x:v>4</x:v>
      </x:c>
      <x:c r="M313" t="n">
        <x:v>3</x:v>
      </x:c>
      <x:c r="N313" t="n">
        <x:v>4</x:v>
      </x:c>
      <x:c r="O313" t="n">
        <x:v>4</x:v>
      </x:c>
      <x:c r="P313" t="str">
        <x:v>2025-11-19</x:v>
      </x:c>
      <x:c r="Q313" t="str">
        <x:v>2025-11-11</x:v>
      </x:c>
      <x:c r="R313" t="str">
        <x:v>2025-11-13</x:v>
      </x:c>
      <x:c r="S313" t="n">
        <x:v>2</x:v>
      </x:c>
      <x:c r="T313" t="n">
        <x:v>2</x:v>
      </x:c>
      <x:c r="U313" t="str">
        <x:v>Strong option for families and work trips</x:v>
      </x:c>
      <x:c r="V313" t="str">
        <x:v>The neighborhood felt convenient and safe. We could walk to food and essentials, then return to a calm space at the end of the day. Melbourne Laneway Loft was especially strong for CBD access and felt suitable for 2 guests.</x:v>
      </x:c>
      <x:c r="W313" t="str">
        <x:v>Parking was tighter than expected for a larger car, so clearer guidance on the best spot to use would help future guests.</x:v>
      </x:c>
      <x:c r="X313" t="str">
        <x:v>Overall, we would recommend the property and would consider booking again.</x:v>
      </x:c>
      <x:c r="Y313"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313" t="str">
        <x:v>positive</x:v>
      </x:c>
      <x:c r="AA313" t="str">
        <x:v>not_responded</x:v>
      </x:c>
    </x:row>
    <x:row r="314">
      <x:c r="A314" t="str">
        <x:v>rev_0313</x:v>
      </x:c>
      <x:c r="B314" t="str">
        <x:v>prop_perth_sunset_villa</x:v>
      </x:c>
      <x:c r="C314" t="str">
        <x:v>Perth Sunset Villa</x:v>
      </x:c>
      <x:c r="D314" t="str">
        <x:v>res_perth_sunset_villa_0313</x:v>
      </x:c>
      <x:c r="E314" t="str">
        <x:v>RES-202511-00313</x:v>
      </x:c>
      <x:c r="F314" t="str">
        <x:v>Olivia Chen</x:v>
      </x:c>
      <x:c r="G314" t="str">
        <x:v>seed-review-0313@example.com</x:v>
      </x:c>
      <x:c r="H314" t="str">
        <x:v>Airbnb</x:v>
      </x:c>
      <x:c r="I314" t="n">
        <x:v>4</x:v>
      </x:c>
      <x:c r="J314" t="n">
        <x:v>4</x:v>
      </x:c>
      <x:c r="K314" t="n">
        <x:v>4</x:v>
      </x:c>
      <x:c r="L314" t="n">
        <x:v>3</x:v>
      </x:c>
      <x:c r="M314" t="n">
        <x:v>4</x:v>
      </x:c>
      <x:c r="N314" t="n">
        <x:v>4</x:v>
      </x:c>
      <x:c r="O314" t="n">
        <x:v>4</x:v>
      </x:c>
      <x:c r="P314" t="str">
        <x:v>2025-11-22</x:v>
      </x:c>
      <x:c r="Q314" t="str">
        <x:v>2025-11-12</x:v>
      </x:c>
      <x:c r="R314" t="str">
        <x:v>2025-11-15</x:v>
      </x:c>
      <x:c r="S314" t="n">
        <x:v>3</x:v>
      </x:c>
      <x:c r="T314" t="n">
        <x:v>1</x:v>
      </x:c>
      <x:c r="U314" t="str">
        <x:v>Comfortable stay with practical amenities</x:v>
      </x:c>
      <x:c r="V314" t="str">
        <x:v>The property was spotless on arrival, the beds were comfortable, and the check-in instructions were clear enough that we settled in without needing extra help. Perth Sunset Villa was especially strong for Cottesloe access and felt suitable for 1 guest.</x:v>
      </x:c>
      <x:c r="W314" t="str">
        <x:v>The WiFi was generally good, but it slowed down briefly during the evening when several devices were connected.</x:v>
      </x:c>
      <x:c r="X314" t="str">
        <x:v>Overall, we would recommend the property and would consider booking again.</x:v>
      </x:c>
      <x:c r="Y314"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314" t="str">
        <x:v>positive</x:v>
      </x:c>
      <x:c r="AA314" t="str">
        <x:v>needs_response</x:v>
      </x:c>
    </x:row>
    <x:row r="315">
      <x:c r="A315" t="str">
        <x:v>rev_0314</x:v>
      </x:c>
      <x:c r="B315" t="str">
        <x:v>prop_sydney_harbour_stay</x:v>
      </x:c>
      <x:c r="C315" t="str">
        <x:v>Sydney Harbour Stay</x:v>
      </x:c>
      <x:c r="D315" t="str">
        <x:v>res_sydney_harbour_stay_0314</x:v>
      </x:c>
      <x:c r="E315" t="str">
        <x:v>RES-202511-00314</x:v>
      </x:c>
      <x:c r="F315" t="str">
        <x:v>Ruby Patel</x:v>
      </x:c>
      <x:c r="G315" t="str">
        <x:v>seed-review-0314@example.com</x:v>
      </x:c>
      <x:c r="H315" t="str">
        <x:v>Booking.com</x:v>
      </x:c>
      <x:c r="I315" t="n">
        <x:v>4</x:v>
      </x:c>
      <x:c r="J315" t="n">
        <x:v>4</x:v>
      </x:c>
      <x:c r="K315" t="n">
        <x:v>3</x:v>
      </x:c>
      <x:c r="L315" t="n">
        <x:v>4</x:v>
      </x:c>
      <x:c r="M315" t="n">
        <x:v>4</x:v>
      </x:c>
      <x:c r="N315" t="n">
        <x:v>4</x:v>
      </x:c>
      <x:c r="O315" t="n">
        <x:v>4</x:v>
      </x:c>
      <x:c r="P315" t="str">
        <x:v>2025-11-25</x:v>
      </x:c>
      <x:c r="Q315" t="str">
        <x:v>2025-11-13</x:v>
      </x:c>
      <x:c r="R315" t="str">
        <x:v>2025-11-17</x:v>
      </x:c>
      <x:c r="S315" t="n">
        <x:v>4</x:v>
      </x:c>
      <x:c r="T315" t="n">
        <x:v>2</x:v>
      </x:c>
      <x:c r="U315" t="str">
        <x:v>Great location and easy check-in</x:v>
      </x:c>
      <x:c r="V315" t="str">
        <x:v>The location made the stay easy: cafes, transport, and local attractions were close by, while the property still felt quiet at night. Sydney Harbour Stay was especially strong for The Rocks access and felt suitable for 2 guests.</x:v>
      </x:c>
      <x:c r="W315" t="str">
        <x:v>There was nothing major to complain about. The only improvement would be adding a little more task lighting in the living area.</x:v>
      </x:c>
      <x:c r="X315" t="str">
        <x:v>Overall, we would recommend the property and would consider booking again.</x:v>
      </x:c>
      <x:c r="Y315"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15" t="str">
        <x:v>positive</x:v>
      </x:c>
      <x:c r="AA315" t="str">
        <x:v>not_responded</x:v>
      </x:c>
    </x:row>
    <x:row r="316">
      <x:c r="A316" t="str">
        <x:v>rev_0315</x:v>
      </x:c>
      <x:c r="B316" t="str">
        <x:v>prop_byron_hinterland_retreat</x:v>
      </x:c>
      <x:c r="C316" t="str">
        <x:v>Byron Hinterland Retreat</x:v>
      </x:c>
      <x:c r="D316" t="str">
        <x:v>res_byron_hinterland_retreat_0315</x:v>
      </x:c>
      <x:c r="E316" t="str">
        <x:v>RES-202511-00315</x:v>
      </x:c>
      <x:c r="F316" t="str">
        <x:v>Sara Tan</x:v>
      </x:c>
      <x:c r="G316" t="str">
        <x:v>seed-review-0315@example.com</x:v>
      </x:c>
      <x:c r="H316" t="str">
        <x:v>Direct</x:v>
      </x:c>
      <x:c r="I316" t="n">
        <x:v>4</x:v>
      </x:c>
      <x:c r="J316" t="n">
        <x:v>3</x:v>
      </x:c>
      <x:c r="K316" t="n">
        <x:v>4</x:v>
      </x:c>
      <x:c r="L316" t="n">
        <x:v>4</x:v>
      </x:c>
      <x:c r="M316" t="n">
        <x:v>4</x:v>
      </x:c>
      <x:c r="N316" t="n">
        <x:v>4</x:v>
      </x:c>
      <x:c r="O316" t="n">
        <x:v>4</x:v>
      </x:c>
      <x:c r="P316" t="str">
        <x:v>2025-11-28</x:v>
      </x:c>
      <x:c r="Q316" t="str">
        <x:v>2025-11-14</x:v>
      </x:c>
      <x:c r="R316" t="str">
        <x:v>2025-11-19</x:v>
      </x:c>
      <x:c r="S316" t="n">
        <x:v>5</x:v>
      </x:c>
      <x:c r="T316" t="n">
        <x:v>3</x:v>
      </x:c>
      <x:c r="U316" t="str">
        <x:v>Clean, convenient, and well managed</x:v>
      </x:c>
      <x:c r="V316" t="str">
        <x:v>The kitchen and laundry setup were genuinely useful, especially for a family stay. We had enough cookware, towels, and storage for the whole group. Byron Hinterland Retreat was especially strong for Ewingsdale access and felt suitable for 3 guests.</x:v>
      </x:c>
      <x:c r="W316" t="str">
        <x:v>Some street noise was noticeable in the morning. Light sleepers may want earplugs, although it did not affect the whole stay.</x:v>
      </x:c>
      <x:c r="X316" t="str">
        <x:v>Overall, we would recommend the property and would consider booking again.</x:v>
      </x:c>
      <x:c r="Y316"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316" t="str">
        <x:v>positive</x:v>
      </x:c>
      <x:c r="AA316" t="str">
        <x:v>not_responded</x:v>
      </x:c>
    </x:row>
    <x:row r="317">
      <x:c r="A317" t="str">
        <x:v>rev_0316</x:v>
      </x:c>
      <x:c r="B317" t="str">
        <x:v>prop_noosa_river_house</x:v>
      </x:c>
      <x:c r="C317" t="str">
        <x:v>Noosa River House</x:v>
      </x:c>
      <x:c r="D317" t="str">
        <x:v>res_noosa_river_house_0316</x:v>
      </x:c>
      <x:c r="E317" t="str">
        <x:v>RES-202511-00316</x:v>
      </x:c>
      <x:c r="F317" t="str">
        <x:v>Sofia Lim</x:v>
      </x:c>
      <x:c r="G317" t="str">
        <x:v>seed-review-0316@example.com</x:v>
      </x:c>
      <x:c r="H317" t="str">
        <x:v>Google</x:v>
      </x:c>
      <x:c r="I317" t="n">
        <x:v>3</x:v>
      </x:c>
      <x:c r="J317" t="n">
        <x:v>3</x:v>
      </x:c>
      <x:c r="K317" t="n">
        <x:v>3</x:v>
      </x:c>
      <x:c r="L317" t="n">
        <x:v>3</x:v>
      </x:c>
      <x:c r="M317" t="n">
        <x:v>3</x:v>
      </x:c>
      <x:c r="N317" t="n">
        <x:v>3</x:v>
      </x:c>
      <x:c r="O317" t="n">
        <x:v>3</x:v>
      </x:c>
      <x:c r="P317" t="str">
        <x:v>2025-11-17</x:v>
      </x:c>
      <x:c r="Q317" t="str">
        <x:v>2025-11-15</x:v>
      </x:c>
      <x:c r="R317" t="str">
        <x:v>2025-11-16</x:v>
      </x:c>
      <x:c r="S317" t="n">
        <x:v>1</x:v>
      </x:c>
      <x:c r="T317" t="n">
        <x:v>4</x:v>
      </x:c>
      <x:c r="U317" t="str">
        <x:v>Good base for a short trip</x:v>
      </x:c>
      <x:c r="V317" t="str">
        <x:v>Communication was quick and practical. The host answered questions before arrival and the house guide covered the details we usually have to ask about. Noosa River House was especially strong for Noosaville access and felt suitable for 4 guests.</x:v>
      </x:c>
      <x:c r="W317" t="str">
        <x:v>Parking was tighter than expected for a larger car, so clearer guidance on the best spot to use would help future guests.</x:v>
      </x:c>
      <x:c r="X317" t="str">
        <x:v>Overall, the stay was usable, but the host should address the improvement points before similar guests arrive.</x:v>
      </x:c>
      <x:c r="Y317"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17" t="str">
        <x:v>neutral</x:v>
      </x:c>
      <x:c r="AA317" t="str">
        <x:v>needs_response</x:v>
      </x:c>
    </x:row>
    <x:row r="318">
      <x:c r="A318" t="str">
        <x:v>rev_0317</x:v>
      </x:c>
      <x:c r="B318" t="str">
        <x:v>prop_darwin_waterfront_apartment</x:v>
      </x:c>
      <x:c r="C318" t="str">
        <x:v>Darwin Waterfront Apartment</x:v>
      </x:c>
      <x:c r="D318" t="str">
        <x:v>res_darwin_waterfront_apartment_0317</x:v>
      </x:c>
      <x:c r="E318" t="str">
        <x:v>RES-202511-00317</x:v>
      </x:c>
      <x:c r="F318" t="str">
        <x:v>Vivaan Singh</x:v>
      </x:c>
      <x:c r="G318" t="str">
        <x:v>seed-review-0317@example.com</x:v>
      </x:c>
      <x:c r="H318" t="str">
        <x:v>VRBO</x:v>
      </x:c>
      <x:c r="I318" t="n">
        <x:v>3</x:v>
      </x:c>
      <x:c r="J318" t="n">
        <x:v>3</x:v>
      </x:c>
      <x:c r="K318" t="n">
        <x:v>3</x:v>
      </x:c>
      <x:c r="L318" t="n">
        <x:v>3</x:v>
      </x:c>
      <x:c r="M318" t="n">
        <x:v>3</x:v>
      </x:c>
      <x:c r="N318" t="n">
        <x:v>3</x:v>
      </x:c>
      <x:c r="O318" t="n">
        <x:v>2</x:v>
      </x:c>
      <x:c r="P318" t="str">
        <x:v>2025-11-20</x:v>
      </x:c>
      <x:c r="Q318" t="str">
        <x:v>2025-11-16</x:v>
      </x:c>
      <x:c r="R318" t="str">
        <x:v>2025-11-18</x:v>
      </x:c>
      <x:c r="S318" t="n">
        <x:v>2</x:v>
      </x:c>
      <x:c r="T318" t="n">
        <x:v>1</x:v>
      </x:c>
      <x:c r="U318" t="str">
        <x:v>Thoughtful setup with a few small improvements</x:v>
      </x:c>
      <x:c r="V318" t="str">
        <x:v>The layout worked well for both relaxing and working. WiFi was stable, the living area was bright, and the bedrooms felt separated enough for privacy. Darwin Waterfront Apartment was especially strong for Waterfront Precinct access and felt suitable for 1 guest.</x:v>
      </x:c>
      <x:c r="W318" t="str">
        <x:v>The bathroom ventilation was a little loud at night, and the room took some time to dry after showers.</x:v>
      </x:c>
      <x:c r="X318" t="str">
        <x:v>Overall, the stay was usable, but the host should address the improvement points before similar guests arrive.</x:v>
      </x:c>
      <x:c r="Y318"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318" t="str">
        <x:v>neutral</x:v>
      </x:c>
      <x:c r="AA318" t="str">
        <x:v>not_responded</x:v>
      </x:c>
    </x:row>
    <x:row r="319">
      <x:c r="A319" t="str">
        <x:v>rev_0318</x:v>
      </x:c>
      <x:c r="B319" t="str">
        <x:v>prop_canberra_parliament_townhouse</x:v>
      </x:c>
      <x:c r="C319" t="str">
        <x:v>Canberra Parliament Townhouse</x:v>
      </x:c>
      <x:c r="D319" t="str">
        <x:v>res_canberra_parliament_townhouse_0318</x:v>
      </x:c>
      <x:c r="E319" t="str">
        <x:v>RES-202511-00318</x:v>
      </x:c>
      <x:c r="F319" t="str">
        <x:v>Wei Wang</x:v>
      </x:c>
      <x:c r="G319" t="str">
        <x:v>seed-review-0318@example.com</x:v>
      </x:c>
      <x:c r="H319" t="str">
        <x:v>Expedia</x:v>
      </x:c>
      <x:c r="I319" t="n">
        <x:v>3</x:v>
      </x:c>
      <x:c r="J319" t="n">
        <x:v>3</x:v>
      </x:c>
      <x:c r="K319" t="n">
        <x:v>3</x:v>
      </x:c>
      <x:c r="L319" t="n">
        <x:v>3</x:v>
      </x:c>
      <x:c r="M319" t="n">
        <x:v>3</x:v>
      </x:c>
      <x:c r="N319" t="n">
        <x:v>2</x:v>
      </x:c>
      <x:c r="O319" t="n">
        <x:v>3</x:v>
      </x:c>
      <x:c r="P319" t="str">
        <x:v>2025-11-23</x:v>
      </x:c>
      <x:c r="Q319" t="str">
        <x:v>2025-11-17</x:v>
      </x:c>
      <x:c r="R319" t="str">
        <x:v>2025-11-20</x:v>
      </x:c>
      <x:c r="S319" t="n">
        <x:v>3</x:v>
      </x:c>
      <x:c r="T319" t="n">
        <x:v>2</x:v>
      </x:c>
      <x:c r="U319" t="str">
        <x:v>Accurate listing and responsive host</x:v>
      </x:c>
      <x:c r="V319" t="str">
        <x:v>The outdoor space was the highlight. It gave us somewhere comfortable for breakfast, evening drinks, and downtime between plans. Canberra Parliament Townhouse was especially strong for Barton access and felt suitable for 2 guests.</x:v>
      </x:c>
      <x:c r="W319" t="str">
        <x:v>The WiFi was generally good, but it slowed down briefly during the evening when several devices were connected.</x:v>
      </x:c>
      <x:c r="X319" t="str">
        <x:v>Overall, the stay was usable, but the host should address the improvement points before similar guests arrive.</x:v>
      </x:c>
      <x:c r="Y319"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the stay was usable, but the host should address the improvement points before similar guests arrive.</x:v>
      </x:c>
      <x:c r="Z319" t="str">
        <x:v>neutral</x:v>
      </x:c>
      <x:c r="AA319" t="str">
        <x:v>not_responded</x:v>
      </x:c>
    </x:row>
    <x:row r="320">
      <x:c r="A320" t="str">
        <x:v>rev_0319</x:v>
      </x:c>
      <x:c r="B320" t="str">
        <x:v>prop_fremantle_warehouse_studio</x:v>
      </x:c>
      <x:c r="C320" t="str">
        <x:v>Fremantle Warehouse Studio</x:v>
      </x:c>
      <x:c r="D320" t="str">
        <x:v>res_fremantle_warehouse_studio_0319</x:v>
      </x:c>
      <x:c r="E320" t="str">
        <x:v>RES-202511-00319</x:v>
      </x:c>
      <x:c r="F320" t="str">
        <x:v>Zara Parker</x:v>
      </x:c>
      <x:c r="G320" t="str">
        <x:v>seed-review-0319@example.com</x:v>
      </x:c>
      <x:c r="H320" t="str">
        <x:v>Airbnb</x:v>
      </x:c>
      <x:c r="I320" t="n">
        <x:v>2</x:v>
      </x:c>
      <x:c r="J320" t="n">
        <x:v>2</x:v>
      </x:c>
      <x:c r="K320" t="n">
        <x:v>2</x:v>
      </x:c>
      <x:c r="L320" t="n">
        <x:v>2</x:v>
      </x:c>
      <x:c r="M320" t="n">
        <x:v>1</x:v>
      </x:c>
      <x:c r="N320" t="n">
        <x:v>2</x:v>
      </x:c>
      <x:c r="O320" t="n">
        <x:v>2</x:v>
      </x:c>
      <x:c r="P320" t="str">
        <x:v>2025-11-26</x:v>
      </x:c>
      <x:c r="Q320" t="str">
        <x:v>2025-11-18</x:v>
      </x:c>
      <x:c r="R320" t="str">
        <x:v>2025-11-22</x:v>
      </x:c>
      <x:c r="S320" t="n">
        <x:v>4</x:v>
      </x:c>
      <x:c r="T320" t="n">
        <x:v>1</x:v>
      </x:c>
      <x:c r="U320" t="str">
        <x:v>Relaxing stay close to everything we needed</x:v>
      </x:c>
      <x:c r="V320" t="str">
        <x:v>The property matched the photos and description closely. Nothing felt oversold, and the amenities listed were actually available and easy to use. Fremantle Warehouse Studio was especially strong for West End access and felt suitable for 1 guest.</x:v>
      </x:c>
      <x:c r="W320" t="str">
        <x:v>There was nothing major to complain about. The only improvement would be adding a little more task lighting in the living area.</x:v>
      </x:c>
      <x:c r="X320" t="str">
        <x:v>Overall, the stay was usable, but the host should address the improvement points before similar guests arrive.</x:v>
      </x:c>
      <x:c r="Y320"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320" t="str">
        <x:v>negative</x:v>
      </x:c>
      <x:c r="AA320" t="str">
        <x:v>needs_response</x:v>
      </x:c>
    </x:row>
    <x:row r="321">
      <x:c r="A321" t="str">
        <x:v>rev_0320</x:v>
      </x:c>
      <x:c r="B321" t="str">
        <x:v>prop_port_douglas_palm_villa</x:v>
      </x:c>
      <x:c r="C321" t="str">
        <x:v>Port Douglas Palm Villa</x:v>
      </x:c>
      <x:c r="D321" t="str">
        <x:v>res_port_douglas_palm_villa_0320</x:v>
      </x:c>
      <x:c r="E321" t="str">
        <x:v>RES-202511-00320</x:v>
      </x:c>
      <x:c r="F321" t="str">
        <x:v>Aarav Smith</x:v>
      </x:c>
      <x:c r="G321" t="str">
        <x:v>seed-review-0320@example.com</x:v>
      </x:c>
      <x:c r="H321" t="str">
        <x:v>Booking.com</x:v>
      </x:c>
      <x:c r="I321" t="n">
        <x:v>1</x:v>
      </x:c>
      <x:c r="J321" t="n">
        <x:v>1</x:v>
      </x:c>
      <x:c r="K321" t="n">
        <x:v>1</x:v>
      </x:c>
      <x:c r="L321" t="n">
        <x:v>1</x:v>
      </x:c>
      <x:c r="M321" t="n">
        <x:v>1</x:v>
      </x:c>
      <x:c r="N321" t="n">
        <x:v>1</x:v>
      </x:c>
      <x:c r="O321" t="n">
        <x:v>1</x:v>
      </x:c>
      <x:c r="P321" t="str">
        <x:v>2025-11-29</x:v>
      </x:c>
      <x:c r="Q321" t="str">
        <x:v>2025-11-19</x:v>
      </x:c>
      <x:c r="R321" t="str">
        <x:v>2025-11-24</x:v>
      </x:c>
      <x:c r="S321" t="n">
        <x:v>5</x:v>
      </x:c>
      <x:c r="T321" t="n">
        <x:v>2</x:v>
      </x:c>
      <x:c r="U321" t="str">
        <x:v>Strong option for families and work trips</x:v>
      </x:c>
      <x:c r="V321" t="str">
        <x:v>The neighborhood felt convenient and safe. We could walk to food and essentials, then return to a calm space at the end of the day. Port Douglas Palm Villa was especially strong for Four Mile Beach access and felt suitable for 2 guests.</x:v>
      </x:c>
      <x:c r="W321" t="str">
        <x:v>Some street noise was noticeable in the morning. Light sleepers may want earplugs, although it did not affect the whole stay.</x:v>
      </x:c>
      <x:c r="X321" t="str">
        <x:v>Overall, the stay was usable, but the host should address the improvement points before similar guests arrive.</x:v>
      </x:c>
      <x:c r="Y321"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21" t="str">
        <x:v>negative</x:v>
      </x:c>
      <x:c r="AA321" t="str">
        <x:v>not_responded</x:v>
      </x:c>
    </x:row>
    <x:row r="322">
      <x:c r="A322" t="str">
        <x:v>rev_0321</x:v>
      </x:c>
      <x:c r="B322" t="str">
        <x:v>prop_adelaide_garden_cottage</x:v>
      </x:c>
      <x:c r="C322" t="str">
        <x:v>Adelaide Garden Cottage</x:v>
      </x:c>
      <x:c r="D322" t="str">
        <x:v>res_adelaide_garden_cottage_0321</x:v>
      </x:c>
      <x:c r="E322" t="str">
        <x:v>RES-202511-00321</x:v>
      </x:c>
      <x:c r="F322" t="str">
        <x:v>Amelia Chen</x:v>
      </x:c>
      <x:c r="G322" t="str">
        <x:v>seed-review-0321@example.com</x:v>
      </x:c>
      <x:c r="H322" t="str">
        <x:v>Direct</x:v>
      </x:c>
      <x:c r="I322" t="n">
        <x:v>5</x:v>
      </x:c>
      <x:c r="J322" t="n">
        <x:v>5</x:v>
      </x:c>
      <x:c r="K322" t="n">
        <x:v>4</x:v>
      </x:c>
      <x:c r="L322" t="n">
        <x:v>5</x:v>
      </x:c>
      <x:c r="M322" t="n">
        <x:v>5</x:v>
      </x:c>
      <x:c r="N322" t="n">
        <x:v>5</x:v>
      </x:c>
      <x:c r="O322" t="n">
        <x:v>5</x:v>
      </x:c>
      <x:c r="P322" t="str">
        <x:v>2025-11-27</x:v>
      </x:c>
      <x:c r="Q322" t="str">
        <x:v>2025-11-20</x:v>
      </x:c>
      <x:c r="R322" t="str">
        <x:v>2025-11-21</x:v>
      </x:c>
      <x:c r="S322" t="n">
        <x:v>1</x:v>
      </x:c>
      <x:c r="T322" t="n">
        <x:v>1</x:v>
      </x:c>
      <x:c r="U322" t="str">
        <x:v>Comfortable stay with practical amenities</x:v>
      </x:c>
      <x:c r="V322" t="str">
        <x:v>The property was spotless on arrival, the beds were comfortable, and the check-in instructions were clear enough that we settled in without needing extra help. Adelaide Garden Cottage was especially strong for North Adelaide access and felt suitable for 1 guest.</x:v>
      </x:c>
      <x:c r="W322" t="str">
        <x:v>Parking was tighter than expected for a larger car, so clearer guidance on the best spot to use would help future guests.</x:v>
      </x:c>
      <x:c r="X322" t="str">
        <x:v>Overall, we would recommend the property and would consider booking again.</x:v>
      </x:c>
      <x:c r="Y322"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322" t="str">
        <x:v>positive</x:v>
      </x:c>
      <x:c r="AA322" t="str">
        <x:v>not_responded</x:v>
      </x:c>
    </x:row>
    <x:row r="323">
      <x:c r="A323" t="str">
        <x:v>rev_0322</x:v>
      </x:c>
      <x:c r="B323" t="str">
        <x:v>prop_bondi_coastal_apartment</x:v>
      </x:c>
      <x:c r="C323" t="str">
        <x:v>Bondi Coastal Apartment</x:v>
      </x:c>
      <x:c r="D323" t="str">
        <x:v>res_bondi_coastal_apartment_0322</x:v>
      </x:c>
      <x:c r="E323" t="str">
        <x:v>RES-202511-00322</x:v>
      </x:c>
      <x:c r="F323" t="str">
        <x:v>Anika Patel</x:v>
      </x:c>
      <x:c r="G323" t="str">
        <x:v>seed-review-0322@example.com</x:v>
      </x:c>
      <x:c r="H323" t="str">
        <x:v>Google</x:v>
      </x:c>
      <x:c r="I323" t="n">
        <x:v>5</x:v>
      </x:c>
      <x:c r="J323" t="n">
        <x:v>4</x:v>
      </x:c>
      <x:c r="K323" t="n">
        <x:v>5</x:v>
      </x:c>
      <x:c r="L323" t="n">
        <x:v>5</x:v>
      </x:c>
      <x:c r="M323" t="n">
        <x:v>5</x:v>
      </x:c>
      <x:c r="N323" t="n">
        <x:v>5</x:v>
      </x:c>
      <x:c r="O323" t="n">
        <x:v>5</x:v>
      </x:c>
      <x:c r="P323" t="str">
        <x:v>2025-11-30</x:v>
      </x:c>
      <x:c r="Q323" t="str">
        <x:v>2025-11-21</x:v>
      </x:c>
      <x:c r="R323" t="str">
        <x:v>2025-11-23</x:v>
      </x:c>
      <x:c r="S323" t="n">
        <x:v>2</x:v>
      </x:c>
      <x:c r="T323" t="n">
        <x:v>2</x:v>
      </x:c>
      <x:c r="U323" t="str">
        <x:v>Great location and easy check-in</x:v>
      </x:c>
      <x:c r="V323" t="str">
        <x:v>The location made the stay easy: cafes, transport, and local attractions were close by, while the property still felt quiet at night. Bondi Coastal Apartment was especially strong for Bondi access and felt suitable for 2 guests.</x:v>
      </x:c>
      <x:c r="W323" t="str">
        <x:v>There was nothing major to complain about. The only improvement would be adding a little more task lighting in the living area.</x:v>
      </x:c>
      <x:c r="X323" t="str">
        <x:v>Overall, we would recommend the property and would consider booking again.</x:v>
      </x:c>
      <x:c r="Y323"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23" t="str">
        <x:v>positive</x:v>
      </x:c>
      <x:c r="AA323" t="str">
        <x:v>needs_response</x:v>
      </x:c>
    </x:row>
    <x:row r="324">
      <x:c r="A324" t="str">
        <x:v>rev_0323</x:v>
      </x:c>
      <x:c r="B324" t="str">
        <x:v>prop_blue_mountains_lodge</x:v>
      </x:c>
      <x:c r="C324" t="str">
        <x:v>Blue Mountains Lodge</x:v>
      </x:c>
      <x:c r="D324" t="str">
        <x:v>res_blue_mountains_lodge_0323</x:v>
      </x:c>
      <x:c r="E324" t="str">
        <x:v>RES-202512-00323</x:v>
      </x:c>
      <x:c r="F324" t="str">
        <x:v>Arjun Tan</x:v>
      </x:c>
      <x:c r="G324" t="str">
        <x:v>seed-review-0323@example.com</x:v>
      </x:c>
      <x:c r="H324" t="str">
        <x:v>VRBO</x:v>
      </x:c>
      <x:c r="I324" t="n">
        <x:v>5</x:v>
      </x:c>
      <x:c r="J324" t="n">
        <x:v>5</x:v>
      </x:c>
      <x:c r="K324" t="n">
        <x:v>5</x:v>
      </x:c>
      <x:c r="L324" t="n">
        <x:v>5</x:v>
      </x:c>
      <x:c r="M324" t="n">
        <x:v>5</x:v>
      </x:c>
      <x:c r="N324" t="n">
        <x:v>5</x:v>
      </x:c>
      <x:c r="O324" t="n">
        <x:v>5</x:v>
      </x:c>
      <x:c r="P324" t="str">
        <x:v>2025-12-03</x:v>
      </x:c>
      <x:c r="Q324" t="str">
        <x:v>2025-11-22</x:v>
      </x:c>
      <x:c r="R324" t="str">
        <x:v>2025-11-25</x:v>
      </x:c>
      <x:c r="S324" t="n">
        <x:v>3</x:v>
      </x:c>
      <x:c r="T324" t="n">
        <x:v>5</x:v>
      </x:c>
      <x:c r="U324" t="str">
        <x:v>Clean, convenient, and well managed</x:v>
      </x:c>
      <x:c r="V324" t="str">
        <x:v>The kitchen and laundry setup were genuinely useful, especially for a family stay. We had enough cookware, towels, and storage for the whole group. Blue Mountains Lodge was especially strong for Echo Point access and felt suitable for 5 guests.</x:v>
      </x:c>
      <x:c r="W324" t="str">
        <x:v>The bathroom ventilation was a little loud at night, and the room took some time to dry after showers.</x:v>
      </x:c>
      <x:c r="X324" t="str">
        <x:v>Overall, we would recommend the property and would consider booking again.</x:v>
      </x:c>
      <x:c r="Y324"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324" t="str">
        <x:v>positive</x:v>
      </x:c>
      <x:c r="AA324" t="str">
        <x:v>not_responded</x:v>
      </x:c>
    </x:row>
    <x:row r="325">
      <x:c r="A325" t="str">
        <x:v>rev_0324</x:v>
      </x:c>
      <x:c r="B325" t="str">
        <x:v>prop_brisbane_river_house</x:v>
      </x:c>
      <x:c r="C325" t="str">
        <x:v>Brisbane River House</x:v>
      </x:c>
      <x:c r="D325" t="str">
        <x:v>res_brisbane_river_house_0324</x:v>
      </x:c>
      <x:c r="E325" t="str">
        <x:v>RES-202512-00324</x:v>
      </x:c>
      <x:c r="F325" t="str">
        <x:v>Caleb Lim</x:v>
      </x:c>
      <x:c r="G325" t="str">
        <x:v>seed-review-0324@example.com</x:v>
      </x:c>
      <x:c r="H325" t="str">
        <x:v>Expedia</x:v>
      </x:c>
      <x:c r="I325" t="n">
        <x:v>5</x:v>
      </x:c>
      <x:c r="J325" t="n">
        <x:v>5</x:v>
      </x:c>
      <x:c r="K325" t="n">
        <x:v>5</x:v>
      </x:c>
      <x:c r="L325" t="n">
        <x:v>5</x:v>
      </x:c>
      <x:c r="M325" t="n">
        <x:v>5</x:v>
      </x:c>
      <x:c r="N325" t="n">
        <x:v>5</x:v>
      </x:c>
      <x:c r="O325" t="n">
        <x:v>4</x:v>
      </x:c>
      <x:c r="P325" t="str">
        <x:v>2025-12-06</x:v>
      </x:c>
      <x:c r="Q325" t="str">
        <x:v>2025-11-23</x:v>
      </x:c>
      <x:c r="R325" t="str">
        <x:v>2025-11-27</x:v>
      </x:c>
      <x:c r="S325" t="n">
        <x:v>4</x:v>
      </x:c>
      <x:c r="T325" t="n">
        <x:v>6</x:v>
      </x:c>
      <x:c r="U325" t="str">
        <x:v>Good base for a short trip</x:v>
      </x:c>
      <x:c r="V325" t="str">
        <x:v>Communication was quick and practical. The host answered questions before arrival and the house guide covered the details we usually have to ask about. Brisbane River House was especially strong for New Farm access and felt suitable for 6 guests.</x:v>
      </x:c>
      <x:c r="W325" t="str">
        <x:v>Some street noise was noticeable in the morning. Light sleepers may want earplugs, although it did not affect the whole stay.</x:v>
      </x:c>
      <x:c r="X325" t="str">
        <x:v>Overall, we would recommend the property and would consider booking again.</x:v>
      </x:c>
      <x:c r="Y325"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325" t="str">
        <x:v>positive</x:v>
      </x:c>
      <x:c r="AA325" t="str">
        <x:v>not_responded</x:v>
      </x:c>
    </x:row>
    <x:row r="326">
      <x:c r="A326" t="str">
        <x:v>rev_0325</x:v>
      </x:c>
      <x:c r="B326" t="str">
        <x:v>prop_cairns_reef_apartments</x:v>
      </x:c>
      <x:c r="C326" t="str">
        <x:v>Cairns Reef Apartments</x:v>
      </x:c>
      <x:c r="D326" t="str">
        <x:v>res_cairns_reef_apartments_0325</x:v>
      </x:c>
      <x:c r="E326" t="str">
        <x:v>RES-202511-00325</x:v>
      </x:c>
      <x:c r="F326" t="str">
        <x:v>Daniel Singh</x:v>
      </x:c>
      <x:c r="G326" t="str">
        <x:v>seed-review-0325@example.com</x:v>
      </x:c>
      <x:c r="H326" t="str">
        <x:v>Airbnb</x:v>
      </x:c>
      <x:c r="I326" t="n">
        <x:v>5</x:v>
      </x:c>
      <x:c r="J326" t="n">
        <x:v>5</x:v>
      </x:c>
      <x:c r="K326" t="n">
        <x:v>5</x:v>
      </x:c>
      <x:c r="L326" t="n">
        <x:v>5</x:v>
      </x:c>
      <x:c r="M326" t="n">
        <x:v>5</x:v>
      </x:c>
      <x:c r="N326" t="n">
        <x:v>4</x:v>
      </x:c>
      <x:c r="O326" t="n">
        <x:v>5</x:v>
      </x:c>
      <x:c r="P326" t="str">
        <x:v>2025-11-30</x:v>
      </x:c>
      <x:c r="Q326" t="str">
        <x:v>2025-11-24</x:v>
      </x:c>
      <x:c r="R326" t="str">
        <x:v>2025-11-29</x:v>
      </x:c>
      <x:c r="S326" t="n">
        <x:v>5</x:v>
      </x:c>
      <x:c r="T326" t="n">
        <x:v>5</x:v>
      </x:c>
      <x:c r="U326" t="str">
        <x:v>Thoughtful setup with a few small improvements</x:v>
      </x:c>
      <x:c r="V326" t="str">
        <x:v>The layout worked well for both relaxing and working. WiFi was stable, the living area was bright, and the bedrooms felt separated enough for privacy. Cairns Reef Apartments was especially strong for Cairns City access and felt suitable for 5 guests.</x:v>
      </x:c>
      <x:c r="W326" t="str">
        <x:v>The bathroom ventilation was a little loud at night, and the room took some time to dry after showers.</x:v>
      </x:c>
      <x:c r="X326" t="str">
        <x:v>Overall, we would recommend the property and would consider booking again.</x:v>
      </x:c>
      <x:c r="Y326" t="str">
        <x:v>What guest liked: The layout worked well for both relaxing and working. WiFi was stable, the living area was bright, and the bedrooms felt separated enough for privacy. Cairns Reef Apartments was especially strong for Cairns City access and felt suitable for 5 guests.
What guest didn't like: The bathroom ventilation was a little loud at night, and the room took some time to dry after showers.
Additional comments: Overall, we would recommend the property and would consider booking again.</x:v>
      </x:c>
      <x:c r="Z326" t="str">
        <x:v>positive</x:v>
      </x:c>
      <x:c r="AA326" t="str">
        <x:v>needs_response</x:v>
      </x:c>
    </x:row>
    <x:row r="327">
      <x:c r="A327" t="str">
        <x:v>rev_0326</x:v>
      </x:c>
      <x:c r="B327" t="str">
        <x:v>prop_gold_coast_beach_residences</x:v>
      </x:c>
      <x:c r="C327" t="str">
        <x:v>Gold Coast Beach Residences</x:v>
      </x:c>
      <x:c r="D327" t="str">
        <x:v>res_gold_coast_beach_residences_0326</x:v>
      </x:c>
      <x:c r="E327" t="str">
        <x:v>RES-202511-00326</x:v>
      </x:c>
      <x:c r="F327" t="str">
        <x:v>Dev Wang</x:v>
      </x:c>
      <x:c r="G327" t="str">
        <x:v>seed-review-0326@example.com</x:v>
      </x:c>
      <x:c r="H327" t="str">
        <x:v>Booking.com</x:v>
      </x:c>
      <x:c r="I327" t="n">
        <x:v>5</x:v>
      </x:c>
      <x:c r="J327" t="n">
        <x:v>5</x:v>
      </x:c>
      <x:c r="K327" t="n">
        <x:v>5</x:v>
      </x:c>
      <x:c r="L327" t="n">
        <x:v>5</x:v>
      </x:c>
      <x:c r="M327" t="n">
        <x:v>4</x:v>
      </x:c>
      <x:c r="N327" t="n">
        <x:v>5</x:v>
      </x:c>
      <x:c r="O327" t="n">
        <x:v>5</x:v>
      </x:c>
      <x:c r="P327" t="str">
        <x:v>2025-11-28</x:v>
      </x:c>
      <x:c r="Q327" t="str">
        <x:v>2025-11-25</x:v>
      </x:c>
      <x:c r="R327" t="str">
        <x:v>2025-11-26</x:v>
      </x:c>
      <x:c r="S327" t="n">
        <x:v>1</x:v>
      </x:c>
      <x:c r="T327" t="n">
        <x:v>1</x:v>
      </x:c>
      <x:c r="U327" t="str">
        <x:v>Accurate listing and responsive host</x:v>
      </x:c>
      <x:c r="V327" t="str">
        <x:v>The outdoor space was the highlight. It gave us somewhere comfortable for breakfast, evening drinks, and downtime between plans. Gold Coast Beach Residences was especially strong for Broadbeach access and felt suitable for 1 guest.</x:v>
      </x:c>
      <x:c r="W327" t="str">
        <x:v>There was nothing major to complain about. The only improvement would be adding a little more task lighting in the living area.</x:v>
      </x:c>
      <x:c r="X327" t="str">
        <x:v>Overall, we would recommend the property and would consider booking again.</x:v>
      </x:c>
      <x:c r="Y327" t="str">
        <x:v>What guest liked: The outdoor space was the highlight. It gave us somewhere comfortable for breakfast, evening drinks, and downtime between plans. Gold Coast Beach Residences was especially strong for Broadbeach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27" t="str">
        <x:v>positive</x:v>
      </x:c>
      <x:c r="AA327" t="str">
        <x:v>not_responded</x:v>
      </x:c>
    </x:row>
    <x:row r="328">
      <x:c r="A328" t="str">
        <x:v>rev_0327</x:v>
      </x:c>
      <x:c r="B328" t="str">
        <x:v>prop_hobart_harbour_suites</x:v>
      </x:c>
      <x:c r="C328" t="str">
        <x:v>Hobart Harbour Suites</x:v>
      </x:c>
      <x:c r="D328" t="str">
        <x:v>res_hobart_harbour_suites_0327</x:v>
      </x:c>
      <x:c r="E328" t="str">
        <x:v>RES-202512-00327</x:v>
      </x:c>
      <x:c r="F328" t="str">
        <x:v>Elijah Parker</x:v>
      </x:c>
      <x:c r="G328" t="str">
        <x:v>seed-review-0327@example.com</x:v>
      </x:c>
      <x:c r="H328" t="str">
        <x:v>Direct</x:v>
      </x:c>
      <x:c r="I328" t="n">
        <x:v>5</x:v>
      </x:c>
      <x:c r="J328" t="n">
        <x:v>5</x:v>
      </x:c>
      <x:c r="K328" t="n">
        <x:v>5</x:v>
      </x:c>
      <x:c r="L328" t="n">
        <x:v>4</x:v>
      </x:c>
      <x:c r="M328" t="n">
        <x:v>5</x:v>
      </x:c>
      <x:c r="N328" t="n">
        <x:v>5</x:v>
      </x:c>
      <x:c r="O328" t="n">
        <x:v>5</x:v>
      </x:c>
      <x:c r="P328" t="str">
        <x:v>2025-12-01</x:v>
      </x:c>
      <x:c r="Q328" t="str">
        <x:v>2025-11-26</x:v>
      </x:c>
      <x:c r="R328" t="str">
        <x:v>2025-11-28</x:v>
      </x:c>
      <x:c r="S328" t="n">
        <x:v>2</x:v>
      </x:c>
      <x:c r="T328" t="n">
        <x:v>3</x:v>
      </x:c>
      <x:c r="U328" t="str">
        <x:v>Relaxing stay close to everything we needed</x:v>
      </x:c>
      <x:c r="V328" t="str">
        <x:v>The property matched the photos and description closely. Nothing felt oversold, and the amenities listed were actually available and easy to use. Hobart Harbour Suites was especially strong for Salamanca access and felt suitable for 3 guests.</x:v>
      </x:c>
      <x:c r="W328" t="str">
        <x:v>The welcome supplies were enough for arrival, but extra coffee pods and dish tablets would have made the stay feel more complete.</x:v>
      </x:c>
      <x:c r="X328" t="str">
        <x:v>Overall, we would recommend the property and would consider booking again.</x:v>
      </x:c>
      <x:c r="Y328"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we would recommend the property and would consider booking again.</x:v>
      </x:c>
      <x:c r="Z328" t="str">
        <x:v>positive</x:v>
      </x:c>
      <x:c r="AA328" t="str">
        <x:v>not_responded</x:v>
      </x:c>
    </x:row>
    <x:row r="329">
      <x:c r="A329" t="str">
        <x:v>rev_0328</x:v>
      </x:c>
      <x:c r="B329" t="str">
        <x:v>prop_melbourne_laneway_loft</x:v>
      </x:c>
      <x:c r="C329" t="str">
        <x:v>Melbourne Laneway Loft</x:v>
      </x:c>
      <x:c r="D329" t="str">
        <x:v>res_melbourne_laneway_loft_0328</x:v>
      </x:c>
      <x:c r="E329" t="str">
        <x:v>RES-202512-00328</x:v>
      </x:c>
      <x:c r="F329" t="str">
        <x:v>Emma Smith</x:v>
      </x:c>
      <x:c r="G329" t="str">
        <x:v>seed-review-0328@example.com</x:v>
      </x:c>
      <x:c r="H329" t="str">
        <x:v>Google</x:v>
      </x:c>
      <x:c r="I329" t="n">
        <x:v>5</x:v>
      </x:c>
      <x:c r="J329" t="n">
        <x:v>5</x:v>
      </x:c>
      <x:c r="K329" t="n">
        <x:v>4</x:v>
      </x:c>
      <x:c r="L329" t="n">
        <x:v>5</x:v>
      </x:c>
      <x:c r="M329" t="n">
        <x:v>5</x:v>
      </x:c>
      <x:c r="N329" t="n">
        <x:v>5</x:v>
      </x:c>
      <x:c r="O329" t="n">
        <x:v>5</x:v>
      </x:c>
      <x:c r="P329" t="str">
        <x:v>2025-12-04</x:v>
      </x:c>
      <x:c r="Q329" t="str">
        <x:v>2025-11-27</x:v>
      </x:c>
      <x:c r="R329" t="str">
        <x:v>2025-11-30</x:v>
      </x:c>
      <x:c r="S329" t="n">
        <x:v>3</x:v>
      </x:c>
      <x:c r="T329" t="n">
        <x:v>2</x:v>
      </x:c>
      <x:c r="U329" t="str">
        <x:v>Strong option for families and work trips</x:v>
      </x:c>
      <x:c r="V329" t="str">
        <x:v>The neighborhood felt convenient and safe. We could walk to food and essentials, then return to a calm space at the end of the day. Melbourne Laneway Loft was especially strong for CBD access and felt suitable for 2 guests.</x:v>
      </x:c>
      <x:c r="W329" t="str">
        <x:v>Parking was tighter than expected for a larger car, so clearer guidance on the best spot to use would help future guests.</x:v>
      </x:c>
      <x:c r="X329" t="str">
        <x:v>Overall, we would recommend the property and would consider booking again.</x:v>
      </x:c>
      <x:c r="Y329"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329" t="str">
        <x:v>positive</x:v>
      </x:c>
      <x:c r="AA329" t="str">
        <x:v>needs_response</x:v>
      </x:c>
    </x:row>
    <x:row r="330">
      <x:c r="A330" t="str">
        <x:v>rev_0329</x:v>
      </x:c>
      <x:c r="B330" t="str">
        <x:v>prop_perth_sunset_villa</x:v>
      </x:c>
      <x:c r="C330" t="str">
        <x:v>Perth Sunset Villa</x:v>
      </x:c>
      <x:c r="D330" t="str">
        <x:v>res_perth_sunset_villa_0329</x:v>
      </x:c>
      <x:c r="E330" t="str">
        <x:v>RES-202512-00329</x:v>
      </x:c>
      <x:c r="F330" t="str">
        <x:v>Grace Chen</x:v>
      </x:c>
      <x:c r="G330" t="str">
        <x:v>seed-review-0329@example.com</x:v>
      </x:c>
      <x:c r="H330" t="str">
        <x:v>VRBO</x:v>
      </x:c>
      <x:c r="I330" t="n">
        <x:v>5</x:v>
      </x:c>
      <x:c r="J330" t="n">
        <x:v>4</x:v>
      </x:c>
      <x:c r="K330" t="n">
        <x:v>5</x:v>
      </x:c>
      <x:c r="L330" t="n">
        <x:v>5</x:v>
      </x:c>
      <x:c r="M330" t="n">
        <x:v>5</x:v>
      </x:c>
      <x:c r="N330" t="n">
        <x:v>5</x:v>
      </x:c>
      <x:c r="O330" t="n">
        <x:v>5</x:v>
      </x:c>
      <x:c r="P330" t="str">
        <x:v>2025-12-07</x:v>
      </x:c>
      <x:c r="Q330" t="str">
        <x:v>2025-11-28</x:v>
      </x:c>
      <x:c r="R330" t="str">
        <x:v>2025-12-02</x:v>
      </x:c>
      <x:c r="S330" t="n">
        <x:v>4</x:v>
      </x:c>
      <x:c r="T330" t="n">
        <x:v>5</x:v>
      </x:c>
      <x:c r="U330" t="str">
        <x:v>Comfortable stay with practical amenities</x:v>
      </x:c>
      <x:c r="V330" t="str">
        <x:v>The property was spotless on arrival, the beds were comfortable, and the check-in instructions were clear enough that we settled in without needing extra help. Perth Sunset Villa was especially strong for Cottesloe access and felt suitable for 5 guests.</x:v>
      </x:c>
      <x:c r="W330" t="str">
        <x:v>The WiFi was generally good, but it slowed down briefly during the evening when several devices were connected.</x:v>
      </x:c>
      <x:c r="X330" t="str">
        <x:v>Overall, we would recommend the property and would consider booking again.</x:v>
      </x:c>
      <x:c r="Y330"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we would recommend the property and would consider booking again.</x:v>
      </x:c>
      <x:c r="Z330" t="str">
        <x:v>positive</x:v>
      </x:c>
      <x:c r="AA330" t="str">
        <x:v>not_responded</x:v>
      </x:c>
    </x:row>
    <x:row r="331">
      <x:c r="A331" t="str">
        <x:v>rev_0330</x:v>
      </x:c>
      <x:c r="B331" t="str">
        <x:v>prop_sydney_harbour_stay</x:v>
      </x:c>
      <x:c r="C331" t="str">
        <x:v>Sydney Harbour Stay</x:v>
      </x:c>
      <x:c r="D331" t="str">
        <x:v>res_sydney_harbour_stay_0330</x:v>
      </x:c>
      <x:c r="E331" t="str">
        <x:v>RES-202512-00330</x:v>
      </x:c>
      <x:c r="F331" t="str">
        <x:v>Hao Patel</x:v>
      </x:c>
      <x:c r="G331" t="str">
        <x:v>seed-review-0330@example.com</x:v>
      </x:c>
      <x:c r="H331" t="str">
        <x:v>Expedia</x:v>
      </x:c>
      <x:c r="I331" t="n">
        <x:v>4</x:v>
      </x:c>
      <x:c r="J331" t="n">
        <x:v>4</x:v>
      </x:c>
      <x:c r="K331" t="n">
        <x:v>4</x:v>
      </x:c>
      <x:c r="L331" t="n">
        <x:v>4</x:v>
      </x:c>
      <x:c r="M331" t="n">
        <x:v>4</x:v>
      </x:c>
      <x:c r="N331" t="n">
        <x:v>4</x:v>
      </x:c>
      <x:c r="O331" t="n">
        <x:v>4</x:v>
      </x:c>
      <x:c r="P331" t="str">
        <x:v>2025-12-10</x:v>
      </x:c>
      <x:c r="Q331" t="str">
        <x:v>2025-11-29</x:v>
      </x:c>
      <x:c r="R331" t="str">
        <x:v>2025-12-04</x:v>
      </x:c>
      <x:c r="S331" t="n">
        <x:v>5</x:v>
      </x:c>
      <x:c r="T331" t="n">
        <x:v>2</x:v>
      </x:c>
      <x:c r="U331" t="str">
        <x:v>Great location and easy check-in</x:v>
      </x:c>
      <x:c r="V331" t="str">
        <x:v>The location made the stay easy: cafes, transport, and local attractions were close by, while the property still felt quiet at night. Sydney Harbour Stay was especially strong for The Rocks access and felt suitable for 2 guests.</x:v>
      </x:c>
      <x:c r="W331" t="str">
        <x:v>There was nothing major to complain about. The only improvement would be adding a little more task lighting in the living area.</x:v>
      </x:c>
      <x:c r="X331" t="str">
        <x:v>Overall, we would recommend the property and would consider booking again.</x:v>
      </x:c>
      <x:c r="Y331"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31" t="str">
        <x:v>positive</x:v>
      </x:c>
      <x:c r="AA331" t="str">
        <x:v>not_responded</x:v>
      </x:c>
    </x:row>
    <x:row r="332">
      <x:c r="A332" t="str">
        <x:v>rev_0331</x:v>
      </x:c>
      <x:c r="B332" t="str">
        <x:v>prop_byron_hinterland_retreat</x:v>
      </x:c>
      <x:c r="C332" t="str">
        <x:v>Byron Hinterland Retreat</x:v>
      </x:c>
      <x:c r="D332" t="str">
        <x:v>res_byron_hinterland_retreat_0331</x:v>
      </x:c>
      <x:c r="E332" t="str">
        <x:v>RES-202501-00331</x:v>
      </x:c>
      <x:c r="F332" t="str">
        <x:v>Isha Tan</x:v>
      </x:c>
      <x:c r="G332" t="str">
        <x:v>seed-review-0331@example.com</x:v>
      </x:c>
      <x:c r="H332" t="str">
        <x:v>Airbnb</x:v>
      </x:c>
      <x:c r="I332" t="n">
        <x:v>4</x:v>
      </x:c>
      <x:c r="J332" t="n">
        <x:v>4</x:v>
      </x:c>
      <x:c r="K332" t="n">
        <x:v>4</x:v>
      </x:c>
      <x:c r="L332" t="n">
        <x:v>4</x:v>
      </x:c>
      <x:c r="M332" t="n">
        <x:v>4</x:v>
      </x:c>
      <x:c r="N332" t="n">
        <x:v>4</x:v>
      </x:c>
      <x:c r="O332" t="n">
        <x:v>3</x:v>
      </x:c>
      <x:c r="P332" t="str">
        <x:v>2025-01-12</x:v>
      </x:c>
      <x:c r="Q332" t="str">
        <x:v>2025-01-04</x:v>
      </x:c>
      <x:c r="R332" t="str">
        <x:v>2025-01-05</x:v>
      </x:c>
      <x:c r="S332" t="n">
        <x:v>1</x:v>
      </x:c>
      <x:c r="T332" t="n">
        <x:v>1</x:v>
      </x:c>
      <x:c r="U332" t="str">
        <x:v>Clean, convenient, and well managed</x:v>
      </x:c>
      <x:c r="V332" t="str">
        <x:v>The kitchen and laundry setup were genuinely useful, especially for a family stay. We had enough cookware, towels, and storage for the whole group. Byron Hinterland Retreat was especially strong for Ewingsdale access and felt suitable for 1 guest.</x:v>
      </x:c>
      <x:c r="W332" t="str">
        <x:v>Some street noise was noticeable in the morning. Light sleepers may want earplugs, although it did not affect the whole stay.</x:v>
      </x:c>
      <x:c r="X332" t="str">
        <x:v>Overall, we would recommend the property and would consider booking again.</x:v>
      </x:c>
      <x:c r="Y332"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we would recommend the property and would consider booking again.</x:v>
      </x:c>
      <x:c r="Z332" t="str">
        <x:v>positive</x:v>
      </x:c>
      <x:c r="AA332" t="str">
        <x:v>needs_response</x:v>
      </x:c>
    </x:row>
    <x:row r="333">
      <x:c r="A333" t="str">
        <x:v>rev_0332</x:v>
      </x:c>
      <x:c r="B333" t="str">
        <x:v>prop_noosa_river_house</x:v>
      </x:c>
      <x:c r="C333" t="str">
        <x:v>Noosa River House</x:v>
      </x:c>
      <x:c r="D333" t="str">
        <x:v>res_noosa_river_house_0332</x:v>
      </x:c>
      <x:c r="E333" t="str">
        <x:v>RES-202501-00332</x:v>
      </x:c>
      <x:c r="F333" t="str">
        <x:v>Kai Lim</x:v>
      </x:c>
      <x:c r="G333" t="str">
        <x:v>seed-review-0332@example.com</x:v>
      </x:c>
      <x:c r="H333" t="str">
        <x:v>Booking.com</x:v>
      </x:c>
      <x:c r="I333" t="n">
        <x:v>4</x:v>
      </x:c>
      <x:c r="J333" t="n">
        <x:v>4</x:v>
      </x:c>
      <x:c r="K333" t="n">
        <x:v>4</x:v>
      </x:c>
      <x:c r="L333" t="n">
        <x:v>4</x:v>
      </x:c>
      <x:c r="M333" t="n">
        <x:v>4</x:v>
      </x:c>
      <x:c r="N333" t="n">
        <x:v>3</x:v>
      </x:c>
      <x:c r="O333" t="n">
        <x:v>4</x:v>
      </x:c>
      <x:c r="P333" t="str">
        <x:v>2025-01-15</x:v>
      </x:c>
      <x:c r="Q333" t="str">
        <x:v>2025-01-05</x:v>
      </x:c>
      <x:c r="R333" t="str">
        <x:v>2025-01-07</x:v>
      </x:c>
      <x:c r="S333" t="n">
        <x:v>2</x:v>
      </x:c>
      <x:c r="T333" t="n">
        <x:v>2</x:v>
      </x:c>
      <x:c r="U333" t="str">
        <x:v>Good base for a short trip</x:v>
      </x:c>
      <x:c r="V333" t="str">
        <x:v>Communication was quick and practical. The host answered questions before arrival and the house guide covered the details we usually have to ask about. Noosa River House was especially strong for Noosaville access and felt suitable for 2 guests.</x:v>
      </x:c>
      <x:c r="W333" t="str">
        <x:v>Parking was tighter than expected for a larger car, so clearer guidance on the best spot to use would help future guests.</x:v>
      </x:c>
      <x:c r="X333" t="str">
        <x:v>Overall, we would recommend the property and would consider booking again.</x:v>
      </x:c>
      <x:c r="Y333"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333" t="str">
        <x:v>positive</x:v>
      </x:c>
      <x:c r="AA333" t="str">
        <x:v>not_responded</x:v>
      </x:c>
    </x:row>
    <x:row r="334">
      <x:c r="A334" t="str">
        <x:v>rev_0333</x:v>
      </x:c>
      <x:c r="B334" t="str">
        <x:v>prop_darwin_waterfront_apartment</x:v>
      </x:c>
      <x:c r="C334" t="str">
        <x:v>Darwin Waterfront Apartment</x:v>
      </x:c>
      <x:c r="D334" t="str">
        <x:v>res_darwin_waterfront_apartment_0333</x:v>
      </x:c>
      <x:c r="E334" t="str">
        <x:v>RES-202501-00333</x:v>
      </x:c>
      <x:c r="F334" t="str">
        <x:v>Kiran Singh</x:v>
      </x:c>
      <x:c r="G334" t="str">
        <x:v>seed-review-0333@example.com</x:v>
      </x:c>
      <x:c r="H334" t="str">
        <x:v>Direct</x:v>
      </x:c>
      <x:c r="I334" t="n">
        <x:v>4</x:v>
      </x:c>
      <x:c r="J334" t="n">
        <x:v>4</x:v>
      </x:c>
      <x:c r="K334" t="n">
        <x:v>4</x:v>
      </x:c>
      <x:c r="L334" t="n">
        <x:v>4</x:v>
      </x:c>
      <x:c r="M334" t="n">
        <x:v>3</x:v>
      </x:c>
      <x:c r="N334" t="n">
        <x:v>4</x:v>
      </x:c>
      <x:c r="O334" t="n">
        <x:v>4</x:v>
      </x:c>
      <x:c r="P334" t="str">
        <x:v>2025-01-18</x:v>
      </x:c>
      <x:c r="Q334" t="str">
        <x:v>2025-01-06</x:v>
      </x:c>
      <x:c r="R334" t="str">
        <x:v>2025-01-09</x:v>
      </x:c>
      <x:c r="S334" t="n">
        <x:v>3</x:v>
      </x:c>
      <x:c r="T334" t="n">
        <x:v>1</x:v>
      </x:c>
      <x:c r="U334" t="str">
        <x:v>Thoughtful setup with a few small improvements</x:v>
      </x:c>
      <x:c r="V334" t="str">
        <x:v>The layout worked well for both relaxing and working. WiFi was stable, the living area was bright, and the bedrooms felt separated enough for privacy. Darwin Waterfront Apartment was especially strong for Waterfront Precinct access and felt suitable for 1 guest.</x:v>
      </x:c>
      <x:c r="W334" t="str">
        <x:v>The bathroom ventilation was a little loud at night, and the room took some time to dry after showers.</x:v>
      </x:c>
      <x:c r="X334" t="str">
        <x:v>Overall, we would recommend the property and would consider booking again.</x:v>
      </x:c>
      <x:c r="Y334"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334" t="str">
        <x:v>positive</x:v>
      </x:c>
      <x:c r="AA334" t="str">
        <x:v>not_responded</x:v>
      </x:c>
    </x:row>
    <x:row r="335">
      <x:c r="A335" t="str">
        <x:v>rev_0334</x:v>
      </x:c>
      <x:c r="B335" t="str">
        <x:v>prop_canberra_parliament_townhouse</x:v>
      </x:c>
      <x:c r="C335" t="str">
        <x:v>Canberra Parliament Townhouse</x:v>
      </x:c>
      <x:c r="D335" t="str">
        <x:v>res_canberra_parliament_townhouse_0334</x:v>
      </x:c>
      <x:c r="E335" t="str">
        <x:v>RES-202501-00334</x:v>
      </x:c>
      <x:c r="F335" t="str">
        <x:v>Leah Wang</x:v>
      </x:c>
      <x:c r="G335" t="str">
        <x:v>seed-review-0334@example.com</x:v>
      </x:c>
      <x:c r="H335" t="str">
        <x:v>Google</x:v>
      </x:c>
      <x:c r="I335" t="n">
        <x:v>4</x:v>
      </x:c>
      <x:c r="J335" t="n">
        <x:v>4</x:v>
      </x:c>
      <x:c r="K335" t="n">
        <x:v>4</x:v>
      </x:c>
      <x:c r="L335" t="n">
        <x:v>3</x:v>
      </x:c>
      <x:c r="M335" t="n">
        <x:v>4</x:v>
      </x:c>
      <x:c r="N335" t="n">
        <x:v>4</x:v>
      </x:c>
      <x:c r="O335" t="n">
        <x:v>4</x:v>
      </x:c>
      <x:c r="P335" t="str">
        <x:v>2025-01-12</x:v>
      </x:c>
      <x:c r="Q335" t="str">
        <x:v>2025-01-07</x:v>
      </x:c>
      <x:c r="R335" t="str">
        <x:v>2025-01-11</x:v>
      </x:c>
      <x:c r="S335" t="n">
        <x:v>4</x:v>
      </x:c>
      <x:c r="T335" t="n">
        <x:v>2</x:v>
      </x:c>
      <x:c r="U335" t="str">
        <x:v>Accurate listing and responsive host</x:v>
      </x:c>
      <x:c r="V335" t="str">
        <x:v>The outdoor space was the highlight. It gave us somewhere comfortable for breakfast, evening drinks, and downtime between plans. Canberra Parliament Townhouse was especially strong for Barton access and felt suitable for 2 guests.</x:v>
      </x:c>
      <x:c r="W335" t="str">
        <x:v>The WiFi was generally good, but it slowed down briefly during the evening when several devices were connected.</x:v>
      </x:c>
      <x:c r="X335" t="str">
        <x:v>Overall, we would recommend the property and would consider booking again.</x:v>
      </x:c>
      <x:c r="Y335"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335" t="str">
        <x:v>positive</x:v>
      </x:c>
      <x:c r="AA335" t="str">
        <x:v>needs_response</x:v>
      </x:c>
    </x:row>
    <x:row r="336">
      <x:c r="A336" t="str">
        <x:v>rev_0335</x:v>
      </x:c>
      <x:c r="B336" t="str">
        <x:v>prop_fremantle_warehouse_studio</x:v>
      </x:c>
      <x:c r="C336" t="str">
        <x:v>Fremantle Warehouse Studio</x:v>
      </x:c>
      <x:c r="D336" t="str">
        <x:v>res_fremantle_warehouse_studio_0335</x:v>
      </x:c>
      <x:c r="E336" t="str">
        <x:v>RES-202501-00335</x:v>
      </x:c>
      <x:c r="F336" t="str">
        <x:v>Leo Parker</x:v>
      </x:c>
      <x:c r="G336" t="str">
        <x:v>seed-review-0335@example.com</x:v>
      </x:c>
      <x:c r="H336" t="str">
        <x:v>VRBO</x:v>
      </x:c>
      <x:c r="I336" t="n">
        <x:v>4</x:v>
      </x:c>
      <x:c r="J336" t="n">
        <x:v>4</x:v>
      </x:c>
      <x:c r="K336" t="n">
        <x:v>3</x:v>
      </x:c>
      <x:c r="L336" t="n">
        <x:v>4</x:v>
      </x:c>
      <x:c r="M336" t="n">
        <x:v>4</x:v>
      </x:c>
      <x:c r="N336" t="n">
        <x:v>4</x:v>
      </x:c>
      <x:c r="O336" t="n">
        <x:v>4</x:v>
      </x:c>
      <x:c r="P336" t="str">
        <x:v>2025-01-15</x:v>
      </x:c>
      <x:c r="Q336" t="str">
        <x:v>2025-01-08</x:v>
      </x:c>
      <x:c r="R336" t="str">
        <x:v>2025-01-13</x:v>
      </x:c>
      <x:c r="S336" t="n">
        <x:v>5</x:v>
      </x:c>
      <x:c r="T336" t="n">
        <x:v>1</x:v>
      </x:c>
      <x:c r="U336" t="str">
        <x:v>Relaxing stay close to everything we needed</x:v>
      </x:c>
      <x:c r="V336" t="str">
        <x:v>The property matched the photos and description closely. Nothing felt oversold, and the amenities listed were actually available and easy to use. Fremantle Warehouse Studio was especially strong for West End access and felt suitable for 1 guest.</x:v>
      </x:c>
      <x:c r="W336" t="str">
        <x:v>There was nothing major to complain about. The only improvement would be adding a little more task lighting in the living area.</x:v>
      </x:c>
      <x:c r="X336" t="str">
        <x:v>Overall, we would recommend the property and would consider booking again.</x:v>
      </x:c>
      <x:c r="Y336"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36" t="str">
        <x:v>positive</x:v>
      </x:c>
      <x:c r="AA336" t="str">
        <x:v>not_responded</x:v>
      </x:c>
    </x:row>
    <x:row r="337">
      <x:c r="A337" t="str">
        <x:v>rev_0336</x:v>
      </x:c>
      <x:c r="B337" t="str">
        <x:v>prop_port_douglas_palm_villa</x:v>
      </x:c>
      <x:c r="C337" t="str">
        <x:v>Port Douglas Palm Villa</x:v>
      </x:c>
      <x:c r="D337" t="str">
        <x:v>res_port_douglas_palm_villa_0336</x:v>
      </x:c>
      <x:c r="E337" t="str">
        <x:v>RES-202501-00336</x:v>
      </x:c>
      <x:c r="F337" t="str">
        <x:v>Liam Smith</x:v>
      </x:c>
      <x:c r="G337" t="str">
        <x:v>seed-review-0336@example.com</x:v>
      </x:c>
      <x:c r="H337" t="str">
        <x:v>Expedia</x:v>
      </x:c>
      <x:c r="I337" t="n">
        <x:v>3</x:v>
      </x:c>
      <x:c r="J337" t="n">
        <x:v>2</x:v>
      </x:c>
      <x:c r="K337" t="n">
        <x:v>3</x:v>
      </x:c>
      <x:c r="L337" t="n">
        <x:v>3</x:v>
      </x:c>
      <x:c r="M337" t="n">
        <x:v>3</x:v>
      </x:c>
      <x:c r="N337" t="n">
        <x:v>3</x:v>
      </x:c>
      <x:c r="O337" t="n">
        <x:v>3</x:v>
      </x:c>
      <x:c r="P337" t="str">
        <x:v>2025-01-13</x:v>
      </x:c>
      <x:c r="Q337" t="str">
        <x:v>2025-01-09</x:v>
      </x:c>
      <x:c r="R337" t="str">
        <x:v>2025-01-10</x:v>
      </x:c>
      <x:c r="S337" t="n">
        <x:v>1</x:v>
      </x:c>
      <x:c r="T337" t="n">
        <x:v>6</x:v>
      </x:c>
      <x:c r="U337" t="str">
        <x:v>Strong option for families and work trips</x:v>
      </x:c>
      <x:c r="V337" t="str">
        <x:v>The neighborhood felt convenient and safe. We could walk to food and essentials, then return to a calm space at the end of the day. Port Douglas Palm Villa was especially strong for Four Mile Beach access and felt suitable for 6 guests.</x:v>
      </x:c>
      <x:c r="W337" t="str">
        <x:v>Some street noise was noticeable in the morning. Light sleepers may want earplugs, although it did not affect the whole stay.</x:v>
      </x:c>
      <x:c r="X337" t="str">
        <x:v>Overall, the stay was usable, but the host should address the improvement points before similar guests arrive.</x:v>
      </x:c>
      <x:c r="Y337"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37" t="str">
        <x:v>neutral</x:v>
      </x:c>
      <x:c r="AA337" t="str">
        <x:v>not_responded</x:v>
      </x:c>
    </x:row>
    <x:row r="338">
      <x:c r="A338" t="str">
        <x:v>rev_0337</x:v>
      </x:c>
      <x:c r="B338" t="str">
        <x:v>prop_adelaide_garden_cottage</x:v>
      </x:c>
      <x:c r="C338" t="str">
        <x:v>Adelaide Garden Cottage</x:v>
      </x:c>
      <x:c r="D338" t="str">
        <x:v>res_adelaide_garden_cottage_0337</x:v>
      </x:c>
      <x:c r="E338" t="str">
        <x:v>RES-202501-00337</x:v>
      </x:c>
      <x:c r="F338" t="str">
        <x:v>Mason Chen</x:v>
      </x:c>
      <x:c r="G338" t="str">
        <x:v>seed-review-0337@example.com</x:v>
      </x:c>
      <x:c r="H338" t="str">
        <x:v>Airbnb</x:v>
      </x:c>
      <x:c r="I338" t="n">
        <x:v>3</x:v>
      </x:c>
      <x:c r="J338" t="n">
        <x:v>3</x:v>
      </x:c>
      <x:c r="K338" t="n">
        <x:v>3</x:v>
      </x:c>
      <x:c r="L338" t="n">
        <x:v>3</x:v>
      </x:c>
      <x:c r="M338" t="n">
        <x:v>3</x:v>
      </x:c>
      <x:c r="N338" t="n">
        <x:v>3</x:v>
      </x:c>
      <x:c r="O338" t="n">
        <x:v>3</x:v>
      </x:c>
      <x:c r="P338" t="str">
        <x:v>2025-01-16</x:v>
      </x:c>
      <x:c r="Q338" t="str">
        <x:v>2025-01-10</x:v>
      </x:c>
      <x:c r="R338" t="str">
        <x:v>2025-01-12</x:v>
      </x:c>
      <x:c r="S338" t="n">
        <x:v>2</x:v>
      </x:c>
      <x:c r="T338" t="n">
        <x:v>1</x:v>
      </x:c>
      <x:c r="U338" t="str">
        <x:v>Comfortable stay with practical amenities</x:v>
      </x:c>
      <x:c r="V338" t="str">
        <x:v>The property was spotless on arrival, the beds were comfortable, and the check-in instructions were clear enough that we settled in without needing extra help. Adelaide Garden Cottage was especially strong for North Adelaide access and felt suitable for 1 guest.</x:v>
      </x:c>
      <x:c r="W338" t="str">
        <x:v>Parking was tighter than expected for a larger car, so clearer guidance on the best spot to use would help future guests.</x:v>
      </x:c>
      <x:c r="X338" t="str">
        <x:v>Overall, the stay was usable, but the host should address the improvement points before similar guests arrive.</x:v>
      </x:c>
      <x:c r="Y338"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38" t="str">
        <x:v>neutral</x:v>
      </x:c>
      <x:c r="AA338" t="str">
        <x:v>needs_response</x:v>
      </x:c>
    </x:row>
    <x:row r="339">
      <x:c r="A339" t="str">
        <x:v>rev_0338</x:v>
      </x:c>
      <x:c r="B339" t="str">
        <x:v>prop_bondi_coastal_apartment</x:v>
      </x:c>
      <x:c r="C339" t="str">
        <x:v>Bondi Coastal Apartment</x:v>
      </x:c>
      <x:c r="D339" t="str">
        <x:v>res_bondi_coastal_apartment_0338</x:v>
      </x:c>
      <x:c r="E339" t="str">
        <x:v>RES-202501-00338</x:v>
      </x:c>
      <x:c r="F339" t="str">
        <x:v>Mei Patel</x:v>
      </x:c>
      <x:c r="G339" t="str">
        <x:v>seed-review-0338@example.com</x:v>
      </x:c>
      <x:c r="H339" t="str">
        <x:v>Booking.com</x:v>
      </x:c>
      <x:c r="I339" t="n">
        <x:v>3</x:v>
      </x:c>
      <x:c r="J339" t="n">
        <x:v>3</x:v>
      </x:c>
      <x:c r="K339" t="n">
        <x:v>3</x:v>
      </x:c>
      <x:c r="L339" t="n">
        <x:v>3</x:v>
      </x:c>
      <x:c r="M339" t="n">
        <x:v>3</x:v>
      </x:c>
      <x:c r="N339" t="n">
        <x:v>3</x:v>
      </x:c>
      <x:c r="O339" t="n">
        <x:v>2</x:v>
      </x:c>
      <x:c r="P339" t="str">
        <x:v>2025-01-19</x:v>
      </x:c>
      <x:c r="Q339" t="str">
        <x:v>2025-01-11</x:v>
      </x:c>
      <x:c r="R339" t="str">
        <x:v>2025-01-14</x:v>
      </x:c>
      <x:c r="S339" t="n">
        <x:v>3</x:v>
      </x:c>
      <x:c r="T339" t="n">
        <x:v>2</x:v>
      </x:c>
      <x:c r="U339" t="str">
        <x:v>Great location and easy check-in</x:v>
      </x:c>
      <x:c r="V339" t="str">
        <x:v>The location made the stay easy: cafes, transport, and local attractions were close by, while the property still felt quiet at night. Bondi Coastal Apartment was especially strong for Bondi access and felt suitable for 2 guests.</x:v>
      </x:c>
      <x:c r="W339" t="str">
        <x:v>There was nothing major to complain about. The only improvement would be adding a little more task lighting in the living area.</x:v>
      </x:c>
      <x:c r="X339" t="str">
        <x:v>Overall, the stay was usable, but the host should address the improvement points before similar guests arrive.</x:v>
      </x:c>
      <x:c r="Y339"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339" t="str">
        <x:v>neutral</x:v>
      </x:c>
      <x:c r="AA339" t="str">
        <x:v>not_responded</x:v>
      </x:c>
    </x:row>
    <x:row r="340">
      <x:c r="A340" t="str">
        <x:v>rev_0339</x:v>
      </x:c>
      <x:c r="B340" t="str">
        <x:v>prop_blue_mountains_lodge</x:v>
      </x:c>
      <x:c r="C340" t="str">
        <x:v>Blue Mountains Lodge</x:v>
      </x:c>
      <x:c r="D340" t="str">
        <x:v>res_blue_mountains_lodge_0339</x:v>
      </x:c>
      <x:c r="E340" t="str">
        <x:v>RES-202501-00339</x:v>
      </x:c>
      <x:c r="F340" t="str">
        <x:v>Mia Tan</x:v>
      </x:c>
      <x:c r="G340" t="str">
        <x:v>seed-review-0339@example.com</x:v>
      </x:c>
      <x:c r="H340" t="str">
        <x:v>Direct</x:v>
      </x:c>
      <x:c r="I340" t="n">
        <x:v>2</x:v>
      </x:c>
      <x:c r="J340" t="n">
        <x:v>2</x:v>
      </x:c>
      <x:c r="K340" t="n">
        <x:v>2</x:v>
      </x:c>
      <x:c r="L340" t="n">
        <x:v>2</x:v>
      </x:c>
      <x:c r="M340" t="n">
        <x:v>2</x:v>
      </x:c>
      <x:c r="N340" t="n">
        <x:v>1</x:v>
      </x:c>
      <x:c r="O340" t="n">
        <x:v>2</x:v>
      </x:c>
      <x:c r="P340" t="str">
        <x:v>2025-01-22</x:v>
      </x:c>
      <x:c r="Q340" t="str">
        <x:v>2025-01-12</x:v>
      </x:c>
      <x:c r="R340" t="str">
        <x:v>2025-01-16</x:v>
      </x:c>
      <x:c r="S340" t="n">
        <x:v>4</x:v>
      </x:c>
      <x:c r="T340" t="n">
        <x:v>3</x:v>
      </x:c>
      <x:c r="U340" t="str">
        <x:v>Clean, convenient, and well managed</x:v>
      </x:c>
      <x:c r="V340" t="str">
        <x:v>The kitchen and laundry setup were genuinely useful, especially for a family stay. We had enough cookware, towels, and storage for the whole group. Blue Mountains Lodge was especially strong for Echo Point access and felt suitable for 3 guests.</x:v>
      </x:c>
      <x:c r="W340" t="str">
        <x:v>The bathroom ventilation was a little loud at night, and the room took some time to dry after showers.</x:v>
      </x:c>
      <x:c r="X340" t="str">
        <x:v>Overall, the stay was usable, but the host should address the improvement points before similar guests arrive.</x:v>
      </x:c>
      <x:c r="Y340"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the stay was usable, but the host should address the improvement points before similar guests arrive.</x:v>
      </x:c>
      <x:c r="Z340" t="str">
        <x:v>negative</x:v>
      </x:c>
      <x:c r="AA340" t="str">
        <x:v>not_responded</x:v>
      </x:c>
    </x:row>
    <x:row r="341">
      <x:c r="A341" t="str">
        <x:v>rev_0340</x:v>
      </x:c>
      <x:c r="B341" t="str">
        <x:v>prop_brisbane_river_house</x:v>
      </x:c>
      <x:c r="C341" t="str">
        <x:v>Brisbane River House</x:v>
      </x:c>
      <x:c r="D341" t="str">
        <x:v>res_brisbane_river_house_0340</x:v>
      </x:c>
      <x:c r="E341" t="str">
        <x:v>RES-202501-00340</x:v>
      </x:c>
      <x:c r="F341" t="str">
        <x:v>Nina Lim</x:v>
      </x:c>
      <x:c r="G341" t="str">
        <x:v>seed-review-0340@example.com</x:v>
      </x:c>
      <x:c r="H341" t="str">
        <x:v>Google</x:v>
      </x:c>
      <x:c r="I341" t="n">
        <x:v>1</x:v>
      </x:c>
      <x:c r="J341" t="n">
        <x:v>1</x:v>
      </x:c>
      <x:c r="K341" t="n">
        <x:v>1</x:v>
      </x:c>
      <x:c r="L341" t="n">
        <x:v>1</x:v>
      </x:c>
      <x:c r="M341" t="n">
        <x:v>1</x:v>
      </x:c>
      <x:c r="N341" t="n">
        <x:v>1</x:v>
      </x:c>
      <x:c r="O341" t="n">
        <x:v>1</x:v>
      </x:c>
      <x:c r="P341" t="str">
        <x:v>2025-01-25</x:v>
      </x:c>
      <x:c r="Q341" t="str">
        <x:v>2025-01-13</x:v>
      </x:c>
      <x:c r="R341" t="str">
        <x:v>2025-01-18</x:v>
      </x:c>
      <x:c r="S341" t="n">
        <x:v>5</x:v>
      </x:c>
      <x:c r="T341" t="n">
        <x:v>4</x:v>
      </x:c>
      <x:c r="U341" t="str">
        <x:v>Good base for a short trip</x:v>
      </x:c>
      <x:c r="V341" t="str">
        <x:v>Communication was quick and practical. The host answered questions before arrival and the house guide covered the details we usually have to ask about. Brisbane River House was especially strong for New Farm access and felt suitable for 4 guests.</x:v>
      </x:c>
      <x:c r="W341" t="str">
        <x:v>Some street noise was noticeable in the morning. Light sleepers may want earplugs, although it did not affect the whole stay.</x:v>
      </x:c>
      <x:c r="X341" t="str">
        <x:v>Overall, the stay was usable, but the host should address the improvement points before similar guests arrive.</x:v>
      </x:c>
      <x:c r="Y341"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41" t="str">
        <x:v>negative</x:v>
      </x:c>
      <x:c r="AA341" t="str">
        <x:v>needs_response</x:v>
      </x:c>
    </x:row>
    <x:row r="342">
      <x:c r="A342" t="str">
        <x:v>rev_0341</x:v>
      </x:c>
      <x:c r="B342" t="str">
        <x:v>prop_cairns_reef_apartments</x:v>
      </x:c>
      <x:c r="C342" t="str">
        <x:v>Cairns Reef Apartments</x:v>
      </x:c>
      <x:c r="D342" t="str">
        <x:v>res_cairns_reef_apartments_0341</x:v>
      </x:c>
      <x:c r="E342" t="str">
        <x:v>RES-202501-00341</x:v>
      </x:c>
      <x:c r="F342" t="str">
        <x:v>Nora Singh</x:v>
      </x:c>
      <x:c r="G342" t="str">
        <x:v>seed-review-0341@example.com</x:v>
      </x:c>
      <x:c r="H342" t="str">
        <x:v>VRBO</x:v>
      </x:c>
      <x:c r="I342" t="n">
        <x:v>5</x:v>
      </x:c>
      <x:c r="J342" t="n">
        <x:v>5</x:v>
      </x:c>
      <x:c r="K342" t="n">
        <x:v>5</x:v>
      </x:c>
      <x:c r="L342" t="n">
        <x:v>4</x:v>
      </x:c>
      <x:c r="M342" t="n">
        <x:v>5</x:v>
      </x:c>
      <x:c r="N342" t="n">
        <x:v>5</x:v>
      </x:c>
      <x:c r="O342" t="n">
        <x:v>5</x:v>
      </x:c>
      <x:c r="P342" t="str">
        <x:v>2025-01-23</x:v>
      </x:c>
      <x:c r="Q342" t="str">
        <x:v>2025-01-14</x:v>
      </x:c>
      <x:c r="R342" t="str">
        <x:v>2025-01-15</x:v>
      </x:c>
      <x:c r="S342" t="n">
        <x:v>1</x:v>
      </x:c>
      <x:c r="T342" t="n">
        <x:v>1</x:v>
      </x:c>
      <x:c r="U342" t="str">
        <x:v>Thoughtful setup with a few small improvements</x:v>
      </x:c>
      <x:c r="V342" t="str">
        <x:v>The layout worked well for both relaxing and working. WiFi was stable, the living area was bright, and the bedrooms felt separated enough for privacy. Cairns Reef Apartments was especially strong for Cairns City access and felt suitable for 1 guest.</x:v>
      </x:c>
      <x:c r="W342" t="str">
        <x:v>The bathroom ventilation was a little loud at night, and the room took some time to dry after showers.</x:v>
      </x:c>
      <x:c r="X342" t="str">
        <x:v>Overall, we would recommend the property and would consider booking again.</x:v>
      </x:c>
      <x:c r="Y342" t="str">
        <x:v>What guest liked: The layout worked well for both relaxing and working. WiFi was stable, the living area was bright, and the bedrooms felt separated enough for privacy. Cairns Reef Apartments was especially strong for Cairns City access and felt suitable for 1 guest.
What guest didn't like: The bathroom ventilation was a little loud at night, and the room took some time to dry after showers.
Additional comments: Overall, we would recommend the property and would consider booking again.</x:v>
      </x:c>
      <x:c r="Z342" t="str">
        <x:v>positive</x:v>
      </x:c>
      <x:c r="AA342" t="str">
        <x:v>not_responded</x:v>
      </x:c>
    </x:row>
    <x:row r="343">
      <x:c r="A343" t="str">
        <x:v>rev_0342</x:v>
      </x:c>
      <x:c r="B343" t="str">
        <x:v>prop_gold_coast_beach_residences</x:v>
      </x:c>
      <x:c r="C343" t="str">
        <x:v>Gold Coast Beach Residences</x:v>
      </x:c>
      <x:c r="D343" t="str">
        <x:v>res_gold_coast_beach_residences_0342</x:v>
      </x:c>
      <x:c r="E343" t="str">
        <x:v>RES-202501-00342</x:v>
      </x:c>
      <x:c r="F343" t="str">
        <x:v>Olivia Wang</x:v>
      </x:c>
      <x:c r="G343" t="str">
        <x:v>seed-review-0342@example.com</x:v>
      </x:c>
      <x:c r="H343" t="str">
        <x:v>Expedia</x:v>
      </x:c>
      <x:c r="I343" t="n">
        <x:v>5</x:v>
      </x:c>
      <x:c r="J343" t="n">
        <x:v>5</x:v>
      </x:c>
      <x:c r="K343" t="n">
        <x:v>4</x:v>
      </x:c>
      <x:c r="L343" t="n">
        <x:v>5</x:v>
      </x:c>
      <x:c r="M343" t="n">
        <x:v>5</x:v>
      </x:c>
      <x:c r="N343" t="n">
        <x:v>5</x:v>
      </x:c>
      <x:c r="O343" t="n">
        <x:v>5</x:v>
      </x:c>
      <x:c r="P343" t="str">
        <x:v>2025-01-26</x:v>
      </x:c>
      <x:c r="Q343" t="str">
        <x:v>2025-01-15</x:v>
      </x:c>
      <x:c r="R343" t="str">
        <x:v>2025-01-17</x:v>
      </x:c>
      <x:c r="S343" t="n">
        <x:v>2</x:v>
      </x:c>
      <x:c r="T343" t="n">
        <x:v>2</x:v>
      </x:c>
      <x:c r="U343" t="str">
        <x:v>Accurate listing and responsive host</x:v>
      </x:c>
      <x:c r="V343" t="str">
        <x:v>The outdoor space was the highlight. It gave us somewhere comfortable for breakfast, evening drinks, and downtime between plans. Gold Coast Beach Residences was especially strong for Broadbeach access and felt suitable for 2 guests.</x:v>
      </x:c>
      <x:c r="W343" t="str">
        <x:v>There was nothing major to complain about. The only improvement would be adding a little more task lighting in the living area.</x:v>
      </x:c>
      <x:c r="X343" t="str">
        <x:v>Overall, we would recommend the property and would consider booking again.</x:v>
      </x:c>
      <x:c r="Y343" t="str">
        <x:v>What guest liked: The outdoor space was the highlight. It gave us somewhere comfortable for breakfast, evening drinks, and downtime between plans. Gold Coast Beach Residences was especially strong for Broadbeach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43" t="str">
        <x:v>positive</x:v>
      </x:c>
      <x:c r="AA343" t="str">
        <x:v>not_responded</x:v>
      </x:c>
    </x:row>
    <x:row r="344">
      <x:c r="A344" t="str">
        <x:v>rev_0343</x:v>
      </x:c>
      <x:c r="B344" t="str">
        <x:v>prop_hobart_harbour_suites</x:v>
      </x:c>
      <x:c r="C344" t="str">
        <x:v>Hobart Harbour Suites</x:v>
      </x:c>
      <x:c r="D344" t="str">
        <x:v>res_hobart_harbour_suites_0343</x:v>
      </x:c>
      <x:c r="E344" t="str">
        <x:v>RES-202501-00343</x:v>
      </x:c>
      <x:c r="F344" t="str">
        <x:v>Ruby Parker</x:v>
      </x:c>
      <x:c r="G344" t="str">
        <x:v>seed-review-0343@example.com</x:v>
      </x:c>
      <x:c r="H344" t="str">
        <x:v>Airbnb</x:v>
      </x:c>
      <x:c r="I344" t="n">
        <x:v>5</x:v>
      </x:c>
      <x:c r="J344" t="n">
        <x:v>4</x:v>
      </x:c>
      <x:c r="K344" t="n">
        <x:v>5</x:v>
      </x:c>
      <x:c r="L344" t="n">
        <x:v>5</x:v>
      </x:c>
      <x:c r="M344" t="n">
        <x:v>5</x:v>
      </x:c>
      <x:c r="N344" t="n">
        <x:v>5</x:v>
      </x:c>
      <x:c r="O344" t="n">
        <x:v>5</x:v>
      </x:c>
      <x:c r="P344" t="str">
        <x:v>2025-01-20</x:v>
      </x:c>
      <x:c r="Q344" t="str">
        <x:v>2025-01-16</x:v>
      </x:c>
      <x:c r="R344" t="str">
        <x:v>2025-01-19</x:v>
      </x:c>
      <x:c r="S344" t="n">
        <x:v>3</x:v>
      </x:c>
      <x:c r="T344" t="n">
        <x:v>1</x:v>
      </x:c>
      <x:c r="U344" t="str">
        <x:v>Relaxing stay close to everything we needed</x:v>
      </x:c>
      <x:c r="V344" t="str">
        <x:v>The property matched the photos and description closely. Nothing felt oversold, and the amenities listed were actually available and easy to use. Hobart Harbour Suites was especially strong for Salamanca access and felt suitable for 1 guest.</x:v>
      </x:c>
      <x:c r="W344" t="str">
        <x:v>The welcome supplies were enough for arrival, but extra coffee pods and dish tablets would have made the stay feel more complete.</x:v>
      </x:c>
      <x:c r="X344" t="str">
        <x:v>Overall, we would recommend the property and would consider booking again.</x:v>
      </x:c>
      <x:c r="Y344"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344" t="str">
        <x:v>positive</x:v>
      </x:c>
      <x:c r="AA344" t="str">
        <x:v>needs_response</x:v>
      </x:c>
    </x:row>
    <x:row r="345">
      <x:c r="A345" t="str">
        <x:v>rev_0344</x:v>
      </x:c>
      <x:c r="B345" t="str">
        <x:v>prop_melbourne_laneway_loft</x:v>
      </x:c>
      <x:c r="C345" t="str">
        <x:v>Melbourne Laneway Loft</x:v>
      </x:c>
      <x:c r="D345" t="str">
        <x:v>res_melbourne_laneway_loft_0344</x:v>
      </x:c>
      <x:c r="E345" t="str">
        <x:v>RES-202501-00344</x:v>
      </x:c>
      <x:c r="F345" t="str">
        <x:v>Sara Smith</x:v>
      </x:c>
      <x:c r="G345" t="str">
        <x:v>seed-review-0344@example.com</x:v>
      </x:c>
      <x:c r="H345" t="str">
        <x:v>Booking.com</x:v>
      </x:c>
      <x:c r="I345" t="n">
        <x:v>5</x:v>
      </x:c>
      <x:c r="J345" t="n">
        <x:v>5</x:v>
      </x:c>
      <x:c r="K345" t="n">
        <x:v>5</x:v>
      </x:c>
      <x:c r="L345" t="n">
        <x:v>5</x:v>
      </x:c>
      <x:c r="M345" t="n">
        <x:v>5</x:v>
      </x:c>
      <x:c r="N345" t="n">
        <x:v>5</x:v>
      </x:c>
      <x:c r="O345" t="n">
        <x:v>5</x:v>
      </x:c>
      <x:c r="P345" t="str">
        <x:v>2025-01-23</x:v>
      </x:c>
      <x:c r="Q345" t="str">
        <x:v>2025-01-17</x:v>
      </x:c>
      <x:c r="R345" t="str">
        <x:v>2025-01-21</x:v>
      </x:c>
      <x:c r="S345" t="n">
        <x:v>4</x:v>
      </x:c>
      <x:c r="T345" t="n">
        <x:v>2</x:v>
      </x:c>
      <x:c r="U345" t="str">
        <x:v>Strong option for families and work trips</x:v>
      </x:c>
      <x:c r="V345" t="str">
        <x:v>The neighborhood felt convenient and safe. We could walk to food and essentials, then return to a calm space at the end of the day. Melbourne Laneway Loft was especially strong for CBD access and felt suitable for 2 guests.</x:v>
      </x:c>
      <x:c r="W345" t="str">
        <x:v>Parking was tighter than expected for a larger car, so clearer guidance on the best spot to use would help future guests.</x:v>
      </x:c>
      <x:c r="X345" t="str">
        <x:v>Overall, we would recommend the property and would consider booking again.</x:v>
      </x:c>
      <x:c r="Y345"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345" t="str">
        <x:v>positive</x:v>
      </x:c>
      <x:c r="AA345" t="str">
        <x:v>not_responded</x:v>
      </x:c>
    </x:row>
    <x:row r="346">
      <x:c r="A346" t="str">
        <x:v>rev_0345</x:v>
      </x:c>
      <x:c r="B346" t="str">
        <x:v>prop_perth_sunset_villa</x:v>
      </x:c>
      <x:c r="C346" t="str">
        <x:v>Perth Sunset Villa</x:v>
      </x:c>
      <x:c r="D346" t="str">
        <x:v>res_perth_sunset_villa_0345</x:v>
      </x:c>
      <x:c r="E346" t="str">
        <x:v>RES-202501-00345</x:v>
      </x:c>
      <x:c r="F346" t="str">
        <x:v>Sofia Chen</x:v>
      </x:c>
      <x:c r="G346" t="str">
        <x:v>seed-review-0345@example.com</x:v>
      </x:c>
      <x:c r="H346" t="str">
        <x:v>Direct</x:v>
      </x:c>
      <x:c r="I346" t="n">
        <x:v>5</x:v>
      </x:c>
      <x:c r="J346" t="n">
        <x:v>5</x:v>
      </x:c>
      <x:c r="K346" t="n">
        <x:v>5</x:v>
      </x:c>
      <x:c r="L346" t="n">
        <x:v>5</x:v>
      </x:c>
      <x:c r="M346" t="n">
        <x:v>5</x:v>
      </x:c>
      <x:c r="N346" t="n">
        <x:v>5</x:v>
      </x:c>
      <x:c r="O346" t="n">
        <x:v>4</x:v>
      </x:c>
      <x:c r="P346" t="str">
        <x:v>2025-01-26</x:v>
      </x:c>
      <x:c r="Q346" t="str">
        <x:v>2025-01-18</x:v>
      </x:c>
      <x:c r="R346" t="str">
        <x:v>2025-01-23</x:v>
      </x:c>
      <x:c r="S346" t="n">
        <x:v>5</x:v>
      </x:c>
      <x:c r="T346" t="n">
        <x:v>3</x:v>
      </x:c>
      <x:c r="U346" t="str">
        <x:v>Comfortable stay with practical amenities</x:v>
      </x:c>
      <x:c r="V346" t="str">
        <x:v>The property was spotless on arrival, the beds were comfortable, and the check-in instructions were clear enough that we settled in without needing extra help. Perth Sunset Villa was especially strong for Cottesloe access and felt suitable for 3 guests.</x:v>
      </x:c>
      <x:c r="W346" t="str">
        <x:v>The WiFi was generally good, but it slowed down briefly during the evening when several devices were connected.</x:v>
      </x:c>
      <x:c r="X346" t="str">
        <x:v>Overall, we would recommend the property and would consider booking again.</x:v>
      </x:c>
      <x:c r="Y346"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346" t="str">
        <x:v>positive</x:v>
      </x:c>
      <x:c r="AA346" t="str">
        <x:v>not_responded</x:v>
      </x:c>
    </x:row>
    <x:row r="347">
      <x:c r="A347" t="str">
        <x:v>rev_0346</x:v>
      </x:c>
      <x:c r="B347" t="str">
        <x:v>prop_sydney_harbour_stay</x:v>
      </x:c>
      <x:c r="C347" t="str">
        <x:v>Sydney Harbour Stay</x:v>
      </x:c>
      <x:c r="D347" t="str">
        <x:v>res_sydney_harbour_stay_0346</x:v>
      </x:c>
      <x:c r="E347" t="str">
        <x:v>RES-202501-00346</x:v>
      </x:c>
      <x:c r="F347" t="str">
        <x:v>Vivaan Patel</x:v>
      </x:c>
      <x:c r="G347" t="str">
        <x:v>seed-review-0346@example.com</x:v>
      </x:c>
      <x:c r="H347" t="str">
        <x:v>Google</x:v>
      </x:c>
      <x:c r="I347" t="n">
        <x:v>5</x:v>
      </x:c>
      <x:c r="J347" t="n">
        <x:v>5</x:v>
      </x:c>
      <x:c r="K347" t="n">
        <x:v>5</x:v>
      </x:c>
      <x:c r="L347" t="n">
        <x:v>5</x:v>
      </x:c>
      <x:c r="M347" t="n">
        <x:v>5</x:v>
      </x:c>
      <x:c r="N347" t="n">
        <x:v>4</x:v>
      </x:c>
      <x:c r="O347" t="n">
        <x:v>5</x:v>
      </x:c>
      <x:c r="P347" t="str">
        <x:v>2025-01-24</x:v>
      </x:c>
      <x:c r="Q347" t="str">
        <x:v>2025-01-19</x:v>
      </x:c>
      <x:c r="R347" t="str">
        <x:v>2025-01-20</x:v>
      </x:c>
      <x:c r="S347" t="n">
        <x:v>1</x:v>
      </x:c>
      <x:c r="T347" t="n">
        <x:v>2</x:v>
      </x:c>
      <x:c r="U347" t="str">
        <x:v>Great location and easy check-in</x:v>
      </x:c>
      <x:c r="V347" t="str">
        <x:v>The location made the stay easy: cafes, transport, and local attractions were close by, while the property still felt quiet at night. Sydney Harbour Stay was especially strong for The Rocks access and felt suitable for 2 guests.</x:v>
      </x:c>
      <x:c r="W347" t="str">
        <x:v>There was nothing major to complain about. The only improvement would be adding a little more task lighting in the living area.</x:v>
      </x:c>
      <x:c r="X347" t="str">
        <x:v>Overall, we would recommend the property and would consider booking again.</x:v>
      </x:c>
      <x:c r="Y347"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47" t="str">
        <x:v>positive</x:v>
      </x:c>
      <x:c r="AA347" t="str">
        <x:v>needs_response</x:v>
      </x:c>
    </x:row>
    <x:row r="348">
      <x:c r="A348" t="str">
        <x:v>rev_0347</x:v>
      </x:c>
      <x:c r="B348" t="str">
        <x:v>prop_byron_hinterland_retreat</x:v>
      </x:c>
      <x:c r="C348" t="str">
        <x:v>Byron Hinterland Retreat</x:v>
      </x:c>
      <x:c r="D348" t="str">
        <x:v>res_byron_hinterland_retreat_0347</x:v>
      </x:c>
      <x:c r="E348" t="str">
        <x:v>RES-202501-00347</x:v>
      </x:c>
      <x:c r="F348" t="str">
        <x:v>Wei Tan</x:v>
      </x:c>
      <x:c r="G348" t="str">
        <x:v>seed-review-0347@example.com</x:v>
      </x:c>
      <x:c r="H348" t="str">
        <x:v>VRBO</x:v>
      </x:c>
      <x:c r="I348" t="n">
        <x:v>5</x:v>
      </x:c>
      <x:c r="J348" t="n">
        <x:v>5</x:v>
      </x:c>
      <x:c r="K348" t="n">
        <x:v>5</x:v>
      </x:c>
      <x:c r="L348" t="n">
        <x:v>5</x:v>
      </x:c>
      <x:c r="M348" t="n">
        <x:v>4</x:v>
      </x:c>
      <x:c r="N348" t="n">
        <x:v>5</x:v>
      </x:c>
      <x:c r="O348" t="n">
        <x:v>5</x:v>
      </x:c>
      <x:c r="P348" t="str">
        <x:v>2025-01-27</x:v>
      </x:c>
      <x:c r="Q348" t="str">
        <x:v>2025-01-20</x:v>
      </x:c>
      <x:c r="R348" t="str">
        <x:v>2025-01-22</x:v>
      </x:c>
      <x:c r="S348" t="n">
        <x:v>2</x:v>
      </x:c>
      <x:c r="T348" t="n">
        <x:v>5</x:v>
      </x:c>
      <x:c r="U348" t="str">
        <x:v>Clean, convenient, and well managed</x:v>
      </x:c>
      <x:c r="V348" t="str">
        <x:v>The kitchen and laundry setup were genuinely useful, especially for a family stay. We had enough cookware, towels, and storage for the whole group. Byron Hinterland Retreat was especially strong for Ewingsdale access and felt suitable for 5 guests.</x:v>
      </x:c>
      <x:c r="W348" t="str">
        <x:v>Some street noise was noticeable in the morning. Light sleepers may want earplugs, although it did not affect the whole stay.</x:v>
      </x:c>
      <x:c r="X348" t="str">
        <x:v>Overall, we would recommend the property and would consider booking again.</x:v>
      </x:c>
      <x:c r="Y348"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348" t="str">
        <x:v>positive</x:v>
      </x:c>
      <x:c r="AA348" t="str">
        <x:v>not_responded</x:v>
      </x:c>
    </x:row>
    <x:row r="349">
      <x:c r="A349" t="str">
        <x:v>rev_0348</x:v>
      </x:c>
      <x:c r="B349" t="str">
        <x:v>prop_noosa_river_house</x:v>
      </x:c>
      <x:c r="C349" t="str">
        <x:v>Noosa River House</x:v>
      </x:c>
      <x:c r="D349" t="str">
        <x:v>res_noosa_river_house_0348</x:v>
      </x:c>
      <x:c r="E349" t="str">
        <x:v>RES-202501-00348</x:v>
      </x:c>
      <x:c r="F349" t="str">
        <x:v>Zara Lim</x:v>
      </x:c>
      <x:c r="G349" t="str">
        <x:v>seed-review-0348@example.com</x:v>
      </x:c>
      <x:c r="H349" t="str">
        <x:v>Expedia</x:v>
      </x:c>
      <x:c r="I349" t="n">
        <x:v>5</x:v>
      </x:c>
      <x:c r="J349" t="n">
        <x:v>5</x:v>
      </x:c>
      <x:c r="K349" t="n">
        <x:v>5</x:v>
      </x:c>
      <x:c r="L349" t="n">
        <x:v>4</x:v>
      </x:c>
      <x:c r="M349" t="n">
        <x:v>5</x:v>
      </x:c>
      <x:c r="N349" t="n">
        <x:v>5</x:v>
      </x:c>
      <x:c r="O349" t="n">
        <x:v>5</x:v>
      </x:c>
      <x:c r="P349" t="str">
        <x:v>2025-01-30</x:v>
      </x:c>
      <x:c r="Q349" t="str">
        <x:v>2025-01-21</x:v>
      </x:c>
      <x:c r="R349" t="str">
        <x:v>2025-01-24</x:v>
      </x:c>
      <x:c r="S349" t="n">
        <x:v>3</x:v>
      </x:c>
      <x:c r="T349" t="n">
        <x:v>6</x:v>
      </x:c>
      <x:c r="U349" t="str">
        <x:v>Good base for a short trip</x:v>
      </x:c>
      <x:c r="V349" t="str">
        <x:v>Communication was quick and practical. The host answered questions before arrival and the house guide covered the details we usually have to ask about. Noosa River House was especially strong for Noosaville access and felt suitable for 6 guests.</x:v>
      </x:c>
      <x:c r="W349" t="str">
        <x:v>Parking was tighter than expected for a larger car, so clearer guidance on the best spot to use would help future guests.</x:v>
      </x:c>
      <x:c r="X349" t="str">
        <x:v>Overall, we would recommend the property and would consider booking again.</x:v>
      </x:c>
      <x:c r="Y349"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we would recommend the property and would consider booking again.</x:v>
      </x:c>
      <x:c r="Z349" t="str">
        <x:v>positive</x:v>
      </x:c>
      <x:c r="AA349" t="str">
        <x:v>not_responded</x:v>
      </x:c>
    </x:row>
    <x:row r="350">
      <x:c r="A350" t="str">
        <x:v>rev_0349</x:v>
      </x:c>
      <x:c r="B350" t="str">
        <x:v>prop_darwin_waterfront_apartment</x:v>
      </x:c>
      <x:c r="C350" t="str">
        <x:v>Darwin Waterfront Apartment</x:v>
      </x:c>
      <x:c r="D350" t="str">
        <x:v>res_darwin_waterfront_apartment_0349</x:v>
      </x:c>
      <x:c r="E350" t="str">
        <x:v>RES-202502-00349</x:v>
      </x:c>
      <x:c r="F350" t="str">
        <x:v>Aarav Singh</x:v>
      </x:c>
      <x:c r="G350" t="str">
        <x:v>seed-review-0349@example.com</x:v>
      </x:c>
      <x:c r="H350" t="str">
        <x:v>Airbnb</x:v>
      </x:c>
      <x:c r="I350" t="n">
        <x:v>5</x:v>
      </x:c>
      <x:c r="J350" t="n">
        <x:v>5</x:v>
      </x:c>
      <x:c r="K350" t="n">
        <x:v>4</x:v>
      </x:c>
      <x:c r="L350" t="n">
        <x:v>5</x:v>
      </x:c>
      <x:c r="M350" t="n">
        <x:v>5</x:v>
      </x:c>
      <x:c r="N350" t="n">
        <x:v>5</x:v>
      </x:c>
      <x:c r="O350" t="n">
        <x:v>5</x:v>
      </x:c>
      <x:c r="P350" t="str">
        <x:v>2025-02-02</x:v>
      </x:c>
      <x:c r="Q350" t="str">
        <x:v>2025-01-22</x:v>
      </x:c>
      <x:c r="R350" t="str">
        <x:v>2025-01-26</x:v>
      </x:c>
      <x:c r="S350" t="n">
        <x:v>4</x:v>
      </x:c>
      <x:c r="T350" t="n">
        <x:v>1</x:v>
      </x:c>
      <x:c r="U350" t="str">
        <x:v>Thoughtful setup with a few small improvements</x:v>
      </x:c>
      <x:c r="V350" t="str">
        <x:v>The layout worked well for both relaxing and working. WiFi was stable, the living area was bright, and the bedrooms felt separated enough for privacy. Darwin Waterfront Apartment was especially strong for Waterfront Precinct access and felt suitable for 1 guest.</x:v>
      </x:c>
      <x:c r="W350" t="str">
        <x:v>The bathroom ventilation was a little loud at night, and the room took some time to dry after showers.</x:v>
      </x:c>
      <x:c r="X350" t="str">
        <x:v>Overall, we would recommend the property and would consider booking again.</x:v>
      </x:c>
      <x:c r="Y350"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350" t="str">
        <x:v>positive</x:v>
      </x:c>
      <x:c r="AA350" t="str">
        <x:v>needs_response</x:v>
      </x:c>
    </x:row>
    <x:row r="351">
      <x:c r="A351" t="str">
        <x:v>rev_0350</x:v>
      </x:c>
      <x:c r="B351" t="str">
        <x:v>prop_canberra_parliament_townhouse</x:v>
      </x:c>
      <x:c r="C351" t="str">
        <x:v>Canberra Parliament Townhouse</x:v>
      </x:c>
      <x:c r="D351" t="str">
        <x:v>res_canberra_parliament_townhouse_0350</x:v>
      </x:c>
      <x:c r="E351" t="str">
        <x:v>RES-202502-00350</x:v>
      </x:c>
      <x:c r="F351" t="str">
        <x:v>Amelia Wang</x:v>
      </x:c>
      <x:c r="G351" t="str">
        <x:v>seed-review-0350@example.com</x:v>
      </x:c>
      <x:c r="H351" t="str">
        <x:v>Booking.com</x:v>
      </x:c>
      <x:c r="I351" t="n">
        <x:v>4</x:v>
      </x:c>
      <x:c r="J351" t="n">
        <x:v>3</x:v>
      </x:c>
      <x:c r="K351" t="n">
        <x:v>4</x:v>
      </x:c>
      <x:c r="L351" t="n">
        <x:v>4</x:v>
      </x:c>
      <x:c r="M351" t="n">
        <x:v>4</x:v>
      </x:c>
      <x:c r="N351" t="n">
        <x:v>4</x:v>
      </x:c>
      <x:c r="O351" t="n">
        <x:v>4</x:v>
      </x:c>
      <x:c r="P351" t="str">
        <x:v>2025-02-05</x:v>
      </x:c>
      <x:c r="Q351" t="str">
        <x:v>2025-01-23</x:v>
      </x:c>
      <x:c r="R351" t="str">
        <x:v>2025-01-28</x:v>
      </x:c>
      <x:c r="S351" t="n">
        <x:v>5</x:v>
      </x:c>
      <x:c r="T351" t="n">
        <x:v>2</x:v>
      </x:c>
      <x:c r="U351" t="str">
        <x:v>Accurate listing and responsive host</x:v>
      </x:c>
      <x:c r="V351" t="str">
        <x:v>The outdoor space was the highlight. It gave us somewhere comfortable for breakfast, evening drinks, and downtime between plans. Canberra Parliament Townhouse was especially strong for Barton access and felt suitable for 2 guests.</x:v>
      </x:c>
      <x:c r="W351" t="str">
        <x:v>The WiFi was generally good, but it slowed down briefly during the evening when several devices were connected.</x:v>
      </x:c>
      <x:c r="X351" t="str">
        <x:v>Overall, we would recommend the property and would consider booking again.</x:v>
      </x:c>
      <x:c r="Y351"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351" t="str">
        <x:v>positive</x:v>
      </x:c>
      <x:c r="AA351" t="str">
        <x:v>not_responded</x:v>
      </x:c>
    </x:row>
    <x:row r="352">
      <x:c r="A352" t="str">
        <x:v>rev_0351</x:v>
      </x:c>
      <x:c r="B352" t="str">
        <x:v>prop_fremantle_warehouse_studio</x:v>
      </x:c>
      <x:c r="C352" t="str">
        <x:v>Fremantle Warehouse Studio</x:v>
      </x:c>
      <x:c r="D352" t="str">
        <x:v>res_fremantle_warehouse_studio_0351</x:v>
      </x:c>
      <x:c r="E352" t="str">
        <x:v>RES-202502-00351</x:v>
      </x:c>
      <x:c r="F352" t="str">
        <x:v>Anika Parker</x:v>
      </x:c>
      <x:c r="G352" t="str">
        <x:v>seed-review-0351@example.com</x:v>
      </x:c>
      <x:c r="H352" t="str">
        <x:v>Direct</x:v>
      </x:c>
      <x:c r="I352" t="n">
        <x:v>4</x:v>
      </x:c>
      <x:c r="J352" t="n">
        <x:v>4</x:v>
      </x:c>
      <x:c r="K352" t="n">
        <x:v>4</x:v>
      </x:c>
      <x:c r="L352" t="n">
        <x:v>4</x:v>
      </x:c>
      <x:c r="M352" t="n">
        <x:v>4</x:v>
      </x:c>
      <x:c r="N352" t="n">
        <x:v>4</x:v>
      </x:c>
      <x:c r="O352" t="n">
        <x:v>4</x:v>
      </x:c>
      <x:c r="P352" t="str">
        <x:v>2025-02-03</x:v>
      </x:c>
      <x:c r="Q352" t="str">
        <x:v>2025-01-24</x:v>
      </x:c>
      <x:c r="R352" t="str">
        <x:v>2025-01-25</x:v>
      </x:c>
      <x:c r="S352" t="n">
        <x:v>1</x:v>
      </x:c>
      <x:c r="T352" t="n">
        <x:v>1</x:v>
      </x:c>
      <x:c r="U352" t="str">
        <x:v>Relaxing stay close to everything we needed</x:v>
      </x:c>
      <x:c r="V352" t="str">
        <x:v>The property matched the photos and description closely. Nothing felt oversold, and the amenities listed were actually available and easy to use. Fremantle Warehouse Studio was especially strong for West End access and felt suitable for 1 guest.</x:v>
      </x:c>
      <x:c r="W352" t="str">
        <x:v>There was nothing major to complain about. The only improvement would be adding a little more task lighting in the living area.</x:v>
      </x:c>
      <x:c r="X352" t="str">
        <x:v>Overall, we would recommend the property and would consider booking again.</x:v>
      </x:c>
      <x:c r="Y352"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52" t="str">
        <x:v>positive</x:v>
      </x:c>
      <x:c r="AA352" t="str">
        <x:v>not_responded</x:v>
      </x:c>
    </x:row>
    <x:row r="353">
      <x:c r="A353" t="str">
        <x:v>rev_0352</x:v>
      </x:c>
      <x:c r="B353" t="str">
        <x:v>prop_port_douglas_palm_villa</x:v>
      </x:c>
      <x:c r="C353" t="str">
        <x:v>Port Douglas Palm Villa</x:v>
      </x:c>
      <x:c r="D353" t="str">
        <x:v>res_port_douglas_palm_villa_0352</x:v>
      </x:c>
      <x:c r="E353" t="str">
        <x:v>RES-202501-00352</x:v>
      </x:c>
      <x:c r="F353" t="str">
        <x:v>Arjun Smith</x:v>
      </x:c>
      <x:c r="G353" t="str">
        <x:v>seed-review-0352@example.com</x:v>
      </x:c>
      <x:c r="H353" t="str">
        <x:v>Google</x:v>
      </x:c>
      <x:c r="I353" t="n">
        <x:v>4</x:v>
      </x:c>
      <x:c r="J353" t="n">
        <x:v>4</x:v>
      </x:c>
      <x:c r="K353" t="n">
        <x:v>4</x:v>
      </x:c>
      <x:c r="L353" t="n">
        <x:v>4</x:v>
      </x:c>
      <x:c r="M353" t="n">
        <x:v>4</x:v>
      </x:c>
      <x:c r="N353" t="n">
        <x:v>4</x:v>
      </x:c>
      <x:c r="O353" t="n">
        <x:v>3</x:v>
      </x:c>
      <x:c r="P353" t="str">
        <x:v>2025-01-28</x:v>
      </x:c>
      <x:c r="Q353" t="str">
        <x:v>2025-01-25</x:v>
      </x:c>
      <x:c r="R353" t="str">
        <x:v>2025-01-27</x:v>
      </x:c>
      <x:c r="S353" t="n">
        <x:v>2</x:v>
      </x:c>
      <x:c r="T353" t="n">
        <x:v>4</x:v>
      </x:c>
      <x:c r="U353" t="str">
        <x:v>Strong option for families and work trips</x:v>
      </x:c>
      <x:c r="V353" t="str">
        <x:v>The neighborhood felt convenient and safe. We could walk to food and essentials, then return to a calm space at the end of the day. Port Douglas Palm Villa was especially strong for Four Mile Beach access and felt suitable for 4 guests.</x:v>
      </x:c>
      <x:c r="W353" t="str">
        <x:v>Some street noise was noticeable in the morning. Light sleepers may want earplugs, although it did not affect the whole stay.</x:v>
      </x:c>
      <x:c r="X353" t="str">
        <x:v>Overall, we would recommend the property and would consider booking again.</x:v>
      </x:c>
      <x:c r="Y353"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353" t="str">
        <x:v>positive</x:v>
      </x:c>
      <x:c r="AA353" t="str">
        <x:v>needs_response</x:v>
      </x:c>
    </x:row>
    <x:row r="354">
      <x:c r="A354" t="str">
        <x:v>rev_0353</x:v>
      </x:c>
      <x:c r="B354" t="str">
        <x:v>prop_adelaide_garden_cottage</x:v>
      </x:c>
      <x:c r="C354" t="str">
        <x:v>Adelaide Garden Cottage</x:v>
      </x:c>
      <x:c r="D354" t="str">
        <x:v>res_adelaide_garden_cottage_0353</x:v>
      </x:c>
      <x:c r="E354" t="str">
        <x:v>RES-202501-00353</x:v>
      </x:c>
      <x:c r="F354" t="str">
        <x:v>Caleb Chen</x:v>
      </x:c>
      <x:c r="G354" t="str">
        <x:v>seed-review-0353@example.com</x:v>
      </x:c>
      <x:c r="H354" t="str">
        <x:v>VRBO</x:v>
      </x:c>
      <x:c r="I354" t="n">
        <x:v>4</x:v>
      </x:c>
      <x:c r="J354" t="n">
        <x:v>4</x:v>
      </x:c>
      <x:c r="K354" t="n">
        <x:v>4</x:v>
      </x:c>
      <x:c r="L354" t="n">
        <x:v>4</x:v>
      </x:c>
      <x:c r="M354" t="n">
        <x:v>4</x:v>
      </x:c>
      <x:c r="N354" t="n">
        <x:v>3</x:v>
      </x:c>
      <x:c r="O354" t="n">
        <x:v>4</x:v>
      </x:c>
      <x:c r="P354" t="str">
        <x:v>2025-01-31</x:v>
      </x:c>
      <x:c r="Q354" t="str">
        <x:v>2025-01-26</x:v>
      </x:c>
      <x:c r="R354" t="str">
        <x:v>2025-01-29</x:v>
      </x:c>
      <x:c r="S354" t="n">
        <x:v>3</x:v>
      </x:c>
      <x:c r="T354" t="n">
        <x:v>1</x:v>
      </x:c>
      <x:c r="U354" t="str">
        <x:v>Comfortable stay with practical amenities</x:v>
      </x:c>
      <x:c r="V354" t="str">
        <x:v>The property was spotless on arrival, the beds were comfortable, and the check-in instructions were clear enough that we settled in without needing extra help. Adelaide Garden Cottage was especially strong for North Adelaide access and felt suitable for 1 guest.</x:v>
      </x:c>
      <x:c r="W354" t="str">
        <x:v>Parking was tighter than expected for a larger car, so clearer guidance on the best spot to use would help future guests.</x:v>
      </x:c>
      <x:c r="X354" t="str">
        <x:v>Overall, we would recommend the property and would consider booking again.</x:v>
      </x:c>
      <x:c r="Y354"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354" t="str">
        <x:v>positive</x:v>
      </x:c>
      <x:c r="AA354" t="str">
        <x:v>not_responded</x:v>
      </x:c>
    </x:row>
    <x:row r="355">
      <x:c r="A355" t="str">
        <x:v>rev_0354</x:v>
      </x:c>
      <x:c r="B355" t="str">
        <x:v>prop_bondi_coastal_apartment</x:v>
      </x:c>
      <x:c r="C355" t="str">
        <x:v>Bondi Coastal Apartment</x:v>
      </x:c>
      <x:c r="D355" t="str">
        <x:v>res_bondi_coastal_apartment_0354</x:v>
      </x:c>
      <x:c r="E355" t="str">
        <x:v>RES-202502-00354</x:v>
      </x:c>
      <x:c r="F355" t="str">
        <x:v>Daniel Patel</x:v>
      </x:c>
      <x:c r="G355" t="str">
        <x:v>seed-review-0354@example.com</x:v>
      </x:c>
      <x:c r="H355" t="str">
        <x:v>Expedia</x:v>
      </x:c>
      <x:c r="I355" t="n">
        <x:v>4</x:v>
      </x:c>
      <x:c r="J355" t="n">
        <x:v>4</x:v>
      </x:c>
      <x:c r="K355" t="n">
        <x:v>4</x:v>
      </x:c>
      <x:c r="L355" t="n">
        <x:v>4</x:v>
      </x:c>
      <x:c r="M355" t="n">
        <x:v>3</x:v>
      </x:c>
      <x:c r="N355" t="n">
        <x:v>4</x:v>
      </x:c>
      <x:c r="O355" t="n">
        <x:v>4</x:v>
      </x:c>
      <x:c r="P355" t="str">
        <x:v>2025-02-03</x:v>
      </x:c>
      <x:c r="Q355" t="str">
        <x:v>2025-01-27</x:v>
      </x:c>
      <x:c r="R355" t="str">
        <x:v>2025-01-31</x:v>
      </x:c>
      <x:c r="S355" t="n">
        <x:v>4</x:v>
      </x:c>
      <x:c r="T355" t="n">
        <x:v>2</x:v>
      </x:c>
      <x:c r="U355" t="str">
        <x:v>Great location and easy check-in</x:v>
      </x:c>
      <x:c r="V355" t="str">
        <x:v>The location made the stay easy: cafes, transport, and local attractions were close by, while the property still felt quiet at night. Bondi Coastal Apartment was especially strong for Bondi access and felt suitable for 2 guests.</x:v>
      </x:c>
      <x:c r="W355" t="str">
        <x:v>There was nothing major to complain about. The only improvement would be adding a little more task lighting in the living area.</x:v>
      </x:c>
      <x:c r="X355" t="str">
        <x:v>Overall, we would recommend the property and would consider booking again.</x:v>
      </x:c>
      <x:c r="Y355"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55" t="str">
        <x:v>positive</x:v>
      </x:c>
      <x:c r="AA355" t="str">
        <x:v>not_responded</x:v>
      </x:c>
    </x:row>
    <x:row r="356">
      <x:c r="A356" t="str">
        <x:v>rev_0355</x:v>
      </x:c>
      <x:c r="B356" t="str">
        <x:v>prop_blue_mountains_lodge</x:v>
      </x:c>
      <x:c r="C356" t="str">
        <x:v>Blue Mountains Lodge</x:v>
      </x:c>
      <x:c r="D356" t="str">
        <x:v>res_blue_mountains_lodge_0355</x:v>
      </x:c>
      <x:c r="E356" t="str">
        <x:v>RES-202502-00355</x:v>
      </x:c>
      <x:c r="F356" t="str">
        <x:v>Dev Tan</x:v>
      </x:c>
      <x:c r="G356" t="str">
        <x:v>seed-review-0355@example.com</x:v>
      </x:c>
      <x:c r="H356" t="str">
        <x:v>Airbnb</x:v>
      </x:c>
      <x:c r="I356" t="n">
        <x:v>4</x:v>
      </x:c>
      <x:c r="J356" t="n">
        <x:v>4</x:v>
      </x:c>
      <x:c r="K356" t="n">
        <x:v>4</x:v>
      </x:c>
      <x:c r="L356" t="n">
        <x:v>3</x:v>
      </x:c>
      <x:c r="M356" t="n">
        <x:v>4</x:v>
      </x:c>
      <x:c r="N356" t="n">
        <x:v>4</x:v>
      </x:c>
      <x:c r="O356" t="n">
        <x:v>4</x:v>
      </x:c>
      <x:c r="P356" t="str">
        <x:v>2025-02-06</x:v>
      </x:c>
      <x:c r="Q356" t="str">
        <x:v>2025-01-28</x:v>
      </x:c>
      <x:c r="R356" t="str">
        <x:v>2025-02-02</x:v>
      </x:c>
      <x:c r="S356" t="n">
        <x:v>5</x:v>
      </x:c>
      <x:c r="T356" t="n">
        <x:v>1</x:v>
      </x:c>
      <x:c r="U356" t="str">
        <x:v>Clean, convenient, and well managed</x:v>
      </x:c>
      <x:c r="V356" t="str">
        <x:v>The kitchen and laundry setup were genuinely useful, especially for a family stay. We had enough cookware, towels, and storage for the whole group. Blue Mountains Lodge was especially strong for Echo Point access and felt suitable for 1 guest.</x:v>
      </x:c>
      <x:c r="W356" t="str">
        <x:v>The bathroom ventilation was a little loud at night, and the room took some time to dry after showers.</x:v>
      </x:c>
      <x:c r="X356" t="str">
        <x:v>Overall, we would recommend the property and would consider booking again.</x:v>
      </x:c>
      <x:c r="Y356"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356" t="str">
        <x:v>positive</x:v>
      </x:c>
      <x:c r="AA356" t="str">
        <x:v>needs_response</x:v>
      </x:c>
    </x:row>
    <x:row r="357">
      <x:c r="A357" t="str">
        <x:v>rev_0356</x:v>
      </x:c>
      <x:c r="B357" t="str">
        <x:v>prop_brisbane_river_house</x:v>
      </x:c>
      <x:c r="C357" t="str">
        <x:v>Brisbane River House</x:v>
      </x:c>
      <x:c r="D357" t="str">
        <x:v>res_brisbane_river_house_0356</x:v>
      </x:c>
      <x:c r="E357" t="str">
        <x:v>RES-202502-00356</x:v>
      </x:c>
      <x:c r="F357" t="str">
        <x:v>Elijah Lim</x:v>
      </x:c>
      <x:c r="G357" t="str">
        <x:v>seed-review-0356@example.com</x:v>
      </x:c>
      <x:c r="H357" t="str">
        <x:v>Booking.com</x:v>
      </x:c>
      <x:c r="I357" t="n">
        <x:v>3</x:v>
      </x:c>
      <x:c r="J357" t="n">
        <x:v>3</x:v>
      </x:c>
      <x:c r="K357" t="n">
        <x:v>2</x:v>
      </x:c>
      <x:c r="L357" t="n">
        <x:v>3</x:v>
      </x:c>
      <x:c r="M357" t="n">
        <x:v>3</x:v>
      </x:c>
      <x:c r="N357" t="n">
        <x:v>3</x:v>
      </x:c>
      <x:c r="O357" t="n">
        <x:v>3</x:v>
      </x:c>
      <x:c r="P357" t="str">
        <x:v>2025-02-04</x:v>
      </x:c>
      <x:c r="Q357" t="str">
        <x:v>2025-01-29</x:v>
      </x:c>
      <x:c r="R357" t="str">
        <x:v>2025-01-30</x:v>
      </x:c>
      <x:c r="S357" t="n">
        <x:v>1</x:v>
      </x:c>
      <x:c r="T357" t="n">
        <x:v>2</x:v>
      </x:c>
      <x:c r="U357" t="str">
        <x:v>Good base for a short trip</x:v>
      </x:c>
      <x:c r="V357" t="str">
        <x:v>Communication was quick and practical. The host answered questions before arrival and the house guide covered the details we usually have to ask about. Brisbane River House was especially strong for New Farm access and felt suitable for 2 guests.</x:v>
      </x:c>
      <x:c r="W357" t="str">
        <x:v>Some street noise was noticeable in the morning. Light sleepers may want earplugs, although it did not affect the whole stay.</x:v>
      </x:c>
      <x:c r="X357" t="str">
        <x:v>Overall, the stay was usable, but the host should address the improvement points before similar guests arrive.</x:v>
      </x:c>
      <x:c r="Y357"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57" t="str">
        <x:v>neutral</x:v>
      </x:c>
      <x:c r="AA357" t="str">
        <x:v>not_responded</x:v>
      </x:c>
    </x:row>
    <x:row r="358">
      <x:c r="A358" t="str">
        <x:v>rev_0357</x:v>
      </x:c>
      <x:c r="B358" t="str">
        <x:v>prop_cairns_reef_apartments</x:v>
      </x:c>
      <x:c r="C358" t="str">
        <x:v>Cairns Reef Apartments</x:v>
      </x:c>
      <x:c r="D358" t="str">
        <x:v>res_cairns_reef_apartments_0357</x:v>
      </x:c>
      <x:c r="E358" t="str">
        <x:v>RES-202502-00357</x:v>
      </x:c>
      <x:c r="F358" t="str">
        <x:v>Emma Singh</x:v>
      </x:c>
      <x:c r="G358" t="str">
        <x:v>seed-review-0357@example.com</x:v>
      </x:c>
      <x:c r="H358" t="str">
        <x:v>Direct</x:v>
      </x:c>
      <x:c r="I358" t="n">
        <x:v>3</x:v>
      </x:c>
      <x:c r="J358" t="n">
        <x:v>2</x:v>
      </x:c>
      <x:c r="K358" t="n">
        <x:v>3</x:v>
      </x:c>
      <x:c r="L358" t="n">
        <x:v>3</x:v>
      </x:c>
      <x:c r="M358" t="n">
        <x:v>3</x:v>
      </x:c>
      <x:c r="N358" t="n">
        <x:v>3</x:v>
      </x:c>
      <x:c r="O358" t="n">
        <x:v>3</x:v>
      </x:c>
      <x:c r="P358" t="str">
        <x:v>2025-02-07</x:v>
      </x:c>
      <x:c r="Q358" t="str">
        <x:v>2025-01-30</x:v>
      </x:c>
      <x:c r="R358" t="str">
        <x:v>2025-02-01</x:v>
      </x:c>
      <x:c r="S358" t="n">
        <x:v>2</x:v>
      </x:c>
      <x:c r="T358" t="n">
        <x:v>2</x:v>
      </x:c>
      <x:c r="U358" t="str">
        <x:v>Thoughtful setup with a few small improvements</x:v>
      </x:c>
      <x:c r="V358" t="str">
        <x:v>The layout worked well for both relaxing and working. WiFi was stable, the living area was bright, and the bedrooms felt separated enough for privacy. Cairns Reef Apartments was especially strong for Cairns City access and felt suitable for 2 guests.</x:v>
      </x:c>
      <x:c r="W358" t="str">
        <x:v>The bathroom ventilation was a little loud at night, and the room took some time to dry after showers.</x:v>
      </x:c>
      <x:c r="X358" t="str">
        <x:v>Overall, the stay was usable, but the host should address the improvement points before similar guests arrive.</x:v>
      </x:c>
      <x:c r="Y358" t="str">
        <x:v>What guest liked: The layout worked well for both relaxing and working. WiFi was stable, the living area was bright, and the bedrooms felt separated enough for privacy. Cairns Reef Apartments was especially strong for Cairns City access and felt suitable for 2 guests.
What guest didn't like: The bathroom ventilation was a little loud at night, and the room took some time to dry after showers.
Additional comments: Overall, the stay was usable, but the host should address the improvement points before similar guests arrive.</x:v>
      </x:c>
      <x:c r="Z358" t="str">
        <x:v>neutral</x:v>
      </x:c>
      <x:c r="AA358" t="str">
        <x:v>not_responded</x:v>
      </x:c>
    </x:row>
    <x:row r="359">
      <x:c r="A359" t="str">
        <x:v>rev_0358</x:v>
      </x:c>
      <x:c r="B359" t="str">
        <x:v>prop_gold_coast_beach_residences</x:v>
      </x:c>
      <x:c r="C359" t="str">
        <x:v>Gold Coast Beach Residences</x:v>
      </x:c>
      <x:c r="D359" t="str">
        <x:v>res_gold_coast_beach_residences_0358</x:v>
      </x:c>
      <x:c r="E359" t="str">
        <x:v>RES-202502-00358</x:v>
      </x:c>
      <x:c r="F359" t="str">
        <x:v>Grace Wang</x:v>
      </x:c>
      <x:c r="G359" t="str">
        <x:v>seed-review-0358@example.com</x:v>
      </x:c>
      <x:c r="H359" t="str">
        <x:v>Google</x:v>
      </x:c>
      <x:c r="I359" t="n">
        <x:v>3</x:v>
      </x:c>
      <x:c r="J359" t="n">
        <x:v>3</x:v>
      </x:c>
      <x:c r="K359" t="n">
        <x:v>3</x:v>
      </x:c>
      <x:c r="L359" t="n">
        <x:v>3</x:v>
      </x:c>
      <x:c r="M359" t="n">
        <x:v>3</x:v>
      </x:c>
      <x:c r="N359" t="n">
        <x:v>3</x:v>
      </x:c>
      <x:c r="O359" t="n">
        <x:v>3</x:v>
      </x:c>
      <x:c r="P359" t="str">
        <x:v>2025-02-10</x:v>
      </x:c>
      <x:c r="Q359" t="str">
        <x:v>2025-01-31</x:v>
      </x:c>
      <x:c r="R359" t="str">
        <x:v>2025-02-03</x:v>
      </x:c>
      <x:c r="S359" t="n">
        <x:v>3</x:v>
      </x:c>
      <x:c r="T359" t="n">
        <x:v>3</x:v>
      </x:c>
      <x:c r="U359" t="str">
        <x:v>Accurate listing and responsive host</x:v>
      </x:c>
      <x:c r="V359" t="str">
        <x:v>The outdoor space was the highlight. It gave us somewhere comfortable for breakfast, evening drinks, and downtime between plans. Gold Coast Beach Residences was especially strong for Broadbeach access and felt suitable for 3 guests.</x:v>
      </x:c>
      <x:c r="W359" t="str">
        <x:v>There was nothing major to complain about. The only improvement would be adding a little more task lighting in the living area.</x:v>
      </x:c>
      <x:c r="X359" t="str">
        <x:v>Overall, the stay was usable, but the host should address the improvement points before similar guests arrive.</x:v>
      </x:c>
      <x:c r="Y359" t="str">
        <x:v>What guest liked: The outdoor space was the highlight. It gave us somewhere comfortable for breakfast, evening drinks, and downtime between plans. Gold Coast Beach Residences was especially strong for Broadbeach access and felt suitable for 3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359" t="str">
        <x:v>neutral</x:v>
      </x:c>
      <x:c r="AA359" t="str">
        <x:v>needs_response</x:v>
      </x:c>
    </x:row>
    <x:row r="360">
      <x:c r="A360" t="str">
        <x:v>rev_0359</x:v>
      </x:c>
      <x:c r="B360" t="str">
        <x:v>prop_hobart_harbour_suites</x:v>
      </x:c>
      <x:c r="C360" t="str">
        <x:v>Hobart Harbour Suites</x:v>
      </x:c>
      <x:c r="D360" t="str">
        <x:v>res_hobart_harbour_suites_0359</x:v>
      </x:c>
      <x:c r="E360" t="str">
        <x:v>RES-202502-00359</x:v>
      </x:c>
      <x:c r="F360" t="str">
        <x:v>Hao Parker</x:v>
      </x:c>
      <x:c r="G360" t="str">
        <x:v>seed-review-0359@example.com</x:v>
      </x:c>
      <x:c r="H360" t="str">
        <x:v>VRBO</x:v>
      </x:c>
      <x:c r="I360" t="n">
        <x:v>2</x:v>
      </x:c>
      <x:c r="J360" t="n">
        <x:v>2</x:v>
      </x:c>
      <x:c r="K360" t="n">
        <x:v>2</x:v>
      </x:c>
      <x:c r="L360" t="n">
        <x:v>2</x:v>
      </x:c>
      <x:c r="M360" t="n">
        <x:v>2</x:v>
      </x:c>
      <x:c r="N360" t="n">
        <x:v>2</x:v>
      </x:c>
      <x:c r="O360" t="n">
        <x:v>1</x:v>
      </x:c>
      <x:c r="P360" t="str">
        <x:v>2025-02-13</x:v>
      </x:c>
      <x:c r="Q360" t="str">
        <x:v>2025-02-01</x:v>
      </x:c>
      <x:c r="R360" t="str">
        <x:v>2025-02-05</x:v>
      </x:c>
      <x:c r="S360" t="n">
        <x:v>4</x:v>
      </x:c>
      <x:c r="T360" t="n">
        <x:v>2</x:v>
      </x:c>
      <x:c r="U360" t="str">
        <x:v>Relaxing stay close to everything we needed</x:v>
      </x:c>
      <x:c r="V360" t="str">
        <x:v>The property matched the photos and description closely. Nothing felt oversold, and the amenities listed were actually available and easy to use. Hobart Harbour Suites was especially strong for Salamanca access and felt suitable for 2 guests.</x:v>
      </x:c>
      <x:c r="W360" t="str">
        <x:v>The welcome supplies were enough for arrival, but extra coffee pods and dish tablets would have made the stay feel more complete.</x:v>
      </x:c>
      <x:c r="X360" t="str">
        <x:v>Overall, the stay was usable, but the host should address the improvement points before similar guests arrive.</x:v>
      </x:c>
      <x:c r="Y360"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the stay was usable, but the host should address the improvement points before similar guests arrive.</x:v>
      </x:c>
      <x:c r="Z360" t="str">
        <x:v>negative</x:v>
      </x:c>
      <x:c r="AA360" t="str">
        <x:v>not_responded</x:v>
      </x:c>
    </x:row>
    <x:row r="361">
      <x:c r="A361" t="str">
        <x:v>rev_0360</x:v>
      </x:c>
      <x:c r="B361" t="str">
        <x:v>prop_melbourne_laneway_loft</x:v>
      </x:c>
      <x:c r="C361" t="str">
        <x:v>Melbourne Laneway Loft</x:v>
      </x:c>
      <x:c r="D361" t="str">
        <x:v>res_melbourne_laneway_loft_0360</x:v>
      </x:c>
      <x:c r="E361" t="str">
        <x:v>RES-202502-00360</x:v>
      </x:c>
      <x:c r="F361" t="str">
        <x:v>Isha Smith</x:v>
      </x:c>
      <x:c r="G361" t="str">
        <x:v>seed-review-0360@example.com</x:v>
      </x:c>
      <x:c r="H361" t="str">
        <x:v>Expedia</x:v>
      </x:c>
      <x:c r="I361" t="n">
        <x:v>1</x:v>
      </x:c>
      <x:c r="J361" t="n">
        <x:v>1</x:v>
      </x:c>
      <x:c r="K361" t="n">
        <x:v>1</x:v>
      </x:c>
      <x:c r="L361" t="n">
        <x:v>1</x:v>
      </x:c>
      <x:c r="M361" t="n">
        <x:v>1</x:v>
      </x:c>
      <x:c r="N361" t="n">
        <x:v>1</x:v>
      </x:c>
      <x:c r="O361" t="n">
        <x:v>1</x:v>
      </x:c>
      <x:c r="P361" t="str">
        <x:v>2025-02-16</x:v>
      </x:c>
      <x:c r="Q361" t="str">
        <x:v>2025-02-02</x:v>
      </x:c>
      <x:c r="R361" t="str">
        <x:v>2025-02-07</x:v>
      </x:c>
      <x:c r="S361" t="n">
        <x:v>5</x:v>
      </x:c>
      <x:c r="T361" t="n">
        <x:v>2</x:v>
      </x:c>
      <x:c r="U361" t="str">
        <x:v>Strong option for families and work trips</x:v>
      </x:c>
      <x:c r="V361" t="str">
        <x:v>The neighborhood felt convenient and safe. We could walk to food and essentials, then return to a calm space at the end of the day. Melbourne Laneway Loft was especially strong for CBD access and felt suitable for 2 guests.</x:v>
      </x:c>
      <x:c r="W361" t="str">
        <x:v>Parking was tighter than expected for a larger car, so clearer guidance on the best spot to use would help future guests.</x:v>
      </x:c>
      <x:c r="X361" t="str">
        <x:v>Overall, the stay was usable, but the host should address the improvement points before similar guests arrive.</x:v>
      </x:c>
      <x:c r="Y361"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61" t="str">
        <x:v>negative</x:v>
      </x:c>
      <x:c r="AA361" t="str">
        <x:v>not_responded</x:v>
      </x:c>
    </x:row>
    <x:row r="362">
      <x:c r="A362" t="str">
        <x:v>rev_0361</x:v>
      </x:c>
      <x:c r="B362" t="str">
        <x:v>prop_perth_sunset_villa</x:v>
      </x:c>
      <x:c r="C362" t="str">
        <x:v>Perth Sunset Villa</x:v>
      </x:c>
      <x:c r="D362" t="str">
        <x:v>res_perth_sunset_villa_0361</x:v>
      </x:c>
      <x:c r="E362" t="str">
        <x:v>RES-202502-00361</x:v>
      </x:c>
      <x:c r="F362" t="str">
        <x:v>Kai Chen</x:v>
      </x:c>
      <x:c r="G362" t="str">
        <x:v>seed-review-0361@example.com</x:v>
      </x:c>
      <x:c r="H362" t="str">
        <x:v>Airbnb</x:v>
      </x:c>
      <x:c r="I362" t="n">
        <x:v>5</x:v>
      </x:c>
      <x:c r="J362" t="n">
        <x:v>5</x:v>
      </x:c>
      <x:c r="K362" t="n">
        <x:v>5</x:v>
      </x:c>
      <x:c r="L362" t="n">
        <x:v>5</x:v>
      </x:c>
      <x:c r="M362" t="n">
        <x:v>4</x:v>
      </x:c>
      <x:c r="N362" t="n">
        <x:v>5</x:v>
      </x:c>
      <x:c r="O362" t="n">
        <x:v>5</x:v>
      </x:c>
      <x:c r="P362" t="str">
        <x:v>2025-02-05</x:v>
      </x:c>
      <x:c r="Q362" t="str">
        <x:v>2025-02-03</x:v>
      </x:c>
      <x:c r="R362" t="str">
        <x:v>2025-02-04</x:v>
      </x:c>
      <x:c r="S362" t="n">
        <x:v>1</x:v>
      </x:c>
      <x:c r="T362" t="n">
        <x:v>1</x:v>
      </x:c>
      <x:c r="U362" t="str">
        <x:v>Comfortable stay with practical amenities</x:v>
      </x:c>
      <x:c r="V362" t="str">
        <x:v>The property was spotless on arrival, the beds were comfortable, and the check-in instructions were clear enough that we settled in without needing extra help. Perth Sunset Villa was especially strong for Cottesloe access and felt suitable for 1 guest.</x:v>
      </x:c>
      <x:c r="W362" t="str">
        <x:v>The WiFi was generally good, but it slowed down briefly during the evening when several devices were connected.</x:v>
      </x:c>
      <x:c r="X362" t="str">
        <x:v>Overall, we would recommend the property and would consider booking again.</x:v>
      </x:c>
      <x:c r="Y362"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362" t="str">
        <x:v>positive</x:v>
      </x:c>
      <x:c r="AA362" t="str">
        <x:v>needs_response</x:v>
      </x:c>
    </x:row>
    <x:row r="363">
      <x:c r="A363" t="str">
        <x:v>rev_0362</x:v>
      </x:c>
      <x:c r="B363" t="str">
        <x:v>prop_sydney_harbour_stay</x:v>
      </x:c>
      <x:c r="C363" t="str">
        <x:v>Sydney Harbour Stay</x:v>
      </x:c>
      <x:c r="D363" t="str">
        <x:v>res_sydney_harbour_stay_0362</x:v>
      </x:c>
      <x:c r="E363" t="str">
        <x:v>RES-202502-00362</x:v>
      </x:c>
      <x:c r="F363" t="str">
        <x:v>Kiran Patel</x:v>
      </x:c>
      <x:c r="G363" t="str">
        <x:v>seed-review-0362@example.com</x:v>
      </x:c>
      <x:c r="H363" t="str">
        <x:v>Booking.com</x:v>
      </x:c>
      <x:c r="I363" t="n">
        <x:v>5</x:v>
      </x:c>
      <x:c r="J363" t="n">
        <x:v>5</x:v>
      </x:c>
      <x:c r="K363" t="n">
        <x:v>5</x:v>
      </x:c>
      <x:c r="L363" t="n">
        <x:v>4</x:v>
      </x:c>
      <x:c r="M363" t="n">
        <x:v>5</x:v>
      </x:c>
      <x:c r="N363" t="n">
        <x:v>5</x:v>
      </x:c>
      <x:c r="O363" t="n">
        <x:v>5</x:v>
      </x:c>
      <x:c r="P363" t="str">
        <x:v>2025-02-08</x:v>
      </x:c>
      <x:c r="Q363" t="str">
        <x:v>2025-02-04</x:v>
      </x:c>
      <x:c r="R363" t="str">
        <x:v>2025-02-06</x:v>
      </x:c>
      <x:c r="S363" t="n">
        <x:v>2</x:v>
      </x:c>
      <x:c r="T363" t="n">
        <x:v>2</x:v>
      </x:c>
      <x:c r="U363" t="str">
        <x:v>Great location and easy check-in</x:v>
      </x:c>
      <x:c r="V363" t="str">
        <x:v>The location made the stay easy: cafes, transport, and local attractions were close by, while the property still felt quiet at night. Sydney Harbour Stay was especially strong for The Rocks access and felt suitable for 2 guests.</x:v>
      </x:c>
      <x:c r="W363" t="str">
        <x:v>There was nothing major to complain about. The only improvement would be adding a little more task lighting in the living area.</x:v>
      </x:c>
      <x:c r="X363" t="str">
        <x:v>Overall, we would recommend the property and would consider booking again.</x:v>
      </x:c>
      <x:c r="Y363"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63" t="str">
        <x:v>positive</x:v>
      </x:c>
      <x:c r="AA363" t="str">
        <x:v>not_responded</x:v>
      </x:c>
    </x:row>
    <x:row r="364">
      <x:c r="A364" t="str">
        <x:v>rev_0363</x:v>
      </x:c>
      <x:c r="B364" t="str">
        <x:v>prop_byron_hinterland_retreat</x:v>
      </x:c>
      <x:c r="C364" t="str">
        <x:v>Byron Hinterland Retreat</x:v>
      </x:c>
      <x:c r="D364" t="str">
        <x:v>res_byron_hinterland_retreat_0363</x:v>
      </x:c>
      <x:c r="E364" t="str">
        <x:v>RES-202502-00363</x:v>
      </x:c>
      <x:c r="F364" t="str">
        <x:v>Leah Tan</x:v>
      </x:c>
      <x:c r="G364" t="str">
        <x:v>seed-review-0363@example.com</x:v>
      </x:c>
      <x:c r="H364" t="str">
        <x:v>Direct</x:v>
      </x:c>
      <x:c r="I364" t="n">
        <x:v>5</x:v>
      </x:c>
      <x:c r="J364" t="n">
        <x:v>5</x:v>
      </x:c>
      <x:c r="K364" t="n">
        <x:v>4</x:v>
      </x:c>
      <x:c r="L364" t="n">
        <x:v>5</x:v>
      </x:c>
      <x:c r="M364" t="n">
        <x:v>5</x:v>
      </x:c>
      <x:c r="N364" t="n">
        <x:v>5</x:v>
      </x:c>
      <x:c r="O364" t="n">
        <x:v>5</x:v>
      </x:c>
      <x:c r="P364" t="str">
        <x:v>2025-02-11</x:v>
      </x:c>
      <x:c r="Q364" t="str">
        <x:v>2025-02-05</x:v>
      </x:c>
      <x:c r="R364" t="str">
        <x:v>2025-02-08</x:v>
      </x:c>
      <x:c r="S364" t="n">
        <x:v>3</x:v>
      </x:c>
      <x:c r="T364" t="n">
        <x:v>3</x:v>
      </x:c>
      <x:c r="U364" t="str">
        <x:v>Clean, convenient, and well managed</x:v>
      </x:c>
      <x:c r="V364" t="str">
        <x:v>The kitchen and laundry setup were genuinely useful, especially for a family stay. We had enough cookware, towels, and storage for the whole group. Byron Hinterland Retreat was especially strong for Ewingsdale access and felt suitable for 3 guests.</x:v>
      </x:c>
      <x:c r="W364" t="str">
        <x:v>Some street noise was noticeable in the morning. Light sleepers may want earplugs, although it did not affect the whole stay.</x:v>
      </x:c>
      <x:c r="X364" t="str">
        <x:v>Overall, we would recommend the property and would consider booking again.</x:v>
      </x:c>
      <x:c r="Y364"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364" t="str">
        <x:v>positive</x:v>
      </x:c>
      <x:c r="AA364" t="str">
        <x:v>not_responded</x:v>
      </x:c>
    </x:row>
    <x:row r="365">
      <x:c r="A365" t="str">
        <x:v>rev_0364</x:v>
      </x:c>
      <x:c r="B365" t="str">
        <x:v>prop_noosa_river_house</x:v>
      </x:c>
      <x:c r="C365" t="str">
        <x:v>Noosa River House</x:v>
      </x:c>
      <x:c r="D365" t="str">
        <x:v>res_noosa_river_house_0364</x:v>
      </x:c>
      <x:c r="E365" t="str">
        <x:v>RES-202502-00364</x:v>
      </x:c>
      <x:c r="F365" t="str">
        <x:v>Leo Lim</x:v>
      </x:c>
      <x:c r="G365" t="str">
        <x:v>seed-review-0364@example.com</x:v>
      </x:c>
      <x:c r="H365" t="str">
        <x:v>Google</x:v>
      </x:c>
      <x:c r="I365" t="n">
        <x:v>5</x:v>
      </x:c>
      <x:c r="J365" t="n">
        <x:v>4</x:v>
      </x:c>
      <x:c r="K365" t="n">
        <x:v>5</x:v>
      </x:c>
      <x:c r="L365" t="n">
        <x:v>5</x:v>
      </x:c>
      <x:c r="M365" t="n">
        <x:v>5</x:v>
      </x:c>
      <x:c r="N365" t="n">
        <x:v>5</x:v>
      </x:c>
      <x:c r="O365" t="n">
        <x:v>5</x:v>
      </x:c>
      <x:c r="P365" t="str">
        <x:v>2025-02-14</x:v>
      </x:c>
      <x:c r="Q365" t="str">
        <x:v>2025-02-06</x:v>
      </x:c>
      <x:c r="R365" t="str">
        <x:v>2025-02-10</x:v>
      </x:c>
      <x:c r="S365" t="n">
        <x:v>4</x:v>
      </x:c>
      <x:c r="T365" t="n">
        <x:v>4</x:v>
      </x:c>
      <x:c r="U365" t="str">
        <x:v>Good base for a short trip</x:v>
      </x:c>
      <x:c r="V365" t="str">
        <x:v>Communication was quick and practical. The host answered questions before arrival and the house guide covered the details we usually have to ask about. Noosa River House was especially strong for Noosaville access and felt suitable for 4 guests.</x:v>
      </x:c>
      <x:c r="W365" t="str">
        <x:v>Parking was tighter than expected for a larger car, so clearer guidance on the best spot to use would help future guests.</x:v>
      </x:c>
      <x:c r="X365" t="str">
        <x:v>Overall, we would recommend the property and would consider booking again.</x:v>
      </x:c>
      <x:c r="Y365"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we would recommend the property and would consider booking again.</x:v>
      </x:c>
      <x:c r="Z365" t="str">
        <x:v>positive</x:v>
      </x:c>
      <x:c r="AA365" t="str">
        <x:v>needs_response</x:v>
      </x:c>
    </x:row>
    <x:row r="366">
      <x:c r="A366" t="str">
        <x:v>rev_0365</x:v>
      </x:c>
      <x:c r="B366" t="str">
        <x:v>prop_darwin_waterfront_apartment</x:v>
      </x:c>
      <x:c r="C366" t="str">
        <x:v>Darwin Waterfront Apartment</x:v>
      </x:c>
      <x:c r="D366" t="str">
        <x:v>res_darwin_waterfront_apartment_0365</x:v>
      </x:c>
      <x:c r="E366" t="str">
        <x:v>RES-202502-00365</x:v>
      </x:c>
      <x:c r="F366" t="str">
        <x:v>Liam Singh</x:v>
      </x:c>
      <x:c r="G366" t="str">
        <x:v>seed-review-0365@example.com</x:v>
      </x:c>
      <x:c r="H366" t="str">
        <x:v>VRBO</x:v>
      </x:c>
      <x:c r="I366" t="n">
        <x:v>5</x:v>
      </x:c>
      <x:c r="J366" t="n">
        <x:v>5</x:v>
      </x:c>
      <x:c r="K366" t="n">
        <x:v>5</x:v>
      </x:c>
      <x:c r="L366" t="n">
        <x:v>5</x:v>
      </x:c>
      <x:c r="M366" t="n">
        <x:v>5</x:v>
      </x:c>
      <x:c r="N366" t="n">
        <x:v>5</x:v>
      </x:c>
      <x:c r="O366" t="n">
        <x:v>5</x:v>
      </x:c>
      <x:c r="P366" t="str">
        <x:v>2025-02-17</x:v>
      </x:c>
      <x:c r="Q366" t="str">
        <x:v>2025-02-07</x:v>
      </x:c>
      <x:c r="R366" t="str">
        <x:v>2025-02-12</x:v>
      </x:c>
      <x:c r="S366" t="n">
        <x:v>5</x:v>
      </x:c>
      <x:c r="T366" t="n">
        <x:v>1</x:v>
      </x:c>
      <x:c r="U366" t="str">
        <x:v>Thoughtful setup with a few small improvements</x:v>
      </x:c>
      <x:c r="V366" t="str">
        <x:v>The layout worked well for both relaxing and working. WiFi was stable, the living area was bright, and the bedrooms felt separated enough for privacy. Darwin Waterfront Apartment was especially strong for Waterfront Precinct access and felt suitable for 1 guest.</x:v>
      </x:c>
      <x:c r="W366" t="str">
        <x:v>The bathroom ventilation was a little loud at night, and the room took some time to dry after showers.</x:v>
      </x:c>
      <x:c r="X366" t="str">
        <x:v>Overall, we would recommend the property and would consider booking again.</x:v>
      </x:c>
      <x:c r="Y366"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366" t="str">
        <x:v>positive</x:v>
      </x:c>
      <x:c r="AA366" t="str">
        <x:v>not_responded</x:v>
      </x:c>
    </x:row>
    <x:row r="367">
      <x:c r="A367" t="str">
        <x:v>rev_0366</x:v>
      </x:c>
      <x:c r="B367" t="str">
        <x:v>prop_canberra_parliament_townhouse</x:v>
      </x:c>
      <x:c r="C367" t="str">
        <x:v>Canberra Parliament Townhouse</x:v>
      </x:c>
      <x:c r="D367" t="str">
        <x:v>res_canberra_parliament_townhouse_0366</x:v>
      </x:c>
      <x:c r="E367" t="str">
        <x:v>RES-202502-00366</x:v>
      </x:c>
      <x:c r="F367" t="str">
        <x:v>Mason Wang</x:v>
      </x:c>
      <x:c r="G367" t="str">
        <x:v>seed-review-0366@example.com</x:v>
      </x:c>
      <x:c r="H367" t="str">
        <x:v>Expedia</x:v>
      </x:c>
      <x:c r="I367" t="n">
        <x:v>5</x:v>
      </x:c>
      <x:c r="J367" t="n">
        <x:v>5</x:v>
      </x:c>
      <x:c r="K367" t="n">
        <x:v>5</x:v>
      </x:c>
      <x:c r="L367" t="n">
        <x:v>5</x:v>
      </x:c>
      <x:c r="M367" t="n">
        <x:v>5</x:v>
      </x:c>
      <x:c r="N367" t="n">
        <x:v>5</x:v>
      </x:c>
      <x:c r="O367" t="n">
        <x:v>4</x:v>
      </x:c>
      <x:c r="P367" t="str">
        <x:v>2025-02-15</x:v>
      </x:c>
      <x:c r="Q367" t="str">
        <x:v>2025-02-08</x:v>
      </x:c>
      <x:c r="R367" t="str">
        <x:v>2025-02-09</x:v>
      </x:c>
      <x:c r="S367" t="n">
        <x:v>1</x:v>
      </x:c>
      <x:c r="T367" t="n">
        <x:v>2</x:v>
      </x:c>
      <x:c r="U367" t="str">
        <x:v>Accurate listing and responsive host</x:v>
      </x:c>
      <x:c r="V367" t="str">
        <x:v>The outdoor space was the highlight. It gave us somewhere comfortable for breakfast, evening drinks, and downtime between plans. Canberra Parliament Townhouse was especially strong for Barton access and felt suitable for 2 guests.</x:v>
      </x:c>
      <x:c r="W367" t="str">
        <x:v>The WiFi was generally good, but it slowed down briefly during the evening when several devices were connected.</x:v>
      </x:c>
      <x:c r="X367" t="str">
        <x:v>Overall, we would recommend the property and would consider booking again.</x:v>
      </x:c>
      <x:c r="Y367"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367" t="str">
        <x:v>positive</x:v>
      </x:c>
      <x:c r="AA367" t="str">
        <x:v>not_responded</x:v>
      </x:c>
    </x:row>
    <x:row r="368">
      <x:c r="A368" t="str">
        <x:v>rev_0367</x:v>
      </x:c>
      <x:c r="B368" t="str">
        <x:v>prop_fremantle_warehouse_studio</x:v>
      </x:c>
      <x:c r="C368" t="str">
        <x:v>Fremantle Warehouse Studio</x:v>
      </x:c>
      <x:c r="D368" t="str">
        <x:v>res_fremantle_warehouse_studio_0367</x:v>
      </x:c>
      <x:c r="E368" t="str">
        <x:v>RES-202502-00367</x:v>
      </x:c>
      <x:c r="F368" t="str">
        <x:v>Mei Parker</x:v>
      </x:c>
      <x:c r="G368" t="str">
        <x:v>seed-review-0367@example.com</x:v>
      </x:c>
      <x:c r="H368" t="str">
        <x:v>Airbnb</x:v>
      </x:c>
      <x:c r="I368" t="n">
        <x:v>5</x:v>
      </x:c>
      <x:c r="J368" t="n">
        <x:v>5</x:v>
      </x:c>
      <x:c r="K368" t="n">
        <x:v>5</x:v>
      </x:c>
      <x:c r="L368" t="n">
        <x:v>5</x:v>
      </x:c>
      <x:c r="M368" t="n">
        <x:v>5</x:v>
      </x:c>
      <x:c r="N368" t="n">
        <x:v>4</x:v>
      </x:c>
      <x:c r="O368" t="n">
        <x:v>5</x:v>
      </x:c>
      <x:c r="P368" t="str">
        <x:v>2025-02-18</x:v>
      </x:c>
      <x:c r="Q368" t="str">
        <x:v>2025-02-09</x:v>
      </x:c>
      <x:c r="R368" t="str">
        <x:v>2025-02-11</x:v>
      </x:c>
      <x:c r="S368" t="n">
        <x:v>2</x:v>
      </x:c>
      <x:c r="T368" t="n">
        <x:v>1</x:v>
      </x:c>
      <x:c r="U368" t="str">
        <x:v>Relaxing stay close to everything we needed</x:v>
      </x:c>
      <x:c r="V368" t="str">
        <x:v>The property matched the photos and description closely. Nothing felt oversold, and the amenities listed were actually available and easy to use. Fremantle Warehouse Studio was especially strong for West End access and felt suitable for 1 guest.</x:v>
      </x:c>
      <x:c r="W368" t="str">
        <x:v>There was nothing major to complain about. The only improvement would be adding a little more task lighting in the living area.</x:v>
      </x:c>
      <x:c r="X368" t="str">
        <x:v>Overall, we would recommend the property and would consider booking again.</x:v>
      </x:c>
      <x:c r="Y368"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68" t="str">
        <x:v>positive</x:v>
      </x:c>
      <x:c r="AA368" t="str">
        <x:v>needs_response</x:v>
      </x:c>
    </x:row>
    <x:row r="369">
      <x:c r="A369" t="str">
        <x:v>rev_0368</x:v>
      </x:c>
      <x:c r="B369" t="str">
        <x:v>prop_port_douglas_palm_villa</x:v>
      </x:c>
      <x:c r="C369" t="str">
        <x:v>Port Douglas Palm Villa</x:v>
      </x:c>
      <x:c r="D369" t="str">
        <x:v>res_port_douglas_palm_villa_0368</x:v>
      </x:c>
      <x:c r="E369" t="str">
        <x:v>RES-202502-00368</x:v>
      </x:c>
      <x:c r="F369" t="str">
        <x:v>Mia Smith</x:v>
      </x:c>
      <x:c r="G369" t="str">
        <x:v>seed-review-0368@example.com</x:v>
      </x:c>
      <x:c r="H369" t="str">
        <x:v>Booking.com</x:v>
      </x:c>
      <x:c r="I369" t="n">
        <x:v>5</x:v>
      </x:c>
      <x:c r="J369" t="n">
        <x:v>5</x:v>
      </x:c>
      <x:c r="K369" t="n">
        <x:v>5</x:v>
      </x:c>
      <x:c r="L369" t="n">
        <x:v>5</x:v>
      </x:c>
      <x:c r="M369" t="n">
        <x:v>4</x:v>
      </x:c>
      <x:c r="N369" t="n">
        <x:v>5</x:v>
      </x:c>
      <x:c r="O369" t="n">
        <x:v>5</x:v>
      </x:c>
      <x:c r="P369" t="str">
        <x:v>2025-02-21</x:v>
      </x:c>
      <x:c r="Q369" t="str">
        <x:v>2025-02-10</x:v>
      </x:c>
      <x:c r="R369" t="str">
        <x:v>2025-02-13</x:v>
      </x:c>
      <x:c r="S369" t="n">
        <x:v>3</x:v>
      </x:c>
      <x:c r="T369" t="n">
        <x:v>2</x:v>
      </x:c>
      <x:c r="U369" t="str">
        <x:v>Strong option for families and work trips</x:v>
      </x:c>
      <x:c r="V369" t="str">
        <x:v>The neighborhood felt convenient and safe. We could walk to food and essentials, then return to a calm space at the end of the day. Port Douglas Palm Villa was especially strong for Four Mile Beach access and felt suitable for 2 guests.</x:v>
      </x:c>
      <x:c r="W369" t="str">
        <x:v>Some street noise was noticeable in the morning. Light sleepers may want earplugs, although it did not affect the whole stay.</x:v>
      </x:c>
      <x:c r="X369" t="str">
        <x:v>Overall, we would recommend the property and would consider booking again.</x:v>
      </x:c>
      <x:c r="Y369"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369" t="str">
        <x:v>positive</x:v>
      </x:c>
      <x:c r="AA369" t="str">
        <x:v>not_responded</x:v>
      </x:c>
    </x:row>
    <x:row r="370">
      <x:c r="A370" t="str">
        <x:v>rev_0369</x:v>
      </x:c>
      <x:c r="B370" t="str">
        <x:v>prop_adelaide_garden_cottage</x:v>
      </x:c>
      <x:c r="C370" t="str">
        <x:v>Adelaide Garden Cottage</x:v>
      </x:c>
      <x:c r="D370" t="str">
        <x:v>res_adelaide_garden_cottage_0369</x:v>
      </x:c>
      <x:c r="E370" t="str">
        <x:v>RES-202502-00369</x:v>
      </x:c>
      <x:c r="F370" t="str">
        <x:v>Nina Chen</x:v>
      </x:c>
      <x:c r="G370" t="str">
        <x:v>seed-review-0369@example.com</x:v>
      </x:c>
      <x:c r="H370" t="str">
        <x:v>Direct</x:v>
      </x:c>
      <x:c r="I370" t="n">
        <x:v>5</x:v>
      </x:c>
      <x:c r="J370" t="n">
        <x:v>5</x:v>
      </x:c>
      <x:c r="K370" t="n">
        <x:v>5</x:v>
      </x:c>
      <x:c r="L370" t="n">
        <x:v>4</x:v>
      </x:c>
      <x:c r="M370" t="n">
        <x:v>5</x:v>
      </x:c>
      <x:c r="N370" t="n">
        <x:v>5</x:v>
      </x:c>
      <x:c r="O370" t="n">
        <x:v>5</x:v>
      </x:c>
      <x:c r="P370" t="str">
        <x:v>2025-02-24</x:v>
      </x:c>
      <x:c r="Q370" t="str">
        <x:v>2025-02-11</x:v>
      </x:c>
      <x:c r="R370" t="str">
        <x:v>2025-02-15</x:v>
      </x:c>
      <x:c r="S370" t="n">
        <x:v>4</x:v>
      </x:c>
      <x:c r="T370" t="n">
        <x:v>1</x:v>
      </x:c>
      <x:c r="U370" t="str">
        <x:v>Comfortable stay with practical amenities</x:v>
      </x:c>
      <x:c r="V370" t="str">
        <x:v>The property was spotless on arrival, the beds were comfortable, and the check-in instructions were clear enough that we settled in without needing extra help. Adelaide Garden Cottage was especially strong for North Adelaide access and felt suitable for 1 guest.</x:v>
      </x:c>
      <x:c r="W370" t="str">
        <x:v>Parking was tighter than expected for a larger car, so clearer guidance on the best spot to use would help future guests.</x:v>
      </x:c>
      <x:c r="X370" t="str">
        <x:v>Overall, we would recommend the property and would consider booking again.</x:v>
      </x:c>
      <x:c r="Y370"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370" t="str">
        <x:v>positive</x:v>
      </x:c>
      <x:c r="AA370" t="str">
        <x:v>not_responded</x:v>
      </x:c>
    </x:row>
    <x:row r="371">
      <x:c r="A371" t="str">
        <x:v>rev_0370</x:v>
      </x:c>
      <x:c r="B371" t="str">
        <x:v>prop_bondi_coastal_apartment</x:v>
      </x:c>
      <x:c r="C371" t="str">
        <x:v>Bondi Coastal Apartment</x:v>
      </x:c>
      <x:c r="D371" t="str">
        <x:v>res_bondi_coastal_apartment_0370</x:v>
      </x:c>
      <x:c r="E371" t="str">
        <x:v>RES-202502-00370</x:v>
      </x:c>
      <x:c r="F371" t="str">
        <x:v>Nora Patel</x:v>
      </x:c>
      <x:c r="G371" t="str">
        <x:v>seed-review-0370@example.com</x:v>
      </x:c>
      <x:c r="H371" t="str">
        <x:v>Google</x:v>
      </x:c>
      <x:c r="I371" t="n">
        <x:v>4</x:v>
      </x:c>
      <x:c r="J371" t="n">
        <x:v>4</x:v>
      </x:c>
      <x:c r="K371" t="n">
        <x:v>3</x:v>
      </x:c>
      <x:c r="L371" t="n">
        <x:v>4</x:v>
      </x:c>
      <x:c r="M371" t="n">
        <x:v>4</x:v>
      </x:c>
      <x:c r="N371" t="n">
        <x:v>4</x:v>
      </x:c>
      <x:c r="O371" t="n">
        <x:v>4</x:v>
      </x:c>
      <x:c r="P371" t="str">
        <x:v>2025-02-18</x:v>
      </x:c>
      <x:c r="Q371" t="str">
        <x:v>2025-02-12</x:v>
      </x:c>
      <x:c r="R371" t="str">
        <x:v>2025-02-17</x:v>
      </x:c>
      <x:c r="S371" t="n">
        <x:v>5</x:v>
      </x:c>
      <x:c r="T371" t="n">
        <x:v>2</x:v>
      </x:c>
      <x:c r="U371" t="str">
        <x:v>Great location and easy check-in</x:v>
      </x:c>
      <x:c r="V371" t="str">
        <x:v>The location made the stay easy: cafes, transport, and local attractions were close by, while the property still felt quiet at night. Bondi Coastal Apartment was especially strong for Bondi access and felt suitable for 2 guests.</x:v>
      </x:c>
      <x:c r="W371" t="str">
        <x:v>There was nothing major to complain about. The only improvement would be adding a little more task lighting in the living area.</x:v>
      </x:c>
      <x:c r="X371" t="str">
        <x:v>Overall, we would recommend the property and would consider booking again.</x:v>
      </x:c>
      <x:c r="Y371"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71" t="str">
        <x:v>positive</x:v>
      </x:c>
      <x:c r="AA371" t="str">
        <x:v>needs_response</x:v>
      </x:c>
    </x:row>
    <x:row r="372">
      <x:c r="A372" t="str">
        <x:v>rev_0371</x:v>
      </x:c>
      <x:c r="B372" t="str">
        <x:v>prop_blue_mountains_lodge</x:v>
      </x:c>
      <x:c r="C372" t="str">
        <x:v>Blue Mountains Lodge</x:v>
      </x:c>
      <x:c r="D372" t="str">
        <x:v>res_blue_mountains_lodge_0371</x:v>
      </x:c>
      <x:c r="E372" t="str">
        <x:v>RES-202502-00371</x:v>
      </x:c>
      <x:c r="F372" t="str">
        <x:v>Olivia Tan</x:v>
      </x:c>
      <x:c r="G372" t="str">
        <x:v>seed-review-0371@example.com</x:v>
      </x:c>
      <x:c r="H372" t="str">
        <x:v>VRBO</x:v>
      </x:c>
      <x:c r="I372" t="n">
        <x:v>4</x:v>
      </x:c>
      <x:c r="J372" t="n">
        <x:v>3</x:v>
      </x:c>
      <x:c r="K372" t="n">
        <x:v>4</x:v>
      </x:c>
      <x:c r="L372" t="n">
        <x:v>4</x:v>
      </x:c>
      <x:c r="M372" t="n">
        <x:v>4</x:v>
      </x:c>
      <x:c r="N372" t="n">
        <x:v>4</x:v>
      </x:c>
      <x:c r="O372" t="n">
        <x:v>4</x:v>
      </x:c>
      <x:c r="P372" t="str">
        <x:v>2025-02-16</x:v>
      </x:c>
      <x:c r="Q372" t="str">
        <x:v>2025-02-13</x:v>
      </x:c>
      <x:c r="R372" t="str">
        <x:v>2025-02-14</x:v>
      </x:c>
      <x:c r="S372" t="n">
        <x:v>1</x:v>
      </x:c>
      <x:c r="T372" t="n">
        <x:v>5</x:v>
      </x:c>
      <x:c r="U372" t="str">
        <x:v>Clean, convenient, and well managed</x:v>
      </x:c>
      <x:c r="V372" t="str">
        <x:v>The kitchen and laundry setup were genuinely useful, especially for a family stay. We had enough cookware, towels, and storage for the whole group. Blue Mountains Lodge was especially strong for Echo Point access and felt suitable for 5 guests.</x:v>
      </x:c>
      <x:c r="W372" t="str">
        <x:v>The bathroom ventilation was a little loud at night, and the room took some time to dry after showers.</x:v>
      </x:c>
      <x:c r="X372" t="str">
        <x:v>Overall, we would recommend the property and would consider booking again.</x:v>
      </x:c>
      <x:c r="Y372"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we would recommend the property and would consider booking again.</x:v>
      </x:c>
      <x:c r="Z372" t="str">
        <x:v>positive</x:v>
      </x:c>
      <x:c r="AA372" t="str">
        <x:v>not_responded</x:v>
      </x:c>
    </x:row>
    <x:row r="373">
      <x:c r="A373" t="str">
        <x:v>rev_0372</x:v>
      </x:c>
      <x:c r="B373" t="str">
        <x:v>prop_brisbane_river_house</x:v>
      </x:c>
      <x:c r="C373" t="str">
        <x:v>Brisbane River House</x:v>
      </x:c>
      <x:c r="D373" t="str">
        <x:v>res_brisbane_river_house_0372</x:v>
      </x:c>
      <x:c r="E373" t="str">
        <x:v>RES-202502-00372</x:v>
      </x:c>
      <x:c r="F373" t="str">
        <x:v>Ruby Lim</x:v>
      </x:c>
      <x:c r="G373" t="str">
        <x:v>seed-review-0372@example.com</x:v>
      </x:c>
      <x:c r="H373" t="str">
        <x:v>Expedia</x:v>
      </x:c>
      <x:c r="I373" t="n">
        <x:v>4</x:v>
      </x:c>
      <x:c r="J373" t="n">
        <x:v>4</x:v>
      </x:c>
      <x:c r="K373" t="n">
        <x:v>4</x:v>
      </x:c>
      <x:c r="L373" t="n">
        <x:v>4</x:v>
      </x:c>
      <x:c r="M373" t="n">
        <x:v>4</x:v>
      </x:c>
      <x:c r="N373" t="n">
        <x:v>4</x:v>
      </x:c>
      <x:c r="O373" t="n">
        <x:v>4</x:v>
      </x:c>
      <x:c r="P373" t="str">
        <x:v>2025-02-19</x:v>
      </x:c>
      <x:c r="Q373" t="str">
        <x:v>2025-02-14</x:v>
      </x:c>
      <x:c r="R373" t="str">
        <x:v>2025-02-16</x:v>
      </x:c>
      <x:c r="S373" t="n">
        <x:v>2</x:v>
      </x:c>
      <x:c r="T373" t="n">
        <x:v>6</x:v>
      </x:c>
      <x:c r="U373" t="str">
        <x:v>Good base for a short trip</x:v>
      </x:c>
      <x:c r="V373" t="str">
        <x:v>Communication was quick and practical. The host answered questions before arrival and the house guide covered the details we usually have to ask about. Brisbane River House was especially strong for New Farm access and felt suitable for 6 guests.</x:v>
      </x:c>
      <x:c r="W373" t="str">
        <x:v>Some street noise was noticeable in the morning. Light sleepers may want earplugs, although it did not affect the whole stay.</x:v>
      </x:c>
      <x:c r="X373" t="str">
        <x:v>Overall, we would recommend the property and would consider booking again.</x:v>
      </x:c>
      <x:c r="Y373"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373" t="str">
        <x:v>positive</x:v>
      </x:c>
      <x:c r="AA373" t="str">
        <x:v>not_responded</x:v>
      </x:c>
    </x:row>
    <x:row r="374">
      <x:c r="A374" t="str">
        <x:v>rev_0373</x:v>
      </x:c>
      <x:c r="B374" t="str">
        <x:v>prop_cairns_reef_apartments</x:v>
      </x:c>
      <x:c r="C374" t="str">
        <x:v>Cairns Reef Apartments</x:v>
      </x:c>
      <x:c r="D374" t="str">
        <x:v>res_cairns_reef_apartments_0373</x:v>
      </x:c>
      <x:c r="E374" t="str">
        <x:v>RES-202502-00373</x:v>
      </x:c>
      <x:c r="F374" t="str">
        <x:v>Sara Singh</x:v>
      </x:c>
      <x:c r="G374" t="str">
        <x:v>seed-review-0373@example.com</x:v>
      </x:c>
      <x:c r="H374" t="str">
        <x:v>Airbnb</x:v>
      </x:c>
      <x:c r="I374" t="n">
        <x:v>4</x:v>
      </x:c>
      <x:c r="J374" t="n">
        <x:v>4</x:v>
      </x:c>
      <x:c r="K374" t="n">
        <x:v>4</x:v>
      </x:c>
      <x:c r="L374" t="n">
        <x:v>4</x:v>
      </x:c>
      <x:c r="M374" t="n">
        <x:v>4</x:v>
      </x:c>
      <x:c r="N374" t="n">
        <x:v>4</x:v>
      </x:c>
      <x:c r="O374" t="n">
        <x:v>3</x:v>
      </x:c>
      <x:c r="P374" t="str">
        <x:v>2025-02-22</x:v>
      </x:c>
      <x:c r="Q374" t="str">
        <x:v>2025-02-15</x:v>
      </x:c>
      <x:c r="R374" t="str">
        <x:v>2025-02-18</x:v>
      </x:c>
      <x:c r="S374" t="n">
        <x:v>3</x:v>
      </x:c>
      <x:c r="T374" t="n">
        <x:v>3</x:v>
      </x:c>
      <x:c r="U374" t="str">
        <x:v>Thoughtful setup with a few small improvements</x:v>
      </x:c>
      <x:c r="V374" t="str">
        <x:v>The layout worked well for both relaxing and working. WiFi was stable, the living area was bright, and the bedrooms felt separated enough for privacy. Cairns Reef Apartments was especially strong for Cairns City access and felt suitable for 3 guests.</x:v>
      </x:c>
      <x:c r="W374" t="str">
        <x:v>The bathroom ventilation was a little loud at night, and the room took some time to dry after showers.</x:v>
      </x:c>
      <x:c r="X374" t="str">
        <x:v>Overall, we would recommend the property and would consider booking again.</x:v>
      </x:c>
      <x:c r="Y374" t="str">
        <x:v>What guest liked: The layout worked well for both relaxing and working. WiFi was stable, the living area was bright, and the bedrooms felt separated enough for privacy. Cairns Reef Apartments was especially strong for Cairns City access and felt suitable for 3 guests.
What guest didn't like: The bathroom ventilation was a little loud at night, and the room took some time to dry after showers.
Additional comments: Overall, we would recommend the property and would consider booking again.</x:v>
      </x:c>
      <x:c r="Z374" t="str">
        <x:v>positive</x:v>
      </x:c>
      <x:c r="AA374" t="str">
        <x:v>needs_response</x:v>
      </x:c>
    </x:row>
    <x:row r="375">
      <x:c r="A375" t="str">
        <x:v>rev_0374</x:v>
      </x:c>
      <x:c r="B375" t="str">
        <x:v>prop_gold_coast_beach_residences</x:v>
      </x:c>
      <x:c r="C375" t="str">
        <x:v>Gold Coast Beach Residences</x:v>
      </x:c>
      <x:c r="D375" t="str">
        <x:v>res_gold_coast_beach_residences_0374</x:v>
      </x:c>
      <x:c r="E375" t="str">
        <x:v>RES-202502-00374</x:v>
      </x:c>
      <x:c r="F375" t="str">
        <x:v>Sofia Wang</x:v>
      </x:c>
      <x:c r="G375" t="str">
        <x:v>seed-review-0374@example.com</x:v>
      </x:c>
      <x:c r="H375" t="str">
        <x:v>Booking.com</x:v>
      </x:c>
      <x:c r="I375" t="n">
        <x:v>4</x:v>
      </x:c>
      <x:c r="J375" t="n">
        <x:v>4</x:v>
      </x:c>
      <x:c r="K375" t="n">
        <x:v>4</x:v>
      </x:c>
      <x:c r="L375" t="n">
        <x:v>4</x:v>
      </x:c>
      <x:c r="M375" t="n">
        <x:v>4</x:v>
      </x:c>
      <x:c r="N375" t="n">
        <x:v>3</x:v>
      </x:c>
      <x:c r="O375" t="n">
        <x:v>4</x:v>
      </x:c>
      <x:c r="P375" t="str">
        <x:v>2025-02-25</x:v>
      </x:c>
      <x:c r="Q375" t="str">
        <x:v>2025-02-16</x:v>
      </x:c>
      <x:c r="R375" t="str">
        <x:v>2025-02-20</x:v>
      </x:c>
      <x:c r="S375" t="n">
        <x:v>4</x:v>
      </x:c>
      <x:c r="T375" t="n">
        <x:v>4</x:v>
      </x:c>
      <x:c r="U375" t="str">
        <x:v>Accurate listing and responsive host</x:v>
      </x:c>
      <x:c r="V375" t="str">
        <x:v>The outdoor space was the highlight. It gave us somewhere comfortable for breakfast, evening drinks, and downtime between plans. Gold Coast Beach Residences was especially strong for Broadbeach access and felt suitable for 4 guests.</x:v>
      </x:c>
      <x:c r="W375" t="str">
        <x:v>There was nothing major to complain about. The only improvement would be adding a little more task lighting in the living area.</x:v>
      </x:c>
      <x:c r="X375" t="str">
        <x:v>Overall, we would recommend the property and would consider booking again.</x:v>
      </x:c>
      <x:c r="Y375" t="str">
        <x:v>What guest liked: The outdoor space was the highlight. It gave us somewhere comfortable for breakfast, evening drinks, and downtime between plans. Gold Coast Beach Residences was especially strong for Broadbeach access and felt suitable for 4 guests.
What guest didn't like: There was nothing major to complain about. The only improvement would be adding a little more task lighting in the living area.
Additional comments: Overall, we would recommend the property and would consider booking again.</x:v>
      </x:c>
      <x:c r="Z375" t="str">
        <x:v>positive</x:v>
      </x:c>
      <x:c r="AA375" t="str">
        <x:v>not_responded</x:v>
      </x:c>
    </x:row>
    <x:row r="376">
      <x:c r="A376" t="str">
        <x:v>rev_0375</x:v>
      </x:c>
      <x:c r="B376" t="str">
        <x:v>prop_hobart_harbour_suites</x:v>
      </x:c>
      <x:c r="C376" t="str">
        <x:v>Hobart Harbour Suites</x:v>
      </x:c>
      <x:c r="D376" t="str">
        <x:v>res_hobart_harbour_suites_0375</x:v>
      </x:c>
      <x:c r="E376" t="str">
        <x:v>RES-202502-00375</x:v>
      </x:c>
      <x:c r="F376" t="str">
        <x:v>Vivaan Parker</x:v>
      </x:c>
      <x:c r="G376" t="str">
        <x:v>seed-review-0375@example.com</x:v>
      </x:c>
      <x:c r="H376" t="str">
        <x:v>Direct</x:v>
      </x:c>
      <x:c r="I376" t="n">
        <x:v>4</x:v>
      </x:c>
      <x:c r="J376" t="n">
        <x:v>4</x:v>
      </x:c>
      <x:c r="K376" t="n">
        <x:v>4</x:v>
      </x:c>
      <x:c r="L376" t="n">
        <x:v>4</x:v>
      </x:c>
      <x:c r="M376" t="n">
        <x:v>3</x:v>
      </x:c>
      <x:c r="N376" t="n">
        <x:v>4</x:v>
      </x:c>
      <x:c r="O376" t="n">
        <x:v>4</x:v>
      </x:c>
      <x:c r="P376" t="str">
        <x:v>2025-02-28</x:v>
      </x:c>
      <x:c r="Q376" t="str">
        <x:v>2025-02-17</x:v>
      </x:c>
      <x:c r="R376" t="str">
        <x:v>2025-02-22</x:v>
      </x:c>
      <x:c r="S376" t="n">
        <x:v>5</x:v>
      </x:c>
      <x:c r="T376" t="n">
        <x:v>3</x:v>
      </x:c>
      <x:c r="U376" t="str">
        <x:v>Relaxing stay close to everything we needed</x:v>
      </x:c>
      <x:c r="V376" t="str">
        <x:v>The property matched the photos and description closely. Nothing felt oversold, and the amenities listed were actually available and easy to use. Hobart Harbour Suites was especially strong for Salamanca access and felt suitable for 3 guests.</x:v>
      </x:c>
      <x:c r="W376" t="str">
        <x:v>The welcome supplies were enough for arrival, but extra coffee pods and dish tablets would have made the stay feel more complete.</x:v>
      </x:c>
      <x:c r="X376" t="str">
        <x:v>Overall, we would recommend the property and would consider booking again.</x:v>
      </x:c>
      <x:c r="Y376" t="str">
        <x:v>What guest liked: The property matched the photos and description closely. Nothing felt oversold, and the amenities listed were actually available and easy to use. Hobart Harbour Suites was especially strong for Salamanca access and felt suitable for 3 guests.
What guest didn't like: The welcome supplies were enough for arrival, but extra coffee pods and dish tablets would have made the stay feel more complete.
Additional comments: Overall, we would recommend the property and would consider booking again.</x:v>
      </x:c>
      <x:c r="Z376" t="str">
        <x:v>positive</x:v>
      </x:c>
      <x:c r="AA376" t="str">
        <x:v>not_responded</x:v>
      </x:c>
    </x:row>
    <x:row r="377">
      <x:c r="A377" t="str">
        <x:v>rev_0376</x:v>
      </x:c>
      <x:c r="B377" t="str">
        <x:v>prop_melbourne_laneway_loft</x:v>
      </x:c>
      <x:c r="C377" t="str">
        <x:v>Melbourne Laneway Loft</x:v>
      </x:c>
      <x:c r="D377" t="str">
        <x:v>res_melbourne_laneway_loft_0376</x:v>
      </x:c>
      <x:c r="E377" t="str">
        <x:v>RES-202502-00376</x:v>
      </x:c>
      <x:c r="F377" t="str">
        <x:v>Wei Smith</x:v>
      </x:c>
      <x:c r="G377" t="str">
        <x:v>seed-review-0376@example.com</x:v>
      </x:c>
      <x:c r="H377" t="str">
        <x:v>Google</x:v>
      </x:c>
      <x:c r="I377" t="n">
        <x:v>3</x:v>
      </x:c>
      <x:c r="J377" t="n">
        <x:v>3</x:v>
      </x:c>
      <x:c r="K377" t="n">
        <x:v>3</x:v>
      </x:c>
      <x:c r="L377" t="n">
        <x:v>2</x:v>
      </x:c>
      <x:c r="M377" t="n">
        <x:v>3</x:v>
      </x:c>
      <x:c r="N377" t="n">
        <x:v>3</x:v>
      </x:c>
      <x:c r="O377" t="n">
        <x:v>3</x:v>
      </x:c>
      <x:c r="P377" t="str">
        <x:v>2025-02-26</x:v>
      </x:c>
      <x:c r="Q377" t="str">
        <x:v>2025-02-18</x:v>
      </x:c>
      <x:c r="R377" t="str">
        <x:v>2025-02-19</x:v>
      </x:c>
      <x:c r="S377" t="n">
        <x:v>1</x:v>
      </x:c>
      <x:c r="T377" t="n">
        <x:v>2</x:v>
      </x:c>
      <x:c r="U377" t="str">
        <x:v>Strong option for families and work trips</x:v>
      </x:c>
      <x:c r="V377" t="str">
        <x:v>The neighborhood felt convenient and safe. We could walk to food and essentials, then return to a calm space at the end of the day. Melbourne Laneway Loft was especially strong for CBD access and felt suitable for 2 guests.</x:v>
      </x:c>
      <x:c r="W377" t="str">
        <x:v>Parking was tighter than expected for a larger car, so clearer guidance on the best spot to use would help future guests.</x:v>
      </x:c>
      <x:c r="X377" t="str">
        <x:v>Overall, the stay was usable, but the host should address the improvement points before similar guests arrive.</x:v>
      </x:c>
      <x:c r="Y377"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77" t="str">
        <x:v>neutral</x:v>
      </x:c>
      <x:c r="AA377" t="str">
        <x:v>needs_response</x:v>
      </x:c>
    </x:row>
    <x:row r="378">
      <x:c r="A378" t="str">
        <x:v>rev_0377</x:v>
      </x:c>
      <x:c r="B378" t="str">
        <x:v>prop_perth_sunset_villa</x:v>
      </x:c>
      <x:c r="C378" t="str">
        <x:v>Perth Sunset Villa</x:v>
      </x:c>
      <x:c r="D378" t="str">
        <x:v>res_perth_sunset_villa_0377</x:v>
      </x:c>
      <x:c r="E378" t="str">
        <x:v>RES-202503-00377</x:v>
      </x:c>
      <x:c r="F378" t="str">
        <x:v>Zara Chen</x:v>
      </x:c>
      <x:c r="G378" t="str">
        <x:v>seed-review-0377@example.com</x:v>
      </x:c>
      <x:c r="H378" t="str">
        <x:v>VRBO</x:v>
      </x:c>
      <x:c r="I378" t="n">
        <x:v>3</x:v>
      </x:c>
      <x:c r="J378" t="n">
        <x:v>3</x:v>
      </x:c>
      <x:c r="K378" t="n">
        <x:v>2</x:v>
      </x:c>
      <x:c r="L378" t="n">
        <x:v>3</x:v>
      </x:c>
      <x:c r="M378" t="n">
        <x:v>3</x:v>
      </x:c>
      <x:c r="N378" t="n">
        <x:v>3</x:v>
      </x:c>
      <x:c r="O378" t="n">
        <x:v>3</x:v>
      </x:c>
      <x:c r="P378" t="str">
        <x:v>2025-03-01</x:v>
      </x:c>
      <x:c r="Q378" t="str">
        <x:v>2025-02-19</x:v>
      </x:c>
      <x:c r="R378" t="str">
        <x:v>2025-02-21</x:v>
      </x:c>
      <x:c r="S378" t="n">
        <x:v>2</x:v>
      </x:c>
      <x:c r="T378" t="n">
        <x:v>5</x:v>
      </x:c>
      <x:c r="U378" t="str">
        <x:v>Comfortable stay with practical amenities</x:v>
      </x:c>
      <x:c r="V378" t="str">
        <x:v>The property was spotless on arrival, the beds were comfortable, and the check-in instructions were clear enough that we settled in without needing extra help. Perth Sunset Villa was especially strong for Cottesloe access and felt suitable for 5 guests.</x:v>
      </x:c>
      <x:c r="W378" t="str">
        <x:v>The WiFi was generally good, but it slowed down briefly during the evening when several devices were connected.</x:v>
      </x:c>
      <x:c r="X378" t="str">
        <x:v>Overall, the stay was usable, but the host should address the improvement points before similar guests arrive.</x:v>
      </x:c>
      <x:c r="Y378" t="str">
        <x:v>What guest liked: The property was spotless on arrival, the beds were comfortable, and the check-in instructions were clear enough that we settled in without needing extra help. Perth Sunset Villa was especially strong for Cottesloe access and felt suitable for 5 guests.
What guest didn't like: The WiFi was generally good, but it slowed down briefly during the evening when several devices were connected.
Additional comments: Overall, the stay was usable, but the host should address the improvement points before similar guests arrive.</x:v>
      </x:c>
      <x:c r="Z378" t="str">
        <x:v>neutral</x:v>
      </x:c>
      <x:c r="AA378" t="str">
        <x:v>not_responded</x:v>
      </x:c>
    </x:row>
    <x:row r="379">
      <x:c r="A379" t="str">
        <x:v>rev_0378</x:v>
      </x:c>
      <x:c r="B379" t="str">
        <x:v>prop_sydney_harbour_stay</x:v>
      </x:c>
      <x:c r="C379" t="str">
        <x:v>Sydney Harbour Stay</x:v>
      </x:c>
      <x:c r="D379" t="str">
        <x:v>res_sydney_harbour_stay_0378</x:v>
      </x:c>
      <x:c r="E379" t="str">
        <x:v>RES-202503-00378</x:v>
      </x:c>
      <x:c r="F379" t="str">
        <x:v>Aarav Patel</x:v>
      </x:c>
      <x:c r="G379" t="str">
        <x:v>seed-review-0378@example.com</x:v>
      </x:c>
      <x:c r="H379" t="str">
        <x:v>Expedia</x:v>
      </x:c>
      <x:c r="I379" t="n">
        <x:v>3</x:v>
      </x:c>
      <x:c r="J379" t="n">
        <x:v>2</x:v>
      </x:c>
      <x:c r="K379" t="n">
        <x:v>3</x:v>
      </x:c>
      <x:c r="L379" t="n">
        <x:v>3</x:v>
      </x:c>
      <x:c r="M379" t="n">
        <x:v>3</x:v>
      </x:c>
      <x:c r="N379" t="n">
        <x:v>3</x:v>
      </x:c>
      <x:c r="O379" t="n">
        <x:v>3</x:v>
      </x:c>
      <x:c r="P379" t="str">
        <x:v>2025-03-04</x:v>
      </x:c>
      <x:c r="Q379" t="str">
        <x:v>2025-02-20</x:v>
      </x:c>
      <x:c r="R379" t="str">
        <x:v>2025-02-23</x:v>
      </x:c>
      <x:c r="S379" t="n">
        <x:v>3</x:v>
      </x:c>
      <x:c r="T379" t="n">
        <x:v>2</x:v>
      </x:c>
      <x:c r="U379" t="str">
        <x:v>Great location and easy check-in</x:v>
      </x:c>
      <x:c r="V379" t="str">
        <x:v>The location made the stay easy: cafes, transport, and local attractions were close by, while the property still felt quiet at night. Sydney Harbour Stay was especially strong for The Rocks access and felt suitable for 2 guests.</x:v>
      </x:c>
      <x:c r="W379" t="str">
        <x:v>There was nothing major to complain about. The only improvement would be adding a little more task lighting in the living area.</x:v>
      </x:c>
      <x:c r="X379" t="str">
        <x:v>Overall, the stay was usable, but the host should address the improvement points before similar guests arrive.</x:v>
      </x:c>
      <x:c r="Y379"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379" t="str">
        <x:v>neutral</x:v>
      </x:c>
      <x:c r="AA379" t="str">
        <x:v>not_responded</x:v>
      </x:c>
    </x:row>
    <x:row r="380">
      <x:c r="A380" t="str">
        <x:v>rev_0379</x:v>
      </x:c>
      <x:c r="B380" t="str">
        <x:v>prop_byron_hinterland_retreat</x:v>
      </x:c>
      <x:c r="C380" t="str">
        <x:v>Byron Hinterland Retreat</x:v>
      </x:c>
      <x:c r="D380" t="str">
        <x:v>res_byron_hinterland_retreat_0379</x:v>
      </x:c>
      <x:c r="E380" t="str">
        <x:v>RES-202502-00379</x:v>
      </x:c>
      <x:c r="F380" t="str">
        <x:v>Amelia Tan</x:v>
      </x:c>
      <x:c r="G380" t="str">
        <x:v>seed-review-0379@example.com</x:v>
      </x:c>
      <x:c r="H380" t="str">
        <x:v>Airbnb</x:v>
      </x:c>
      <x:c r="I380" t="n">
        <x:v>2</x:v>
      </x:c>
      <x:c r="J380" t="n">
        <x:v>2</x:v>
      </x:c>
      <x:c r="K380" t="n">
        <x:v>2</x:v>
      </x:c>
      <x:c r="L380" t="n">
        <x:v>2</x:v>
      </x:c>
      <x:c r="M380" t="n">
        <x:v>2</x:v>
      </x:c>
      <x:c r="N380" t="n">
        <x:v>2</x:v>
      </x:c>
      <x:c r="O380" t="n">
        <x:v>2</x:v>
      </x:c>
      <x:c r="P380" t="str">
        <x:v>2025-02-26</x:v>
      </x:c>
      <x:c r="Q380" t="str">
        <x:v>2025-02-21</x:v>
      </x:c>
      <x:c r="R380" t="str">
        <x:v>2025-02-25</x:v>
      </x:c>
      <x:c r="S380" t="n">
        <x:v>4</x:v>
      </x:c>
      <x:c r="T380" t="n">
        <x:v>1</x:v>
      </x:c>
      <x:c r="U380" t="str">
        <x:v>Clean, convenient, and well managed</x:v>
      </x:c>
      <x:c r="V380" t="str">
        <x:v>The kitchen and laundry setup were genuinely useful, especially for a family stay. We had enough cookware, towels, and storage for the whole group. Byron Hinterland Retreat was especially strong for Ewingsdale access and felt suitable for 1 guest.</x:v>
      </x:c>
      <x:c r="W380" t="str">
        <x:v>Some street noise was noticeable in the morning. Light sleepers may want earplugs, although it did not affect the whole stay.</x:v>
      </x:c>
      <x:c r="X380" t="str">
        <x:v>Overall, the stay was usable, but the host should address the improvement points before similar guests arrive.</x:v>
      </x:c>
      <x:c r="Y380" t="str">
        <x:v>What guest liked: The kitchen and laundry setup were genuinely useful, especially for a family stay. We had enough cookware, towels, and storage for the whole group. Byron Hinterland Retreat was especially strong for Ewingsdale access and felt suitable for 1 guest.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380" t="str">
        <x:v>negative</x:v>
      </x:c>
      <x:c r="AA380" t="str">
        <x:v>needs_response</x:v>
      </x:c>
    </x:row>
    <x:row r="381">
      <x:c r="A381" t="str">
        <x:v>rev_0380</x:v>
      </x:c>
      <x:c r="B381" t="str">
        <x:v>prop_noosa_river_house</x:v>
      </x:c>
      <x:c r="C381" t="str">
        <x:v>Noosa River House</x:v>
      </x:c>
      <x:c r="D381" t="str">
        <x:v>res_noosa_river_house_0380</x:v>
      </x:c>
      <x:c r="E381" t="str">
        <x:v>RES-202503-00380</x:v>
      </x:c>
      <x:c r="F381" t="str">
        <x:v>Anika Lim</x:v>
      </x:c>
      <x:c r="G381" t="str">
        <x:v>seed-review-0380@example.com</x:v>
      </x:c>
      <x:c r="H381" t="str">
        <x:v>Booking.com</x:v>
      </x:c>
      <x:c r="I381" t="n">
        <x:v>1</x:v>
      </x:c>
      <x:c r="J381" t="n">
        <x:v>1</x:v>
      </x:c>
      <x:c r="K381" t="n">
        <x:v>1</x:v>
      </x:c>
      <x:c r="L381" t="n">
        <x:v>1</x:v>
      </x:c>
      <x:c r="M381" t="n">
        <x:v>1</x:v>
      </x:c>
      <x:c r="N381" t="n">
        <x:v>1</x:v>
      </x:c>
      <x:c r="O381" t="n">
        <x:v>1</x:v>
      </x:c>
      <x:c r="P381" t="str">
        <x:v>2025-03-01</x:v>
      </x:c>
      <x:c r="Q381" t="str">
        <x:v>2025-02-22</x:v>
      </x:c>
      <x:c r="R381" t="str">
        <x:v>2025-02-27</x:v>
      </x:c>
      <x:c r="S381" t="n">
        <x:v>5</x:v>
      </x:c>
      <x:c r="T381" t="n">
        <x:v>2</x:v>
      </x:c>
      <x:c r="U381" t="str">
        <x:v>Good base for a short trip</x:v>
      </x:c>
      <x:c r="V381" t="str">
        <x:v>Communication was quick and practical. The host answered questions before arrival and the house guide covered the details we usually have to ask about. Noosa River House was especially strong for Noosaville access and felt suitable for 2 guests.</x:v>
      </x:c>
      <x:c r="W381" t="str">
        <x:v>Parking was tighter than expected for a larger car, so clearer guidance on the best spot to use would help future guests.</x:v>
      </x:c>
      <x:c r="X381" t="str">
        <x:v>Overall, the stay was usable, but the host should address the improvement points before similar guests arrive.</x:v>
      </x:c>
      <x:c r="Y381" t="str">
        <x:v>What guest liked: Communication was quick and practical. The host answered questions before arrival and the house guide covered the details we usually have to ask about. Noosa River House was especially strong for Noosaville access and felt suitable for 2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81" t="str">
        <x:v>negative</x:v>
      </x:c>
      <x:c r="AA381" t="str">
        <x:v>not_responded</x:v>
      </x:c>
    </x:row>
    <x:row r="382">
      <x:c r="A382" t="str">
        <x:v>rev_0381</x:v>
      </x:c>
      <x:c r="B382" t="str">
        <x:v>prop_darwin_waterfront_apartment</x:v>
      </x:c>
      <x:c r="C382" t="str">
        <x:v>Darwin Waterfront Apartment</x:v>
      </x:c>
      <x:c r="D382" t="str">
        <x:v>res_darwin_waterfront_apartment_0381</x:v>
      </x:c>
      <x:c r="E382" t="str">
        <x:v>RES-202502-00381</x:v>
      </x:c>
      <x:c r="F382" t="str">
        <x:v>Arjun Singh</x:v>
      </x:c>
      <x:c r="G382" t="str">
        <x:v>seed-review-0381@example.com</x:v>
      </x:c>
      <x:c r="H382" t="str">
        <x:v>Direct</x:v>
      </x:c>
      <x:c r="I382" t="n">
        <x:v>5</x:v>
      </x:c>
      <x:c r="J382" t="n">
        <x:v>5</x:v>
      </x:c>
      <x:c r="K382" t="n">
        <x:v>5</x:v>
      </x:c>
      <x:c r="L382" t="n">
        <x:v>5</x:v>
      </x:c>
      <x:c r="M382" t="n">
        <x:v>5</x:v>
      </x:c>
      <x:c r="N382" t="n">
        <x:v>4</x:v>
      </x:c>
      <x:c r="O382" t="n">
        <x:v>5</x:v>
      </x:c>
      <x:c r="P382" t="str">
        <x:v>2025-02-27</x:v>
      </x:c>
      <x:c r="Q382" t="str">
        <x:v>2025-02-23</x:v>
      </x:c>
      <x:c r="R382" t="str">
        <x:v>2025-02-24</x:v>
      </x:c>
      <x:c r="S382" t="n">
        <x:v>1</x:v>
      </x:c>
      <x:c r="T382" t="n">
        <x:v>1</x:v>
      </x:c>
      <x:c r="U382" t="str">
        <x:v>Thoughtful setup with a few small improvements</x:v>
      </x:c>
      <x:c r="V382" t="str">
        <x:v>The layout worked well for both relaxing and working. WiFi was stable, the living area was bright, and the bedrooms felt separated enough for privacy. Darwin Waterfront Apartment was especially strong for Waterfront Precinct access and felt suitable for 1 guest.</x:v>
      </x:c>
      <x:c r="W382" t="str">
        <x:v>The bathroom ventilation was a little loud at night, and the room took some time to dry after showers.</x:v>
      </x:c>
      <x:c r="X382" t="str">
        <x:v>Overall, we would recommend the property and would consider booking again.</x:v>
      </x:c>
      <x:c r="Y382"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382" t="str">
        <x:v>positive</x:v>
      </x:c>
      <x:c r="AA382" t="str">
        <x:v>not_responded</x:v>
      </x:c>
    </x:row>
    <x:row r="383">
      <x:c r="A383" t="str">
        <x:v>rev_0382</x:v>
      </x:c>
      <x:c r="B383" t="str">
        <x:v>prop_canberra_parliament_townhouse</x:v>
      </x:c>
      <x:c r="C383" t="str">
        <x:v>Canberra Parliament Townhouse</x:v>
      </x:c>
      <x:c r="D383" t="str">
        <x:v>res_canberra_parliament_townhouse_0382</x:v>
      </x:c>
      <x:c r="E383" t="str">
        <x:v>RES-202503-00382</x:v>
      </x:c>
      <x:c r="F383" t="str">
        <x:v>Caleb Wang</x:v>
      </x:c>
      <x:c r="G383" t="str">
        <x:v>seed-review-0382@example.com</x:v>
      </x:c>
      <x:c r="H383" t="str">
        <x:v>Google</x:v>
      </x:c>
      <x:c r="I383" t="n">
        <x:v>5</x:v>
      </x:c>
      <x:c r="J383" t="n">
        <x:v>5</x:v>
      </x:c>
      <x:c r="K383" t="n">
        <x:v>5</x:v>
      </x:c>
      <x:c r="L383" t="n">
        <x:v>5</x:v>
      </x:c>
      <x:c r="M383" t="n">
        <x:v>4</x:v>
      </x:c>
      <x:c r="N383" t="n">
        <x:v>5</x:v>
      </x:c>
      <x:c r="O383" t="n">
        <x:v>5</x:v>
      </x:c>
      <x:c r="P383" t="str">
        <x:v>2025-03-02</x:v>
      </x:c>
      <x:c r="Q383" t="str">
        <x:v>2025-02-24</x:v>
      </x:c>
      <x:c r="R383" t="str">
        <x:v>2025-02-26</x:v>
      </x:c>
      <x:c r="S383" t="n">
        <x:v>2</x:v>
      </x:c>
      <x:c r="T383" t="n">
        <x:v>2</x:v>
      </x:c>
      <x:c r="U383" t="str">
        <x:v>Accurate listing and responsive host</x:v>
      </x:c>
      <x:c r="V383" t="str">
        <x:v>The outdoor space was the highlight. It gave us somewhere comfortable for breakfast, evening drinks, and downtime between plans. Canberra Parliament Townhouse was especially strong for Barton access and felt suitable for 2 guests.</x:v>
      </x:c>
      <x:c r="W383" t="str">
        <x:v>The WiFi was generally good, but it slowed down briefly during the evening when several devices were connected.</x:v>
      </x:c>
      <x:c r="X383" t="str">
        <x:v>Overall, we would recommend the property and would consider booking again.</x:v>
      </x:c>
      <x:c r="Y383"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383" t="str">
        <x:v>positive</x:v>
      </x:c>
      <x:c r="AA383" t="str">
        <x:v>needs_response</x:v>
      </x:c>
    </x:row>
    <x:row r="384">
      <x:c r="A384" t="str">
        <x:v>rev_0383</x:v>
      </x:c>
      <x:c r="B384" t="str">
        <x:v>prop_fremantle_warehouse_studio</x:v>
      </x:c>
      <x:c r="C384" t="str">
        <x:v>Fremantle Warehouse Studio</x:v>
      </x:c>
      <x:c r="D384" t="str">
        <x:v>res_fremantle_warehouse_studio_0383</x:v>
      </x:c>
      <x:c r="E384" t="str">
        <x:v>RES-202503-00383</x:v>
      </x:c>
      <x:c r="F384" t="str">
        <x:v>Daniel Parker</x:v>
      </x:c>
      <x:c r="G384" t="str">
        <x:v>seed-review-0383@example.com</x:v>
      </x:c>
      <x:c r="H384" t="str">
        <x:v>VRBO</x:v>
      </x:c>
      <x:c r="I384" t="n">
        <x:v>5</x:v>
      </x:c>
      <x:c r="J384" t="n">
        <x:v>5</x:v>
      </x:c>
      <x:c r="K384" t="n">
        <x:v>5</x:v>
      </x:c>
      <x:c r="L384" t="n">
        <x:v>4</x:v>
      </x:c>
      <x:c r="M384" t="n">
        <x:v>5</x:v>
      </x:c>
      <x:c r="N384" t="n">
        <x:v>5</x:v>
      </x:c>
      <x:c r="O384" t="n">
        <x:v>5</x:v>
      </x:c>
      <x:c r="P384" t="str">
        <x:v>2025-03-05</x:v>
      </x:c>
      <x:c r="Q384" t="str">
        <x:v>2025-02-25</x:v>
      </x:c>
      <x:c r="R384" t="str">
        <x:v>2025-02-28</x:v>
      </x:c>
      <x:c r="S384" t="n">
        <x:v>3</x:v>
      </x:c>
      <x:c r="T384" t="n">
        <x:v>1</x:v>
      </x:c>
      <x:c r="U384" t="str">
        <x:v>Relaxing stay close to everything we needed</x:v>
      </x:c>
      <x:c r="V384" t="str">
        <x:v>The property matched the photos and description closely. Nothing felt oversold, and the amenities listed were actually available and easy to use. Fremantle Warehouse Studio was especially strong for West End access and felt suitable for 1 guest.</x:v>
      </x:c>
      <x:c r="W384" t="str">
        <x:v>There was nothing major to complain about. The only improvement would be adding a little more task lighting in the living area.</x:v>
      </x:c>
      <x:c r="X384" t="str">
        <x:v>Overall, we would recommend the property and would consider booking again.</x:v>
      </x:c>
      <x:c r="Y384"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384" t="str">
        <x:v>positive</x:v>
      </x:c>
      <x:c r="AA384" t="str">
        <x:v>not_responded</x:v>
      </x:c>
    </x:row>
    <x:row r="385">
      <x:c r="A385" t="str">
        <x:v>rev_0384</x:v>
      </x:c>
      <x:c r="B385" t="str">
        <x:v>prop_port_douglas_palm_villa</x:v>
      </x:c>
      <x:c r="C385" t="str">
        <x:v>Port Douglas Palm Villa</x:v>
      </x:c>
      <x:c r="D385" t="str">
        <x:v>res_port_douglas_palm_villa_0384</x:v>
      </x:c>
      <x:c r="E385" t="str">
        <x:v>RES-202503-00384</x:v>
      </x:c>
      <x:c r="F385" t="str">
        <x:v>Dev Smith</x:v>
      </x:c>
      <x:c r="G385" t="str">
        <x:v>seed-review-0384@example.com</x:v>
      </x:c>
      <x:c r="H385" t="str">
        <x:v>Expedia</x:v>
      </x:c>
      <x:c r="I385" t="n">
        <x:v>5</x:v>
      </x:c>
      <x:c r="J385" t="n">
        <x:v>5</x:v>
      </x:c>
      <x:c r="K385" t="n">
        <x:v>4</x:v>
      </x:c>
      <x:c r="L385" t="n">
        <x:v>5</x:v>
      </x:c>
      <x:c r="M385" t="n">
        <x:v>5</x:v>
      </x:c>
      <x:c r="N385" t="n">
        <x:v>5</x:v>
      </x:c>
      <x:c r="O385" t="n">
        <x:v>5</x:v>
      </x:c>
      <x:c r="P385" t="str">
        <x:v>2025-03-08</x:v>
      </x:c>
      <x:c r="Q385" t="str">
        <x:v>2025-02-26</x:v>
      </x:c>
      <x:c r="R385" t="str">
        <x:v>2025-03-02</x:v>
      </x:c>
      <x:c r="S385" t="n">
        <x:v>4</x:v>
      </x:c>
      <x:c r="T385" t="n">
        <x:v>6</x:v>
      </x:c>
      <x:c r="U385" t="str">
        <x:v>Strong option for families and work trips</x:v>
      </x:c>
      <x:c r="V385" t="str">
        <x:v>The neighborhood felt convenient and safe. We could walk to food and essentials, then return to a calm space at the end of the day. Port Douglas Palm Villa was especially strong for Four Mile Beach access and felt suitable for 6 guests.</x:v>
      </x:c>
      <x:c r="W385" t="str">
        <x:v>Some street noise was noticeable in the morning. Light sleepers may want earplugs, although it did not affect the whole stay.</x:v>
      </x:c>
      <x:c r="X385" t="str">
        <x:v>Overall, we would recommend the property and would consider booking again.</x:v>
      </x:c>
      <x:c r="Y385" t="str">
        <x:v>What guest liked: The neighborhood felt convenient and safe. We could walk to food and essentials, then return to a calm space at the end of the day. Port Douglas Palm Villa was especially strong for Four Mile Beach access and felt suitable for 6 guests.
What guest didn't like: Some street noise was noticeable in the morning. Light sleepers may want earplugs, although it did not affect the whole stay.
Additional comments: Overall, we would recommend the property and would consider booking again.</x:v>
      </x:c>
      <x:c r="Z385" t="str">
        <x:v>positive</x:v>
      </x:c>
      <x:c r="AA385" t="str">
        <x:v>not_responded</x:v>
      </x:c>
    </x:row>
    <x:row r="386">
      <x:c r="A386" t="str">
        <x:v>rev_0385</x:v>
      </x:c>
      <x:c r="B386" t="str">
        <x:v>prop_adelaide_garden_cottage</x:v>
      </x:c>
      <x:c r="C386" t="str">
        <x:v>Adelaide Garden Cottage</x:v>
      </x:c>
      <x:c r="D386" t="str">
        <x:v>res_adelaide_garden_cottage_0385</x:v>
      </x:c>
      <x:c r="E386" t="str">
        <x:v>RES-202503-00385</x:v>
      </x:c>
      <x:c r="F386" t="str">
        <x:v>Elijah Chen</x:v>
      </x:c>
      <x:c r="G386" t="str">
        <x:v>seed-review-0385@example.com</x:v>
      </x:c>
      <x:c r="H386" t="str">
        <x:v>Airbnb</x:v>
      </x:c>
      <x:c r="I386" t="n">
        <x:v>5</x:v>
      </x:c>
      <x:c r="J386" t="n">
        <x:v>4</x:v>
      </x:c>
      <x:c r="K386" t="n">
        <x:v>5</x:v>
      </x:c>
      <x:c r="L386" t="n">
        <x:v>5</x:v>
      </x:c>
      <x:c r="M386" t="n">
        <x:v>5</x:v>
      </x:c>
      <x:c r="N386" t="n">
        <x:v>5</x:v>
      </x:c>
      <x:c r="O386" t="n">
        <x:v>5</x:v>
      </x:c>
      <x:c r="P386" t="str">
        <x:v>2025-03-11</x:v>
      </x:c>
      <x:c r="Q386" t="str">
        <x:v>2025-02-27</x:v>
      </x:c>
      <x:c r="R386" t="str">
        <x:v>2025-03-04</x:v>
      </x:c>
      <x:c r="S386" t="n">
        <x:v>5</x:v>
      </x:c>
      <x:c r="T386" t="n">
        <x:v>1</x:v>
      </x:c>
      <x:c r="U386" t="str">
        <x:v>Comfortable stay with practical amenities</x:v>
      </x:c>
      <x:c r="V386" t="str">
        <x:v>The property was spotless on arrival, the beds were comfortable, and the check-in instructions were clear enough that we settled in without needing extra help. Adelaide Garden Cottage was especially strong for North Adelaide access and felt suitable for 1 guest.</x:v>
      </x:c>
      <x:c r="W386" t="str">
        <x:v>Parking was tighter than expected for a larger car, so clearer guidance on the best spot to use would help future guests.</x:v>
      </x:c>
      <x:c r="X386" t="str">
        <x:v>Overall, we would recommend the property and would consider booking again.</x:v>
      </x:c>
      <x:c r="Y386"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386" t="str">
        <x:v>positive</x:v>
      </x:c>
      <x:c r="AA386" t="str">
        <x:v>needs_response</x:v>
      </x:c>
    </x:row>
    <x:row r="387">
      <x:c r="A387" t="str">
        <x:v>rev_0386</x:v>
      </x:c>
      <x:c r="B387" t="str">
        <x:v>prop_bondi_coastal_apartment</x:v>
      </x:c>
      <x:c r="C387" t="str">
        <x:v>Bondi Coastal Apartment</x:v>
      </x:c>
      <x:c r="D387" t="str">
        <x:v>res_bondi_coastal_apartment_0386</x:v>
      </x:c>
      <x:c r="E387" t="str">
        <x:v>RES-202503-00386</x:v>
      </x:c>
      <x:c r="F387" t="str">
        <x:v>Emma Patel</x:v>
      </x:c>
      <x:c r="G387" t="str">
        <x:v>seed-review-0386@example.com</x:v>
      </x:c>
      <x:c r="H387" t="str">
        <x:v>Booking.com</x:v>
      </x:c>
      <x:c r="I387" t="n">
        <x:v>5</x:v>
      </x:c>
      <x:c r="J387" t="n">
        <x:v>5</x:v>
      </x:c>
      <x:c r="K387" t="n">
        <x:v>5</x:v>
      </x:c>
      <x:c r="L387" t="n">
        <x:v>5</x:v>
      </x:c>
      <x:c r="M387" t="n">
        <x:v>5</x:v>
      </x:c>
      <x:c r="N387" t="n">
        <x:v>5</x:v>
      </x:c>
      <x:c r="O387" t="n">
        <x:v>5</x:v>
      </x:c>
      <x:c r="P387" t="str">
        <x:v>2025-03-09</x:v>
      </x:c>
      <x:c r="Q387" t="str">
        <x:v>2025-02-28</x:v>
      </x:c>
      <x:c r="R387" t="str">
        <x:v>2025-03-01</x:v>
      </x:c>
      <x:c r="S387" t="n">
        <x:v>1</x:v>
      </x:c>
      <x:c r="T387" t="n">
        <x:v>2</x:v>
      </x:c>
      <x:c r="U387" t="str">
        <x:v>Great location and easy check-in</x:v>
      </x:c>
      <x:c r="V387" t="str">
        <x:v>The location made the stay easy: cafes, transport, and local attractions were close by, while the property still felt quiet at night. Bondi Coastal Apartment was especially strong for Bondi access and felt suitable for 2 guests.</x:v>
      </x:c>
      <x:c r="W387" t="str">
        <x:v>There was nothing major to complain about. The only improvement would be adding a little more task lighting in the living area.</x:v>
      </x:c>
      <x:c r="X387" t="str">
        <x:v>Overall, we would recommend the property and would consider booking again.</x:v>
      </x:c>
      <x:c r="Y387"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87" t="str">
        <x:v>positive</x:v>
      </x:c>
      <x:c r="AA387" t="str">
        <x:v>not_responded</x:v>
      </x:c>
    </x:row>
    <x:row r="388">
      <x:c r="A388" t="str">
        <x:v>rev_0387</x:v>
      </x:c>
      <x:c r="B388" t="str">
        <x:v>prop_blue_mountains_lodge</x:v>
      </x:c>
      <x:c r="C388" t="str">
        <x:v>Blue Mountains Lodge</x:v>
      </x:c>
      <x:c r="D388" t="str">
        <x:v>res_blue_mountains_lodge_0387</x:v>
      </x:c>
      <x:c r="E388" t="str">
        <x:v>RES-202503-00387</x:v>
      </x:c>
      <x:c r="F388" t="str">
        <x:v>Grace Tan</x:v>
      </x:c>
      <x:c r="G388" t="str">
        <x:v>seed-review-0387@example.com</x:v>
      </x:c>
      <x:c r="H388" t="str">
        <x:v>Direct</x:v>
      </x:c>
      <x:c r="I388" t="n">
        <x:v>5</x:v>
      </x:c>
      <x:c r="J388" t="n">
        <x:v>5</x:v>
      </x:c>
      <x:c r="K388" t="n">
        <x:v>5</x:v>
      </x:c>
      <x:c r="L388" t="n">
        <x:v>5</x:v>
      </x:c>
      <x:c r="M388" t="n">
        <x:v>5</x:v>
      </x:c>
      <x:c r="N388" t="n">
        <x:v>5</x:v>
      </x:c>
      <x:c r="O388" t="n">
        <x:v>4</x:v>
      </x:c>
      <x:c r="P388" t="str">
        <x:v>2025-03-12</x:v>
      </x:c>
      <x:c r="Q388" t="str">
        <x:v>2025-03-01</x:v>
      </x:c>
      <x:c r="R388" t="str">
        <x:v>2025-03-03</x:v>
      </x:c>
      <x:c r="S388" t="n">
        <x:v>2</x:v>
      </x:c>
      <x:c r="T388" t="n">
        <x:v>3</x:v>
      </x:c>
      <x:c r="U388" t="str">
        <x:v>Clean, convenient, and well managed</x:v>
      </x:c>
      <x:c r="V388" t="str">
        <x:v>The kitchen and laundry setup were genuinely useful, especially for a family stay. We had enough cookware, towels, and storage for the whole group. Blue Mountains Lodge was especially strong for Echo Point access and felt suitable for 3 guests.</x:v>
      </x:c>
      <x:c r="W388" t="str">
        <x:v>The bathroom ventilation was a little loud at night, and the room took some time to dry after showers.</x:v>
      </x:c>
      <x:c r="X388" t="str">
        <x:v>Overall, we would recommend the property and would consider booking again.</x:v>
      </x:c>
      <x:c r="Y388" t="str">
        <x:v>What guest liked: The kitchen and laundry setup were genuinely useful, especially for a family stay. We had enough cookware, towels, and storage for the whole group. Blue Mountains Lodge was especially strong for Echo Point access and felt suitable for 3 guests.
What guest didn't like: The bathroom ventilation was a little loud at night, and the room took some time to dry after showers.
Additional comments: Overall, we would recommend the property and would consider booking again.</x:v>
      </x:c>
      <x:c r="Z388" t="str">
        <x:v>positive</x:v>
      </x:c>
      <x:c r="AA388" t="str">
        <x:v>not_responded</x:v>
      </x:c>
    </x:row>
    <x:row r="389">
      <x:c r="A389" t="str">
        <x:v>rev_0388</x:v>
      </x:c>
      <x:c r="B389" t="str">
        <x:v>prop_brisbane_river_house</x:v>
      </x:c>
      <x:c r="C389" t="str">
        <x:v>Brisbane River House</x:v>
      </x:c>
      <x:c r="D389" t="str">
        <x:v>res_brisbane_river_house_0388</x:v>
      </x:c>
      <x:c r="E389" t="str">
        <x:v>RES-202503-00388</x:v>
      </x:c>
      <x:c r="F389" t="str">
        <x:v>Hao Lim</x:v>
      </x:c>
      <x:c r="G389" t="str">
        <x:v>seed-review-0388@example.com</x:v>
      </x:c>
      <x:c r="H389" t="str">
        <x:v>Google</x:v>
      </x:c>
      <x:c r="I389" t="n">
        <x:v>5</x:v>
      </x:c>
      <x:c r="J389" t="n">
        <x:v>5</x:v>
      </x:c>
      <x:c r="K389" t="n">
        <x:v>5</x:v>
      </x:c>
      <x:c r="L389" t="n">
        <x:v>5</x:v>
      </x:c>
      <x:c r="M389" t="n">
        <x:v>5</x:v>
      </x:c>
      <x:c r="N389" t="n">
        <x:v>4</x:v>
      </x:c>
      <x:c r="O389" t="n">
        <x:v>5</x:v>
      </x:c>
      <x:c r="P389" t="str">
        <x:v>2025-03-06</x:v>
      </x:c>
      <x:c r="Q389" t="str">
        <x:v>2025-03-02</x:v>
      </x:c>
      <x:c r="R389" t="str">
        <x:v>2025-03-05</x:v>
      </x:c>
      <x:c r="S389" t="n">
        <x:v>3</x:v>
      </x:c>
      <x:c r="T389" t="n">
        <x:v>4</x:v>
      </x:c>
      <x:c r="U389" t="str">
        <x:v>Good base for a short trip</x:v>
      </x:c>
      <x:c r="V389" t="str">
        <x:v>Communication was quick and practical. The host answered questions before arrival and the house guide covered the details we usually have to ask about. Brisbane River House was especially strong for New Farm access and felt suitable for 4 guests.</x:v>
      </x:c>
      <x:c r="W389" t="str">
        <x:v>Some street noise was noticeable in the morning. Light sleepers may want earplugs, although it did not affect the whole stay.</x:v>
      </x:c>
      <x:c r="X389" t="str">
        <x:v>Overall, we would recommend the property and would consider booking again.</x:v>
      </x:c>
      <x:c r="Y389" t="str">
        <x:v>What guest liked: Communication was quick and practical. The host answered questions before arrival and the house guide covered the details we usually have to ask about. Brisbane River House was especially strong for New Farm access and felt suitable for 4 guests.
What guest didn't like: Some street noise was noticeable in the morning. Light sleepers may want earplugs, although it did not affect the whole stay.
Additional comments: Overall, we would recommend the property and would consider booking again.</x:v>
      </x:c>
      <x:c r="Z389" t="str">
        <x:v>positive</x:v>
      </x:c>
      <x:c r="AA389" t="str">
        <x:v>needs_response</x:v>
      </x:c>
    </x:row>
    <x:row r="390">
      <x:c r="A390" t="str">
        <x:v>rev_0389</x:v>
      </x:c>
      <x:c r="B390" t="str">
        <x:v>prop_cairns_reef_apartments</x:v>
      </x:c>
      <x:c r="C390" t="str">
        <x:v>Cairns Reef Apartments</x:v>
      </x:c>
      <x:c r="D390" t="str">
        <x:v>res_cairns_reef_apartments_0389</x:v>
      </x:c>
      <x:c r="E390" t="str">
        <x:v>RES-202503-00389</x:v>
      </x:c>
      <x:c r="F390" t="str">
        <x:v>Isha Singh</x:v>
      </x:c>
      <x:c r="G390" t="str">
        <x:v>seed-review-0389@example.com</x:v>
      </x:c>
      <x:c r="H390" t="str">
        <x:v>VRBO</x:v>
      </x:c>
      <x:c r="I390" t="n">
        <x:v>5</x:v>
      </x:c>
      <x:c r="J390" t="n">
        <x:v>5</x:v>
      </x:c>
      <x:c r="K390" t="n">
        <x:v>5</x:v>
      </x:c>
      <x:c r="L390" t="n">
        <x:v>5</x:v>
      </x:c>
      <x:c r="M390" t="n">
        <x:v>4</x:v>
      </x:c>
      <x:c r="N390" t="n">
        <x:v>5</x:v>
      </x:c>
      <x:c r="O390" t="n">
        <x:v>5</x:v>
      </x:c>
      <x:c r="P390" t="str">
        <x:v>2025-03-09</x:v>
      </x:c>
      <x:c r="Q390" t="str">
        <x:v>2025-03-03</x:v>
      </x:c>
      <x:c r="R390" t="str">
        <x:v>2025-03-07</x:v>
      </x:c>
      <x:c r="S390" t="n">
        <x:v>4</x:v>
      </x:c>
      <x:c r="T390" t="n">
        <x:v>4</x:v>
      </x:c>
      <x:c r="U390" t="str">
        <x:v>Thoughtful setup with a few small improvements</x:v>
      </x:c>
      <x:c r="V390" t="str">
        <x:v>The layout worked well for both relaxing and working. WiFi was stable, the living area was bright, and the bedrooms felt separated enough for privacy. Cairns Reef Apartments was especially strong for Cairns City access and felt suitable for 4 guests.</x:v>
      </x:c>
      <x:c r="W390" t="str">
        <x:v>The bathroom ventilation was a little loud at night, and the room took some time to dry after showers.</x:v>
      </x:c>
      <x:c r="X390" t="str">
        <x:v>Overall, we would recommend the property and would consider booking again.</x:v>
      </x:c>
      <x:c r="Y390" t="str">
        <x:v>What guest liked: The layout worked well for both relaxing and working. WiFi was stable, the living area was bright, and the bedrooms felt separated enough for privacy. Cairns Reef Apartments was especially strong for Cairns City access and felt suitable for 4 guests.
What guest didn't like: The bathroom ventilation was a little loud at night, and the room took some time to dry after showers.
Additional comments: Overall, we would recommend the property and would consider booking again.</x:v>
      </x:c>
      <x:c r="Z390" t="str">
        <x:v>positive</x:v>
      </x:c>
      <x:c r="AA390" t="str">
        <x:v>not_responded</x:v>
      </x:c>
    </x:row>
    <x:row r="391">
      <x:c r="A391" t="str">
        <x:v>rev_0390</x:v>
      </x:c>
      <x:c r="B391" t="str">
        <x:v>prop_gold_coast_beach_residences</x:v>
      </x:c>
      <x:c r="C391" t="str">
        <x:v>Gold Coast Beach Residences</x:v>
      </x:c>
      <x:c r="D391" t="str">
        <x:v>res_gold_coast_beach_residences_0390</x:v>
      </x:c>
      <x:c r="E391" t="str">
        <x:v>RES-202503-00390</x:v>
      </x:c>
      <x:c r="F391" t="str">
        <x:v>Kai Wang</x:v>
      </x:c>
      <x:c r="G391" t="str">
        <x:v>seed-review-0390@example.com</x:v>
      </x:c>
      <x:c r="H391" t="str">
        <x:v>Expedia</x:v>
      </x:c>
      <x:c r="I391" t="n">
        <x:v>4</x:v>
      </x:c>
      <x:c r="J391" t="n">
        <x:v>4</x:v>
      </x:c>
      <x:c r="K391" t="n">
        <x:v>4</x:v>
      </x:c>
      <x:c r="L391" t="n">
        <x:v>3</x:v>
      </x:c>
      <x:c r="M391" t="n">
        <x:v>4</x:v>
      </x:c>
      <x:c r="N391" t="n">
        <x:v>4</x:v>
      </x:c>
      <x:c r="O391" t="n">
        <x:v>4</x:v>
      </x:c>
      <x:c r="P391" t="str">
        <x:v>2025-03-12</x:v>
      </x:c>
      <x:c r="Q391" t="str">
        <x:v>2025-03-04</x:v>
      </x:c>
      <x:c r="R391" t="str">
        <x:v>2025-03-09</x:v>
      </x:c>
      <x:c r="S391" t="n">
        <x:v>5</x:v>
      </x:c>
      <x:c r="T391" t="n">
        <x:v>5</x:v>
      </x:c>
      <x:c r="U391" t="str">
        <x:v>Accurate listing and responsive host</x:v>
      </x:c>
      <x:c r="V391" t="str">
        <x:v>The outdoor space was the highlight. It gave us somewhere comfortable for breakfast, evening drinks, and downtime between plans. Gold Coast Beach Residences was especially strong for Broadbeach access and felt suitable for 5 guests.</x:v>
      </x:c>
      <x:c r="W391" t="str">
        <x:v>There was nothing major to complain about. The only improvement would be adding a little more task lighting in the living area.</x:v>
      </x:c>
      <x:c r="X391" t="str">
        <x:v>Overall, we would recommend the property and would consider booking again.</x:v>
      </x:c>
      <x:c r="Y391" t="str">
        <x:v>What guest liked: The outdoor space was the highlight. It gave us somewhere comfortable for breakfast, evening drinks, and downtime between plans. Gold Coast Beach Residences was especially strong for Broadbeach access and felt suitable for 5 guests.
What guest didn't like: There was nothing major to complain about. The only improvement would be adding a little more task lighting in the living area.
Additional comments: Overall, we would recommend the property and would consider booking again.</x:v>
      </x:c>
      <x:c r="Z391" t="str">
        <x:v>positive</x:v>
      </x:c>
      <x:c r="AA391" t="str">
        <x:v>not_responded</x:v>
      </x:c>
    </x:row>
    <x:row r="392">
      <x:c r="A392" t="str">
        <x:v>rev_0391</x:v>
      </x:c>
      <x:c r="B392" t="str">
        <x:v>prop_hobart_harbour_suites</x:v>
      </x:c>
      <x:c r="C392" t="str">
        <x:v>Hobart Harbour Suites</x:v>
      </x:c>
      <x:c r="D392" t="str">
        <x:v>res_hobart_harbour_suites_0391</x:v>
      </x:c>
      <x:c r="E392" t="str">
        <x:v>RES-202503-00391</x:v>
      </x:c>
      <x:c r="F392" t="str">
        <x:v>Kiran Parker</x:v>
      </x:c>
      <x:c r="G392" t="str">
        <x:v>seed-review-0391@example.com</x:v>
      </x:c>
      <x:c r="H392" t="str">
        <x:v>Airbnb</x:v>
      </x:c>
      <x:c r="I392" t="n">
        <x:v>4</x:v>
      </x:c>
      <x:c r="J392" t="n">
        <x:v>4</x:v>
      </x:c>
      <x:c r="K392" t="n">
        <x:v>3</x:v>
      </x:c>
      <x:c r="L392" t="n">
        <x:v>4</x:v>
      </x:c>
      <x:c r="M392" t="n">
        <x:v>4</x:v>
      </x:c>
      <x:c r="N392" t="n">
        <x:v>4</x:v>
      </x:c>
      <x:c r="O392" t="n">
        <x:v>4</x:v>
      </x:c>
      <x:c r="P392" t="str">
        <x:v>2025-03-10</x:v>
      </x:c>
      <x:c r="Q392" t="str">
        <x:v>2025-03-05</x:v>
      </x:c>
      <x:c r="R392" t="str">
        <x:v>2025-03-06</x:v>
      </x:c>
      <x:c r="S392" t="n">
        <x:v>1</x:v>
      </x:c>
      <x:c r="T392" t="n">
        <x:v>1</x:v>
      </x:c>
      <x:c r="U392" t="str">
        <x:v>Relaxing stay close to everything we needed</x:v>
      </x:c>
      <x:c r="V392" t="str">
        <x:v>The property matched the photos and description closely. Nothing felt oversold, and the amenities listed were actually available and easy to use. Hobart Harbour Suites was especially strong for Salamanca access and felt suitable for 1 guest.</x:v>
      </x:c>
      <x:c r="W392" t="str">
        <x:v>The welcome supplies were enough for arrival, but extra coffee pods and dish tablets would have made the stay feel more complete.</x:v>
      </x:c>
      <x:c r="X392" t="str">
        <x:v>Overall, we would recommend the property and would consider booking again.</x:v>
      </x:c>
      <x:c r="Y392" t="str">
        <x:v>What guest liked: The property matched the photos and description closely. Nothing felt oversold, and the amenities listed were actually available and easy to use. Hobart Harbour Suites was especially strong for Salamanca access and felt suitable for 1 guest.
What guest didn't like: The welcome supplies were enough for arrival, but extra coffee pods and dish tablets would have made the stay feel more complete.
Additional comments: Overall, we would recommend the property and would consider booking again.</x:v>
      </x:c>
      <x:c r="Z392" t="str">
        <x:v>positive</x:v>
      </x:c>
      <x:c r="AA392" t="str">
        <x:v>needs_response</x:v>
      </x:c>
    </x:row>
    <x:row r="393">
      <x:c r="A393" t="str">
        <x:v>rev_0392</x:v>
      </x:c>
      <x:c r="B393" t="str">
        <x:v>prop_melbourne_laneway_loft</x:v>
      </x:c>
      <x:c r="C393" t="str">
        <x:v>Melbourne Laneway Loft</x:v>
      </x:c>
      <x:c r="D393" t="str">
        <x:v>res_melbourne_laneway_loft_0392</x:v>
      </x:c>
      <x:c r="E393" t="str">
        <x:v>RES-202503-00392</x:v>
      </x:c>
      <x:c r="F393" t="str">
        <x:v>Leah Smith</x:v>
      </x:c>
      <x:c r="G393" t="str">
        <x:v>seed-review-0392@example.com</x:v>
      </x:c>
      <x:c r="H393" t="str">
        <x:v>Booking.com</x:v>
      </x:c>
      <x:c r="I393" t="n">
        <x:v>4</x:v>
      </x:c>
      <x:c r="J393" t="n">
        <x:v>3</x:v>
      </x:c>
      <x:c r="K393" t="n">
        <x:v>4</x:v>
      </x:c>
      <x:c r="L393" t="n">
        <x:v>4</x:v>
      </x:c>
      <x:c r="M393" t="n">
        <x:v>4</x:v>
      </x:c>
      <x:c r="N393" t="n">
        <x:v>4</x:v>
      </x:c>
      <x:c r="O393" t="n">
        <x:v>4</x:v>
      </x:c>
      <x:c r="P393" t="str">
        <x:v>2025-03-13</x:v>
      </x:c>
      <x:c r="Q393" t="str">
        <x:v>2025-03-06</x:v>
      </x:c>
      <x:c r="R393" t="str">
        <x:v>2025-03-08</x:v>
      </x:c>
      <x:c r="S393" t="n">
        <x:v>2</x:v>
      </x:c>
      <x:c r="T393" t="n">
        <x:v>2</x:v>
      </x:c>
      <x:c r="U393" t="str">
        <x:v>Strong option for families and work trips</x:v>
      </x:c>
      <x:c r="V393" t="str">
        <x:v>The neighborhood felt convenient and safe. We could walk to food and essentials, then return to a calm space at the end of the day. Melbourne Laneway Loft was especially strong for CBD access and felt suitable for 2 guests.</x:v>
      </x:c>
      <x:c r="W393" t="str">
        <x:v>Parking was tighter than expected for a larger car, so clearer guidance on the best spot to use would help future guests.</x:v>
      </x:c>
      <x:c r="X393" t="str">
        <x:v>Overall, we would recommend the property and would consider booking again.</x:v>
      </x:c>
      <x:c r="Y393"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393" t="str">
        <x:v>positive</x:v>
      </x:c>
      <x:c r="AA393" t="str">
        <x:v>not_responded</x:v>
      </x:c>
    </x:row>
    <x:row r="394">
      <x:c r="A394" t="str">
        <x:v>rev_0393</x:v>
      </x:c>
      <x:c r="B394" t="str">
        <x:v>prop_perth_sunset_villa</x:v>
      </x:c>
      <x:c r="C394" t="str">
        <x:v>Perth Sunset Villa</x:v>
      </x:c>
      <x:c r="D394" t="str">
        <x:v>res_perth_sunset_villa_0393</x:v>
      </x:c>
      <x:c r="E394" t="str">
        <x:v>RES-202503-00393</x:v>
      </x:c>
      <x:c r="F394" t="str">
        <x:v>Leo Chen</x:v>
      </x:c>
      <x:c r="G394" t="str">
        <x:v>seed-review-0393@example.com</x:v>
      </x:c>
      <x:c r="H394" t="str">
        <x:v>Direct</x:v>
      </x:c>
      <x:c r="I394" t="n">
        <x:v>4</x:v>
      </x:c>
      <x:c r="J394" t="n">
        <x:v>4</x:v>
      </x:c>
      <x:c r="K394" t="n">
        <x:v>4</x:v>
      </x:c>
      <x:c r="L394" t="n">
        <x:v>4</x:v>
      </x:c>
      <x:c r="M394" t="n">
        <x:v>4</x:v>
      </x:c>
      <x:c r="N394" t="n">
        <x:v>4</x:v>
      </x:c>
      <x:c r="O394" t="n">
        <x:v>4</x:v>
      </x:c>
      <x:c r="P394" t="str">
        <x:v>2025-03-16</x:v>
      </x:c>
      <x:c r="Q394" t="str">
        <x:v>2025-03-07</x:v>
      </x:c>
      <x:c r="R394" t="str">
        <x:v>2025-03-10</x:v>
      </x:c>
      <x:c r="S394" t="n">
        <x:v>3</x:v>
      </x:c>
      <x:c r="T394" t="n">
        <x:v>3</x:v>
      </x:c>
      <x:c r="U394" t="str">
        <x:v>Comfortable stay with practical amenities</x:v>
      </x:c>
      <x:c r="V394" t="str">
        <x:v>The property was spotless on arrival, the beds were comfortable, and the check-in instructions were clear enough that we settled in without needing extra help. Perth Sunset Villa was especially strong for Cottesloe access and felt suitable for 3 guests.</x:v>
      </x:c>
      <x:c r="W394" t="str">
        <x:v>The WiFi was generally good, but it slowed down briefly during the evening when several devices were connected.</x:v>
      </x:c>
      <x:c r="X394" t="str">
        <x:v>Overall, we would recommend the property and would consider booking again.</x:v>
      </x:c>
      <x:c r="Y394" t="str">
        <x:v>What guest liked: The property was spotless on arrival, the beds were comfortable, and the check-in instructions were clear enough that we settled in without needing extra help. Perth Sunset Villa was especially strong for Cottesloe access and felt suitable for 3 guests.
What guest didn't like: The WiFi was generally good, but it slowed down briefly during the evening when several devices were connected.
Additional comments: Overall, we would recommend the property and would consider booking again.</x:v>
      </x:c>
      <x:c r="Z394" t="str">
        <x:v>positive</x:v>
      </x:c>
      <x:c r="AA394" t="str">
        <x:v>not_responded</x:v>
      </x:c>
    </x:row>
    <x:row r="395">
      <x:c r="A395" t="str">
        <x:v>rev_0394</x:v>
      </x:c>
      <x:c r="B395" t="str">
        <x:v>prop_sydney_harbour_stay</x:v>
      </x:c>
      <x:c r="C395" t="str">
        <x:v>Sydney Harbour Stay</x:v>
      </x:c>
      <x:c r="D395" t="str">
        <x:v>res_sydney_harbour_stay_0394</x:v>
      </x:c>
      <x:c r="E395" t="str">
        <x:v>RES-202503-00394</x:v>
      </x:c>
      <x:c r="F395" t="str">
        <x:v>Liam Patel</x:v>
      </x:c>
      <x:c r="G395" t="str">
        <x:v>seed-review-0394@example.com</x:v>
      </x:c>
      <x:c r="H395" t="str">
        <x:v>Google</x:v>
      </x:c>
      <x:c r="I395" t="n">
        <x:v>4</x:v>
      </x:c>
      <x:c r="J395" t="n">
        <x:v>4</x:v>
      </x:c>
      <x:c r="K395" t="n">
        <x:v>4</x:v>
      </x:c>
      <x:c r="L395" t="n">
        <x:v>4</x:v>
      </x:c>
      <x:c r="M395" t="n">
        <x:v>4</x:v>
      </x:c>
      <x:c r="N395" t="n">
        <x:v>4</x:v>
      </x:c>
      <x:c r="O395" t="n">
        <x:v>3</x:v>
      </x:c>
      <x:c r="P395" t="str">
        <x:v>2025-03-19</x:v>
      </x:c>
      <x:c r="Q395" t="str">
        <x:v>2025-03-08</x:v>
      </x:c>
      <x:c r="R395" t="str">
        <x:v>2025-03-12</x:v>
      </x:c>
      <x:c r="S395" t="n">
        <x:v>4</x:v>
      </x:c>
      <x:c r="T395" t="n">
        <x:v>2</x:v>
      </x:c>
      <x:c r="U395" t="str">
        <x:v>Great location and easy check-in</x:v>
      </x:c>
      <x:c r="V395" t="str">
        <x:v>The location made the stay easy: cafes, transport, and local attractions were close by, while the property still felt quiet at night. Sydney Harbour Stay was especially strong for The Rocks access and felt suitable for 2 guests.</x:v>
      </x:c>
      <x:c r="W395" t="str">
        <x:v>There was nothing major to complain about. The only improvement would be adding a little more task lighting in the living area.</x:v>
      </x:c>
      <x:c r="X395" t="str">
        <x:v>Overall, we would recommend the property and would consider booking again.</x:v>
      </x:c>
      <x:c r="Y395"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395" t="str">
        <x:v>positive</x:v>
      </x:c>
      <x:c r="AA395" t="str">
        <x:v>needs_response</x:v>
      </x:c>
    </x:row>
    <x:row r="396">
      <x:c r="A396" t="str">
        <x:v>rev_0395</x:v>
      </x:c>
      <x:c r="B396" t="str">
        <x:v>prop_byron_hinterland_retreat</x:v>
      </x:c>
      <x:c r="C396" t="str">
        <x:v>Byron Hinterland Retreat</x:v>
      </x:c>
      <x:c r="D396" t="str">
        <x:v>res_byron_hinterland_retreat_0395</x:v>
      </x:c>
      <x:c r="E396" t="str">
        <x:v>RES-202503-00395</x:v>
      </x:c>
      <x:c r="F396" t="str">
        <x:v>Mason Tan</x:v>
      </x:c>
      <x:c r="G396" t="str">
        <x:v>seed-review-0395@example.com</x:v>
      </x:c>
      <x:c r="H396" t="str">
        <x:v>VRBO</x:v>
      </x:c>
      <x:c r="I396" t="n">
        <x:v>4</x:v>
      </x:c>
      <x:c r="J396" t="n">
        <x:v>4</x:v>
      </x:c>
      <x:c r="K396" t="n">
        <x:v>4</x:v>
      </x:c>
      <x:c r="L396" t="n">
        <x:v>4</x:v>
      </x:c>
      <x:c r="M396" t="n">
        <x:v>4</x:v>
      </x:c>
      <x:c r="N396" t="n">
        <x:v>3</x:v>
      </x:c>
      <x:c r="O396" t="n">
        <x:v>4</x:v>
      </x:c>
      <x:c r="P396" t="str">
        <x:v>2025-03-22</x:v>
      </x:c>
      <x:c r="Q396" t="str">
        <x:v>2025-03-09</x:v>
      </x:c>
      <x:c r="R396" t="str">
        <x:v>2025-03-14</x:v>
      </x:c>
      <x:c r="S396" t="n">
        <x:v>5</x:v>
      </x:c>
      <x:c r="T396" t="n">
        <x:v>5</x:v>
      </x:c>
      <x:c r="U396" t="str">
        <x:v>Clean, convenient, and well managed</x:v>
      </x:c>
      <x:c r="V396" t="str">
        <x:v>The kitchen and laundry setup were genuinely useful, especially for a family stay. We had enough cookware, towels, and storage for the whole group. Byron Hinterland Retreat was especially strong for Ewingsdale access and felt suitable for 5 guests.</x:v>
      </x:c>
      <x:c r="W396" t="str">
        <x:v>Some street noise was noticeable in the morning. Light sleepers may want earplugs, although it did not affect the whole stay.</x:v>
      </x:c>
      <x:c r="X396" t="str">
        <x:v>Overall, we would recommend the property and would consider booking again.</x:v>
      </x:c>
      <x:c r="Y396" t="str">
        <x:v>What guest liked: The kitchen and laundry setup were genuinely useful, especially for a family stay. We had enough cookware, towels, and storage for the whole group. Byron Hinterland Retreat was especially strong for Ewingsdale access and felt suitable for 5 guests.
What guest didn't like: Some street noise was noticeable in the morning. Light sleepers may want earplugs, although it did not affect the whole stay.
Additional comments: Overall, we would recommend the property and would consider booking again.</x:v>
      </x:c>
      <x:c r="Z396" t="str">
        <x:v>positive</x:v>
      </x:c>
      <x:c r="AA396" t="str">
        <x:v>not_responded</x:v>
      </x:c>
    </x:row>
    <x:row r="397">
      <x:c r="A397" t="str">
        <x:v>rev_0396</x:v>
      </x:c>
      <x:c r="B397" t="str">
        <x:v>prop_noosa_river_house</x:v>
      </x:c>
      <x:c r="C397" t="str">
        <x:v>Noosa River House</x:v>
      </x:c>
      <x:c r="D397" t="str">
        <x:v>res_noosa_river_house_0396</x:v>
      </x:c>
      <x:c r="E397" t="str">
        <x:v>RES-202503-00396</x:v>
      </x:c>
      <x:c r="F397" t="str">
        <x:v>Mei Lim</x:v>
      </x:c>
      <x:c r="G397" t="str">
        <x:v>seed-review-0396@example.com</x:v>
      </x:c>
      <x:c r="H397" t="str">
        <x:v>Expedia</x:v>
      </x:c>
      <x:c r="I397" t="n">
        <x:v>3</x:v>
      </x:c>
      <x:c r="J397" t="n">
        <x:v>3</x:v>
      </x:c>
      <x:c r="K397" t="n">
        <x:v>3</x:v>
      </x:c>
      <x:c r="L397" t="n">
        <x:v>3</x:v>
      </x:c>
      <x:c r="M397" t="n">
        <x:v>2</x:v>
      </x:c>
      <x:c r="N397" t="n">
        <x:v>3</x:v>
      </x:c>
      <x:c r="O397" t="n">
        <x:v>3</x:v>
      </x:c>
      <x:c r="P397" t="str">
        <x:v>2025-03-20</x:v>
      </x:c>
      <x:c r="Q397" t="str">
        <x:v>2025-03-10</x:v>
      </x:c>
      <x:c r="R397" t="str">
        <x:v>2025-03-11</x:v>
      </x:c>
      <x:c r="S397" t="n">
        <x:v>1</x:v>
      </x:c>
      <x:c r="T397" t="n">
        <x:v>6</x:v>
      </x:c>
      <x:c r="U397" t="str">
        <x:v>Good base for a short trip</x:v>
      </x:c>
      <x:c r="V397" t="str">
        <x:v>Communication was quick and practical. The host answered questions before arrival and the house guide covered the details we usually have to ask about. Noosa River House was especially strong for Noosaville access and felt suitable for 6 guests.</x:v>
      </x:c>
      <x:c r="W397" t="str">
        <x:v>Parking was tighter than expected for a larger car, so clearer guidance on the best spot to use would help future guests.</x:v>
      </x:c>
      <x:c r="X397" t="str">
        <x:v>Overall, the stay was usable, but the host should address the improvement points before similar guests arrive.</x:v>
      </x:c>
      <x:c r="Y397" t="str">
        <x:v>What guest liked: Communication was quick and practical. The host answered questions before arrival and the house guide covered the details we usually have to ask about. Noosa River House was especially strong for Noosaville access and felt suitable for 6 guests.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397" t="str">
        <x:v>neutral</x:v>
      </x:c>
      <x:c r="AA397" t="str">
        <x:v>not_responded</x:v>
      </x:c>
    </x:row>
    <x:row r="398">
      <x:c r="A398" t="str">
        <x:v>rev_0397</x:v>
      </x:c>
      <x:c r="B398" t="str">
        <x:v>prop_darwin_waterfront_apartment</x:v>
      </x:c>
      <x:c r="C398" t="str">
        <x:v>Darwin Waterfront Apartment</x:v>
      </x:c>
      <x:c r="D398" t="str">
        <x:v>res_darwin_waterfront_apartment_0397</x:v>
      </x:c>
      <x:c r="E398" t="str">
        <x:v>RES-202503-00397</x:v>
      </x:c>
      <x:c r="F398" t="str">
        <x:v>Mia Singh</x:v>
      </x:c>
      <x:c r="G398" t="str">
        <x:v>seed-review-0397@example.com</x:v>
      </x:c>
      <x:c r="H398" t="str">
        <x:v>Airbnb</x:v>
      </x:c>
      <x:c r="I398" t="n">
        <x:v>3</x:v>
      </x:c>
      <x:c r="J398" t="n">
        <x:v>3</x:v>
      </x:c>
      <x:c r="K398" t="n">
        <x:v>3</x:v>
      </x:c>
      <x:c r="L398" t="n">
        <x:v>2</x:v>
      </x:c>
      <x:c r="M398" t="n">
        <x:v>3</x:v>
      </x:c>
      <x:c r="N398" t="n">
        <x:v>3</x:v>
      </x:c>
      <x:c r="O398" t="n">
        <x:v>3</x:v>
      </x:c>
      <x:c r="P398" t="str">
        <x:v>2025-03-14</x:v>
      </x:c>
      <x:c r="Q398" t="str">
        <x:v>2025-03-11</x:v>
      </x:c>
      <x:c r="R398" t="str">
        <x:v>2025-03-13</x:v>
      </x:c>
      <x:c r="S398" t="n">
        <x:v>2</x:v>
      </x:c>
      <x:c r="T398" t="n">
        <x:v>1</x:v>
      </x:c>
      <x:c r="U398" t="str">
        <x:v>Thoughtful setup with a few small improvements</x:v>
      </x:c>
      <x:c r="V398" t="str">
        <x:v>The layout worked well for both relaxing and working. WiFi was stable, the living area was bright, and the bedrooms felt separated enough for privacy. Darwin Waterfront Apartment was especially strong for Waterfront Precinct access and felt suitable for 1 guest.</x:v>
      </x:c>
      <x:c r="W398" t="str">
        <x:v>The bathroom ventilation was a little loud at night, and the room took some time to dry after showers.</x:v>
      </x:c>
      <x:c r="X398" t="str">
        <x:v>Overall, the stay was usable, but the host should address the improvement points before similar guests arrive.</x:v>
      </x:c>
      <x:c r="Y398"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the stay was usable, but the host should address the improvement points before similar guests arrive.</x:v>
      </x:c>
      <x:c r="Z398" t="str">
        <x:v>neutral</x:v>
      </x:c>
      <x:c r="AA398" t="str">
        <x:v>needs_response</x:v>
      </x:c>
    </x:row>
    <x:row r="399">
      <x:c r="A399" t="str">
        <x:v>rev_0398</x:v>
      </x:c>
      <x:c r="B399" t="str">
        <x:v>prop_canberra_parliament_townhouse</x:v>
      </x:c>
      <x:c r="C399" t="str">
        <x:v>Canberra Parliament Townhouse</x:v>
      </x:c>
      <x:c r="D399" t="str">
        <x:v>res_canberra_parliament_townhouse_0398</x:v>
      </x:c>
      <x:c r="E399" t="str">
        <x:v>RES-202503-00398</x:v>
      </x:c>
      <x:c r="F399" t="str">
        <x:v>Nina Wang</x:v>
      </x:c>
      <x:c r="G399" t="str">
        <x:v>seed-review-0398@example.com</x:v>
      </x:c>
      <x:c r="H399" t="str">
        <x:v>Booking.com</x:v>
      </x:c>
      <x:c r="I399" t="n">
        <x:v>3</x:v>
      </x:c>
      <x:c r="J399" t="n">
        <x:v>3</x:v>
      </x:c>
      <x:c r="K399" t="n">
        <x:v>2</x:v>
      </x:c>
      <x:c r="L399" t="n">
        <x:v>3</x:v>
      </x:c>
      <x:c r="M399" t="n">
        <x:v>3</x:v>
      </x:c>
      <x:c r="N399" t="n">
        <x:v>3</x:v>
      </x:c>
      <x:c r="O399" t="n">
        <x:v>3</x:v>
      </x:c>
      <x:c r="P399" t="str">
        <x:v>2025-03-17</x:v>
      </x:c>
      <x:c r="Q399" t="str">
        <x:v>2025-03-12</x:v>
      </x:c>
      <x:c r="R399" t="str">
        <x:v>2025-03-15</x:v>
      </x:c>
      <x:c r="S399" t="n">
        <x:v>3</x:v>
      </x:c>
      <x:c r="T399" t="n">
        <x:v>2</x:v>
      </x:c>
      <x:c r="U399" t="str">
        <x:v>Accurate listing and responsive host</x:v>
      </x:c>
      <x:c r="V399" t="str">
        <x:v>The outdoor space was the highlight. It gave us somewhere comfortable for breakfast, evening drinks, and downtime between plans. Canberra Parliament Townhouse was especially strong for Barton access and felt suitable for 2 guests.</x:v>
      </x:c>
      <x:c r="W399" t="str">
        <x:v>The WiFi was generally good, but it slowed down briefly during the evening when several devices were connected.</x:v>
      </x:c>
      <x:c r="X399" t="str">
        <x:v>Overall, the stay was usable, but the host should address the improvement points before similar guests arrive.</x:v>
      </x:c>
      <x:c r="Y399"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the stay was usable, but the host should address the improvement points before similar guests arrive.</x:v>
      </x:c>
      <x:c r="Z399" t="str">
        <x:v>neutral</x:v>
      </x:c>
      <x:c r="AA399" t="str">
        <x:v>not_responded</x:v>
      </x:c>
    </x:row>
    <x:row r="400">
      <x:c r="A400" t="str">
        <x:v>rev_0399</x:v>
      </x:c>
      <x:c r="B400" t="str">
        <x:v>prop_fremantle_warehouse_studio</x:v>
      </x:c>
      <x:c r="C400" t="str">
        <x:v>Fremantle Warehouse Studio</x:v>
      </x:c>
      <x:c r="D400" t="str">
        <x:v>res_fremantle_warehouse_studio_0399</x:v>
      </x:c>
      <x:c r="E400" t="str">
        <x:v>RES-202503-00399</x:v>
      </x:c>
      <x:c r="F400" t="str">
        <x:v>Nora Parker</x:v>
      </x:c>
      <x:c r="G400" t="str">
        <x:v>seed-review-0399@example.com</x:v>
      </x:c>
      <x:c r="H400" t="str">
        <x:v>Direct</x:v>
      </x:c>
      <x:c r="I400" t="n">
        <x:v>2</x:v>
      </x:c>
      <x:c r="J400" t="n">
        <x:v>1</x:v>
      </x:c>
      <x:c r="K400" t="n">
        <x:v>2</x:v>
      </x:c>
      <x:c r="L400" t="n">
        <x:v>2</x:v>
      </x:c>
      <x:c r="M400" t="n">
        <x:v>2</x:v>
      </x:c>
      <x:c r="N400" t="n">
        <x:v>2</x:v>
      </x:c>
      <x:c r="O400" t="n">
        <x:v>2</x:v>
      </x:c>
      <x:c r="P400" t="str">
        <x:v>2025-03-20</x:v>
      </x:c>
      <x:c r="Q400" t="str">
        <x:v>2025-03-13</x:v>
      </x:c>
      <x:c r="R400" t="str">
        <x:v>2025-03-17</x:v>
      </x:c>
      <x:c r="S400" t="n">
        <x:v>4</x:v>
      </x:c>
      <x:c r="T400" t="n">
        <x:v>1</x:v>
      </x:c>
      <x:c r="U400" t="str">
        <x:v>Relaxing stay close to everything we needed</x:v>
      </x:c>
      <x:c r="V400" t="str">
        <x:v>The property matched the photos and description closely. Nothing felt oversold, and the amenities listed were actually available and easy to use. Fremantle Warehouse Studio was especially strong for West End access and felt suitable for 1 guest.</x:v>
      </x:c>
      <x:c r="W400" t="str">
        <x:v>There was nothing major to complain about. The only improvement would be adding a little more task lighting in the living area.</x:v>
      </x:c>
      <x:c r="X400" t="str">
        <x:v>Overall, the stay was usable, but the host should address the improvement points before similar guests arrive.</x:v>
      </x:c>
      <x:c r="Y400"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400" t="str">
        <x:v>negative</x:v>
      </x:c>
      <x:c r="AA400" t="str">
        <x:v>not_responded</x:v>
      </x:c>
    </x:row>
    <x:row r="401">
      <x:c r="A401" t="str">
        <x:v>rev_0400</x:v>
      </x:c>
      <x:c r="B401" t="str">
        <x:v>prop_port_douglas_palm_villa</x:v>
      </x:c>
      <x:c r="C401" t="str">
        <x:v>Port Douglas Palm Villa</x:v>
      </x:c>
      <x:c r="D401" t="str">
        <x:v>res_port_douglas_palm_villa_0400</x:v>
      </x:c>
      <x:c r="E401" t="str">
        <x:v>RES-202503-00400</x:v>
      </x:c>
      <x:c r="F401" t="str">
        <x:v>Olivia Smith</x:v>
      </x:c>
      <x:c r="G401" t="str">
        <x:v>seed-review-0400@example.com</x:v>
      </x:c>
      <x:c r="H401" t="str">
        <x:v>Google</x:v>
      </x:c>
      <x:c r="I401" t="n">
        <x:v>1</x:v>
      </x:c>
      <x:c r="J401" t="n">
        <x:v>1</x:v>
      </x:c>
      <x:c r="K401" t="n">
        <x:v>1</x:v>
      </x:c>
      <x:c r="L401" t="n">
        <x:v>1</x:v>
      </x:c>
      <x:c r="M401" t="n">
        <x:v>1</x:v>
      </x:c>
      <x:c r="N401" t="n">
        <x:v>1</x:v>
      </x:c>
      <x:c r="O401" t="n">
        <x:v>1</x:v>
      </x:c>
      <x:c r="P401" t="str">
        <x:v>2025-03-23</x:v>
      </x:c>
      <x:c r="Q401" t="str">
        <x:v>2025-03-14</x:v>
      </x:c>
      <x:c r="R401" t="str">
        <x:v>2025-03-19</x:v>
      </x:c>
      <x:c r="S401" t="n">
        <x:v>5</x:v>
      </x:c>
      <x:c r="T401" t="n">
        <x:v>4</x:v>
      </x:c>
      <x:c r="U401" t="str">
        <x:v>Strong option for families and work trips</x:v>
      </x:c>
      <x:c r="V401" t="str">
        <x:v>The neighborhood felt convenient and safe. We could walk to food and essentials, then return to a calm space at the end of the day. Port Douglas Palm Villa was especially strong for Four Mile Beach access and felt suitable for 4 guests.</x:v>
      </x:c>
      <x:c r="W401" t="str">
        <x:v>Some street noise was noticeable in the morning. Light sleepers may want earplugs, although it did not affect the whole stay.</x:v>
      </x:c>
      <x:c r="X401" t="str">
        <x:v>Overall, the stay was usable, but the host should address the improvement points before similar guests arrive.</x:v>
      </x:c>
      <x:c r="Y401" t="str">
        <x:v>What guest liked: The neighborhood felt convenient and safe. We could walk to food and essentials, then return to a calm space at the end of the day. Port Douglas Palm Villa was especially strong for Four Mile Beach access and felt suitable for 4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401" t="str">
        <x:v>negative</x:v>
      </x:c>
      <x:c r="AA401" t="str">
        <x:v>needs_response</x:v>
      </x:c>
    </x:row>
    <x:row r="402">
      <x:c r="A402" t="str">
        <x:v>rev_0401</x:v>
      </x:c>
      <x:c r="B402" t="str">
        <x:v>prop_adelaide_garden_cottage</x:v>
      </x:c>
      <x:c r="C402" t="str">
        <x:v>Adelaide Garden Cottage</x:v>
      </x:c>
      <x:c r="D402" t="str">
        <x:v>res_adelaide_garden_cottage_0401</x:v>
      </x:c>
      <x:c r="E402" t="str">
        <x:v>RES-202503-00401</x:v>
      </x:c>
      <x:c r="F402" t="str">
        <x:v>Ruby Chen</x:v>
      </x:c>
      <x:c r="G402" t="str">
        <x:v>seed-review-0401@example.com</x:v>
      </x:c>
      <x:c r="H402" t="str">
        <x:v>VRBO</x:v>
      </x:c>
      <x:c r="I402" t="n">
        <x:v>5</x:v>
      </x:c>
      <x:c r="J402" t="n">
        <x:v>5</x:v>
      </x:c>
      <x:c r="K402" t="n">
        <x:v>5</x:v>
      </x:c>
      <x:c r="L402" t="n">
        <x:v>5</x:v>
      </x:c>
      <x:c r="M402" t="n">
        <x:v>5</x:v>
      </x:c>
      <x:c r="N402" t="n">
        <x:v>5</x:v>
      </x:c>
      <x:c r="O402" t="n">
        <x:v>4</x:v>
      </x:c>
      <x:c r="P402" t="str">
        <x:v>2025-03-21</x:v>
      </x:c>
      <x:c r="Q402" t="str">
        <x:v>2025-03-15</x:v>
      </x:c>
      <x:c r="R402" t="str">
        <x:v>2025-03-16</x:v>
      </x:c>
      <x:c r="S402" t="n">
        <x:v>1</x:v>
      </x:c>
      <x:c r="T402" t="n">
        <x:v>1</x:v>
      </x:c>
      <x:c r="U402" t="str">
        <x:v>Comfortable stay with practical amenities</x:v>
      </x:c>
      <x:c r="V402" t="str">
        <x:v>The property was spotless on arrival, the beds were comfortable, and the check-in instructions were clear enough that we settled in without needing extra help. Adelaide Garden Cottage was especially strong for North Adelaide access and felt suitable for 1 guest.</x:v>
      </x:c>
      <x:c r="W402" t="str">
        <x:v>Parking was tighter than expected for a larger car, so clearer guidance on the best spot to use would help future guests.</x:v>
      </x:c>
      <x:c r="X402" t="str">
        <x:v>Overall, we would recommend the property and would consider booking again.</x:v>
      </x:c>
      <x:c r="Y402"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we would recommend the property and would consider booking again.</x:v>
      </x:c>
      <x:c r="Z402" t="str">
        <x:v>positive</x:v>
      </x:c>
      <x:c r="AA402" t="str">
        <x:v>not_responded</x:v>
      </x:c>
    </x:row>
    <x:row r="403">
      <x:c r="A403" t="str">
        <x:v>rev_0402</x:v>
      </x:c>
      <x:c r="B403" t="str">
        <x:v>prop_bondi_coastal_apartment</x:v>
      </x:c>
      <x:c r="C403" t="str">
        <x:v>Bondi Coastal Apartment</x:v>
      </x:c>
      <x:c r="D403" t="str">
        <x:v>res_bondi_coastal_apartment_0402</x:v>
      </x:c>
      <x:c r="E403" t="str">
        <x:v>RES-202503-00402</x:v>
      </x:c>
      <x:c r="F403" t="str">
        <x:v>Sara Patel</x:v>
      </x:c>
      <x:c r="G403" t="str">
        <x:v>seed-review-0402@example.com</x:v>
      </x:c>
      <x:c r="H403" t="str">
        <x:v>Expedia</x:v>
      </x:c>
      <x:c r="I403" t="n">
        <x:v>5</x:v>
      </x:c>
      <x:c r="J403" t="n">
        <x:v>5</x:v>
      </x:c>
      <x:c r="K403" t="n">
        <x:v>5</x:v>
      </x:c>
      <x:c r="L403" t="n">
        <x:v>5</x:v>
      </x:c>
      <x:c r="M403" t="n">
        <x:v>5</x:v>
      </x:c>
      <x:c r="N403" t="n">
        <x:v>4</x:v>
      </x:c>
      <x:c r="O403" t="n">
        <x:v>5</x:v>
      </x:c>
      <x:c r="P403" t="str">
        <x:v>2025-03-24</x:v>
      </x:c>
      <x:c r="Q403" t="str">
        <x:v>2025-03-16</x:v>
      </x:c>
      <x:c r="R403" t="str">
        <x:v>2025-03-18</x:v>
      </x:c>
      <x:c r="S403" t="n">
        <x:v>2</x:v>
      </x:c>
      <x:c r="T403" t="n">
        <x:v>2</x:v>
      </x:c>
      <x:c r="U403" t="str">
        <x:v>Great location and easy check-in</x:v>
      </x:c>
      <x:c r="V403" t="str">
        <x:v>The location made the stay easy: cafes, transport, and local attractions were close by, while the property still felt quiet at night. Bondi Coastal Apartment was especially strong for Bondi access and felt suitable for 2 guests.</x:v>
      </x:c>
      <x:c r="W403" t="str">
        <x:v>There was nothing major to complain about. The only improvement would be adding a little more task lighting in the living area.</x:v>
      </x:c>
      <x:c r="X403" t="str">
        <x:v>Overall, we would recommend the property and would consider booking again.</x:v>
      </x:c>
      <x:c r="Y403"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403" t="str">
        <x:v>positive</x:v>
      </x:c>
      <x:c r="AA403" t="str">
        <x:v>not_responded</x:v>
      </x:c>
    </x:row>
    <x:row r="404">
      <x:c r="A404" t="str">
        <x:v>rev_0403</x:v>
      </x:c>
      <x:c r="B404" t="str">
        <x:v>prop_blue_mountains_lodge</x:v>
      </x:c>
      <x:c r="C404" t="str">
        <x:v>Blue Mountains Lodge</x:v>
      </x:c>
      <x:c r="D404" t="str">
        <x:v>res_blue_mountains_lodge_0403</x:v>
      </x:c>
      <x:c r="E404" t="str">
        <x:v>RES-202503-00403</x:v>
      </x:c>
      <x:c r="F404" t="str">
        <x:v>Sofia Tan</x:v>
      </x:c>
      <x:c r="G404" t="str">
        <x:v>seed-review-0403@example.com</x:v>
      </x:c>
      <x:c r="H404" t="str">
        <x:v>Airbnb</x:v>
      </x:c>
      <x:c r="I404" t="n">
        <x:v>5</x:v>
      </x:c>
      <x:c r="J404" t="n">
        <x:v>5</x:v>
      </x:c>
      <x:c r="K404" t="n">
        <x:v>5</x:v>
      </x:c>
      <x:c r="L404" t="n">
        <x:v>5</x:v>
      </x:c>
      <x:c r="M404" t="n">
        <x:v>4</x:v>
      </x:c>
      <x:c r="N404" t="n">
        <x:v>5</x:v>
      </x:c>
      <x:c r="O404" t="n">
        <x:v>5</x:v>
      </x:c>
      <x:c r="P404" t="str">
        <x:v>2025-03-27</x:v>
      </x:c>
      <x:c r="Q404" t="str">
        <x:v>2025-03-17</x:v>
      </x:c>
      <x:c r="R404" t="str">
        <x:v>2025-03-20</x:v>
      </x:c>
      <x:c r="S404" t="n">
        <x:v>3</x:v>
      </x:c>
      <x:c r="T404" t="n">
        <x:v>1</x:v>
      </x:c>
      <x:c r="U404" t="str">
        <x:v>Clean, convenient, and well managed</x:v>
      </x:c>
      <x:c r="V404" t="str">
        <x:v>The kitchen and laundry setup were genuinely useful, especially for a family stay. We had enough cookware, towels, and storage for the whole group. Blue Mountains Lodge was especially strong for Echo Point access and felt suitable for 1 guest.</x:v>
      </x:c>
      <x:c r="W404" t="str">
        <x:v>The bathroom ventilation was a little loud at night, and the room took some time to dry after showers.</x:v>
      </x:c>
      <x:c r="X404" t="str">
        <x:v>Overall, we would recommend the property and would consider booking again.</x:v>
      </x:c>
      <x:c r="Y404" t="str">
        <x:v>What guest liked: The kitchen and laundry setup were genuinely useful, especially for a family stay. We had enough cookware, towels, and storage for the whole group. Blue Mountains Lodge was especially strong for Echo Point access and felt suitable for 1 guest.
What guest didn't like: The bathroom ventilation was a little loud at night, and the room took some time to dry after showers.
Additional comments: Overall, we would recommend the property and would consider booking again.</x:v>
      </x:c>
      <x:c r="Z404" t="str">
        <x:v>positive</x:v>
      </x:c>
      <x:c r="AA404" t="str">
        <x:v>needs_response</x:v>
      </x:c>
    </x:row>
    <x:row r="405">
      <x:c r="A405" t="str">
        <x:v>rev_0404</x:v>
      </x:c>
      <x:c r="B405" t="str">
        <x:v>prop_brisbane_river_house</x:v>
      </x:c>
      <x:c r="C405" t="str">
        <x:v>Brisbane River House</x:v>
      </x:c>
      <x:c r="D405" t="str">
        <x:v>res_brisbane_river_house_0404</x:v>
      </x:c>
      <x:c r="E405" t="str">
        <x:v>RES-202503-00404</x:v>
      </x:c>
      <x:c r="F405" t="str">
        <x:v>Vivaan Lim</x:v>
      </x:c>
      <x:c r="G405" t="str">
        <x:v>seed-review-0404@example.com</x:v>
      </x:c>
      <x:c r="H405" t="str">
        <x:v>Booking.com</x:v>
      </x:c>
      <x:c r="I405" t="n">
        <x:v>5</x:v>
      </x:c>
      <x:c r="J405" t="n">
        <x:v>5</x:v>
      </x:c>
      <x:c r="K405" t="n">
        <x:v>5</x:v>
      </x:c>
      <x:c r="L405" t="n">
        <x:v>4</x:v>
      </x:c>
      <x:c r="M405" t="n">
        <x:v>5</x:v>
      </x:c>
      <x:c r="N405" t="n">
        <x:v>5</x:v>
      </x:c>
      <x:c r="O405" t="n">
        <x:v>5</x:v>
      </x:c>
      <x:c r="P405" t="str">
        <x:v>2025-03-30</x:v>
      </x:c>
      <x:c r="Q405" t="str">
        <x:v>2025-03-18</x:v>
      </x:c>
      <x:c r="R405" t="str">
        <x:v>2025-03-22</x:v>
      </x:c>
      <x:c r="S405" t="n">
        <x:v>4</x:v>
      </x:c>
      <x:c r="T405" t="n">
        <x:v>2</x:v>
      </x:c>
      <x:c r="U405" t="str">
        <x:v>Good base for a short trip</x:v>
      </x:c>
      <x:c r="V405" t="str">
        <x:v>Communication was quick and practical. The host answered questions before arrival and the house guide covered the details we usually have to ask about. Brisbane River House was especially strong for New Farm access and felt suitable for 2 guests.</x:v>
      </x:c>
      <x:c r="W405" t="str">
        <x:v>Some street noise was noticeable in the morning. Light sleepers may want earplugs, although it did not affect the whole stay.</x:v>
      </x:c>
      <x:c r="X405" t="str">
        <x:v>Overall, we would recommend the property and would consider booking again.</x:v>
      </x:c>
      <x:c r="Y405" t="str">
        <x:v>What guest liked: Communication was quick and practical. The host answered questions before arrival and the house guide covered the details we usually have to ask about. Brisbane River House was especially strong for New Farm access and felt suitable for 2 guests.
What guest didn't like: Some street noise was noticeable in the morning. Light sleepers may want earplugs, although it did not affect the whole stay.
Additional comments: Overall, we would recommend the property and would consider booking again.</x:v>
      </x:c>
      <x:c r="Z405" t="str">
        <x:v>positive</x:v>
      </x:c>
      <x:c r="AA405" t="str">
        <x:v>not_responded</x:v>
      </x:c>
    </x:row>
    <x:row r="406">
      <x:c r="A406" t="str">
        <x:v>rev_0405</x:v>
      </x:c>
      <x:c r="B406" t="str">
        <x:v>prop_cairns_reef_apartments</x:v>
      </x:c>
      <x:c r="C406" t="str">
        <x:v>Cairns Reef Apartments</x:v>
      </x:c>
      <x:c r="D406" t="str">
        <x:v>res_cairns_reef_apartments_0405</x:v>
      </x:c>
      <x:c r="E406" t="str">
        <x:v>RES-202504-00405</x:v>
      </x:c>
      <x:c r="F406" t="str">
        <x:v>Wei Singh</x:v>
      </x:c>
      <x:c r="G406" t="str">
        <x:v>seed-review-0405@example.com</x:v>
      </x:c>
      <x:c r="H406" t="str">
        <x:v>Direct</x:v>
      </x:c>
      <x:c r="I406" t="n">
        <x:v>5</x:v>
      </x:c>
      <x:c r="J406" t="n">
        <x:v>5</x:v>
      </x:c>
      <x:c r="K406" t="n">
        <x:v>4</x:v>
      </x:c>
      <x:c r="L406" t="n">
        <x:v>5</x:v>
      </x:c>
      <x:c r="M406" t="n">
        <x:v>5</x:v>
      </x:c>
      <x:c r="N406" t="n">
        <x:v>5</x:v>
      </x:c>
      <x:c r="O406" t="n">
        <x:v>5</x:v>
      </x:c>
      <x:c r="P406" t="str">
        <x:v>2025-04-02</x:v>
      </x:c>
      <x:c r="Q406" t="str">
        <x:v>2025-03-19</x:v>
      </x:c>
      <x:c r="R406" t="str">
        <x:v>2025-03-24</x:v>
      </x:c>
      <x:c r="S406" t="n">
        <x:v>5</x:v>
      </x:c>
      <x:c r="T406" t="n">
        <x:v>5</x:v>
      </x:c>
      <x:c r="U406" t="str">
        <x:v>Thoughtful setup with a few small improvements</x:v>
      </x:c>
      <x:c r="V406" t="str">
        <x:v>The layout worked well for both relaxing and working. WiFi was stable, the living area was bright, and the bedrooms felt separated enough for privacy. Cairns Reef Apartments was especially strong for Cairns City access and felt suitable for 5 guests.</x:v>
      </x:c>
      <x:c r="W406" t="str">
        <x:v>The bathroom ventilation was a little loud at night, and the room took some time to dry after showers.</x:v>
      </x:c>
      <x:c r="X406" t="str">
        <x:v>Overall, we would recommend the property and would consider booking again.</x:v>
      </x:c>
      <x:c r="Y406" t="str">
        <x:v>What guest liked: The layout worked well for both relaxing and working. WiFi was stable, the living area was bright, and the bedrooms felt separated enough for privacy. Cairns Reef Apartments was especially strong for Cairns City access and felt suitable for 5 guests.
What guest didn't like: The bathroom ventilation was a little loud at night, and the room took some time to dry after showers.
Additional comments: Overall, we would recommend the property and would consider booking again.</x:v>
      </x:c>
      <x:c r="Z406" t="str">
        <x:v>positive</x:v>
      </x:c>
      <x:c r="AA406" t="str">
        <x:v>not_responded</x:v>
      </x:c>
    </x:row>
    <x:row r="407">
      <x:c r="A407" t="str">
        <x:v>rev_0406</x:v>
      </x:c>
      <x:c r="B407" t="str">
        <x:v>prop_gold_coast_beach_residences</x:v>
      </x:c>
      <x:c r="C407" t="str">
        <x:v>Gold Coast Beach Residences</x:v>
      </x:c>
      <x:c r="D407" t="str">
        <x:v>res_gold_coast_beach_residences_0406</x:v>
      </x:c>
      <x:c r="E407" t="str">
        <x:v>RES-202503-00406</x:v>
      </x:c>
      <x:c r="F407" t="str">
        <x:v>Zara Wang</x:v>
      </x:c>
      <x:c r="G407" t="str">
        <x:v>seed-review-0406@example.com</x:v>
      </x:c>
      <x:c r="H407" t="str">
        <x:v>Google</x:v>
      </x:c>
      <x:c r="I407" t="n">
        <x:v>5</x:v>
      </x:c>
      <x:c r="J407" t="n">
        <x:v>4</x:v>
      </x:c>
      <x:c r="K407" t="n">
        <x:v>5</x:v>
      </x:c>
      <x:c r="L407" t="n">
        <x:v>5</x:v>
      </x:c>
      <x:c r="M407" t="n">
        <x:v>5</x:v>
      </x:c>
      <x:c r="N407" t="n">
        <x:v>5</x:v>
      </x:c>
      <x:c r="O407" t="n">
        <x:v>5</x:v>
      </x:c>
      <x:c r="P407" t="str">
        <x:v>2025-03-22</x:v>
      </x:c>
      <x:c r="Q407" t="str">
        <x:v>2025-03-20</x:v>
      </x:c>
      <x:c r="R407" t="str">
        <x:v>2025-03-21</x:v>
      </x:c>
      <x:c r="S407" t="n">
        <x:v>1</x:v>
      </x:c>
      <x:c r="T407" t="n">
        <x:v>1</x:v>
      </x:c>
      <x:c r="U407" t="str">
        <x:v>Accurate listing and responsive host</x:v>
      </x:c>
      <x:c r="V407" t="str">
        <x:v>The outdoor space was the highlight. It gave us somewhere comfortable for breakfast, evening drinks, and downtime between plans. Gold Coast Beach Residences was especially strong for Broadbeach access and felt suitable for 1 guest.</x:v>
      </x:c>
      <x:c r="W407" t="str">
        <x:v>There was nothing major to complain about. The only improvement would be adding a little more task lighting in the living area.</x:v>
      </x:c>
      <x:c r="X407" t="str">
        <x:v>Overall, we would recommend the property and would consider booking again.</x:v>
      </x:c>
      <x:c r="Y407" t="str">
        <x:v>What guest liked: The outdoor space was the highlight. It gave us somewhere comfortable for breakfast, evening drinks, and downtime between plans. Gold Coast Beach Residences was especially strong for Broadbeach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407" t="str">
        <x:v>positive</x:v>
      </x:c>
      <x:c r="AA407" t="str">
        <x:v>needs_response</x:v>
      </x:c>
    </x:row>
    <x:row r="408">
      <x:c r="A408" t="str">
        <x:v>rev_0407</x:v>
      </x:c>
      <x:c r="B408" t="str">
        <x:v>prop_hobart_harbour_suites</x:v>
      </x:c>
      <x:c r="C408" t="str">
        <x:v>Hobart Harbour Suites</x:v>
      </x:c>
      <x:c r="D408" t="str">
        <x:v>res_hobart_harbour_suites_0407</x:v>
      </x:c>
      <x:c r="E408" t="str">
        <x:v>RES-202503-00407</x:v>
      </x:c>
      <x:c r="F408" t="str">
        <x:v>Aarav Parker</x:v>
      </x:c>
      <x:c r="G408" t="str">
        <x:v>seed-review-0407@example.com</x:v>
      </x:c>
      <x:c r="H408" t="str">
        <x:v>VRBO</x:v>
      </x:c>
      <x:c r="I408" t="n">
        <x:v>5</x:v>
      </x:c>
      <x:c r="J408" t="n">
        <x:v>5</x:v>
      </x:c>
      <x:c r="K408" t="n">
        <x:v>5</x:v>
      </x:c>
      <x:c r="L408" t="n">
        <x:v>5</x:v>
      </x:c>
      <x:c r="M408" t="n">
        <x:v>5</x:v>
      </x:c>
      <x:c r="N408" t="n">
        <x:v>5</x:v>
      </x:c>
      <x:c r="O408" t="n">
        <x:v>5</x:v>
      </x:c>
      <x:c r="P408" t="str">
        <x:v>2025-03-25</x:v>
      </x:c>
      <x:c r="Q408" t="str">
        <x:v>2025-03-21</x:v>
      </x:c>
      <x:c r="R408" t="str">
        <x:v>2025-03-23</x:v>
      </x:c>
      <x:c r="S408" t="n">
        <x:v>2</x:v>
      </x:c>
      <x:c r="T408" t="n">
        <x:v>2</x:v>
      </x:c>
      <x:c r="U408" t="str">
        <x:v>Relaxing stay close to everything we needed</x:v>
      </x:c>
      <x:c r="V408" t="str">
        <x:v>The property matched the photos and description closely. Nothing felt oversold, and the amenities listed were actually available and easy to use. Hobart Harbour Suites was especially strong for Salamanca access and felt suitable for 2 guests.</x:v>
      </x:c>
      <x:c r="W408" t="str">
        <x:v>The welcome supplies were enough for arrival, but extra coffee pods and dish tablets would have made the stay feel more complete.</x:v>
      </x:c>
      <x:c r="X408" t="str">
        <x:v>Overall, we would recommend the property and would consider booking again.</x:v>
      </x:c>
      <x:c r="Y408" t="str">
        <x:v>What guest liked: The property matched the photos and description closely. Nothing felt oversold, and the amenities listed were actually available and easy to use. Hobart Harbour Suites was especially strong for Salamanca access and felt suitable for 2 guests.
What guest didn't like: The welcome supplies were enough for arrival, but extra coffee pods and dish tablets would have made the stay feel more complete.
Additional comments: Overall, we would recommend the property and would consider booking again.</x:v>
      </x:c>
      <x:c r="Z408" t="str">
        <x:v>positive</x:v>
      </x:c>
      <x:c r="AA408" t="str">
        <x:v>not_responded</x:v>
      </x:c>
    </x:row>
    <x:row r="409">
      <x:c r="A409" t="str">
        <x:v>rev_0408</x:v>
      </x:c>
      <x:c r="B409" t="str">
        <x:v>prop_melbourne_laneway_loft</x:v>
      </x:c>
      <x:c r="C409" t="str">
        <x:v>Melbourne Laneway Loft</x:v>
      </x:c>
      <x:c r="D409" t="str">
        <x:v>res_melbourne_laneway_loft_0408</x:v>
      </x:c>
      <x:c r="E409" t="str">
        <x:v>RES-202503-00408</x:v>
      </x:c>
      <x:c r="F409" t="str">
        <x:v>Amelia Smith</x:v>
      </x:c>
      <x:c r="G409" t="str">
        <x:v>seed-review-0408@example.com</x:v>
      </x:c>
      <x:c r="H409" t="str">
        <x:v>Expedia</x:v>
      </x:c>
      <x:c r="I409" t="n">
        <x:v>5</x:v>
      </x:c>
      <x:c r="J409" t="n">
        <x:v>5</x:v>
      </x:c>
      <x:c r="K409" t="n">
        <x:v>5</x:v>
      </x:c>
      <x:c r="L409" t="n">
        <x:v>5</x:v>
      </x:c>
      <x:c r="M409" t="n">
        <x:v>5</x:v>
      </x:c>
      <x:c r="N409" t="n">
        <x:v>5</x:v>
      </x:c>
      <x:c r="O409" t="n">
        <x:v>4</x:v>
      </x:c>
      <x:c r="P409" t="str">
        <x:v>2025-03-28</x:v>
      </x:c>
      <x:c r="Q409" t="str">
        <x:v>2025-03-22</x:v>
      </x:c>
      <x:c r="R409" t="str">
        <x:v>2025-03-25</x:v>
      </x:c>
      <x:c r="S409" t="n">
        <x:v>3</x:v>
      </x:c>
      <x:c r="T409" t="n">
        <x:v>2</x:v>
      </x:c>
      <x:c r="U409" t="str">
        <x:v>Strong option for families and work trips</x:v>
      </x:c>
      <x:c r="V409" t="str">
        <x:v>The neighborhood felt convenient and safe. We could walk to food and essentials, then return to a calm space at the end of the day. Melbourne Laneway Loft was especially strong for CBD access and felt suitable for 2 guests.</x:v>
      </x:c>
      <x:c r="W409" t="str">
        <x:v>Parking was tighter than expected for a larger car, so clearer guidance on the best spot to use would help future guests.</x:v>
      </x:c>
      <x:c r="X409" t="str">
        <x:v>Overall, we would recommend the property and would consider booking again.</x:v>
      </x:c>
      <x:c r="Y409" t="str">
        <x:v>What guest liked: The neighborhood felt convenient and safe. We could walk to food and essentials, then return to a calm space at the end of the day. Melbourne Laneway Loft was especially strong for CBD access and felt suitable for 2 guests.
What guest didn't like: Parking was tighter than expected for a larger car, so clearer guidance on the best spot to use would help future guests.
Additional comments: Overall, we would recommend the property and would consider booking again.</x:v>
      </x:c>
      <x:c r="Z409" t="str">
        <x:v>positive</x:v>
      </x:c>
      <x:c r="AA409" t="str">
        <x:v>not_responded</x:v>
      </x:c>
    </x:row>
    <x:row r="410">
      <x:c r="A410" t="str">
        <x:v>rev_0409</x:v>
      </x:c>
      <x:c r="B410" t="str">
        <x:v>prop_perth_sunset_villa</x:v>
      </x:c>
      <x:c r="C410" t="str">
        <x:v>Perth Sunset Villa</x:v>
      </x:c>
      <x:c r="D410" t="str">
        <x:v>res_perth_sunset_villa_0409</x:v>
      </x:c>
      <x:c r="E410" t="str">
        <x:v>RES-202503-00409</x:v>
      </x:c>
      <x:c r="F410" t="str">
        <x:v>Anika Chen</x:v>
      </x:c>
      <x:c r="G410" t="str">
        <x:v>seed-review-0409@example.com</x:v>
      </x:c>
      <x:c r="H410" t="str">
        <x:v>Airbnb</x:v>
      </x:c>
      <x:c r="I410" t="n">
        <x:v>5</x:v>
      </x:c>
      <x:c r="J410" t="n">
        <x:v>5</x:v>
      </x:c>
      <x:c r="K410" t="n">
        <x:v>5</x:v>
      </x:c>
      <x:c r="L410" t="n">
        <x:v>5</x:v>
      </x:c>
      <x:c r="M410" t="n">
        <x:v>5</x:v>
      </x:c>
      <x:c r="N410" t="n">
        <x:v>4</x:v>
      </x:c>
      <x:c r="O410" t="n">
        <x:v>5</x:v>
      </x:c>
      <x:c r="P410" t="str">
        <x:v>2025-03-31</x:v>
      </x:c>
      <x:c r="Q410" t="str">
        <x:v>2025-03-23</x:v>
      </x:c>
      <x:c r="R410" t="str">
        <x:v>2025-03-27</x:v>
      </x:c>
      <x:c r="S410" t="n">
        <x:v>4</x:v>
      </x:c>
      <x:c r="T410" t="n">
        <x:v>1</x:v>
      </x:c>
      <x:c r="U410" t="str">
        <x:v>Comfortable stay with practical amenities</x:v>
      </x:c>
      <x:c r="V410" t="str">
        <x:v>The property was spotless on arrival, the beds were comfortable, and the check-in instructions were clear enough that we settled in without needing extra help. Perth Sunset Villa was especially strong for Cottesloe access and felt suitable for 1 guest.</x:v>
      </x:c>
      <x:c r="W410" t="str">
        <x:v>The WiFi was generally good, but it slowed down briefly during the evening when several devices were connected.</x:v>
      </x:c>
      <x:c r="X410" t="str">
        <x:v>Overall, we would recommend the property and would consider booking again.</x:v>
      </x:c>
      <x:c r="Y410" t="str">
        <x:v>What guest liked: The property was spotless on arrival, the beds were comfortable, and the check-in instructions were clear enough that we settled in without needing extra help. Perth Sunset Villa was especially strong for Cottesloe access and felt suitable for 1 guest.
What guest didn't like: The WiFi was generally good, but it slowed down briefly during the evening when several devices were connected.
Additional comments: Overall, we would recommend the property and would consider booking again.</x:v>
      </x:c>
      <x:c r="Z410" t="str">
        <x:v>positive</x:v>
      </x:c>
      <x:c r="AA410" t="str">
        <x:v>needs_response</x:v>
      </x:c>
    </x:row>
    <x:row r="411">
      <x:c r="A411" t="str">
        <x:v>rev_0410</x:v>
      </x:c>
      <x:c r="B411" t="str">
        <x:v>prop_sydney_harbour_stay</x:v>
      </x:c>
      <x:c r="C411" t="str">
        <x:v>Sydney Harbour Stay</x:v>
      </x:c>
      <x:c r="D411" t="str">
        <x:v>res_sydney_harbour_stay_0410</x:v>
      </x:c>
      <x:c r="E411" t="str">
        <x:v>RES-202504-00410</x:v>
      </x:c>
      <x:c r="F411" t="str">
        <x:v>Arjun Patel</x:v>
      </x:c>
      <x:c r="G411" t="str">
        <x:v>seed-review-0410@example.com</x:v>
      </x:c>
      <x:c r="H411" t="str">
        <x:v>Booking.com</x:v>
      </x:c>
      <x:c r="I411" t="n">
        <x:v>4</x:v>
      </x:c>
      <x:c r="J411" t="n">
        <x:v>4</x:v>
      </x:c>
      <x:c r="K411" t="n">
        <x:v>4</x:v>
      </x:c>
      <x:c r="L411" t="n">
        <x:v>4</x:v>
      </x:c>
      <x:c r="M411" t="n">
        <x:v>3</x:v>
      </x:c>
      <x:c r="N411" t="n">
        <x:v>4</x:v>
      </x:c>
      <x:c r="O411" t="n">
        <x:v>4</x:v>
      </x:c>
      <x:c r="P411" t="str">
        <x:v>2025-04-03</x:v>
      </x:c>
      <x:c r="Q411" t="str">
        <x:v>2025-03-24</x:v>
      </x:c>
      <x:c r="R411" t="str">
        <x:v>2025-03-29</x:v>
      </x:c>
      <x:c r="S411" t="n">
        <x:v>5</x:v>
      </x:c>
      <x:c r="T411" t="n">
        <x:v>2</x:v>
      </x:c>
      <x:c r="U411" t="str">
        <x:v>Great location and easy check-in</x:v>
      </x:c>
      <x:c r="V411" t="str">
        <x:v>The location made the stay easy: cafes, transport, and local attractions were close by, while the property still felt quiet at night. Sydney Harbour Stay was especially strong for The Rocks access and felt suitable for 2 guests.</x:v>
      </x:c>
      <x:c r="W411" t="str">
        <x:v>There was nothing major to complain about. The only improvement would be adding a little more task lighting in the living area.</x:v>
      </x:c>
      <x:c r="X411" t="str">
        <x:v>Overall, we would recommend the property and would consider booking again.</x:v>
      </x:c>
      <x:c r="Y411" t="str">
        <x:v>What guest liked: The location made the stay easy: cafes, transport, and local attractions were close by, while the property still felt quiet at night. Sydney Harbour Stay was especially strong for The Rocks access and felt suitable for 2 guests.
What guest didn't like: There was nothing major to complain about. The only improvement would be adding a little more task lighting in the living area.
Additional comments: Overall, we would recommend the property and would consider booking again.</x:v>
      </x:c>
      <x:c r="Z411" t="str">
        <x:v>positive</x:v>
      </x:c>
      <x:c r="AA411" t="str">
        <x:v>not_responded</x:v>
      </x:c>
    </x:row>
    <x:row r="412">
      <x:c r="A412" t="str">
        <x:v>rev_0411</x:v>
      </x:c>
      <x:c r="B412" t="str">
        <x:v>prop_byron_hinterland_retreat</x:v>
      </x:c>
      <x:c r="C412" t="str">
        <x:v>Byron Hinterland Retreat</x:v>
      </x:c>
      <x:c r="D412" t="str">
        <x:v>res_byron_hinterland_retreat_0411</x:v>
      </x:c>
      <x:c r="E412" t="str">
        <x:v>RES-202504-00411</x:v>
      </x:c>
      <x:c r="F412" t="str">
        <x:v>Caleb Tan</x:v>
      </x:c>
      <x:c r="G412" t="str">
        <x:v>seed-review-0411@example.com</x:v>
      </x:c>
      <x:c r="H412" t="str">
        <x:v>Direct</x:v>
      </x:c>
      <x:c r="I412" t="n">
        <x:v>4</x:v>
      </x:c>
      <x:c r="J412" t="n">
        <x:v>4</x:v>
      </x:c>
      <x:c r="K412" t="n">
        <x:v>4</x:v>
      </x:c>
      <x:c r="L412" t="n">
        <x:v>3</x:v>
      </x:c>
      <x:c r="M412" t="n">
        <x:v>4</x:v>
      </x:c>
      <x:c r="N412" t="n">
        <x:v>4</x:v>
      </x:c>
      <x:c r="O412" t="n">
        <x:v>4</x:v>
      </x:c>
      <x:c r="P412" t="str">
        <x:v>2025-04-01</x:v>
      </x:c>
      <x:c r="Q412" t="str">
        <x:v>2025-03-25</x:v>
      </x:c>
      <x:c r="R412" t="str">
        <x:v>2025-03-26</x:v>
      </x:c>
      <x:c r="S412" t="n">
        <x:v>1</x:v>
      </x:c>
      <x:c r="T412" t="n">
        <x:v>3</x:v>
      </x:c>
      <x:c r="U412" t="str">
        <x:v>Clean, convenient, and well managed</x:v>
      </x:c>
      <x:c r="V412" t="str">
        <x:v>The kitchen and laundry setup were genuinely useful, especially for a family stay. We had enough cookware, towels, and storage for the whole group. Byron Hinterland Retreat was especially strong for Ewingsdale access and felt suitable for 3 guests.</x:v>
      </x:c>
      <x:c r="W412" t="str">
        <x:v>Some street noise was noticeable in the morning. Light sleepers may want earplugs, although it did not affect the whole stay.</x:v>
      </x:c>
      <x:c r="X412" t="str">
        <x:v>Overall, we would recommend the property and would consider booking again.</x:v>
      </x:c>
      <x:c r="Y412" t="str">
        <x:v>What guest liked: The kitchen and laundry setup were genuinely useful, especially for a family stay. We had enough cookware, towels, and storage for the whole group. Byron Hinterland Retreat was especially strong for Ewingsdale access and felt suitable for 3 guests.
What guest didn't like: Some street noise was noticeable in the morning. Light sleepers may want earplugs, although it did not affect the whole stay.
Additional comments: Overall, we would recommend the property and would consider booking again.</x:v>
      </x:c>
      <x:c r="Z412" t="str">
        <x:v>positive</x:v>
      </x:c>
      <x:c r="AA412" t="str">
        <x:v>not_responded</x:v>
      </x:c>
    </x:row>
    <x:row r="413">
      <x:c r="A413" t="str">
        <x:v>rev_0412</x:v>
      </x:c>
      <x:c r="B413" t="str">
        <x:v>prop_noosa_river_house</x:v>
      </x:c>
      <x:c r="C413" t="str">
        <x:v>Noosa River House</x:v>
      </x:c>
      <x:c r="D413" t="str">
        <x:v>res_noosa_river_house_0412</x:v>
      </x:c>
      <x:c r="E413" t="str">
        <x:v>RES-202504-00412</x:v>
      </x:c>
      <x:c r="F413" t="str">
        <x:v>Daniel Lim</x:v>
      </x:c>
      <x:c r="G413" t="str">
        <x:v>seed-review-0412@example.com</x:v>
      </x:c>
      <x:c r="H413" t="str">
        <x:v>Google</x:v>
      </x:c>
      <x:c r="I413" t="n">
        <x:v>4</x:v>
      </x:c>
      <x:c r="J413" t="n">
        <x:v>4</x:v>
      </x:c>
      <x:c r="K413" t="n">
        <x:v>3</x:v>
      </x:c>
      <x:c r="L413" t="n">
        <x:v>4</x:v>
      </x:c>
      <x:c r="M413" t="n">
        <x:v>4</x:v>
      </x:c>
      <x:c r="N413" t="n">
        <x:v>4</x:v>
      </x:c>
      <x:c r="O413" t="n">
        <x:v>4</x:v>
      </x:c>
      <x:c r="P413" t="str">
        <x:v>2025-04-04</x:v>
      </x:c>
      <x:c r="Q413" t="str">
        <x:v>2025-03-26</x:v>
      </x:c>
      <x:c r="R413" t="str">
        <x:v>2025-03-28</x:v>
      </x:c>
      <x:c r="S413" t="n">
        <x:v>2</x:v>
      </x:c>
      <x:c r="T413" t="n">
        <x:v>4</x:v>
      </x:c>
      <x:c r="U413" t="str">
        <x:v>Good base for a short trip</x:v>
      </x:c>
      <x:c r="V413" t="str">
        <x:v>Communication was quick and practical. The host answered questions before arrival and the house guide covered the details we usually have to ask about. Noosa River House was especially strong for Noosaville access and felt suitable for 4 guests.</x:v>
      </x:c>
      <x:c r="W413" t="str">
        <x:v>Parking was tighter than expected for a larger car, so clearer guidance on the best spot to use would help future guests.</x:v>
      </x:c>
      <x:c r="X413" t="str">
        <x:v>Overall, we would recommend the property and would consider booking again.</x:v>
      </x:c>
      <x:c r="Y413" t="str">
        <x:v>What guest liked: Communication was quick and practical. The host answered questions before arrival and the house guide covered the details we usually have to ask about. Noosa River House was especially strong for Noosaville access and felt suitable for 4 guests.
What guest didn't like: Parking was tighter than expected for a larger car, so clearer guidance on the best spot to use would help future guests.
Additional comments: Overall, we would recommend the property and would consider booking again.</x:v>
      </x:c>
      <x:c r="Z413" t="str">
        <x:v>positive</x:v>
      </x:c>
      <x:c r="AA413" t="str">
        <x:v>needs_response</x:v>
      </x:c>
    </x:row>
    <x:row r="414">
      <x:c r="A414" t="str">
        <x:v>rev_0413</x:v>
      </x:c>
      <x:c r="B414" t="str">
        <x:v>prop_darwin_waterfront_apartment</x:v>
      </x:c>
      <x:c r="C414" t="str">
        <x:v>Darwin Waterfront Apartment</x:v>
      </x:c>
      <x:c r="D414" t="str">
        <x:v>res_darwin_waterfront_apartment_0413</x:v>
      </x:c>
      <x:c r="E414" t="str">
        <x:v>RES-202504-00413</x:v>
      </x:c>
      <x:c r="F414" t="str">
        <x:v>Dev Singh</x:v>
      </x:c>
      <x:c r="G414" t="str">
        <x:v>seed-review-0413@example.com</x:v>
      </x:c>
      <x:c r="H414" t="str">
        <x:v>VRBO</x:v>
      </x:c>
      <x:c r="I414" t="n">
        <x:v>4</x:v>
      </x:c>
      <x:c r="J414" t="n">
        <x:v>3</x:v>
      </x:c>
      <x:c r="K414" t="n">
        <x:v>4</x:v>
      </x:c>
      <x:c r="L414" t="n">
        <x:v>4</x:v>
      </x:c>
      <x:c r="M414" t="n">
        <x:v>4</x:v>
      </x:c>
      <x:c r="N414" t="n">
        <x:v>4</x:v>
      </x:c>
      <x:c r="O414" t="n">
        <x:v>4</x:v>
      </x:c>
      <x:c r="P414" t="str">
        <x:v>2025-04-07</x:v>
      </x:c>
      <x:c r="Q414" t="str">
        <x:v>2025-03-27</x:v>
      </x:c>
      <x:c r="R414" t="str">
        <x:v>2025-03-30</x:v>
      </x:c>
      <x:c r="S414" t="n">
        <x:v>3</x:v>
      </x:c>
      <x:c r="T414" t="n">
        <x:v>1</x:v>
      </x:c>
      <x:c r="U414" t="str">
        <x:v>Thoughtful setup with a few small improvements</x:v>
      </x:c>
      <x:c r="V414" t="str">
        <x:v>The layout worked well for both relaxing and working. WiFi was stable, the living area was bright, and the bedrooms felt separated enough for privacy. Darwin Waterfront Apartment was especially strong for Waterfront Precinct access and felt suitable for 1 guest.</x:v>
      </x:c>
      <x:c r="W414" t="str">
        <x:v>The bathroom ventilation was a little loud at night, and the room took some time to dry after showers.</x:v>
      </x:c>
      <x:c r="X414" t="str">
        <x:v>Overall, we would recommend the property and would consider booking again.</x:v>
      </x:c>
      <x:c r="Y414" t="str">
        <x:v>What guest liked: The layout worked well for both relaxing and working. WiFi was stable, the living area was bright, and the bedrooms felt separated enough for privacy. Darwin Waterfront Apartment was especially strong for Waterfront Precinct access and felt suitable for 1 guest.
What guest didn't like: The bathroom ventilation was a little loud at night, and the room took some time to dry after showers.
Additional comments: Overall, we would recommend the property and would consider booking again.</x:v>
      </x:c>
      <x:c r="Z414" t="str">
        <x:v>positive</x:v>
      </x:c>
      <x:c r="AA414" t="str">
        <x:v>not_responded</x:v>
      </x:c>
    </x:row>
    <x:row r="415">
      <x:c r="A415" t="str">
        <x:v>rev_0414</x:v>
      </x:c>
      <x:c r="B415" t="str">
        <x:v>prop_canberra_parliament_townhouse</x:v>
      </x:c>
      <x:c r="C415" t="str">
        <x:v>Canberra Parliament Townhouse</x:v>
      </x:c>
      <x:c r="D415" t="str">
        <x:v>res_canberra_parliament_townhouse_0414</x:v>
      </x:c>
      <x:c r="E415" t="str">
        <x:v>RES-202504-00414</x:v>
      </x:c>
      <x:c r="F415" t="str">
        <x:v>Elijah Wang</x:v>
      </x:c>
      <x:c r="G415" t="str">
        <x:v>seed-review-0414@example.com</x:v>
      </x:c>
      <x:c r="H415" t="str">
        <x:v>Expedia</x:v>
      </x:c>
      <x:c r="I415" t="n">
        <x:v>4</x:v>
      </x:c>
      <x:c r="J415" t="n">
        <x:v>4</x:v>
      </x:c>
      <x:c r="K415" t="n">
        <x:v>4</x:v>
      </x:c>
      <x:c r="L415" t="n">
        <x:v>4</x:v>
      </x:c>
      <x:c r="M415" t="n">
        <x:v>4</x:v>
      </x:c>
      <x:c r="N415" t="n">
        <x:v>4</x:v>
      </x:c>
      <x:c r="O415" t="n">
        <x:v>4</x:v>
      </x:c>
      <x:c r="P415" t="str">
        <x:v>2025-04-10</x:v>
      </x:c>
      <x:c r="Q415" t="str">
        <x:v>2025-03-28</x:v>
      </x:c>
      <x:c r="R415" t="str">
        <x:v>2025-04-01</x:v>
      </x:c>
      <x:c r="S415" t="n">
        <x:v>4</x:v>
      </x:c>
      <x:c r="T415" t="n">
        <x:v>2</x:v>
      </x:c>
      <x:c r="U415" t="str">
        <x:v>Accurate listing and responsive host</x:v>
      </x:c>
      <x:c r="V415" t="str">
        <x:v>The outdoor space was the highlight. It gave us somewhere comfortable for breakfast, evening drinks, and downtime between plans. Canberra Parliament Townhouse was especially strong for Barton access and felt suitable for 2 guests.</x:v>
      </x:c>
      <x:c r="W415" t="str">
        <x:v>The WiFi was generally good, but it slowed down briefly during the evening when several devices were connected.</x:v>
      </x:c>
      <x:c r="X415" t="str">
        <x:v>Overall, we would recommend the property and would consider booking again.</x:v>
      </x:c>
      <x:c r="Y415" t="str">
        <x:v>What guest liked: The outdoor space was the highlight. It gave us somewhere comfortable for breakfast, evening drinks, and downtime between plans. Canberra Parliament Townhouse was especially strong for Barton access and felt suitable for 2 guests.
What guest didn't like: The WiFi was generally good, but it slowed down briefly during the evening when several devices were connected.
Additional comments: Overall, we would recommend the property and would consider booking again.</x:v>
      </x:c>
      <x:c r="Z415" t="str">
        <x:v>positive</x:v>
      </x:c>
      <x:c r="AA415" t="str">
        <x:v>not_responded</x:v>
      </x:c>
    </x:row>
    <x:row r="416">
      <x:c r="A416" t="str">
        <x:v>rev_0415</x:v>
      </x:c>
      <x:c r="B416" t="str">
        <x:v>prop_fremantle_warehouse_studio</x:v>
      </x:c>
      <x:c r="C416" t="str">
        <x:v>Fremantle Warehouse Studio</x:v>
      </x:c>
      <x:c r="D416" t="str">
        <x:v>res_fremantle_warehouse_studio_0415</x:v>
      </x:c>
      <x:c r="E416" t="str">
        <x:v>RES-202504-00415</x:v>
      </x:c>
      <x:c r="F416" t="str">
        <x:v>Emma Parker</x:v>
      </x:c>
      <x:c r="G416" t="str">
        <x:v>seed-review-0415@example.com</x:v>
      </x:c>
      <x:c r="H416" t="str">
        <x:v>Airbnb</x:v>
      </x:c>
      <x:c r="I416" t="n">
        <x:v>4</x:v>
      </x:c>
      <x:c r="J416" t="n">
        <x:v>4</x:v>
      </x:c>
      <x:c r="K416" t="n">
        <x:v>4</x:v>
      </x:c>
      <x:c r="L416" t="n">
        <x:v>4</x:v>
      </x:c>
      <x:c r="M416" t="n">
        <x:v>4</x:v>
      </x:c>
      <x:c r="N416" t="n">
        <x:v>4</x:v>
      </x:c>
      <x:c r="O416" t="n">
        <x:v>3</x:v>
      </x:c>
      <x:c r="P416" t="str">
        <x:v>2025-04-04</x:v>
      </x:c>
      <x:c r="Q416" t="str">
        <x:v>2025-03-29</x:v>
      </x:c>
      <x:c r="R416" t="str">
        <x:v>2025-04-03</x:v>
      </x:c>
      <x:c r="S416" t="n">
        <x:v>5</x:v>
      </x:c>
      <x:c r="T416" t="n">
        <x:v>1</x:v>
      </x:c>
      <x:c r="U416" t="str">
        <x:v>Relaxing stay close to everything we needed</x:v>
      </x:c>
      <x:c r="V416" t="str">
        <x:v>The property matched the photos and description closely. Nothing felt oversold, and the amenities listed were actually available and easy to use. Fremantle Warehouse Studio was especially strong for West End access and felt suitable for 1 guest.</x:v>
      </x:c>
      <x:c r="W416" t="str">
        <x:v>There was nothing major to complain about. The only improvement would be adding a little more task lighting in the living area.</x:v>
      </x:c>
      <x:c r="X416" t="str">
        <x:v>Overall, we would recommend the property and would consider booking again.</x:v>
      </x:c>
      <x:c r="Y416" t="str">
        <x:v>What guest liked: The property matched the photos and description closely. Nothing felt oversold, and the amenities listed were actually available and easy to use. Fremantle Warehouse Studio was especially strong for West End access and felt suitable for 1 guest.
What guest didn't like: There was nothing major to complain about. The only improvement would be adding a little more task lighting in the living area.
Additional comments: Overall, we would recommend the property and would consider booking again.</x:v>
      </x:c>
      <x:c r="Z416" t="str">
        <x:v>positive</x:v>
      </x:c>
      <x:c r="AA416" t="str">
        <x:v>needs_response</x:v>
      </x:c>
    </x:row>
    <x:row r="417">
      <x:c r="A417" t="str">
        <x:v>rev_0416</x:v>
      </x:c>
      <x:c r="B417" t="str">
        <x:v>prop_port_douglas_palm_villa</x:v>
      </x:c>
      <x:c r="C417" t="str">
        <x:v>Port Douglas Palm Villa</x:v>
      </x:c>
      <x:c r="D417" t="str">
        <x:v>res_port_douglas_palm_villa_0416</x:v>
      </x:c>
      <x:c r="E417" t="str">
        <x:v>RES-202504-00416</x:v>
      </x:c>
      <x:c r="F417" t="str">
        <x:v>Grace Smith</x:v>
      </x:c>
      <x:c r="G417" t="str">
        <x:v>seed-review-0416@example.com</x:v>
      </x:c>
      <x:c r="H417" t="str">
        <x:v>Booking.com</x:v>
      </x:c>
      <x:c r="I417" t="n">
        <x:v>3</x:v>
      </x:c>
      <x:c r="J417" t="n">
        <x:v>3</x:v>
      </x:c>
      <x:c r="K417" t="n">
        <x:v>3</x:v>
      </x:c>
      <x:c r="L417" t="n">
        <x:v>3</x:v>
      </x:c>
      <x:c r="M417" t="n">
        <x:v>3</x:v>
      </x:c>
      <x:c r="N417" t="n">
        <x:v>2</x:v>
      </x:c>
      <x:c r="O417" t="n">
        <x:v>3</x:v>
      </x:c>
      <x:c r="P417" t="str">
        <x:v>2025-04-02</x:v>
      </x:c>
      <x:c r="Q417" t="str">
        <x:v>2025-03-30</x:v>
      </x:c>
      <x:c r="R417" t="str">
        <x:v>2025-03-31</x:v>
      </x:c>
      <x:c r="S417" t="n">
        <x:v>1</x:v>
      </x:c>
      <x:c r="T417" t="n">
        <x:v>2</x:v>
      </x:c>
      <x:c r="U417" t="str">
        <x:v>Strong option for families and work trips</x:v>
      </x:c>
      <x:c r="V417" t="str">
        <x:v>The neighborhood felt convenient and safe. We could walk to food and essentials, then return to a calm space at the end of the day. Port Douglas Palm Villa was especially strong for Four Mile Beach access and felt suitable for 2 guests.</x:v>
      </x:c>
      <x:c r="W417" t="str">
        <x:v>Some street noise was noticeable in the morning. Light sleepers may want earplugs, although it did not affect the whole stay.</x:v>
      </x:c>
      <x:c r="X417" t="str">
        <x:v>Overall, the stay was usable, but the host should address the improvement points before similar guests arrive.</x:v>
      </x:c>
      <x:c r="Y417" t="str">
        <x:v>What guest liked: The neighborhood felt convenient and safe. We could walk to food and essentials, then return to a calm space at the end of the day. Port Douglas Palm Villa was especially strong for Four Mile Beach access and felt suitable for 2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417" t="str">
        <x:v>neutral</x:v>
      </x:c>
      <x:c r="AA417" t="str">
        <x:v>not_responded</x:v>
      </x:c>
    </x:row>
    <x:row r="418">
      <x:c r="A418" t="str">
        <x:v>rev_0417</x:v>
      </x:c>
      <x:c r="B418" t="str">
        <x:v>prop_adelaide_garden_cottage</x:v>
      </x:c>
      <x:c r="C418" t="str">
        <x:v>Adelaide Garden Cottage</x:v>
      </x:c>
      <x:c r="D418" t="str">
        <x:v>res_adelaide_garden_cottage_0417</x:v>
      </x:c>
      <x:c r="E418" t="str">
        <x:v>RES-202504-00417</x:v>
      </x:c>
      <x:c r="F418" t="str">
        <x:v>Hao Chen</x:v>
      </x:c>
      <x:c r="G418" t="str">
        <x:v>seed-review-0417@example.com</x:v>
      </x:c>
      <x:c r="H418" t="str">
        <x:v>Direct</x:v>
      </x:c>
      <x:c r="I418" t="n">
        <x:v>3</x:v>
      </x:c>
      <x:c r="J418" t="n">
        <x:v>3</x:v>
      </x:c>
      <x:c r="K418" t="n">
        <x:v>3</x:v>
      </x:c>
      <x:c r="L418" t="n">
        <x:v>3</x:v>
      </x:c>
      <x:c r="M418" t="n">
        <x:v>2</x:v>
      </x:c>
      <x:c r="N418" t="n">
        <x:v>3</x:v>
      </x:c>
      <x:c r="O418" t="n">
        <x:v>3</x:v>
      </x:c>
      <x:c r="P418" t="str">
        <x:v>2025-04-05</x:v>
      </x:c>
      <x:c r="Q418" t="str">
        <x:v>2025-03-31</x:v>
      </x:c>
      <x:c r="R418" t="str">
        <x:v>2025-04-02</x:v>
      </x:c>
      <x:c r="S418" t="n">
        <x:v>2</x:v>
      </x:c>
      <x:c r="T418" t="n">
        <x:v>1</x:v>
      </x:c>
      <x:c r="U418" t="str">
        <x:v>Comfortable stay with practical amenities</x:v>
      </x:c>
      <x:c r="V418" t="str">
        <x:v>The property was spotless on arrival, the beds were comfortable, and the check-in instructions were clear enough that we settled in without needing extra help. Adelaide Garden Cottage was especially strong for North Adelaide access and felt suitable for 1 guest.</x:v>
      </x:c>
      <x:c r="W418" t="str">
        <x:v>Parking was tighter than expected for a larger car, so clearer guidance on the best spot to use would help future guests.</x:v>
      </x:c>
      <x:c r="X418" t="str">
        <x:v>Overall, the stay was usable, but the host should address the improvement points before similar guests arrive.</x:v>
      </x:c>
      <x:c r="Y418" t="str">
        <x:v>What guest liked: The property was spotless on arrival, the beds were comfortable, and the check-in instructions were clear enough that we settled in without needing extra help. Adelaide Garden Cottage was especially strong for North Adelaide access and felt suitable for 1 guest.
What guest didn't like: Parking was tighter than expected for a larger car, so clearer guidance on the best spot to use would help future guests.
Additional comments: Overall, the stay was usable, but the host should address the improvement points before similar guests arrive.</x:v>
      </x:c>
      <x:c r="Z418" t="str">
        <x:v>neutral</x:v>
      </x:c>
      <x:c r="AA418" t="str">
        <x:v>not_responded</x:v>
      </x:c>
    </x:row>
    <x:row r="419">
      <x:c r="A419" t="str">
        <x:v>rev_0418</x:v>
      </x:c>
      <x:c r="B419" t="str">
        <x:v>prop_bondi_coastal_apartment</x:v>
      </x:c>
      <x:c r="C419" t="str">
        <x:v>Bondi Coastal Apartment</x:v>
      </x:c>
      <x:c r="D419" t="str">
        <x:v>res_bondi_coastal_apartment_0418</x:v>
      </x:c>
      <x:c r="E419" t="str">
        <x:v>RES-202504-00418</x:v>
      </x:c>
      <x:c r="F419" t="str">
        <x:v>Isha Patel</x:v>
      </x:c>
      <x:c r="G419" t="str">
        <x:v>seed-review-0418@example.com</x:v>
      </x:c>
      <x:c r="H419" t="str">
        <x:v>Google</x:v>
      </x:c>
      <x:c r="I419" t="n">
        <x:v>3</x:v>
      </x:c>
      <x:c r="J419" t="n">
        <x:v>3</x:v>
      </x:c>
      <x:c r="K419" t="n">
        <x:v>3</x:v>
      </x:c>
      <x:c r="L419" t="n">
        <x:v>2</x:v>
      </x:c>
      <x:c r="M419" t="n">
        <x:v>3</x:v>
      </x:c>
      <x:c r="N419" t="n">
        <x:v>3</x:v>
      </x:c>
      <x:c r="O419" t="n">
        <x:v>3</x:v>
      </x:c>
      <x:c r="P419" t="str">
        <x:v>2025-04-08</x:v>
      </x:c>
      <x:c r="Q419" t="str">
        <x:v>2025-04-01</x:v>
      </x:c>
      <x:c r="R419" t="str">
        <x:v>2025-04-04</x:v>
      </x:c>
      <x:c r="S419" t="n">
        <x:v>3</x:v>
      </x:c>
      <x:c r="T419" t="n">
        <x:v>2</x:v>
      </x:c>
      <x:c r="U419" t="str">
        <x:v>Great location and easy check-in</x:v>
      </x:c>
      <x:c r="V419" t="str">
        <x:v>The location made the stay easy: cafes, transport, and local attractions were close by, while the property still felt quiet at night. Bondi Coastal Apartment was especially strong for Bondi access and felt suitable for 2 guests.</x:v>
      </x:c>
      <x:c r="W419" t="str">
        <x:v>There was nothing major to complain about. The only improvement would be adding a little more task lighting in the living area.</x:v>
      </x:c>
      <x:c r="X419" t="str">
        <x:v>Overall, the stay was usable, but the host should address the improvement points before similar guests arrive.</x:v>
      </x:c>
      <x:c r="Y419" t="str">
        <x:v>What guest liked: The location made the stay easy: cafes, transport, and local attractions were close by, while the property still felt quiet at night. Bondi Coastal Apartment was especially strong for Bondi access and felt suitable for 2 guests.
What guest didn't like: There was nothing major to complain about. The only improvement would be adding a little more task lighting in the living area.
Additional comments: Overall, the stay was usable, but the host should address the improvement points before similar guests arrive.</x:v>
      </x:c>
      <x:c r="Z419" t="str">
        <x:v>neutral</x:v>
      </x:c>
      <x:c r="AA419" t="str">
        <x:v>needs_response</x:v>
      </x:c>
    </x:row>
    <x:row r="420">
      <x:c r="A420" t="str">
        <x:v>rev_0419</x:v>
      </x:c>
      <x:c r="B420" t="str">
        <x:v>prop_blue_mountains_lodge</x:v>
      </x:c>
      <x:c r="C420" t="str">
        <x:v>Blue Mountains Lodge</x:v>
      </x:c>
      <x:c r="D420" t="str">
        <x:v>res_blue_mountains_lodge_0419</x:v>
      </x:c>
      <x:c r="E420" t="str">
        <x:v>RES-202504-00419</x:v>
      </x:c>
      <x:c r="F420" t="str">
        <x:v>Kai Tan</x:v>
      </x:c>
      <x:c r="G420" t="str">
        <x:v>seed-review-0419@example.com</x:v>
      </x:c>
      <x:c r="H420" t="str">
        <x:v>VRBO</x:v>
      </x:c>
      <x:c r="I420" t="n">
        <x:v>2</x:v>
      </x:c>
      <x:c r="J420" t="n">
        <x:v>2</x:v>
      </x:c>
      <x:c r="K420" t="n">
        <x:v>1</x:v>
      </x:c>
      <x:c r="L420" t="n">
        <x:v>2</x:v>
      </x:c>
      <x:c r="M420" t="n">
        <x:v>2</x:v>
      </x:c>
      <x:c r="N420" t="n">
        <x:v>2</x:v>
      </x:c>
      <x:c r="O420" t="n">
        <x:v>2</x:v>
      </x:c>
      <x:c r="P420" t="str">
        <x:v>2025-04-11</x:v>
      </x:c>
      <x:c r="Q420" t="str">
        <x:v>2025-04-02</x:v>
      </x:c>
      <x:c r="R420" t="str">
        <x:v>2025-04-06</x:v>
      </x:c>
      <x:c r="S420" t="n">
        <x:v>4</x:v>
      </x:c>
      <x:c r="T420" t="n">
        <x:v>5</x:v>
      </x:c>
      <x:c r="U420" t="str">
        <x:v>Clean, convenient, and well managed</x:v>
      </x:c>
      <x:c r="V420" t="str">
        <x:v>The kitchen and laundry setup were genuinely useful, especially for a family stay. We had enough cookware, towels, and storage for the whole group. Blue Mountains Lodge was especially strong for Echo Point access and felt suitable for 5 guests.</x:v>
      </x:c>
      <x:c r="W420" t="str">
        <x:v>The bathroom ventilation was a little loud at night, and the room took some time to dry after showers.</x:v>
      </x:c>
      <x:c r="X420" t="str">
        <x:v>Overall, the stay was usable, but the host should address the improvement points before similar guests arrive.</x:v>
      </x:c>
      <x:c r="Y420" t="str">
        <x:v>What guest liked: The kitchen and laundry setup were genuinely useful, especially for a family stay. We had enough cookware, towels, and storage for the whole group. Blue Mountains Lodge was especially strong for Echo Point access and felt suitable for 5 guests.
What guest didn't like: The bathroom ventilation was a little loud at night, and the room took some time to dry after showers.
Additional comments: Overall, the stay was usable, but the host should address the improvement points before similar guests arrive.</x:v>
      </x:c>
      <x:c r="Z420" t="str">
        <x:v>negative</x:v>
      </x:c>
      <x:c r="AA420" t="str">
        <x:v>not_responded</x:v>
      </x:c>
    </x:row>
    <x:row r="421">
      <x:c r="A421" t="str">
        <x:v>rev_0420</x:v>
      </x:c>
      <x:c r="B421" t="str">
        <x:v>prop_brisbane_river_house</x:v>
      </x:c>
      <x:c r="C421" t="str">
        <x:v>Brisbane River House</x:v>
      </x:c>
      <x:c r="D421" t="str">
        <x:v>res_brisbane_river_house_0420</x:v>
      </x:c>
      <x:c r="E421" t="str">
        <x:v>RES-202504-00420</x:v>
      </x:c>
      <x:c r="F421" t="str">
        <x:v>Kiran Lim</x:v>
      </x:c>
      <x:c r="G421" t="str">
        <x:v>seed-review-0420@example.com</x:v>
      </x:c>
      <x:c r="H421" t="str">
        <x:v>Expedia</x:v>
      </x:c>
      <x:c r="I421" t="n">
        <x:v>1</x:v>
      </x:c>
      <x:c r="J421" t="n">
        <x:v>1</x:v>
      </x:c>
      <x:c r="K421" t="n">
        <x:v>1</x:v>
      </x:c>
      <x:c r="L421" t="n">
        <x:v>1</x:v>
      </x:c>
      <x:c r="M421" t="n">
        <x:v>1</x:v>
      </x:c>
      <x:c r="N421" t="n">
        <x:v>1</x:v>
      </x:c>
      <x:c r="O421" t="n">
        <x:v>1</x:v>
      </x:c>
      <x:c r="P421" t="str">
        <x:v>2025-04-14</x:v>
      </x:c>
      <x:c r="Q421" t="str">
        <x:v>2025-04-03</x:v>
      </x:c>
      <x:c r="R421" t="str">
        <x:v>2025-04-08</x:v>
      </x:c>
      <x:c r="S421" t="n">
        <x:v>5</x:v>
      </x:c>
      <x:c r="T421" t="n">
        <x:v>6</x:v>
      </x:c>
      <x:c r="U421" t="str">
        <x:v>Good base for a short trip</x:v>
      </x:c>
      <x:c r="V421" t="str">
        <x:v>Communication was quick and practical. The host answered questions before arrival and the house guide covered the details we usually have to ask about. Brisbane River House was especially strong for New Farm access and felt suitable for 6 guests.</x:v>
      </x:c>
      <x:c r="W421" t="str">
        <x:v>Some street noise was noticeable in the morning. Light sleepers may want earplugs, although it did not affect the whole stay.</x:v>
      </x:c>
      <x:c r="X421" t="str">
        <x:v>Overall, the stay was usable, but the host should address the improvement points before similar guests arrive.</x:v>
      </x:c>
      <x:c r="Y421" t="str">
        <x:v>What guest liked: Communication was quick and practical. The host answered questions before arrival and the house guide covered the details we usually have to ask about. Brisbane River House was especially strong for New Farm access and felt suitable for 6 guests.
What guest didn't like: Some street noise was noticeable in the morning. Light sleepers may want earplugs, although it did not affect the whole stay.
Additional comments: Overall, the stay was usable, but the host should address the improvement points before similar guests arrive.</x:v>
      </x:c>
      <x:c r="Z421" t="str">
        <x:v>negative</x:v>
      </x:c>
      <x:c r="AA421" t="str">
        <x:v>not_responded</x:v>
      </x:c>
    </x:row>
  </x:sheetData>
  <x:pageMargins left="0.7" right="0.7" top="0.75" bottom="0.75" header="0.3" footer="0.3"/>
  <x:tableParts count="1">
    <x:tablePart xmlns:r="http://schemas.openxmlformats.org/officeDocument/2006/relationships" r:id="R113fe210541b4a7b"/>
  </x:tableParts>
</x:worksheet>
</file>