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PivotChartFilter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<sst xmlns="http://schemas.openxmlformats.org/spreadsheetml/2006/main" count="327" uniqueCount="127">
  <si>
    <t>1.Are there any countries with cities located at extreme latitudes, and how might this impact their climate?</t>
  </si>
  <si>
    <t>select * from city_attributes1 where Latitude&gt;40</t>
  </si>
  <si>
    <t>;</t>
  </si>
  <si>
    <t>City</t>
  </si>
  <si>
    <t>Country</t>
  </si>
  <si>
    <t>Latitude</t>
  </si>
  <si>
    <t>Longitude</t>
  </si>
  <si>
    <t>temp</t>
  </si>
  <si>
    <t>humidity</t>
  </si>
  <si>
    <t>pressure</t>
  </si>
  <si>
    <t>windspeed</t>
  </si>
  <si>
    <t>Boston</t>
  </si>
  <si>
    <t>United States</t>
  </si>
  <si>
    <t>Chicago</t>
  </si>
  <si>
    <t>Detroit</t>
  </si>
  <si>
    <t>Minneapolis</t>
  </si>
  <si>
    <t>Montreal</t>
  </si>
  <si>
    <t>Canada</t>
  </si>
  <si>
    <t>New York</t>
  </si>
  <si>
    <t>Pittsburgh</t>
  </si>
  <si>
    <t>Portland</t>
  </si>
  <si>
    <t>Seattle</t>
  </si>
  <si>
    <t>Toronto</t>
  </si>
  <si>
    <t>Vancouver</t>
  </si>
  <si>
    <t>Can you identify any clusters of cities with similar latitude and longitude values? What factors might explain these clusters?</t>
  </si>
  <si>
    <t>select * ,</t>
  </si>
  <si>
    <t>case</t>
  </si>
  <si>
    <t xml:space="preserve"> when Latitude&lt;30 then 'tropical'</t>
  </si>
  <si>
    <t xml:space="preserve"> else'temporal'</t>
  </si>
  <si>
    <t xml:space="preserve"> end as region from city_attributes1</t>
  </si>
  <si>
    <t>region</t>
  </si>
  <si>
    <t>Albuquerque</t>
  </si>
  <si>
    <t>temporal</t>
  </si>
  <si>
    <t>Atlanta</t>
  </si>
  <si>
    <t>Beersheba</t>
  </si>
  <si>
    <t>Israel</t>
  </si>
  <si>
    <t>Charlotte</t>
  </si>
  <si>
    <t>Dallas</t>
  </si>
  <si>
    <t>Denver</t>
  </si>
  <si>
    <t>Eilat</t>
  </si>
  <si>
    <t>tropical</t>
  </si>
  <si>
    <t>Haifa</t>
  </si>
  <si>
    <t>Houston</t>
  </si>
  <si>
    <t>Indianapolis</t>
  </si>
  <si>
    <t>Jacksonville</t>
  </si>
  <si>
    <t>Jerusalem</t>
  </si>
  <si>
    <t>Kansas City</t>
  </si>
  <si>
    <t>Las Vegas</t>
  </si>
  <si>
    <t>Los Angeles</t>
  </si>
  <si>
    <t>Miami</t>
  </si>
  <si>
    <t>Nahariyya</t>
  </si>
  <si>
    <t>Nashville</t>
  </si>
  <si>
    <t>Philadelphia</t>
  </si>
  <si>
    <t>Phoenix</t>
  </si>
  <si>
    <t>Saint Louis</t>
  </si>
  <si>
    <t>San Antonio</t>
  </si>
  <si>
    <t>San Diego</t>
  </si>
  <si>
    <t>San Francisco</t>
  </si>
  <si>
    <t>Tel Aviv District</t>
  </si>
  <si>
    <t>Are there any correlations between a city's geographical location (latitude and longitude) and its weather attributes, such as temperature or humidity?</t>
  </si>
  <si>
    <t>select  Longitude,temp,humidity from</t>
  </si>
  <si>
    <t>city_attributes1;</t>
  </si>
  <si>
    <t>select Latitude,temp,humidity from</t>
  </si>
  <si>
    <t>Identify the top three cities with the most frequent occurrence of rainy weather based on weather descriptions. What are the seasonal patterns?</t>
  </si>
  <si>
    <t>Is there a correlation between humidity levels and air pressure? How might this relationship affect weather conditions?</t>
  </si>
  <si>
    <t>Explore the impact of wind direction on temperature for coastal cities. Are there noticeable patterns?</t>
  </si>
  <si>
    <t>Are there specific months when cities experience significant temperature fluctuations? What might explain these variations?</t>
  </si>
  <si>
    <t>Identify periods of extreme weather events, such as storms or heatwaves, by analyzing the time-based data. What patterns emerge?</t>
  </si>
  <si>
    <t>9.Are there any notable differences in temperature trends between northern and southern hemisphere cities over the year? How do they relate to season</t>
  </si>
  <si>
    <t>Investigate whether temperature anomalies (unusual deviations from the norm) coincide with certain events or environmental factors in specific cities.</t>
  </si>
  <si>
    <t>Analyze the impact of temperature on energy consumption patterns in cities. Are there noticeable trends or correlations?</t>
  </si>
  <si>
    <t>How do specific wind patterns impact air quality and pollution dispersion in urban areas? Analyze wind direction data for insights.</t>
  </si>
  <si>
    <t>Identify cities prone to strong winds and the potential consequences, such as increased risk of natural disasters or challenges for transportation.</t>
  </si>
  <si>
    <t>Explore whether wind speed and direction influence the frequency and severity of weather-related events (e.g., hurricanes, storms) in coastal cities.</t>
  </si>
  <si>
    <t>city</t>
  </si>
  <si>
    <t>mist</t>
  </si>
  <si>
    <t>broken clouds</t>
  </si>
  <si>
    <t>sky is clear</t>
  </si>
  <si>
    <t>light rain</t>
  </si>
  <si>
    <t>few clouds</t>
  </si>
  <si>
    <t>fog</t>
  </si>
  <si>
    <t>overcast clouds</t>
  </si>
  <si>
    <t>light intensity shower rain</t>
  </si>
  <si>
    <t>moderate rain</t>
  </si>
  <si>
    <t>light intensity drizzle</t>
  </si>
  <si>
    <t>scattered clouds</t>
  </si>
  <si>
    <t>proximity shower rain</t>
  </si>
  <si>
    <t>heavy intensity rain</t>
  </si>
  <si>
    <t>heavy snow</t>
  </si>
  <si>
    <t>shower rain</t>
  </si>
  <si>
    <t>weather</t>
  </si>
  <si>
    <t>example for vancouver city</t>
  </si>
  <si>
    <t>Average of Boston</t>
  </si>
  <si>
    <t>Average of Chicago</t>
  </si>
  <si>
    <t>Average of Dallas</t>
  </si>
  <si>
    <t>Average of Detroit</t>
  </si>
  <si>
    <t>Average of Eilat</t>
  </si>
  <si>
    <t>Average of Haifa</t>
  </si>
  <si>
    <t>Average of Indianapolis</t>
  </si>
  <si>
    <t>Average of Kansas City</t>
  </si>
  <si>
    <t>Average of Miami</t>
  </si>
  <si>
    <t>Average of Minneapolis</t>
  </si>
  <si>
    <t>Average of Montreal</t>
  </si>
  <si>
    <t>Average of Nahariyya</t>
  </si>
  <si>
    <t>Average of New York</t>
  </si>
  <si>
    <t>Average of Saint Louis</t>
  </si>
  <si>
    <t>Average of San Antonio</t>
  </si>
  <si>
    <t>Average of Toronto</t>
  </si>
  <si>
    <t>avg(direction)</t>
  </si>
  <si>
    <t>avg(speed)</t>
  </si>
  <si>
    <t>thunderstorm with heavy rain</t>
  </si>
  <si>
    <t>very heavy rain</t>
  </si>
  <si>
    <t>More the speed of wind more the dispersion and pollution.</t>
  </si>
  <si>
    <t>More the temperature more the energy consumption.</t>
  </si>
  <si>
    <t>northern</t>
  </si>
  <si>
    <t>southern</t>
  </si>
  <si>
    <t xml:space="preserve"> for vancouver</t>
  </si>
  <si>
    <t>Average of Beersheba</t>
  </si>
  <si>
    <t>Average of Houston</t>
  </si>
  <si>
    <t>Average of Jacksonville</t>
  </si>
  <si>
    <t>Average of Jerusalem</t>
  </si>
  <si>
    <t>Average of Las Vegas</t>
  </si>
  <si>
    <t>Average of Los Angeles</t>
  </si>
  <si>
    <t>Average of Phoenix</t>
  </si>
  <si>
    <t>Average of San Diego</t>
  </si>
  <si>
    <t>Average of Tel Aviv District</t>
  </si>
  <si>
    <t>What are the consequences of prolonged periods of extreme cold or heat in specific cities? How do residents adapt to such conditions?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</si>
</sst>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cked"/>
        <c:ser>
          <c:idx val="0"/>
          <c:order val="0"/>
          <c:tx>
            <c:strRef>
              <c:f>Sheet1!$F$121</c:f>
              <c:strCache>
                <c:ptCount val="1"/>
                <c:pt idx="0">
                  <c:v>humidity</c:v>
                </c:pt>
              </c:strCache>
            </c:strRef>
          </c:tx>
          <c:val>
            <c:numRef>
              <c:f>Sheet1!$F$122:$F$157</c:f>
              <c:numCache>
                <c:formatCode>General</c:formatCode>
                <c:ptCount val="36"/>
                <c:pt idx="0">
                  <c:v>45.186157199999997</c:v>
                </c:pt>
                <c:pt idx="1">
                  <c:v>70.846757819999993</c:v>
                </c:pt>
                <c:pt idx="2">
                  <c:v>70.604856510000005</c:v>
                </c:pt>
                <c:pt idx="3">
                  <c:v>77.375301309999998</c:v>
                </c:pt>
                <c:pt idx="4">
                  <c:v>70.189190400000001</c:v>
                </c:pt>
                <c:pt idx="5">
                  <c:v>74.434917540000001</c:v>
                </c:pt>
                <c:pt idx="6">
                  <c:v>64.323763740000004</c:v>
                </c:pt>
                <c:pt idx="7">
                  <c:v>53.022557259999999</c:v>
                </c:pt>
                <c:pt idx="8">
                  <c:v>72.477574279999999</c:v>
                </c:pt>
                <c:pt idx="9">
                  <c:v>53.155183700000002</c:v>
                </c:pt>
                <c:pt idx="10">
                  <c:v>79.800382580000004</c:v>
                </c:pt>
                <c:pt idx="11">
                  <c:v>74.065585389999995</c:v>
                </c:pt>
                <c:pt idx="12">
                  <c:v>72.383859240000007</c:v>
                </c:pt>
                <c:pt idx="13">
                  <c:v>76.439481400000005</c:v>
                </c:pt>
                <c:pt idx="14">
                  <c:v>68.732293049999996</c:v>
                </c:pt>
                <c:pt idx="15">
                  <c:v>66.629735589999996</c:v>
                </c:pt>
                <c:pt idx="16">
                  <c:v>31.937830720000001</c:v>
                </c:pt>
                <c:pt idx="17">
                  <c:v>62.773840929999999</c:v>
                </c:pt>
                <c:pt idx="18">
                  <c:v>75.512362449999998</c:v>
                </c:pt>
                <c:pt idx="19">
                  <c:v>71.244172270000007</c:v>
                </c:pt>
                <c:pt idx="20">
                  <c:v>71.861537760000004</c:v>
                </c:pt>
                <c:pt idx="21">
                  <c:v>78.606760280000003</c:v>
                </c:pt>
                <c:pt idx="22">
                  <c:v>68.240343730000006</c:v>
                </c:pt>
                <c:pt idx="23">
                  <c:v>66.642416740000002</c:v>
                </c:pt>
                <c:pt idx="24">
                  <c:v>68.017768720000007</c:v>
                </c:pt>
                <c:pt idx="25">
                  <c:v>37.484423710000002</c:v>
                </c:pt>
                <c:pt idx="26">
                  <c:v>70.36428875</c:v>
                </c:pt>
                <c:pt idx="27">
                  <c:v>74.697616280000005</c:v>
                </c:pt>
                <c:pt idx="28">
                  <c:v>70.598762620000002</c:v>
                </c:pt>
                <c:pt idx="29">
                  <c:v>67.700798849999998</c:v>
                </c:pt>
                <c:pt idx="30">
                  <c:v>67.784809280000005</c:v>
                </c:pt>
                <c:pt idx="31">
                  <c:v>76.875042309999998</c:v>
                </c:pt>
                <c:pt idx="32">
                  <c:v>77.159038339999995</c:v>
                </c:pt>
                <c:pt idx="33">
                  <c:v>66.861508839999999</c:v>
                </c:pt>
                <c:pt idx="34">
                  <c:v>76.36190904</c:v>
                </c:pt>
                <c:pt idx="35">
                  <c:v>81.895479769999994</c:v>
                </c:pt>
              </c:numCache>
            </c:numRef>
          </c:val>
          <c:bubble3D val="1"/>
        </c:ser>
        <c:ser>
          <c:idx val="1"/>
          <c:order val="1"/>
          <c:tx>
            <c:strRef>
              <c:f>Sheet1!$G$121</c:f>
              <c:strCache>
                <c:ptCount val="1"/>
                <c:pt idx="0">
                  <c:v>pressure</c:v>
                </c:pt>
              </c:strCache>
            </c:strRef>
          </c:tx>
          <c:val>
            <c:numRef>
              <c:f>Sheet1!$G$122:$G$157</c:f>
              <c:numCache>
                <c:formatCode>General</c:formatCode>
                <c:ptCount val="36"/>
                <c:pt idx="0">
                  <c:v>1012.292185</c:v>
                </c:pt>
                <c:pt idx="1">
                  <c:v>1020.685448</c:v>
                </c:pt>
                <c:pt idx="2">
                  <c:v>991.17256510000004</c:v>
                </c:pt>
                <c:pt idx="3">
                  <c:v>1019.861314</c:v>
                </c:pt>
                <c:pt idx="4">
                  <c:v>1020.092994</c:v>
                </c:pt>
                <c:pt idx="5">
                  <c:v>1018.895549</c:v>
                </c:pt>
                <c:pt idx="6">
                  <c:v>1018.902795</c:v>
                </c:pt>
                <c:pt idx="7">
                  <c:v>1011.976359</c:v>
                </c:pt>
                <c:pt idx="8">
                  <c:v>1019.137973</c:v>
                </c:pt>
                <c:pt idx="9">
                  <c:v>1002.039248</c:v>
                </c:pt>
                <c:pt idx="10">
                  <c:v>1017.550804</c:v>
                </c:pt>
                <c:pt idx="11">
                  <c:v>1019.62647</c:v>
                </c:pt>
                <c:pt idx="12">
                  <c:v>1019.202762</c:v>
                </c:pt>
                <c:pt idx="13">
                  <c:v>1021.238561</c:v>
                </c:pt>
                <c:pt idx="14">
                  <c:v>1011.03498</c:v>
                </c:pt>
                <c:pt idx="15">
                  <c:v>1016.282704</c:v>
                </c:pt>
                <c:pt idx="16">
                  <c:v>1013.6596479999999</c:v>
                </c:pt>
                <c:pt idx="17">
                  <c:v>1015.912735</c:v>
                </c:pt>
                <c:pt idx="18">
                  <c:v>1020.2346209999999</c:v>
                </c:pt>
                <c:pt idx="19">
                  <c:v>1017.444071</c:v>
                </c:pt>
                <c:pt idx="20">
                  <c:v>1016.424953</c:v>
                </c:pt>
                <c:pt idx="21">
                  <c:v>1015.9019970000001</c:v>
                </c:pt>
                <c:pt idx="22">
                  <c:v>1020.3709710000001</c:v>
                </c:pt>
                <c:pt idx="23">
                  <c:v>1017.0189769999999</c:v>
                </c:pt>
                <c:pt idx="24">
                  <c:v>1020.250193</c:v>
                </c:pt>
                <c:pt idx="25">
                  <c:v>1013.297342</c:v>
                </c:pt>
                <c:pt idx="26">
                  <c:v>1019.255491</c:v>
                </c:pt>
                <c:pt idx="27">
                  <c:v>1019.268382</c:v>
                </c:pt>
                <c:pt idx="28">
                  <c:v>1019.566338</c:v>
                </c:pt>
                <c:pt idx="29">
                  <c:v>1017.936422</c:v>
                </c:pt>
                <c:pt idx="30">
                  <c:v>1017.524491</c:v>
                </c:pt>
                <c:pt idx="31">
                  <c:v>1018.843872</c:v>
                </c:pt>
                <c:pt idx="32">
                  <c:v>1021.001216</c:v>
                </c:pt>
                <c:pt idx="33">
                  <c:v>1013.815468</c:v>
                </c:pt>
                <c:pt idx="34">
                  <c:v>1018.274435</c:v>
                </c:pt>
                <c:pt idx="35">
                  <c:v>1018.130915</c:v>
                </c:pt>
              </c:numCache>
            </c:numRef>
          </c:val>
          <c:bubble3D val="1"/>
        </c:ser>
        <c:marker val="1"/>
        <c:axId val="113898624"/>
        <c:axId val="113900160"/>
      </c:lineChart>
      <c:catAx>
        <c:axId val="113898624"/>
        <c:scaling>
          <c:orientation val="minMax"/>
        </c:scaling>
        <c:axPos val="b"/>
        <c:majorTickMark val="none"/>
        <c:tickLblPos val="nextTo"/>
        <c:crossAx val="113900160"/>
        <c:crosses val="autoZero"/>
        <c:auto val="1"/>
        <c:lblAlgn val="ctr"/>
        <c:lblOffset val="100"/>
      </c:catAx>
      <c:valAx>
        <c:axId val="1139001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38986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121</xdr:row>
      <xdr:rowOff>38100</xdr:rowOff>
    </xdr:from>
    <xdr:to>
      <xdr:col>16</xdr:col>
      <xdr:colOff>66675</xdr:colOff>
      <xdr:row>135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123825</xdr:colOff>
      <xdr:row>30</xdr:row>
      <xdr:rowOff>85725</xdr:rowOff>
    </xdr:from>
    <xdr:to>
      <xdr:col>9</xdr:col>
      <xdr:colOff>295949</xdr:colOff>
      <xdr:row>46</xdr:row>
      <xdr:rowOff>181414</xdr:rowOff>
    </xdr:to>
    <xdr:pic>
      <xdr:nvPicPr>
        <xdr:cNvPr id="13" name="Picture 12" descr="Untitl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5800725"/>
          <a:ext cx="4829849" cy="3143689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</xdr:colOff>
      <xdr:row>47</xdr:row>
      <xdr:rowOff>133350</xdr:rowOff>
    </xdr:from>
    <xdr:to>
      <xdr:col>21</xdr:col>
      <xdr:colOff>209550</xdr:colOff>
      <xdr:row>65</xdr:row>
      <xdr:rowOff>9525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058275" y="9086850"/>
          <a:ext cx="7496175" cy="3305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6</xdr:col>
      <xdr:colOff>1676400</xdr:colOff>
      <xdr:row>19</xdr:row>
      <xdr:rowOff>95250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438400" y="571500"/>
          <a:ext cx="5133975" cy="3143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57"/>
  <sheetViews>
    <sheetView workbookViewId="0">
      <selection activeCell="I33" sqref="I33"/>
    </sheetView>
  </sheetViews>
  <sheetFormatPr defaultRowHeight="15"/>
  <sheetData>
    <row r="1" spans="1:9">
      <c r="A1" t="s">
        <v>0</v>
      </c>
    </row>
    <row r="3" spans="1:9">
      <c r="B3" t="s">
        <v>1</v>
      </c>
    </row>
    <row r="4" spans="1:9">
      <c r="B4" t="s">
        <v>2</v>
      </c>
    </row>
    <row r="6" spans="1:9">
      <c r="B6" t="s">
        <v>3</v>
      </c>
      <c r="C6" t="s">
        <v>4</v>
      </c>
      <c r="D6" t="s">
        <v>5</v>
      </c>
      <c r="E6" t="s">
        <v>6</v>
      </c>
      <c r="F6" t="s">
        <v>7</v>
      </c>
      <c r="G6" t="s">
        <v>8</v>
      </c>
      <c r="H6" t="s">
        <v>9</v>
      </c>
      <c r="I6" t="s">
        <v>10</v>
      </c>
    </row>
    <row r="7" spans="1:9">
      <c r="B7" t="s">
        <v>11</v>
      </c>
      <c r="C7" t="s">
        <v>12</v>
      </c>
      <c r="D7">
        <v>42.358429000000001</v>
      </c>
      <c r="E7">
        <v>-71.059769000000003</v>
      </c>
      <c r="F7">
        <v>283.77982279999998</v>
      </c>
      <c r="G7">
        <v>77.375301309999998</v>
      </c>
      <c r="H7">
        <v>1019.861314</v>
      </c>
      <c r="I7">
        <v>3.3808892419999999</v>
      </c>
    </row>
    <row r="8" spans="1:9">
      <c r="B8" t="s">
        <v>13</v>
      </c>
      <c r="C8" t="s">
        <v>12</v>
      </c>
      <c r="D8">
        <v>41.850028999999999</v>
      </c>
      <c r="E8">
        <v>-87.650047000000001</v>
      </c>
      <c r="F8">
        <v>283.35057280000001</v>
      </c>
      <c r="G8">
        <v>74.434917540000001</v>
      </c>
      <c r="H8">
        <v>1018.895549</v>
      </c>
      <c r="I8">
        <v>3.7593255550000002</v>
      </c>
    </row>
    <row r="9" spans="1:9">
      <c r="B9" t="s">
        <v>14</v>
      </c>
      <c r="C9" t="s">
        <v>12</v>
      </c>
      <c r="D9">
        <v>42.331429</v>
      </c>
      <c r="E9">
        <v>-83.045753000000005</v>
      </c>
      <c r="F9">
        <v>282.97166800000002</v>
      </c>
      <c r="G9">
        <v>72.477574279999999</v>
      </c>
      <c r="H9">
        <v>1019.137973</v>
      </c>
      <c r="I9">
        <v>3.1650313799999998</v>
      </c>
    </row>
    <row r="10" spans="1:9">
      <c r="B10" t="s">
        <v>15</v>
      </c>
      <c r="C10" t="s">
        <v>12</v>
      </c>
      <c r="D10">
        <v>44.979968999999997</v>
      </c>
      <c r="E10">
        <v>-93.263840000000002</v>
      </c>
      <c r="F10">
        <v>280.70048939999998</v>
      </c>
      <c r="G10">
        <v>71.244172270000007</v>
      </c>
      <c r="H10">
        <v>1017.444071</v>
      </c>
      <c r="I10">
        <v>3.3822320440000002</v>
      </c>
    </row>
    <row r="11" spans="1:9">
      <c r="B11" t="s">
        <v>16</v>
      </c>
      <c r="C11" t="s">
        <v>17</v>
      </c>
      <c r="D11">
        <v>45.508839000000002</v>
      </c>
      <c r="E11">
        <v>-73.587806999999998</v>
      </c>
      <c r="F11">
        <v>280.34301010000001</v>
      </c>
      <c r="G11">
        <v>71.861537760000004</v>
      </c>
      <c r="H11">
        <v>1016.424953</v>
      </c>
      <c r="I11">
        <v>3.8318969329999999</v>
      </c>
    </row>
    <row r="12" spans="1:9">
      <c r="B12" t="s">
        <v>18</v>
      </c>
      <c r="C12" t="s">
        <v>12</v>
      </c>
      <c r="D12">
        <v>40.714272000000001</v>
      </c>
      <c r="E12">
        <v>-74.005966000000001</v>
      </c>
      <c r="F12">
        <v>285.4004056</v>
      </c>
      <c r="G12">
        <v>66.642416740000002</v>
      </c>
      <c r="H12">
        <v>1017.0189769999999</v>
      </c>
      <c r="I12">
        <v>3.210953666</v>
      </c>
    </row>
    <row r="13" spans="1:9">
      <c r="B13" t="s">
        <v>19</v>
      </c>
      <c r="C13" t="s">
        <v>12</v>
      </c>
      <c r="D13">
        <v>40.440620000000003</v>
      </c>
      <c r="E13">
        <v>-79.995887999999994</v>
      </c>
      <c r="F13">
        <v>284.05393939999999</v>
      </c>
      <c r="G13">
        <v>70.36428875</v>
      </c>
      <c r="H13">
        <v>1019.255491</v>
      </c>
      <c r="I13">
        <v>2.511402811</v>
      </c>
    </row>
    <row r="14" spans="1:9">
      <c r="B14" t="s">
        <v>20</v>
      </c>
      <c r="C14" t="s">
        <v>12</v>
      </c>
      <c r="D14">
        <v>45.523448999999999</v>
      </c>
      <c r="E14">
        <v>-122.676208</v>
      </c>
      <c r="F14">
        <v>284.99292919999999</v>
      </c>
      <c r="G14">
        <v>74.697616280000005</v>
      </c>
      <c r="H14">
        <v>1019.268382</v>
      </c>
      <c r="I14">
        <v>2.0507380890000002</v>
      </c>
    </row>
    <row r="15" spans="1:9">
      <c r="B15" t="s">
        <v>21</v>
      </c>
      <c r="C15" t="s">
        <v>12</v>
      </c>
      <c r="D15">
        <v>47.606209</v>
      </c>
      <c r="E15">
        <v>-122.332069</v>
      </c>
      <c r="F15">
        <v>284.40962619999999</v>
      </c>
      <c r="G15">
        <v>77.159038339999995</v>
      </c>
      <c r="H15">
        <v>1021.001216</v>
      </c>
      <c r="I15">
        <v>2.118116326</v>
      </c>
    </row>
    <row r="16" spans="1:9">
      <c r="B16" t="s">
        <v>22</v>
      </c>
      <c r="C16" t="s">
        <v>17</v>
      </c>
      <c r="D16">
        <v>43.700111</v>
      </c>
      <c r="E16">
        <v>-79.416297999999998</v>
      </c>
      <c r="F16">
        <v>281.9412408</v>
      </c>
      <c r="G16">
        <v>76.36190904</v>
      </c>
      <c r="H16">
        <v>1018.274435</v>
      </c>
      <c r="I16">
        <v>3.830769911</v>
      </c>
    </row>
    <row r="17" spans="1:10">
      <c r="B17" t="s">
        <v>23</v>
      </c>
      <c r="C17" t="s">
        <v>17</v>
      </c>
      <c r="D17">
        <v>49.249659999999999</v>
      </c>
      <c r="E17">
        <v>-123.119339</v>
      </c>
      <c r="F17">
        <v>283.86265370000001</v>
      </c>
      <c r="G17">
        <v>81.895479769999994</v>
      </c>
      <c r="H17">
        <v>1018.130915</v>
      </c>
      <c r="I17">
        <v>2.432745513</v>
      </c>
    </row>
    <row r="20" spans="1:10">
      <c r="A20">
        <v>2</v>
      </c>
      <c r="B20" t="s">
        <v>24</v>
      </c>
    </row>
    <row r="22" spans="1:10">
      <c r="B22" t="s">
        <v>25</v>
      </c>
    </row>
    <row r="23" spans="1:10">
      <c r="B23" t="s">
        <v>26</v>
      </c>
    </row>
    <row r="24" spans="1:10">
      <c r="B24" t="s">
        <v>27</v>
      </c>
    </row>
    <row r="25" spans="1:10">
      <c r="B25" t="s">
        <v>28</v>
      </c>
    </row>
    <row r="26" spans="1:10">
      <c r="B26" t="s">
        <v>29</v>
      </c>
    </row>
    <row r="29" spans="1:10">
      <c r="B29" t="s">
        <v>3</v>
      </c>
      <c r="C29" t="s">
        <v>4</v>
      </c>
      <c r="D29" t="s">
        <v>5</v>
      </c>
      <c r="E29" t="s">
        <v>6</v>
      </c>
      <c r="F29" t="s">
        <v>7</v>
      </c>
      <c r="G29" t="s">
        <v>8</v>
      </c>
      <c r="H29" t="s">
        <v>9</v>
      </c>
      <c r="I29" t="s">
        <v>10</v>
      </c>
      <c r="J29" t="s">
        <v>30</v>
      </c>
    </row>
    <row r="30" spans="1:10">
      <c r="B30" t="s">
        <v>31</v>
      </c>
      <c r="C30" t="s">
        <v>12</v>
      </c>
      <c r="D30">
        <v>35.084491999999997</v>
      </c>
      <c r="E30">
        <v>-106.651138</v>
      </c>
      <c r="F30">
        <v>285.61785609999998</v>
      </c>
      <c r="G30">
        <v>45.186157199999997</v>
      </c>
      <c r="H30">
        <v>1012.292185</v>
      </c>
      <c r="I30">
        <v>2.763685385</v>
      </c>
      <c r="J30" t="s">
        <v>32</v>
      </c>
    </row>
    <row r="31" spans="1:10">
      <c r="B31" t="s">
        <v>33</v>
      </c>
      <c r="C31" t="s">
        <v>12</v>
      </c>
      <c r="D31">
        <v>33.749001</v>
      </c>
      <c r="E31">
        <v>-84.387978000000004</v>
      </c>
      <c r="F31">
        <v>289.77267310000002</v>
      </c>
      <c r="G31">
        <v>70.846757819999993</v>
      </c>
      <c r="H31">
        <v>1020.685448</v>
      </c>
      <c r="I31">
        <v>2.2304870499999998</v>
      </c>
      <c r="J31" t="s">
        <v>32</v>
      </c>
    </row>
    <row r="32" spans="1:10">
      <c r="B32" t="s">
        <v>34</v>
      </c>
      <c r="C32" t="s">
        <v>35</v>
      </c>
      <c r="D32">
        <v>31.251809999999999</v>
      </c>
      <c r="E32">
        <v>34.791302000000002</v>
      </c>
      <c r="F32">
        <v>291.52198620000001</v>
      </c>
      <c r="G32">
        <v>70.604856510000005</v>
      </c>
      <c r="H32">
        <v>991.17256510000004</v>
      </c>
      <c r="I32">
        <v>1.9893387309999999</v>
      </c>
      <c r="J32" t="s">
        <v>32</v>
      </c>
    </row>
    <row r="33" spans="2:10">
      <c r="B33" t="s">
        <v>11</v>
      </c>
      <c r="C33" t="s">
        <v>12</v>
      </c>
      <c r="D33">
        <v>42.358429000000001</v>
      </c>
      <c r="E33">
        <v>-71.059769000000003</v>
      </c>
      <c r="F33">
        <v>283.77982279999998</v>
      </c>
      <c r="G33">
        <v>77.375301309999998</v>
      </c>
      <c r="H33">
        <v>1019.861314</v>
      </c>
      <c r="I33">
        <v>3.3808892419999999</v>
      </c>
      <c r="J33" t="s">
        <v>32</v>
      </c>
    </row>
    <row r="34" spans="2:10">
      <c r="B34" t="s">
        <v>36</v>
      </c>
      <c r="C34" t="s">
        <v>12</v>
      </c>
      <c r="D34">
        <v>35.227088999999999</v>
      </c>
      <c r="E34">
        <v>-80.843131999999997</v>
      </c>
      <c r="F34">
        <v>288.89748270000001</v>
      </c>
      <c r="G34">
        <v>70.189190400000001</v>
      </c>
      <c r="H34">
        <v>1020.092994</v>
      </c>
      <c r="I34">
        <v>2.381626925</v>
      </c>
      <c r="J34" t="s">
        <v>32</v>
      </c>
    </row>
    <row r="35" spans="2:10">
      <c r="B35" t="s">
        <v>13</v>
      </c>
      <c r="C35" t="s">
        <v>12</v>
      </c>
      <c r="D35">
        <v>41.850028999999999</v>
      </c>
      <c r="E35">
        <v>-87.650047000000001</v>
      </c>
      <c r="F35">
        <v>283.35057280000001</v>
      </c>
      <c r="G35">
        <v>74.434917540000001</v>
      </c>
      <c r="H35">
        <v>1018.895549</v>
      </c>
      <c r="I35">
        <v>3.7593255550000002</v>
      </c>
      <c r="J35" t="s">
        <v>32</v>
      </c>
    </row>
    <row r="36" spans="2:10">
      <c r="B36" t="s">
        <v>37</v>
      </c>
      <c r="C36" t="s">
        <v>12</v>
      </c>
      <c r="D36">
        <v>32.783057999999997</v>
      </c>
      <c r="E36">
        <v>-96.806670999999994</v>
      </c>
      <c r="F36">
        <v>292.37587209999998</v>
      </c>
      <c r="G36">
        <v>64.323763740000004</v>
      </c>
      <c r="H36">
        <v>1018.902795</v>
      </c>
      <c r="I36">
        <v>3.631919737</v>
      </c>
      <c r="J36" t="s">
        <v>32</v>
      </c>
    </row>
    <row r="37" spans="2:10">
      <c r="B37" t="s">
        <v>38</v>
      </c>
      <c r="C37" t="s">
        <v>12</v>
      </c>
      <c r="D37">
        <v>39.739151</v>
      </c>
      <c r="E37">
        <v>-104.984703</v>
      </c>
      <c r="F37">
        <v>282.83940660000002</v>
      </c>
      <c r="G37">
        <v>53.022557259999999</v>
      </c>
      <c r="H37">
        <v>1011.976359</v>
      </c>
      <c r="I37">
        <v>2.438995823</v>
      </c>
      <c r="J37" t="s">
        <v>32</v>
      </c>
    </row>
    <row r="38" spans="2:10">
      <c r="B38" t="s">
        <v>14</v>
      </c>
      <c r="C38" t="s">
        <v>12</v>
      </c>
      <c r="D38">
        <v>42.331429</v>
      </c>
      <c r="E38">
        <v>-83.045753000000005</v>
      </c>
      <c r="F38">
        <v>282.97166800000002</v>
      </c>
      <c r="G38">
        <v>72.477574279999999</v>
      </c>
      <c r="H38">
        <v>1019.137973</v>
      </c>
      <c r="I38">
        <v>3.1650313799999998</v>
      </c>
      <c r="J38" t="s">
        <v>32</v>
      </c>
    </row>
    <row r="39" spans="2:10">
      <c r="B39" t="s">
        <v>39</v>
      </c>
      <c r="C39" t="s">
        <v>35</v>
      </c>
      <c r="D39">
        <v>29.558050000000001</v>
      </c>
      <c r="E39">
        <v>34.948211999999998</v>
      </c>
      <c r="F39">
        <v>296.497276</v>
      </c>
      <c r="G39">
        <v>53.155183700000002</v>
      </c>
      <c r="H39">
        <v>1002.039248</v>
      </c>
      <c r="I39">
        <v>3.4525764149999998</v>
      </c>
      <c r="J39" t="s">
        <v>40</v>
      </c>
    </row>
    <row r="40" spans="2:10">
      <c r="B40" t="s">
        <v>41</v>
      </c>
      <c r="C40" t="s">
        <v>35</v>
      </c>
      <c r="D40">
        <v>32.815559</v>
      </c>
      <c r="E40">
        <v>34.989170000000001</v>
      </c>
      <c r="F40">
        <v>295.26639829999999</v>
      </c>
      <c r="G40">
        <v>79.800382580000004</v>
      </c>
      <c r="H40">
        <v>1017.550804</v>
      </c>
      <c r="I40">
        <v>3.2994061810000002</v>
      </c>
      <c r="J40" t="s">
        <v>32</v>
      </c>
    </row>
    <row r="41" spans="2:10">
      <c r="B41" t="s">
        <v>42</v>
      </c>
      <c r="C41" t="s">
        <v>12</v>
      </c>
      <c r="D41">
        <v>29.763280999999999</v>
      </c>
      <c r="E41">
        <v>-95.363274000000004</v>
      </c>
      <c r="F41">
        <v>294.20426789999999</v>
      </c>
      <c r="G41">
        <v>74.065585389999995</v>
      </c>
      <c r="H41">
        <v>1019.62647</v>
      </c>
      <c r="I41">
        <v>2.9625856349999999</v>
      </c>
      <c r="J41" t="s">
        <v>40</v>
      </c>
    </row>
    <row r="42" spans="2:10">
      <c r="B42" t="s">
        <v>43</v>
      </c>
      <c r="C42" t="s">
        <v>12</v>
      </c>
      <c r="D42">
        <v>39.768379000000003</v>
      </c>
      <c r="E42">
        <v>-86.158043000000006</v>
      </c>
      <c r="F42">
        <v>284.77190419999999</v>
      </c>
      <c r="G42">
        <v>72.383859240000007</v>
      </c>
      <c r="H42">
        <v>1019.202762</v>
      </c>
      <c r="I42">
        <v>3.2253602049999999</v>
      </c>
      <c r="J42" t="s">
        <v>32</v>
      </c>
    </row>
    <row r="43" spans="2:10">
      <c r="B43" t="s">
        <v>44</v>
      </c>
      <c r="C43" t="s">
        <v>12</v>
      </c>
      <c r="D43">
        <v>30.332180000000001</v>
      </c>
      <c r="E43">
        <v>-81.655647000000002</v>
      </c>
      <c r="F43">
        <v>294.33337999999998</v>
      </c>
      <c r="G43">
        <v>76.439481400000005</v>
      </c>
      <c r="H43">
        <v>1021.238561</v>
      </c>
      <c r="I43">
        <v>2.8317422429999999</v>
      </c>
      <c r="J43" t="s">
        <v>32</v>
      </c>
    </row>
    <row r="44" spans="2:10">
      <c r="B44" t="s">
        <v>45</v>
      </c>
      <c r="C44" t="s">
        <v>35</v>
      </c>
      <c r="D44">
        <v>31.769038999999999</v>
      </c>
      <c r="E44">
        <v>35.216330999999997</v>
      </c>
      <c r="F44">
        <v>293.18425330000002</v>
      </c>
      <c r="G44">
        <v>68.732293049999996</v>
      </c>
      <c r="H44">
        <v>1011.03498</v>
      </c>
      <c r="I44">
        <v>1.880046785</v>
      </c>
      <c r="J44" t="s">
        <v>32</v>
      </c>
    </row>
    <row r="45" spans="2:10">
      <c r="B45" t="s">
        <v>46</v>
      </c>
      <c r="C45" t="s">
        <v>12</v>
      </c>
      <c r="D45">
        <v>39.099730999999998</v>
      </c>
      <c r="E45">
        <v>-94.578568000000004</v>
      </c>
      <c r="F45">
        <v>286.6416633</v>
      </c>
      <c r="G45">
        <v>66.629735589999996</v>
      </c>
      <c r="H45">
        <v>1016.282704</v>
      </c>
      <c r="I45">
        <v>3.4307654909999998</v>
      </c>
      <c r="J45" t="s">
        <v>32</v>
      </c>
    </row>
    <row r="46" spans="2:10">
      <c r="B46" t="s">
        <v>47</v>
      </c>
      <c r="C46" t="s">
        <v>12</v>
      </c>
      <c r="D46">
        <v>36.174968999999997</v>
      </c>
      <c r="E46">
        <v>-115.13722199999999</v>
      </c>
      <c r="F46">
        <v>292.42488700000001</v>
      </c>
      <c r="G46">
        <v>31.937830720000001</v>
      </c>
      <c r="H46">
        <v>1013.6596479999999</v>
      </c>
      <c r="I46">
        <v>2.463482028</v>
      </c>
      <c r="J46" t="s">
        <v>32</v>
      </c>
    </row>
    <row r="47" spans="2:10">
      <c r="B47" t="s">
        <v>48</v>
      </c>
      <c r="C47" t="s">
        <v>12</v>
      </c>
      <c r="D47">
        <v>34.052230999999999</v>
      </c>
      <c r="E47">
        <v>-118.243683</v>
      </c>
      <c r="F47">
        <v>290.84611610000002</v>
      </c>
      <c r="G47">
        <v>62.773840929999999</v>
      </c>
      <c r="H47">
        <v>1015.912735</v>
      </c>
      <c r="I47">
        <v>1.2195483069999999</v>
      </c>
      <c r="J47" t="s">
        <v>32</v>
      </c>
    </row>
    <row r="48" spans="2:10">
      <c r="B48" t="s">
        <v>49</v>
      </c>
      <c r="C48" t="s">
        <v>12</v>
      </c>
      <c r="D48">
        <v>25.774269</v>
      </c>
      <c r="E48">
        <v>-80.193657000000002</v>
      </c>
      <c r="F48">
        <v>298.1812741</v>
      </c>
      <c r="G48">
        <v>75.512362449999998</v>
      </c>
      <c r="H48">
        <v>1020.2346209999999</v>
      </c>
      <c r="I48">
        <v>3.2364928700000002</v>
      </c>
      <c r="J48" t="s">
        <v>40</v>
      </c>
    </row>
    <row r="49" spans="2:10">
      <c r="B49" t="s">
        <v>15</v>
      </c>
      <c r="C49" t="s">
        <v>12</v>
      </c>
      <c r="D49">
        <v>44.979968999999997</v>
      </c>
      <c r="E49">
        <v>-93.263840000000002</v>
      </c>
      <c r="F49">
        <v>280.70048939999998</v>
      </c>
      <c r="G49">
        <v>71.244172270000007</v>
      </c>
      <c r="H49">
        <v>1017.444071</v>
      </c>
      <c r="I49">
        <v>3.3822320440000002</v>
      </c>
      <c r="J49" t="s">
        <v>32</v>
      </c>
    </row>
    <row r="50" spans="2:10">
      <c r="B50" t="s">
        <v>16</v>
      </c>
      <c r="C50" t="s">
        <v>17</v>
      </c>
      <c r="D50">
        <v>45.508839000000002</v>
      </c>
      <c r="E50">
        <v>-73.587806999999998</v>
      </c>
      <c r="F50">
        <v>280.34301010000001</v>
      </c>
      <c r="G50">
        <v>71.861537760000004</v>
      </c>
      <c r="H50">
        <v>1016.424953</v>
      </c>
      <c r="I50">
        <v>3.8318969329999999</v>
      </c>
      <c r="J50" t="s">
        <v>32</v>
      </c>
    </row>
    <row r="51" spans="2:10">
      <c r="B51" t="s">
        <v>50</v>
      </c>
      <c r="C51" t="s">
        <v>35</v>
      </c>
      <c r="D51">
        <v>33.005859000000001</v>
      </c>
      <c r="E51">
        <v>35.094090000000001</v>
      </c>
      <c r="F51">
        <v>294.09480339999999</v>
      </c>
      <c r="G51">
        <v>78.606760280000003</v>
      </c>
      <c r="H51">
        <v>1015.9019970000001</v>
      </c>
      <c r="I51">
        <v>3.0242920440000001</v>
      </c>
      <c r="J51" t="s">
        <v>32</v>
      </c>
    </row>
    <row r="52" spans="2:10">
      <c r="B52" t="s">
        <v>51</v>
      </c>
      <c r="C52" t="s">
        <v>12</v>
      </c>
      <c r="D52">
        <v>36.165889999999997</v>
      </c>
      <c r="E52">
        <v>-86.784439000000006</v>
      </c>
      <c r="F52">
        <v>288.5663055</v>
      </c>
      <c r="G52">
        <v>68.240343730000006</v>
      </c>
      <c r="H52">
        <v>1020.3709710000001</v>
      </c>
      <c r="I52">
        <v>2.4240220990000001</v>
      </c>
      <c r="J52" t="s">
        <v>32</v>
      </c>
    </row>
    <row r="53" spans="2:10">
      <c r="B53" t="s">
        <v>18</v>
      </c>
      <c r="C53" t="s">
        <v>12</v>
      </c>
      <c r="D53">
        <v>40.714272000000001</v>
      </c>
      <c r="E53">
        <v>-74.005966000000001</v>
      </c>
      <c r="F53">
        <v>285.4004056</v>
      </c>
      <c r="G53">
        <v>66.642416740000002</v>
      </c>
      <c r="H53">
        <v>1017.0189769999999</v>
      </c>
      <c r="I53">
        <v>3.210953666</v>
      </c>
      <c r="J53" t="s">
        <v>32</v>
      </c>
    </row>
    <row r="54" spans="2:10">
      <c r="B54" t="s">
        <v>52</v>
      </c>
      <c r="C54" t="s">
        <v>12</v>
      </c>
      <c r="D54">
        <v>39.952339000000002</v>
      </c>
      <c r="E54">
        <v>-75.163787999999997</v>
      </c>
      <c r="F54">
        <v>285.37416819999999</v>
      </c>
      <c r="G54">
        <v>68.017768720000007</v>
      </c>
      <c r="H54">
        <v>1020.250193</v>
      </c>
      <c r="I54">
        <v>2.643212305</v>
      </c>
      <c r="J54" t="s">
        <v>32</v>
      </c>
    </row>
    <row r="55" spans="2:10">
      <c r="B55" t="s">
        <v>53</v>
      </c>
      <c r="C55" t="s">
        <v>12</v>
      </c>
      <c r="D55">
        <v>33.44838</v>
      </c>
      <c r="E55">
        <v>-112.074043</v>
      </c>
      <c r="F55">
        <v>295.49335780000001</v>
      </c>
      <c r="G55">
        <v>37.484423710000002</v>
      </c>
      <c r="H55">
        <v>1013.297342</v>
      </c>
      <c r="I55">
        <v>1.909062783</v>
      </c>
      <c r="J55" t="s">
        <v>32</v>
      </c>
    </row>
    <row r="56" spans="2:10">
      <c r="B56" t="s">
        <v>19</v>
      </c>
      <c r="C56" t="s">
        <v>12</v>
      </c>
      <c r="D56">
        <v>40.440620000000003</v>
      </c>
      <c r="E56">
        <v>-79.995887999999994</v>
      </c>
      <c r="F56">
        <v>284.05393939999999</v>
      </c>
      <c r="G56">
        <v>70.36428875</v>
      </c>
      <c r="H56">
        <v>1019.255491</v>
      </c>
      <c r="I56">
        <v>2.511402811</v>
      </c>
      <c r="J56" t="s">
        <v>32</v>
      </c>
    </row>
    <row r="57" spans="2:10">
      <c r="B57" t="s">
        <v>20</v>
      </c>
      <c r="C57" t="s">
        <v>12</v>
      </c>
      <c r="D57">
        <v>45.523448999999999</v>
      </c>
      <c r="E57">
        <v>-122.676208</v>
      </c>
      <c r="F57">
        <v>284.99292919999999</v>
      </c>
      <c r="G57">
        <v>74.697616280000005</v>
      </c>
      <c r="H57">
        <v>1019.268382</v>
      </c>
      <c r="I57">
        <v>2.0507380890000002</v>
      </c>
      <c r="J57" t="s">
        <v>32</v>
      </c>
    </row>
    <row r="58" spans="2:10">
      <c r="B58" t="s">
        <v>54</v>
      </c>
      <c r="C58" t="s">
        <v>12</v>
      </c>
      <c r="D58">
        <v>38.627270000000003</v>
      </c>
      <c r="E58">
        <v>-90.197890999999998</v>
      </c>
      <c r="F58">
        <v>286.6759467</v>
      </c>
      <c r="G58">
        <v>70.598762620000002</v>
      </c>
      <c r="H58">
        <v>1019.566338</v>
      </c>
      <c r="I58">
        <v>3.0481967650000001</v>
      </c>
      <c r="J58" t="s">
        <v>32</v>
      </c>
    </row>
    <row r="59" spans="2:10">
      <c r="B59" t="s">
        <v>55</v>
      </c>
      <c r="C59" t="s">
        <v>12</v>
      </c>
      <c r="D59">
        <v>29.424119999999998</v>
      </c>
      <c r="E59">
        <v>-98.493628999999999</v>
      </c>
      <c r="F59">
        <v>293.78564610000001</v>
      </c>
      <c r="G59">
        <v>67.700798849999998</v>
      </c>
      <c r="H59">
        <v>1017.936422</v>
      </c>
      <c r="I59">
        <v>3.0222089630000002</v>
      </c>
      <c r="J59" t="s">
        <v>40</v>
      </c>
    </row>
    <row r="60" spans="2:10">
      <c r="B60" t="s">
        <v>56</v>
      </c>
      <c r="C60" t="s">
        <v>12</v>
      </c>
      <c r="D60">
        <v>32.715328</v>
      </c>
      <c r="E60">
        <v>-117.157257</v>
      </c>
      <c r="F60">
        <v>290.21504420000002</v>
      </c>
      <c r="G60">
        <v>67.784809280000005</v>
      </c>
      <c r="H60">
        <v>1017.524491</v>
      </c>
      <c r="I60">
        <v>1.7514584989999999</v>
      </c>
      <c r="J60" t="s">
        <v>32</v>
      </c>
    </row>
    <row r="61" spans="2:10">
      <c r="B61" t="s">
        <v>57</v>
      </c>
      <c r="C61" t="s">
        <v>12</v>
      </c>
      <c r="D61">
        <v>37.774929</v>
      </c>
      <c r="E61">
        <v>-122.41941799999999</v>
      </c>
      <c r="F61">
        <v>288.1558205</v>
      </c>
      <c r="G61">
        <v>76.875042309999998</v>
      </c>
      <c r="H61">
        <v>1018.843872</v>
      </c>
      <c r="I61">
        <v>2.7867023550000001</v>
      </c>
      <c r="J61" t="s">
        <v>32</v>
      </c>
    </row>
    <row r="62" spans="2:10">
      <c r="B62" t="s">
        <v>21</v>
      </c>
      <c r="C62" t="s">
        <v>12</v>
      </c>
      <c r="D62">
        <v>47.606209</v>
      </c>
      <c r="E62">
        <v>-122.332069</v>
      </c>
      <c r="F62">
        <v>284.40962619999999</v>
      </c>
      <c r="G62">
        <v>77.159038339999995</v>
      </c>
      <c r="H62">
        <v>1021.001216</v>
      </c>
      <c r="I62">
        <v>2.118116326</v>
      </c>
      <c r="J62" t="s">
        <v>32</v>
      </c>
    </row>
    <row r="63" spans="2:10">
      <c r="B63" t="s">
        <v>58</v>
      </c>
      <c r="C63" t="s">
        <v>35</v>
      </c>
      <c r="D63">
        <v>32.083328000000002</v>
      </c>
      <c r="E63">
        <v>34.799999</v>
      </c>
      <c r="F63">
        <v>294.51230700000002</v>
      </c>
      <c r="G63">
        <v>66.861508839999999</v>
      </c>
      <c r="H63">
        <v>1013.815468</v>
      </c>
      <c r="I63">
        <v>2.722305945</v>
      </c>
      <c r="J63" t="s">
        <v>32</v>
      </c>
    </row>
    <row r="64" spans="2:10">
      <c r="B64" t="s">
        <v>22</v>
      </c>
      <c r="C64" t="s">
        <v>17</v>
      </c>
      <c r="D64">
        <v>43.700111</v>
      </c>
      <c r="E64">
        <v>-79.416297999999998</v>
      </c>
      <c r="F64">
        <v>281.9412408</v>
      </c>
      <c r="G64">
        <v>76.36190904</v>
      </c>
      <c r="H64">
        <v>1018.274435</v>
      </c>
      <c r="I64">
        <v>3.830769911</v>
      </c>
      <c r="J64" t="s">
        <v>32</v>
      </c>
    </row>
    <row r="65" spans="1:13">
      <c r="B65" t="s">
        <v>23</v>
      </c>
      <c r="C65" t="s">
        <v>17</v>
      </c>
      <c r="D65">
        <v>49.249659999999999</v>
      </c>
      <c r="E65">
        <v>-123.119339</v>
      </c>
      <c r="F65">
        <v>283.86265370000001</v>
      </c>
      <c r="G65">
        <v>81.895479769999994</v>
      </c>
      <c r="H65">
        <v>1018.130915</v>
      </c>
      <c r="I65">
        <v>2.432745513</v>
      </c>
      <c r="J65" t="s">
        <v>32</v>
      </c>
    </row>
    <row r="68" spans="1:13">
      <c r="A68">
        <v>3</v>
      </c>
      <c r="B68" t="s">
        <v>59</v>
      </c>
    </row>
    <row r="71" spans="1:13">
      <c r="F71" t="s">
        <v>6</v>
      </c>
      <c r="G71" t="s">
        <v>7</v>
      </c>
      <c r="H71" t="s">
        <v>8</v>
      </c>
      <c r="K71" t="s">
        <v>5</v>
      </c>
      <c r="L71" t="s">
        <v>7</v>
      </c>
      <c r="M71" t="s">
        <v>8</v>
      </c>
    </row>
    <row r="72" spans="1:13">
      <c r="B72" t="s">
        <v>60</v>
      </c>
      <c r="F72">
        <v>-106.651138</v>
      </c>
      <c r="G72">
        <v>285.61785609999998</v>
      </c>
      <c r="H72">
        <v>45.186157199999997</v>
      </c>
      <c r="K72">
        <v>35.084491999999997</v>
      </c>
      <c r="L72">
        <v>285.61785609999998</v>
      </c>
      <c r="M72">
        <v>45.186157199999997</v>
      </c>
    </row>
    <row r="73" spans="1:13">
      <c r="B73" t="s">
        <v>61</v>
      </c>
      <c r="F73">
        <v>-84.387978000000004</v>
      </c>
      <c r="G73">
        <v>289.77267310000002</v>
      </c>
      <c r="H73">
        <v>70.846757819999993</v>
      </c>
      <c r="K73">
        <v>33.749001</v>
      </c>
      <c r="L73">
        <v>289.77267310000002</v>
      </c>
      <c r="M73">
        <v>70.846757819999993</v>
      </c>
    </row>
    <row r="74" spans="1:13">
      <c r="F74">
        <v>34.791302000000002</v>
      </c>
      <c r="G74">
        <v>291.52198620000001</v>
      </c>
      <c r="H74">
        <v>70.604856510000005</v>
      </c>
      <c r="K74">
        <v>31.251809999999999</v>
      </c>
      <c r="L74">
        <v>291.52198620000001</v>
      </c>
      <c r="M74">
        <v>70.604856510000005</v>
      </c>
    </row>
    <row r="75" spans="1:13">
      <c r="F75">
        <v>-71.059769000000003</v>
      </c>
      <c r="G75">
        <v>283.77982279999998</v>
      </c>
      <c r="H75">
        <v>77.375301309999998</v>
      </c>
      <c r="K75">
        <v>42.358429000000001</v>
      </c>
      <c r="L75">
        <v>283.77982279999998</v>
      </c>
      <c r="M75">
        <v>77.375301309999998</v>
      </c>
    </row>
    <row r="76" spans="1:13">
      <c r="B76" t="s">
        <v>62</v>
      </c>
      <c r="F76">
        <v>-80.843131999999997</v>
      </c>
      <c r="G76">
        <v>288.89748270000001</v>
      </c>
      <c r="H76">
        <v>70.189190400000001</v>
      </c>
      <c r="K76">
        <v>35.227088999999999</v>
      </c>
      <c r="L76">
        <v>288.89748270000001</v>
      </c>
      <c r="M76">
        <v>70.189190400000001</v>
      </c>
    </row>
    <row r="77" spans="1:13">
      <c r="B77" t="s">
        <v>61</v>
      </c>
      <c r="F77">
        <v>-87.650047000000001</v>
      </c>
      <c r="G77">
        <v>283.35057280000001</v>
      </c>
      <c r="H77">
        <v>74.434917540000001</v>
      </c>
      <c r="K77">
        <v>41.850028999999999</v>
      </c>
      <c r="L77">
        <v>283.35057280000001</v>
      </c>
      <c r="M77">
        <v>74.434917540000001</v>
      </c>
    </row>
    <row r="78" spans="1:13">
      <c r="F78">
        <v>-96.806670999999994</v>
      </c>
      <c r="G78">
        <v>292.37587209999998</v>
      </c>
      <c r="H78">
        <v>64.323763740000004</v>
      </c>
      <c r="K78">
        <v>32.783057999999997</v>
      </c>
      <c r="L78">
        <v>292.37587209999998</v>
      </c>
      <c r="M78">
        <v>64.323763740000004</v>
      </c>
    </row>
    <row r="79" spans="1:13">
      <c r="F79">
        <v>-104.984703</v>
      </c>
      <c r="G79">
        <v>282.83940660000002</v>
      </c>
      <c r="H79">
        <v>53.022557259999999</v>
      </c>
      <c r="K79">
        <v>39.739151</v>
      </c>
      <c r="L79">
        <v>282.83940660000002</v>
      </c>
      <c r="M79">
        <v>53.022557259999999</v>
      </c>
    </row>
    <row r="80" spans="1:13">
      <c r="F80">
        <v>-83.045753000000005</v>
      </c>
      <c r="G80">
        <v>282.97166800000002</v>
      </c>
      <c r="H80">
        <v>72.477574279999999</v>
      </c>
      <c r="K80">
        <v>42.331429</v>
      </c>
      <c r="L80">
        <v>282.97166800000002</v>
      </c>
      <c r="M80">
        <v>72.477574279999999</v>
      </c>
    </row>
    <row r="81" spans="6:13">
      <c r="F81">
        <v>34.948211999999998</v>
      </c>
      <c r="G81">
        <v>296.497276</v>
      </c>
      <c r="H81">
        <v>53.155183700000002</v>
      </c>
      <c r="K81">
        <v>29.558050000000001</v>
      </c>
      <c r="L81">
        <v>296.497276</v>
      </c>
      <c r="M81">
        <v>53.155183700000002</v>
      </c>
    </row>
    <row r="82" spans="6:13">
      <c r="F82">
        <v>34.989170000000001</v>
      </c>
      <c r="G82">
        <v>295.26639829999999</v>
      </c>
      <c r="H82">
        <v>79.800382580000004</v>
      </c>
      <c r="K82">
        <v>32.815559</v>
      </c>
      <c r="L82">
        <v>295.26639829999999</v>
      </c>
      <c r="M82">
        <v>79.800382580000004</v>
      </c>
    </row>
    <row r="83" spans="6:13">
      <c r="F83">
        <v>-95.363274000000004</v>
      </c>
      <c r="G83">
        <v>294.20426789999999</v>
      </c>
      <c r="H83">
        <v>74.065585389999995</v>
      </c>
      <c r="K83">
        <v>29.763280999999999</v>
      </c>
      <c r="L83">
        <v>294.20426789999999</v>
      </c>
      <c r="M83">
        <v>74.065585389999995</v>
      </c>
    </row>
    <row r="84" spans="6:13">
      <c r="F84">
        <v>-86.158043000000006</v>
      </c>
      <c r="G84">
        <v>284.77190419999999</v>
      </c>
      <c r="H84">
        <v>72.383859240000007</v>
      </c>
      <c r="K84">
        <v>39.768379000000003</v>
      </c>
      <c r="L84">
        <v>284.77190419999999</v>
      </c>
      <c r="M84">
        <v>72.383859240000007</v>
      </c>
    </row>
    <row r="85" spans="6:13">
      <c r="F85">
        <v>-81.655647000000002</v>
      </c>
      <c r="G85">
        <v>294.33337999999998</v>
      </c>
      <c r="H85">
        <v>76.439481400000005</v>
      </c>
      <c r="K85">
        <v>30.332180000000001</v>
      </c>
      <c r="L85">
        <v>294.33337999999998</v>
      </c>
      <c r="M85">
        <v>76.439481400000005</v>
      </c>
    </row>
    <row r="86" spans="6:13">
      <c r="F86">
        <v>35.216330999999997</v>
      </c>
      <c r="G86">
        <v>293.18425330000002</v>
      </c>
      <c r="H86">
        <v>68.732293049999996</v>
      </c>
      <c r="K86">
        <v>31.769038999999999</v>
      </c>
      <c r="L86">
        <v>293.18425330000002</v>
      </c>
      <c r="M86">
        <v>68.732293049999996</v>
      </c>
    </row>
    <row r="87" spans="6:13">
      <c r="F87">
        <v>-94.578568000000004</v>
      </c>
      <c r="G87">
        <v>286.6416633</v>
      </c>
      <c r="H87">
        <v>66.629735589999996</v>
      </c>
      <c r="K87">
        <v>39.099730999999998</v>
      </c>
      <c r="L87">
        <v>286.6416633</v>
      </c>
      <c r="M87">
        <v>66.629735589999996</v>
      </c>
    </row>
    <row r="88" spans="6:13">
      <c r="F88">
        <v>-115.13722199999999</v>
      </c>
      <c r="G88">
        <v>292.42488700000001</v>
      </c>
      <c r="H88">
        <v>31.937830720000001</v>
      </c>
      <c r="K88">
        <v>36.174968999999997</v>
      </c>
      <c r="L88">
        <v>292.42488700000001</v>
      </c>
      <c r="M88">
        <v>31.937830720000001</v>
      </c>
    </row>
    <row r="89" spans="6:13">
      <c r="F89">
        <v>-118.243683</v>
      </c>
      <c r="G89">
        <v>290.84611610000002</v>
      </c>
      <c r="H89">
        <v>62.773840929999999</v>
      </c>
      <c r="K89">
        <v>34.052230999999999</v>
      </c>
      <c r="L89">
        <v>290.84611610000002</v>
      </c>
      <c r="M89">
        <v>62.773840929999999</v>
      </c>
    </row>
    <row r="90" spans="6:13">
      <c r="F90">
        <v>-80.193657000000002</v>
      </c>
      <c r="G90">
        <v>298.1812741</v>
      </c>
      <c r="H90">
        <v>75.512362449999998</v>
      </c>
      <c r="K90">
        <v>25.774269</v>
      </c>
      <c r="L90">
        <v>298.1812741</v>
      </c>
      <c r="M90">
        <v>75.512362449999998</v>
      </c>
    </row>
    <row r="91" spans="6:13">
      <c r="F91">
        <v>-93.263840000000002</v>
      </c>
      <c r="G91">
        <v>280.70048939999998</v>
      </c>
      <c r="H91">
        <v>71.244172270000007</v>
      </c>
      <c r="K91">
        <v>44.979968999999997</v>
      </c>
      <c r="L91">
        <v>280.70048939999998</v>
      </c>
      <c r="M91">
        <v>71.244172270000007</v>
      </c>
    </row>
    <row r="92" spans="6:13">
      <c r="F92">
        <v>-73.587806999999998</v>
      </c>
      <c r="G92">
        <v>280.34301010000001</v>
      </c>
      <c r="H92">
        <v>71.861537760000004</v>
      </c>
      <c r="K92">
        <v>45.508839000000002</v>
      </c>
      <c r="L92">
        <v>280.34301010000001</v>
      </c>
      <c r="M92">
        <v>71.861537760000004</v>
      </c>
    </row>
    <row r="93" spans="6:13">
      <c r="F93">
        <v>35.094090000000001</v>
      </c>
      <c r="G93">
        <v>294.09480339999999</v>
      </c>
      <c r="H93">
        <v>78.606760280000003</v>
      </c>
      <c r="K93">
        <v>33.005859000000001</v>
      </c>
      <c r="L93">
        <v>294.09480339999999</v>
      </c>
      <c r="M93">
        <v>78.606760280000003</v>
      </c>
    </row>
    <row r="94" spans="6:13">
      <c r="F94">
        <v>-86.784439000000006</v>
      </c>
      <c r="G94">
        <v>288.5663055</v>
      </c>
      <c r="H94">
        <v>68.240343730000006</v>
      </c>
      <c r="K94">
        <v>36.165889999999997</v>
      </c>
      <c r="L94">
        <v>288.5663055</v>
      </c>
      <c r="M94">
        <v>68.240343730000006</v>
      </c>
    </row>
    <row r="95" spans="6:13">
      <c r="F95">
        <v>-74.005966000000001</v>
      </c>
      <c r="G95">
        <v>285.4004056</v>
      </c>
      <c r="H95">
        <v>66.642416740000002</v>
      </c>
      <c r="K95">
        <v>40.714272000000001</v>
      </c>
      <c r="L95">
        <v>285.4004056</v>
      </c>
      <c r="M95">
        <v>66.642416740000002</v>
      </c>
    </row>
    <row r="96" spans="6:13">
      <c r="F96">
        <v>-75.163787999999997</v>
      </c>
      <c r="G96">
        <v>285.37416819999999</v>
      </c>
      <c r="H96">
        <v>68.017768720000007</v>
      </c>
      <c r="K96">
        <v>39.952339000000002</v>
      </c>
      <c r="L96">
        <v>285.37416819999999</v>
      </c>
      <c r="M96">
        <v>68.017768720000007</v>
      </c>
    </row>
    <row r="97" spans="2:13">
      <c r="F97">
        <v>-112.074043</v>
      </c>
      <c r="G97">
        <v>295.49335780000001</v>
      </c>
      <c r="H97">
        <v>37.484423710000002</v>
      </c>
      <c r="K97">
        <v>33.44838</v>
      </c>
      <c r="L97">
        <v>295.49335780000001</v>
      </c>
      <c r="M97">
        <v>37.484423710000002</v>
      </c>
    </row>
    <row r="98" spans="2:13">
      <c r="F98">
        <v>-79.995887999999994</v>
      </c>
      <c r="G98">
        <v>284.05393939999999</v>
      </c>
      <c r="H98">
        <v>70.36428875</v>
      </c>
      <c r="K98">
        <v>40.440620000000003</v>
      </c>
      <c r="L98">
        <v>284.05393939999999</v>
      </c>
      <c r="M98">
        <v>70.36428875</v>
      </c>
    </row>
    <row r="99" spans="2:13">
      <c r="F99">
        <v>-122.676208</v>
      </c>
      <c r="G99">
        <v>284.99292919999999</v>
      </c>
      <c r="H99">
        <v>74.697616280000005</v>
      </c>
      <c r="K99">
        <v>45.523448999999999</v>
      </c>
      <c r="L99">
        <v>284.99292919999999</v>
      </c>
      <c r="M99">
        <v>74.697616280000005</v>
      </c>
    </row>
    <row r="100" spans="2:13">
      <c r="F100">
        <v>-90.197890999999998</v>
      </c>
      <c r="G100">
        <v>286.6759467</v>
      </c>
      <c r="H100">
        <v>70.598762620000002</v>
      </c>
      <c r="K100">
        <v>38.627270000000003</v>
      </c>
      <c r="L100">
        <v>286.6759467</v>
      </c>
      <c r="M100">
        <v>70.598762620000002</v>
      </c>
    </row>
    <row r="101" spans="2:13">
      <c r="F101">
        <v>-98.493628999999999</v>
      </c>
      <c r="G101">
        <v>293.78564610000001</v>
      </c>
      <c r="H101">
        <v>67.700798849999998</v>
      </c>
      <c r="K101">
        <v>29.424119999999998</v>
      </c>
      <c r="L101">
        <v>293.78564610000001</v>
      </c>
      <c r="M101">
        <v>67.700798849999998</v>
      </c>
    </row>
    <row r="102" spans="2:13">
      <c r="F102">
        <v>-117.157257</v>
      </c>
      <c r="G102">
        <v>290.21504420000002</v>
      </c>
      <c r="H102">
        <v>67.784809280000005</v>
      </c>
      <c r="K102">
        <v>32.715328</v>
      </c>
      <c r="L102">
        <v>290.21504420000002</v>
      </c>
      <c r="M102">
        <v>67.784809280000005</v>
      </c>
    </row>
    <row r="103" spans="2:13">
      <c r="F103">
        <v>-122.41941799999999</v>
      </c>
      <c r="G103">
        <v>288.1558205</v>
      </c>
      <c r="H103">
        <v>76.875042309999998</v>
      </c>
      <c r="K103">
        <v>37.774929</v>
      </c>
      <c r="L103">
        <v>288.1558205</v>
      </c>
      <c r="M103">
        <v>76.875042309999998</v>
      </c>
    </row>
    <row r="104" spans="2:13">
      <c r="F104">
        <v>-122.332069</v>
      </c>
      <c r="G104">
        <v>284.40962619999999</v>
      </c>
      <c r="H104">
        <v>77.159038339999995</v>
      </c>
      <c r="K104">
        <v>47.606209</v>
      </c>
      <c r="L104">
        <v>284.40962619999999</v>
      </c>
      <c r="M104">
        <v>77.159038339999995</v>
      </c>
    </row>
    <row r="105" spans="2:13">
      <c r="F105">
        <v>34.799999</v>
      </c>
      <c r="G105">
        <v>294.51230700000002</v>
      </c>
      <c r="H105">
        <v>66.861508839999999</v>
      </c>
      <c r="K105">
        <v>32.083328000000002</v>
      </c>
      <c r="L105">
        <v>294.51230700000002</v>
      </c>
      <c r="M105">
        <v>66.861508839999999</v>
      </c>
    </row>
    <row r="106" spans="2:13">
      <c r="F106">
        <v>-79.416297999999998</v>
      </c>
      <c r="G106">
        <v>281.9412408</v>
      </c>
      <c r="H106">
        <v>76.36190904</v>
      </c>
      <c r="K106">
        <v>43.700111</v>
      </c>
      <c r="L106">
        <v>281.9412408</v>
      </c>
      <c r="M106">
        <v>76.36190904</v>
      </c>
    </row>
    <row r="107" spans="2:13">
      <c r="F107">
        <v>-123.119339</v>
      </c>
      <c r="G107">
        <v>283.86265370000001</v>
      </c>
      <c r="H107">
        <v>81.895479769999994</v>
      </c>
      <c r="K107">
        <v>49.249659999999999</v>
      </c>
      <c r="L107">
        <v>283.86265370000001</v>
      </c>
      <c r="M107">
        <v>81.895479769999994</v>
      </c>
    </row>
    <row r="112" spans="2:13">
      <c r="B112">
        <v>4</v>
      </c>
      <c r="C112" t="s">
        <v>63</v>
      </c>
    </row>
    <row r="118" spans="2:7">
      <c r="B118">
        <v>5</v>
      </c>
      <c r="C118" t="s">
        <v>64</v>
      </c>
    </row>
    <row r="121" spans="2:7">
      <c r="F121" t="s">
        <v>8</v>
      </c>
      <c r="G121" t="s">
        <v>9</v>
      </c>
    </row>
    <row r="122" spans="2:7">
      <c r="F122">
        <v>45.186157199999997</v>
      </c>
      <c r="G122">
        <v>1012.292185</v>
      </c>
    </row>
    <row r="123" spans="2:7">
      <c r="F123">
        <v>70.846757819999993</v>
      </c>
      <c r="G123">
        <v>1020.685448</v>
      </c>
    </row>
    <row r="124" spans="2:7">
      <c r="F124">
        <v>70.604856510000005</v>
      </c>
      <c r="G124">
        <v>991.17256510000004</v>
      </c>
    </row>
    <row r="125" spans="2:7">
      <c r="F125">
        <v>77.375301309999998</v>
      </c>
      <c r="G125">
        <v>1019.861314</v>
      </c>
    </row>
    <row r="126" spans="2:7">
      <c r="F126">
        <v>70.189190400000001</v>
      </c>
      <c r="G126">
        <v>1020.092994</v>
      </c>
    </row>
    <row r="127" spans="2:7">
      <c r="F127">
        <v>74.434917540000001</v>
      </c>
      <c r="G127">
        <v>1018.895549</v>
      </c>
    </row>
    <row r="128" spans="2:7">
      <c r="F128">
        <v>64.323763740000004</v>
      </c>
      <c r="G128">
        <v>1018.902795</v>
      </c>
    </row>
    <row r="129" spans="6:7">
      <c r="F129">
        <v>53.022557259999999</v>
      </c>
      <c r="G129">
        <v>1011.976359</v>
      </c>
    </row>
    <row r="130" spans="6:7">
      <c r="F130">
        <v>72.477574279999999</v>
      </c>
      <c r="G130">
        <v>1019.137973</v>
      </c>
    </row>
    <row r="131" spans="6:7">
      <c r="F131">
        <v>53.155183700000002</v>
      </c>
      <c r="G131">
        <v>1002.039248</v>
      </c>
    </row>
    <row r="132" spans="6:7">
      <c r="F132">
        <v>79.800382580000004</v>
      </c>
      <c r="G132">
        <v>1017.550804</v>
      </c>
    </row>
    <row r="133" spans="6:7">
      <c r="F133">
        <v>74.065585389999995</v>
      </c>
      <c r="G133">
        <v>1019.62647</v>
      </c>
    </row>
    <row r="134" spans="6:7">
      <c r="F134">
        <v>72.383859240000007</v>
      </c>
      <c r="G134">
        <v>1019.202762</v>
      </c>
    </row>
    <row r="135" spans="6:7">
      <c r="F135">
        <v>76.439481400000005</v>
      </c>
      <c r="G135">
        <v>1021.238561</v>
      </c>
    </row>
    <row r="136" spans="6:7">
      <c r="F136">
        <v>68.732293049999996</v>
      </c>
      <c r="G136">
        <v>1011.03498</v>
      </c>
    </row>
    <row r="137" spans="6:7">
      <c r="F137">
        <v>66.629735589999996</v>
      </c>
      <c r="G137">
        <v>1016.282704</v>
      </c>
    </row>
    <row r="138" spans="6:7">
      <c r="F138">
        <v>31.937830720000001</v>
      </c>
      <c r="G138">
        <v>1013.6596479999999</v>
      </c>
    </row>
    <row r="139" spans="6:7">
      <c r="F139">
        <v>62.773840929999999</v>
      </c>
      <c r="G139">
        <v>1015.912735</v>
      </c>
    </row>
    <row r="140" spans="6:7">
      <c r="F140">
        <v>75.512362449999998</v>
      </c>
      <c r="G140">
        <v>1020.2346209999999</v>
      </c>
    </row>
    <row r="141" spans="6:7">
      <c r="F141">
        <v>71.244172270000007</v>
      </c>
      <c r="G141">
        <v>1017.444071</v>
      </c>
    </row>
    <row r="142" spans="6:7">
      <c r="F142">
        <v>71.861537760000004</v>
      </c>
      <c r="G142">
        <v>1016.424953</v>
      </c>
    </row>
    <row r="143" spans="6:7">
      <c r="F143">
        <v>78.606760280000003</v>
      </c>
      <c r="G143">
        <v>1015.9019970000001</v>
      </c>
    </row>
    <row r="144" spans="6:7">
      <c r="F144">
        <v>68.240343730000006</v>
      </c>
      <c r="G144">
        <v>1020.3709710000001</v>
      </c>
    </row>
    <row r="145" spans="6:7">
      <c r="F145">
        <v>66.642416740000002</v>
      </c>
      <c r="G145">
        <v>1017.0189769999999</v>
      </c>
    </row>
    <row r="146" spans="6:7">
      <c r="F146">
        <v>68.017768720000007</v>
      </c>
      <c r="G146">
        <v>1020.250193</v>
      </c>
    </row>
    <row r="147" spans="6:7">
      <c r="F147">
        <v>37.484423710000002</v>
      </c>
      <c r="G147">
        <v>1013.297342</v>
      </c>
    </row>
    <row r="148" spans="6:7">
      <c r="F148">
        <v>70.36428875</v>
      </c>
      <c r="G148">
        <v>1019.255491</v>
      </c>
    </row>
    <row r="149" spans="6:7">
      <c r="F149">
        <v>74.697616280000005</v>
      </c>
      <c r="G149">
        <v>1019.268382</v>
      </c>
    </row>
    <row r="150" spans="6:7">
      <c r="F150">
        <v>70.598762620000002</v>
      </c>
      <c r="G150">
        <v>1019.566338</v>
      </c>
    </row>
    <row r="151" spans="6:7">
      <c r="F151">
        <v>67.700798849999998</v>
      </c>
      <c r="G151">
        <v>1017.936422</v>
      </c>
    </row>
    <row r="152" spans="6:7">
      <c r="F152">
        <v>67.784809280000005</v>
      </c>
      <c r="G152">
        <v>1017.524491</v>
      </c>
    </row>
    <row r="153" spans="6:7">
      <c r="F153">
        <v>76.875042309999998</v>
      </c>
      <c r="G153">
        <v>1018.843872</v>
      </c>
    </row>
    <row r="154" spans="6:7">
      <c r="F154">
        <v>77.159038339999995</v>
      </c>
      <c r="G154">
        <v>1021.001216</v>
      </c>
    </row>
    <row r="155" spans="6:7">
      <c r="F155">
        <v>66.861508839999999</v>
      </c>
      <c r="G155">
        <v>1013.815468</v>
      </c>
    </row>
    <row r="156" spans="6:7">
      <c r="F156">
        <v>76.36190904</v>
      </c>
      <c r="G156">
        <v>1018.274435</v>
      </c>
    </row>
    <row r="157" spans="6:7">
      <c r="F157">
        <v>81.895479769999994</v>
      </c>
      <c r="G157">
        <v>1018.130915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8"/>
  <sheetViews>
    <sheetView workbookViewId="0">
      <selection activeCell="D37" sqref="D37"/>
    </sheetView>
  </sheetViews>
  <sheetFormatPr defaultRowHeight="15"/>
  <cols>
    <col min="5" max="5" width="29" customWidth="1"/>
    <col min="6" max="6" width="22.85546875" customWidth="1"/>
    <col min="7" max="7" width="28.7109375" customWidth="1"/>
  </cols>
  <sheetData>
    <row r="1" spans="1:2">
      <c r="A1">
        <v>6</v>
      </c>
      <c r="B1" t="s">
        <v>65</v>
      </c>
    </row>
    <row r="28" spans="1:2">
      <c r="A28">
        <v>7</v>
      </c>
      <c r="B28" t="s">
        <v>66</v>
      </c>
    </row>
    <row r="51" spans="2:5">
      <c r="B51">
        <v>8</v>
      </c>
      <c r="C51" t="s">
        <v>67</v>
      </c>
    </row>
    <row r="55" spans="2:5">
      <c r="E55" t="s">
        <v>116</v>
      </c>
    </row>
    <row r="66" spans="3:7">
      <c r="C66" t="s">
        <v>68</v>
      </c>
    </row>
    <row r="68" spans="3:7">
      <c r="E68" s="1" t="s">
        <v>74</v>
      </c>
      <c r="F68" s="1" t="s">
        <v>7</v>
      </c>
      <c r="G68" s="1" t="s">
        <v>30</v>
      </c>
    </row>
    <row r="69" spans="3:7">
      <c r="E69" s="1" t="s">
        <v>31</v>
      </c>
      <c r="F69" s="1">
        <v>285.61785609999998</v>
      </c>
      <c r="G69" s="1" t="s">
        <v>114</v>
      </c>
    </row>
    <row r="70" spans="3:7">
      <c r="E70" s="1" t="s">
        <v>33</v>
      </c>
      <c r="F70" s="1">
        <v>289.77267310000002</v>
      </c>
      <c r="G70" s="1" t="s">
        <v>114</v>
      </c>
    </row>
    <row r="71" spans="3:7">
      <c r="E71" s="1" t="s">
        <v>34</v>
      </c>
      <c r="F71" s="1">
        <v>291.52198620000001</v>
      </c>
      <c r="G71" s="1" t="s">
        <v>114</v>
      </c>
    </row>
    <row r="72" spans="3:7">
      <c r="E72" s="1" t="s">
        <v>11</v>
      </c>
      <c r="F72" s="1">
        <v>283.77982279999998</v>
      </c>
      <c r="G72" s="1" t="s">
        <v>114</v>
      </c>
    </row>
    <row r="73" spans="3:7">
      <c r="E73" s="1" t="s">
        <v>36</v>
      </c>
      <c r="F73" s="1">
        <v>288.89748270000001</v>
      </c>
      <c r="G73" s="1" t="s">
        <v>114</v>
      </c>
    </row>
    <row r="74" spans="3:7">
      <c r="E74" s="1" t="s">
        <v>13</v>
      </c>
      <c r="F74" s="1">
        <v>283.35057280000001</v>
      </c>
      <c r="G74" s="1" t="s">
        <v>114</v>
      </c>
    </row>
    <row r="75" spans="3:7">
      <c r="E75" s="1" t="s">
        <v>37</v>
      </c>
      <c r="F75" s="1">
        <v>292.37587209999998</v>
      </c>
      <c r="G75" s="1" t="s">
        <v>114</v>
      </c>
    </row>
    <row r="76" spans="3:7">
      <c r="E76" s="1" t="s">
        <v>38</v>
      </c>
      <c r="F76" s="1">
        <v>282.83940660000002</v>
      </c>
      <c r="G76" s="1" t="s">
        <v>114</v>
      </c>
    </row>
    <row r="77" spans="3:7">
      <c r="E77" s="1" t="s">
        <v>14</v>
      </c>
      <c r="F77" s="1">
        <v>282.97166800000002</v>
      </c>
      <c r="G77" s="1" t="s">
        <v>114</v>
      </c>
    </row>
    <row r="78" spans="3:7">
      <c r="E78" s="1" t="s">
        <v>39</v>
      </c>
      <c r="F78" s="1">
        <v>296.497276</v>
      </c>
      <c r="G78" s="1" t="s">
        <v>115</v>
      </c>
    </row>
    <row r="79" spans="3:7">
      <c r="E79" s="1" t="s">
        <v>41</v>
      </c>
      <c r="F79" s="1">
        <v>295.26639829999999</v>
      </c>
      <c r="G79" s="1" t="s">
        <v>114</v>
      </c>
    </row>
    <row r="80" spans="3:7">
      <c r="E80" s="1" t="s">
        <v>42</v>
      </c>
      <c r="F80" s="1">
        <v>294.20426789999999</v>
      </c>
      <c r="G80" s="1" t="s">
        <v>115</v>
      </c>
    </row>
    <row r="81" spans="5:7">
      <c r="E81" s="1" t="s">
        <v>43</v>
      </c>
      <c r="F81" s="1">
        <v>284.77190419999999</v>
      </c>
      <c r="G81" s="1" t="s">
        <v>114</v>
      </c>
    </row>
    <row r="82" spans="5:7">
      <c r="E82" s="1" t="s">
        <v>44</v>
      </c>
      <c r="F82" s="1">
        <v>294.33337999999998</v>
      </c>
      <c r="G82" s="1" t="s">
        <v>114</v>
      </c>
    </row>
    <row r="83" spans="5:7">
      <c r="E83" s="1" t="s">
        <v>45</v>
      </c>
      <c r="F83" s="1">
        <v>293.18425330000002</v>
      </c>
      <c r="G83" s="1" t="s">
        <v>114</v>
      </c>
    </row>
    <row r="84" spans="5:7">
      <c r="E84" s="1" t="s">
        <v>46</v>
      </c>
      <c r="F84" s="1">
        <v>286.6416633</v>
      </c>
      <c r="G84" s="1" t="s">
        <v>114</v>
      </c>
    </row>
    <row r="85" spans="5:7">
      <c r="E85" s="1" t="s">
        <v>47</v>
      </c>
      <c r="F85" s="1">
        <v>292.42488700000001</v>
      </c>
      <c r="G85" s="1" t="s">
        <v>114</v>
      </c>
    </row>
    <row r="86" spans="5:7">
      <c r="E86" s="1" t="s">
        <v>48</v>
      </c>
      <c r="F86" s="1">
        <v>290.84611610000002</v>
      </c>
      <c r="G86" s="1" t="s">
        <v>114</v>
      </c>
    </row>
    <row r="87" spans="5:7">
      <c r="E87" s="1" t="s">
        <v>49</v>
      </c>
      <c r="F87" s="1">
        <v>298.1812741</v>
      </c>
      <c r="G87" s="1" t="s">
        <v>115</v>
      </c>
    </row>
    <row r="88" spans="5:7">
      <c r="E88" s="1" t="s">
        <v>15</v>
      </c>
      <c r="F88" s="1">
        <v>280.70048939999998</v>
      </c>
      <c r="G88" s="1" t="s">
        <v>114</v>
      </c>
    </row>
    <row r="89" spans="5:7">
      <c r="E89" s="1" t="s">
        <v>16</v>
      </c>
      <c r="F89" s="1">
        <v>280.34301010000001</v>
      </c>
      <c r="G89" s="1" t="s">
        <v>114</v>
      </c>
    </row>
    <row r="90" spans="5:7">
      <c r="E90" s="1" t="s">
        <v>50</v>
      </c>
      <c r="F90" s="1">
        <v>294.09480339999999</v>
      </c>
      <c r="G90" s="1" t="s">
        <v>114</v>
      </c>
    </row>
    <row r="91" spans="5:7">
      <c r="E91" s="1" t="s">
        <v>51</v>
      </c>
      <c r="F91" s="1">
        <v>288.5663055</v>
      </c>
      <c r="G91" s="1" t="s">
        <v>114</v>
      </c>
    </row>
    <row r="92" spans="5:7">
      <c r="E92" s="1" t="s">
        <v>18</v>
      </c>
      <c r="F92" s="1">
        <v>285.4004056</v>
      </c>
      <c r="G92" s="1" t="s">
        <v>114</v>
      </c>
    </row>
    <row r="93" spans="5:7">
      <c r="E93" s="1" t="s">
        <v>52</v>
      </c>
      <c r="F93" s="1">
        <v>285.37416819999999</v>
      </c>
      <c r="G93" s="1" t="s">
        <v>114</v>
      </c>
    </row>
    <row r="94" spans="5:7">
      <c r="E94" s="1" t="s">
        <v>53</v>
      </c>
      <c r="F94" s="1">
        <v>295.49335780000001</v>
      </c>
      <c r="G94" s="1" t="s">
        <v>114</v>
      </c>
    </row>
    <row r="95" spans="5:7">
      <c r="E95" s="1" t="s">
        <v>19</v>
      </c>
      <c r="F95" s="1">
        <v>284.05393939999999</v>
      </c>
      <c r="G95" s="1" t="s">
        <v>114</v>
      </c>
    </row>
    <row r="96" spans="5:7">
      <c r="E96" s="1" t="s">
        <v>20</v>
      </c>
      <c r="F96" s="1">
        <v>284.99292919999999</v>
      </c>
      <c r="G96" s="1" t="s">
        <v>114</v>
      </c>
    </row>
    <row r="97" spans="2:7">
      <c r="E97" s="1" t="s">
        <v>54</v>
      </c>
      <c r="F97" s="1">
        <v>286.6759467</v>
      </c>
      <c r="G97" s="1" t="s">
        <v>114</v>
      </c>
    </row>
    <row r="98" spans="2:7">
      <c r="E98" s="1" t="s">
        <v>55</v>
      </c>
      <c r="F98" s="1">
        <v>293.78564610000001</v>
      </c>
      <c r="G98" s="1" t="s">
        <v>115</v>
      </c>
    </row>
    <row r="99" spans="2:7">
      <c r="E99" s="1" t="s">
        <v>56</v>
      </c>
      <c r="F99" s="1">
        <v>290.21504420000002</v>
      </c>
      <c r="G99" s="1" t="s">
        <v>114</v>
      </c>
    </row>
    <row r="100" spans="2:7">
      <c r="E100" s="1" t="s">
        <v>57</v>
      </c>
      <c r="F100" s="1">
        <v>288.1558205</v>
      </c>
      <c r="G100" s="1" t="s">
        <v>114</v>
      </c>
    </row>
    <row r="101" spans="2:7">
      <c r="E101" s="1" t="s">
        <v>21</v>
      </c>
      <c r="F101" s="1">
        <v>284.40962619999999</v>
      </c>
      <c r="G101" s="1" t="s">
        <v>114</v>
      </c>
    </row>
    <row r="102" spans="2:7">
      <c r="E102" s="1" t="s">
        <v>58</v>
      </c>
      <c r="F102" s="1">
        <v>294.51230700000002</v>
      </c>
      <c r="G102" s="1" t="s">
        <v>114</v>
      </c>
    </row>
    <row r="103" spans="2:7">
      <c r="E103" s="1" t="s">
        <v>22</v>
      </c>
      <c r="F103" s="1">
        <v>281.9412408</v>
      </c>
      <c r="G103" s="1" t="s">
        <v>114</v>
      </c>
    </row>
    <row r="104" spans="2:7">
      <c r="E104" s="1" t="s">
        <v>23</v>
      </c>
      <c r="F104" s="1">
        <v>283.86265370000001</v>
      </c>
      <c r="G104" s="1" t="s">
        <v>114</v>
      </c>
    </row>
    <row r="110" spans="2:7">
      <c r="B110">
        <v>10</v>
      </c>
      <c r="C110" t="s">
        <v>126</v>
      </c>
    </row>
    <row r="113" spans="4:5">
      <c r="D113" t="s">
        <v>74</v>
      </c>
      <c r="E113" t="s">
        <v>7</v>
      </c>
    </row>
    <row r="114" spans="4:5">
      <c r="D114" t="s">
        <v>117</v>
      </c>
      <c r="E114">
        <v>291.52198620000001</v>
      </c>
    </row>
    <row r="115" spans="4:5">
      <c r="D115" t="s">
        <v>94</v>
      </c>
      <c r="E115">
        <v>292.37587209999998</v>
      </c>
    </row>
    <row r="116" spans="4:5">
      <c r="D116" t="s">
        <v>96</v>
      </c>
      <c r="E116">
        <v>296.497276</v>
      </c>
    </row>
    <row r="117" spans="4:5">
      <c r="D117" t="s">
        <v>97</v>
      </c>
      <c r="E117">
        <v>295.26639829999999</v>
      </c>
    </row>
    <row r="118" spans="4:5">
      <c r="D118" t="s">
        <v>118</v>
      </c>
      <c r="E118">
        <v>294.20426789999999</v>
      </c>
    </row>
    <row r="119" spans="4:5">
      <c r="D119" t="s">
        <v>119</v>
      </c>
      <c r="E119">
        <v>294.33337999999998</v>
      </c>
    </row>
    <row r="120" spans="4:5">
      <c r="D120" t="s">
        <v>120</v>
      </c>
      <c r="E120">
        <v>293.18425330000002</v>
      </c>
    </row>
    <row r="121" spans="4:5">
      <c r="D121" t="s">
        <v>121</v>
      </c>
      <c r="E121">
        <v>292.42488700000001</v>
      </c>
    </row>
    <row r="122" spans="4:5">
      <c r="D122" t="s">
        <v>122</v>
      </c>
      <c r="E122">
        <v>290.84611610000002</v>
      </c>
    </row>
    <row r="123" spans="4:5">
      <c r="D123" t="s">
        <v>100</v>
      </c>
      <c r="E123">
        <v>298.1812741</v>
      </c>
    </row>
    <row r="124" spans="4:5">
      <c r="D124" t="s">
        <v>103</v>
      </c>
      <c r="E124">
        <v>294.09480339999999</v>
      </c>
    </row>
    <row r="125" spans="4:5">
      <c r="D125" t="s">
        <v>123</v>
      </c>
      <c r="E125">
        <v>295.49335780000001</v>
      </c>
    </row>
    <row r="126" spans="4:5">
      <c r="D126" t="s">
        <v>106</v>
      </c>
      <c r="E126">
        <v>293.78564610000001</v>
      </c>
    </row>
    <row r="127" spans="4:5">
      <c r="D127" t="s">
        <v>124</v>
      </c>
      <c r="E127">
        <v>290.21504420000002</v>
      </c>
    </row>
    <row r="128" spans="4:5">
      <c r="D128" t="s">
        <v>125</v>
      </c>
      <c r="E128">
        <v>294.51230700000002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9"/>
  <sheetViews>
    <sheetView tabSelected="1" workbookViewId="0">
      <selection activeCell="G55" sqref="G55"/>
    </sheetView>
  </sheetViews>
  <sheetFormatPr defaultRowHeight="15"/>
  <cols>
    <col min="4" max="4" width="20.28515625" customWidth="1"/>
    <col min="5" max="5" width="20.42578125" customWidth="1"/>
    <col min="6" max="6" width="23.28515625" customWidth="1"/>
    <col min="7" max="7" width="27.140625" customWidth="1"/>
    <col min="8" max="8" width="28.7109375" customWidth="1"/>
  </cols>
  <sheetData>
    <row r="1" spans="1:4">
      <c r="A1" t="s">
        <v>69</v>
      </c>
    </row>
    <row r="3" spans="1:4">
      <c r="B3" t="s">
        <v>91</v>
      </c>
    </row>
    <row r="6" spans="1:4">
      <c r="C6" s="1">
        <v>282.35548780487801</v>
      </c>
      <c r="D6" s="1" t="s">
        <v>75</v>
      </c>
    </row>
    <row r="7" spans="1:4">
      <c r="C7" s="1">
        <v>282.40422013611101</v>
      </c>
      <c r="D7" s="1" t="s">
        <v>76</v>
      </c>
    </row>
    <row r="8" spans="1:4">
      <c r="C8" s="1">
        <v>282.43868574766299</v>
      </c>
      <c r="D8" s="1" t="s">
        <v>77</v>
      </c>
    </row>
    <row r="9" spans="1:4">
      <c r="C9" s="1">
        <v>280.65884615384601</v>
      </c>
      <c r="D9" s="1" t="s">
        <v>78</v>
      </c>
    </row>
    <row r="10" spans="1:4">
      <c r="C10" s="1">
        <v>281.190384615384</v>
      </c>
      <c r="D10" s="1" t="s">
        <v>79</v>
      </c>
    </row>
    <row r="11" spans="1:4">
      <c r="C11" s="1">
        <v>280.50052631578899</v>
      </c>
      <c r="D11" s="1" t="s">
        <v>80</v>
      </c>
    </row>
    <row r="12" spans="1:4">
      <c r="C12" s="1">
        <v>280.71780913870901</v>
      </c>
      <c r="D12" s="1" t="s">
        <v>81</v>
      </c>
    </row>
    <row r="13" spans="1:4">
      <c r="C13" s="1">
        <v>282.23373333333302</v>
      </c>
      <c r="D13" s="1" t="s">
        <v>82</v>
      </c>
    </row>
    <row r="14" spans="1:4">
      <c r="C14" s="1">
        <v>280.73285714285697</v>
      </c>
      <c r="D14" s="1" t="s">
        <v>83</v>
      </c>
    </row>
    <row r="15" spans="1:4">
      <c r="C15" s="1">
        <v>281.25</v>
      </c>
      <c r="D15" s="1" t="s">
        <v>84</v>
      </c>
    </row>
    <row r="16" spans="1:4">
      <c r="C16" s="1">
        <v>278.81869565217301</v>
      </c>
      <c r="D16" s="1" t="s">
        <v>85</v>
      </c>
    </row>
    <row r="17" spans="1:4">
      <c r="C17" s="1">
        <v>280.52624999999898</v>
      </c>
      <c r="D17" s="1" t="s">
        <v>86</v>
      </c>
    </row>
    <row r="18" spans="1:4">
      <c r="C18" s="1">
        <v>277.89999999999998</v>
      </c>
      <c r="D18" s="1" t="s">
        <v>87</v>
      </c>
    </row>
    <row r="19" spans="1:4">
      <c r="C19" s="1">
        <v>279.62</v>
      </c>
      <c r="D19" s="1" t="s">
        <v>88</v>
      </c>
    </row>
    <row r="20" spans="1:4">
      <c r="C20" s="1">
        <v>279.69</v>
      </c>
      <c r="D20" s="1" t="s">
        <v>89</v>
      </c>
    </row>
    <row r="24" spans="1:4">
      <c r="A24">
        <v>12</v>
      </c>
      <c r="B24" t="s">
        <v>70</v>
      </c>
    </row>
    <row r="27" spans="1:4">
      <c r="C27" t="s">
        <v>113</v>
      </c>
    </row>
    <row r="30" spans="1:4">
      <c r="A30">
        <v>13</v>
      </c>
    </row>
    <row r="31" spans="1:4">
      <c r="A31" t="s">
        <v>71</v>
      </c>
    </row>
    <row r="34" spans="1:5">
      <c r="C34" t="s">
        <v>112</v>
      </c>
    </row>
    <row r="37" spans="1:5">
      <c r="A37">
        <v>14</v>
      </c>
      <c r="B37" t="s">
        <v>72</v>
      </c>
    </row>
    <row r="40" spans="1:5">
      <c r="D40" s="1" t="s">
        <v>74</v>
      </c>
      <c r="E40" s="1" t="s">
        <v>10</v>
      </c>
    </row>
    <row r="41" spans="1:5">
      <c r="D41" s="1" t="s">
        <v>92</v>
      </c>
      <c r="E41" s="1">
        <v>3.3808892419999999</v>
      </c>
    </row>
    <row r="42" spans="1:5">
      <c r="D42" s="1" t="s">
        <v>93</v>
      </c>
      <c r="E42" s="1">
        <v>3.7593255550000002</v>
      </c>
    </row>
    <row r="43" spans="1:5">
      <c r="D43" s="1" t="s">
        <v>94</v>
      </c>
      <c r="E43" s="1">
        <v>3.631919737</v>
      </c>
    </row>
    <row r="44" spans="1:5">
      <c r="D44" s="1" t="s">
        <v>95</v>
      </c>
      <c r="E44" s="1">
        <v>3.1650313799999998</v>
      </c>
    </row>
    <row r="45" spans="1:5">
      <c r="D45" s="1" t="s">
        <v>96</v>
      </c>
      <c r="E45" s="1">
        <v>3.4525764149999998</v>
      </c>
    </row>
    <row r="46" spans="1:5">
      <c r="D46" s="1" t="s">
        <v>97</v>
      </c>
      <c r="E46" s="1">
        <v>3.2994061810000002</v>
      </c>
    </row>
    <row r="47" spans="1:5">
      <c r="D47" s="1" t="s">
        <v>98</v>
      </c>
      <c r="E47" s="1">
        <v>3.2253602049999999</v>
      </c>
    </row>
    <row r="48" spans="1:5">
      <c r="D48" s="1" t="s">
        <v>99</v>
      </c>
      <c r="E48" s="1">
        <v>3.4307654909999998</v>
      </c>
    </row>
    <row r="49" spans="1:8">
      <c r="D49" s="1" t="s">
        <v>100</v>
      </c>
      <c r="E49" s="1">
        <v>3.2364928700000002</v>
      </c>
    </row>
    <row r="50" spans="1:8">
      <c r="D50" s="1" t="s">
        <v>101</v>
      </c>
      <c r="E50" s="1">
        <v>3.3822320440000002</v>
      </c>
    </row>
    <row r="51" spans="1:8">
      <c r="D51" s="1" t="s">
        <v>102</v>
      </c>
      <c r="E51" s="1">
        <v>3.8318969329999999</v>
      </c>
    </row>
    <row r="52" spans="1:8">
      <c r="D52" s="1" t="s">
        <v>103</v>
      </c>
      <c r="E52" s="1">
        <v>3.0242920440000001</v>
      </c>
    </row>
    <row r="53" spans="1:8">
      <c r="D53" s="1" t="s">
        <v>104</v>
      </c>
      <c r="E53" s="1">
        <v>3.210953666</v>
      </c>
    </row>
    <row r="54" spans="1:8">
      <c r="D54" s="1" t="s">
        <v>105</v>
      </c>
      <c r="E54" s="1">
        <v>3.0481967650000001</v>
      </c>
    </row>
    <row r="55" spans="1:8">
      <c r="D55" s="1" t="s">
        <v>106</v>
      </c>
      <c r="E55" s="1">
        <v>3.0222089630000002</v>
      </c>
    </row>
    <row r="56" spans="1:8">
      <c r="D56" s="1" t="s">
        <v>107</v>
      </c>
      <c r="E56" s="1">
        <v>3.830769911</v>
      </c>
    </row>
    <row r="61" spans="1:8">
      <c r="A61">
        <v>15</v>
      </c>
      <c r="B61" t="s">
        <v>73</v>
      </c>
    </row>
    <row r="64" spans="1:8">
      <c r="F64" s="1" t="s">
        <v>90</v>
      </c>
      <c r="G64" s="1" t="s">
        <v>108</v>
      </c>
      <c r="H64" s="1" t="s">
        <v>109</v>
      </c>
    </row>
    <row r="65" spans="6:8">
      <c r="F65" s="1"/>
      <c r="G65" s="1">
        <v>0</v>
      </c>
      <c r="H65" s="1">
        <v>0</v>
      </c>
    </row>
    <row r="66" spans="6:8">
      <c r="F66" s="1" t="s">
        <v>79</v>
      </c>
      <c r="G66" s="1">
        <v>224.32023305084701</v>
      </c>
      <c r="H66" s="1">
        <v>1.72881355932203</v>
      </c>
    </row>
    <row r="67" spans="6:8">
      <c r="F67" s="1" t="s">
        <v>77</v>
      </c>
      <c r="G67" s="1">
        <v>205.15650383561601</v>
      </c>
      <c r="H67" s="1">
        <v>2.20821917808219</v>
      </c>
    </row>
    <row r="68" spans="6:8">
      <c r="F68" s="1" t="s">
        <v>81</v>
      </c>
      <c r="G68" s="1">
        <v>207.67215407092999</v>
      </c>
      <c r="H68" s="1">
        <v>2.1976744186046502</v>
      </c>
    </row>
    <row r="69" spans="6:8">
      <c r="F69" s="1" t="s">
        <v>76</v>
      </c>
      <c r="G69" s="1">
        <v>231.88700444400001</v>
      </c>
      <c r="H69" s="1">
        <v>2.5733333333333301</v>
      </c>
    </row>
    <row r="70" spans="6:8">
      <c r="F70" s="1" t="s">
        <v>85</v>
      </c>
      <c r="G70" s="1">
        <v>221.39872474696901</v>
      </c>
      <c r="H70" s="1">
        <v>1.8181818181818099</v>
      </c>
    </row>
    <row r="71" spans="6:8">
      <c r="F71" s="1" t="s">
        <v>78</v>
      </c>
      <c r="G71" s="1">
        <v>243.168592360833</v>
      </c>
      <c r="H71" s="1">
        <v>1.94166666666666</v>
      </c>
    </row>
    <row r="72" spans="6:8">
      <c r="F72" s="1" t="s">
        <v>82</v>
      </c>
      <c r="G72" s="1">
        <v>188.711538461538</v>
      </c>
      <c r="H72" s="1">
        <v>2.7692307692307598</v>
      </c>
    </row>
    <row r="73" spans="6:8">
      <c r="F73" s="1" t="s">
        <v>87</v>
      </c>
      <c r="G73" s="1">
        <v>213.88459245952299</v>
      </c>
      <c r="H73" s="1">
        <v>3.0476190476190399</v>
      </c>
    </row>
    <row r="74" spans="6:8">
      <c r="F74" s="1" t="s">
        <v>83</v>
      </c>
      <c r="G74" s="1">
        <v>221.83583545454499</v>
      </c>
      <c r="H74" s="1">
        <v>2.5818181818181798</v>
      </c>
    </row>
    <row r="75" spans="6:8">
      <c r="F75" s="1" t="s">
        <v>75</v>
      </c>
      <c r="G75" s="1">
        <v>205.05319148936101</v>
      </c>
      <c r="H75" s="1">
        <v>1.80851063829787</v>
      </c>
    </row>
    <row r="76" spans="6:8">
      <c r="F76" s="1" t="s">
        <v>80</v>
      </c>
      <c r="G76" s="1">
        <v>225.929583333333</v>
      </c>
      <c r="H76" s="1">
        <v>2.2083333333333299</v>
      </c>
    </row>
    <row r="77" spans="6:8">
      <c r="F77" s="1" t="s">
        <v>86</v>
      </c>
      <c r="G77" s="1">
        <v>216.3775</v>
      </c>
      <c r="H77" s="1">
        <v>1.5</v>
      </c>
    </row>
    <row r="78" spans="6:8">
      <c r="F78" s="1" t="s">
        <v>110</v>
      </c>
      <c r="G78" s="1">
        <v>287.14999999999998</v>
      </c>
      <c r="H78" s="1">
        <v>0</v>
      </c>
    </row>
    <row r="79" spans="6:8">
      <c r="F79" s="1" t="s">
        <v>111</v>
      </c>
      <c r="G79" s="1">
        <v>284.03899999999999</v>
      </c>
      <c r="H79" s="1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2024-02-07T08:56:00Z</dcterms:modified>
</cp:coreProperties>
</file>