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une\Desktop\Upload_github\Excel\"/>
    </mc:Choice>
  </mc:AlternateContent>
  <bookViews>
    <workbookView xWindow="0" yWindow="0" windowWidth="25200" windowHeight="11985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4" i="5" l="1"/>
  <c r="O5" i="5"/>
  <c r="O3" i="5"/>
  <c r="J4" i="5" l="1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<sst xmlns="http://schemas.openxmlformats.org/spreadsheetml/2006/main" count="588" uniqueCount="153">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</sst>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1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3" borderId="18" xfId="0" applyFont="1" applyFill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/>
    <cellStyle name="Normal" xfId="0" builtinId="0"/>
    <cellStyle name="Normal 2 2" xfId="1"/>
    <cellStyle name="Normal 4" xfId="3"/>
    <cellStyle name="Title 2" xfId="2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showGridLines="0" tabSelected="1" zoomScaleNormal="100" workbookViewId="0">
      <selection activeCell="I83" sqref="I83"/>
    </sheetView>
  </sheetViews>
  <sheetFormatPr defaultColWidth="9.85546875" defaultRowHeight="15"/>
  <cols>
    <col min="1" max="1" width="9.85546875" style="9"/>
    <col min="2" max="2" width="13.85546875" style="1" customWidth="1"/>
    <col min="3" max="3" width="15.85546875" style="1" customWidth="1"/>
    <col min="4" max="4" width="12.7109375" style="1" customWidth="1"/>
    <col min="5" max="6" width="9.85546875" style="1"/>
    <col min="7" max="7" width="11" style="1" customWidth="1"/>
    <col min="8" max="8" width="19.140625" style="1" customWidth="1"/>
    <col min="9" max="9" width="3.7109375" style="1" customWidth="1"/>
    <col min="10" max="10" width="3.85546875" style="1" customWidth="1"/>
    <col min="11" max="12" width="12.28515625" style="1" customWidth="1"/>
    <col min="13" max="13" width="47.42578125" style="1" customWidth="1"/>
    <col min="14" max="14" width="4.42578125" style="1" customWidth="1"/>
    <col min="15" max="15" width="4" style="1" customWidth="1"/>
    <col min="16" max="16" width="12.28515625" style="1" customWidth="1"/>
    <col min="17" max="16384" width="9.85546875" style="1"/>
  </cols>
  <sheetData>
    <row r="1" spans="1:16">
      <c r="H1" s="2"/>
    </row>
    <row r="2" spans="1:16" ht="34.5">
      <c r="H2" s="63" t="s">
        <v>2</v>
      </c>
      <c r="I2" s="64"/>
      <c r="J2" s="64"/>
      <c r="K2" s="64"/>
      <c r="L2" s="64"/>
      <c r="M2" s="64"/>
      <c r="N2" s="64"/>
      <c r="O2" s="64"/>
      <c r="P2" s="64"/>
    </row>
    <row r="3" spans="1:16">
      <c r="H3" s="2"/>
    </row>
    <row r="4" spans="1:16" ht="30">
      <c r="H4" s="65" t="s">
        <v>18</v>
      </c>
      <c r="I4" s="66"/>
      <c r="J4" s="66"/>
      <c r="K4" s="66"/>
      <c r="L4" s="66"/>
      <c r="M4" s="66"/>
      <c r="N4" s="66"/>
      <c r="O4" s="66"/>
      <c r="P4" s="66"/>
    </row>
    <row r="5" spans="1:16" ht="15.75" thickBot="1">
      <c r="H5" s="2"/>
    </row>
    <row r="6" spans="1:16" ht="32.25" thickBot="1">
      <c r="H6" s="2"/>
      <c r="I6" s="67" t="s">
        <v>0</v>
      </c>
      <c r="J6" s="68"/>
      <c r="K6" s="68"/>
      <c r="L6" s="68"/>
      <c r="M6" s="68"/>
      <c r="N6" s="68"/>
      <c r="O6" s="69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70" t="s">
        <v>19</v>
      </c>
      <c r="C12" s="70"/>
      <c r="D12" s="70"/>
      <c r="E12" s="70"/>
      <c r="F12" s="70"/>
      <c r="G12" s="70"/>
      <c r="H12" s="70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5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7" t="s">
        <v>3</v>
      </c>
      <c r="B19" s="57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7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7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7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75" thickBot="1">
      <c r="B27" s="20">
        <v>1</v>
      </c>
      <c r="C27" s="18" t="s">
        <v>36</v>
      </c>
      <c r="D27" s="1"/>
      <c r="E27" s="61" t="s">
        <v>44</v>
      </c>
      <c r="F27" s="6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7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75" thickBot="1">
      <c r="B29" s="21">
        <v>3</v>
      </c>
      <c r="C29" s="16" t="s">
        <v>38</v>
      </c>
      <c r="D29" s="1"/>
      <c r="E29" s="61" t="s">
        <v>42</v>
      </c>
      <c r="F29" s="6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7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75" thickBot="1">
      <c r="B31" s="21">
        <v>5</v>
      </c>
      <c r="C31" s="16" t="s">
        <v>40</v>
      </c>
      <c r="D31" s="1"/>
      <c r="E31" s="61" t="s">
        <v>43</v>
      </c>
      <c r="F31" s="6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7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7" t="s">
        <v>50</v>
      </c>
      <c r="B34" s="57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7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7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75" thickBot="1">
      <c r="B37" t="s">
        <v>62</v>
      </c>
      <c r="E37" s="61" t="s">
        <v>16</v>
      </c>
      <c r="F37" s="6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75" thickBot="1">
      <c r="B38" t="s">
        <v>63</v>
      </c>
      <c r="E38" s="61">
        <v>2</v>
      </c>
      <c r="F38" s="6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75" thickBot="1">
      <c r="B39" t="s">
        <v>64</v>
      </c>
      <c r="E39" s="61" t="s">
        <v>14</v>
      </c>
      <c r="F39" s="6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7" t="s">
        <v>5</v>
      </c>
      <c r="B42" s="57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9" t="s">
        <v>146</v>
      </c>
    </row>
    <row r="52" spans="1:9">
      <c r="A52" s="6"/>
    </row>
    <row r="53" spans="1:9" ht="15.75" thickBot="1">
      <c r="A53" s="6"/>
      <c r="H53" s="14" t="s">
        <v>150</v>
      </c>
    </row>
    <row r="54" spans="1:9" ht="15.75" thickBot="1">
      <c r="A54" s="6"/>
      <c r="H54" s="61" t="s">
        <v>91</v>
      </c>
      <c r="I54" s="62"/>
    </row>
    <row r="55" spans="1:9" ht="15.75" thickBot="1">
      <c r="A55" s="6"/>
      <c r="H55" s="14" t="s">
        <v>144</v>
      </c>
    </row>
    <row r="56" spans="1:9" ht="15.75" thickBot="1">
      <c r="A56" s="6"/>
      <c r="H56" s="61" t="s">
        <v>95</v>
      </c>
      <c r="I56" s="62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8" t="s">
        <v>122</v>
      </c>
      <c r="B75" s="57" t="s">
        <v>130</v>
      </c>
    </row>
    <row r="76" spans="1:2" ht="15.7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9" t="s">
        <v>152</v>
      </c>
    </row>
    <row r="80" spans="1:2" ht="15.75" thickBot="1">
      <c r="B80" s="14" t="s">
        <v>137</v>
      </c>
    </row>
    <row r="81" spans="1:5" ht="15.75" thickBot="1">
      <c r="C81" s="14" t="s">
        <v>138</v>
      </c>
      <c r="D81" s="61" t="s">
        <v>124</v>
      </c>
      <c r="E81" s="62"/>
    </row>
    <row r="82" spans="1:5" ht="15.75" thickBot="1">
      <c r="C82" s="14" t="s">
        <v>139</v>
      </c>
      <c r="D82" s="61" t="s">
        <v>126</v>
      </c>
      <c r="E82" s="62"/>
    </row>
    <row r="83" spans="1:5" ht="15.75" thickBot="1">
      <c r="B83" s="14" t="s">
        <v>140</v>
      </c>
    </row>
    <row r="84" spans="1:5" ht="15.75" thickBot="1">
      <c r="C84" s="14" t="s">
        <v>138</v>
      </c>
      <c r="D84" s="61" t="s">
        <v>128</v>
      </c>
      <c r="E84" s="62"/>
    </row>
    <row r="85" spans="1:5" ht="15.75" thickBot="1">
      <c r="C85" s="14" t="s">
        <v>139</v>
      </c>
      <c r="D85" s="61" t="s">
        <v>129</v>
      </c>
      <c r="E85" s="62"/>
    </row>
    <row r="86" spans="1:5" ht="15.75" thickBot="1">
      <c r="B86" s="14" t="s">
        <v>141</v>
      </c>
    </row>
    <row r="87" spans="1:5" ht="15.75" thickBot="1">
      <c r="D87" s="61">
        <v>4</v>
      </c>
      <c r="E87" s="62"/>
    </row>
    <row r="89" spans="1:5">
      <c r="A89" t="s">
        <v>142</v>
      </c>
    </row>
  </sheetData>
  <mergeCells count="17">
    <mergeCell ref="D85:E85"/>
    <mergeCell ref="D87:E87"/>
    <mergeCell ref="H54:I54"/>
    <mergeCell ref="H56:I56"/>
    <mergeCell ref="D81:E81"/>
    <mergeCell ref="D82:E82"/>
    <mergeCell ref="D84:E84"/>
    <mergeCell ref="H2:P2"/>
    <mergeCell ref="H4:P4"/>
    <mergeCell ref="I6:O6"/>
    <mergeCell ref="B12:H12"/>
    <mergeCell ref="E27:F27"/>
    <mergeCell ref="E29:F29"/>
    <mergeCell ref="E31:F31"/>
    <mergeCell ref="E37:F37"/>
    <mergeCell ref="E38:F38"/>
    <mergeCell ref="E39:F39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>
      <formula1>"Bar Service,Food Runner,Reception,Waiter"</formula1>
    </dataValidation>
    <dataValidation type="list" allowBlank="1" showInputMessage="1" showErrorMessage="1" sqref="E31:F31">
      <formula1>"Bar Service,Waiter"</formula1>
    </dataValidation>
    <dataValidation type="list" allowBlank="1" showInputMessage="1" showErrorMessage="1" sqref="H54:I54 H56:I56">
      <formula1>"Bream,Fingermark,Grunter / Javelin"</formula1>
    </dataValidation>
    <dataValidation type="list" allowBlank="1" showInputMessage="1" showErrorMessage="1" sqref="D81:E81 D82:E82 D84:E84 D85:E85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Data!$H$3:$H$11</xm:f>
          </x14:formula1>
          <xm:sqref>E37:F37</xm:sqref>
        </x14:dataValidation>
        <x14:dataValidation type="list" allowBlank="1" showInputMessage="1" showErrorMessage="1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1"/>
  <sheetViews>
    <sheetView zoomScaleNormal="100" workbookViewId="0">
      <selection activeCell="R4" sqref="R4"/>
    </sheetView>
  </sheetViews>
  <sheetFormatPr defaultColWidth="8.85546875" defaultRowHeight="15" outlineLevelCol="1"/>
  <cols>
    <col min="1" max="1" width="8.85546875" style="23"/>
    <col min="2" max="2" width="33.5703125" style="23" hidden="1" customWidth="1" outlineLevel="1"/>
    <col min="3" max="3" width="15" style="23" hidden="1" customWidth="1" outlineLevel="1"/>
    <col min="4" max="4" width="13.140625" style="23" hidden="1" customWidth="1" outlineLevel="1"/>
    <col min="5" max="5" width="11.140625" style="23" hidden="1" customWidth="1" outlineLevel="1"/>
    <col min="6" max="6" width="8.85546875" style="23" collapsed="1"/>
    <col min="7" max="7" width="8.85546875" style="23"/>
    <col min="8" max="8" width="27.5703125" style="23" hidden="1" customWidth="1" outlineLevel="1"/>
    <col min="9" max="9" width="13.7109375" style="23" hidden="1" customWidth="1" outlineLevel="1"/>
    <col min="10" max="10" width="15.140625" style="23" hidden="1" customWidth="1" outlineLevel="1"/>
    <col min="11" max="11" width="14.28515625" style="23" customWidth="1" collapsed="1"/>
    <col min="12" max="12" width="6.28515625" style="23" bestFit="1" customWidth="1"/>
    <col min="13" max="13" width="19.5703125" style="23" hidden="1" customWidth="1" outlineLevel="1"/>
    <col min="14" max="25" width="9.140625" style="23" hidden="1" customWidth="1" outlineLevel="1"/>
    <col min="26" max="26" width="8.85546875" style="23" collapsed="1"/>
    <col min="27" max="27" width="8.85546875" style="23"/>
    <col min="28" max="28" width="13.140625" style="23" hidden="1" customWidth="1" outlineLevel="1"/>
    <col min="29" max="29" width="9.140625" style="23" hidden="1" customWidth="1" outlineLevel="1"/>
    <col min="30" max="30" width="11.7109375" style="23" hidden="1" customWidth="1" outlineLevel="1"/>
    <col min="31" max="35" width="9.140625" style="23" hidden="1" customWidth="1" outlineLevel="1"/>
    <col min="36" max="36" width="8.85546875" style="23" collapsed="1"/>
    <col min="37" max="16384" width="8.85546875" style="23"/>
  </cols>
  <sheetData>
    <row r="1" spans="1:35" ht="15.7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30.7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VLOOKUP(I3,$H$14:$J$18,3)</f>
        <v>Credit</v>
      </c>
      <c r="M3" s="33" t="s">
        <v>93</v>
      </c>
      <c r="N3" s="34" t="s">
        <v>102</v>
      </c>
      <c r="O3" s="35" t="str">
        <f>VLOOKUP(M3,$M$9:$Y$41,MATCH(N3,Month,0),FALSE)</f>
        <v>Average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.7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VLOOKUP(I4,$H$14:$J$18,3)</f>
        <v>Distinction</v>
      </c>
      <c r="M4" s="33" t="s">
        <v>95</v>
      </c>
      <c r="N4" s="34" t="s">
        <v>102</v>
      </c>
      <c r="O4" s="35" t="str">
        <f>VLOOKUP(M4,$M$9:$Y$41,MATCH(N4,Month,0),FALSE)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.75" thickBot="1">
      <c r="B5" s="23" t="s">
        <v>22</v>
      </c>
      <c r="C5" s="60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4" t="s">
        <v>102</v>
      </c>
      <c r="O5" s="35" t="str">
        <f>VLOOKUP(M5,$M$9:$Y$41,MATCH(N5,Month,0),FALSE)</f>
        <v>Best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.7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.7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.75" thickBot="1">
      <c r="B11" s="44" t="s">
        <v>27</v>
      </c>
      <c r="C11" s="44"/>
      <c r="D11" s="44">
        <v>5</v>
      </c>
      <c r="E11" s="31" t="str">
        <f>CHOOSE(D11,Instructions!$C$27,Instructions!$C$28,Instructions!$C$29,Instructions!$C$30,Instructions!$C$31,Instructions!$C$32)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6.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.7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INDEX(ColourMatrix,MATCH(AB13,Colours,0),MATCH(AC13,$AC$2:$AI$2,0))</f>
        <v>6</v>
      </c>
    </row>
    <row r="14" spans="1:35">
      <c r="H14" s="37">
        <v>0</v>
      </c>
      <c r="I14" s="49">
        <v>49</v>
      </c>
      <c r="J14" s="50" t="s">
        <v>11</v>
      </c>
      <c r="K14" s="51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INDEX(ColourMatrix,MATCH(AB14,Colours,0),MATCH(AC14,$AC$2:$AI$2,0))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INDEX(ColourMatrix,MATCH(AB15,Colours,0),MATCH(AC15,$AC$2:$AI$2,0))</f>
        <v>1</v>
      </c>
    </row>
    <row r="16" spans="1:35" ht="15.7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54">
        <f>INDEX(ColourMatrix,MATCH(AB16,Colours,0),MATCH(AC16,$AC$2:$AI$2,0))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.75" thickBot="1">
      <c r="H18" s="41">
        <v>85</v>
      </c>
      <c r="I18" s="55">
        <v>100</v>
      </c>
      <c r="J18" s="56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>
      <formula1>Fish</formula1>
    </dataValidation>
    <dataValidation type="list" allowBlank="1" showInputMessage="1" showErrorMessage="1" sqref="N3:N5">
      <formula1>Month</formula1>
    </dataValidation>
    <dataValidation type="list" allowBlank="1" showInputMessage="1" showErrorMessage="1" sqref="AB13:AC16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Arunesh Prasad</cp:lastModifiedBy>
  <dcterms:created xsi:type="dcterms:W3CDTF">2017-08-19T09:21:06Z</dcterms:created>
  <dcterms:modified xsi:type="dcterms:W3CDTF">2017-12-13T20:06:28Z</dcterms:modified>
</cp:coreProperties>
</file>