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somiRs" sheetId="1" r:id="rId1"/>
    <sheet name="by_genomic_location" sheetId="2" r:id="rId2"/>
    <sheet name="by_annotation" sheetId="3" r:id="rId3"/>
    <sheet name="by_seed" sheetId="4" r:id="rId4"/>
    <sheet name="candidate_mirror-miRNAs" sheetId="5" r:id="rId5"/>
    <sheet name="candidate_arm_switch" sheetId="6" r:id="rId6"/>
    <sheet name="no_genomic_hits" sheetId="7" r:id="rId7"/>
  </sheets>
  <calcPr calcId="124519" fullCalcOnLoad="1"/>
</workbook>
</file>

<file path=xl/sharedStrings.xml><?xml version="1.0" encoding="utf-8"?>
<sst xmlns="http://schemas.openxmlformats.org/spreadsheetml/2006/main" count="823" uniqueCount="210">
  <si>
    <t>Sequence</t>
  </si>
  <si>
    <t>Seed</t>
  </si>
  <si>
    <t>Loc_idx</t>
  </si>
  <si>
    <t>Seed_idx</t>
  </si>
  <si>
    <t>Anno_idx</t>
  </si>
  <si>
    <t>Locations</t>
  </si>
  <si>
    <t>CIGARs_5pto3p</t>
  </si>
  <si>
    <t>Designations</t>
  </si>
  <si>
    <t>BinStarter</t>
  </si>
  <si>
    <t>synthetic_sample</t>
  </si>
  <si>
    <t>synthetic_sample_norm</t>
  </si>
  <si>
    <t>hsa_miRNA</t>
  </si>
  <si>
    <t>other_species_miRNA</t>
  </si>
  <si>
    <t>hsa_miRNA_rev</t>
  </si>
  <si>
    <t>other_species_miRNA_rev</t>
  </si>
  <si>
    <t>hsa_hairpin</t>
  </si>
  <si>
    <t>other_species_hairpin</t>
  </si>
  <si>
    <t>other_ncRNA</t>
  </si>
  <si>
    <t>ncRNA_biotype</t>
  </si>
  <si>
    <t>iso_5p</t>
  </si>
  <si>
    <t>iso_3p</t>
  </si>
  <si>
    <t>iso_add</t>
  </si>
  <si>
    <t>iso_snp_seed</t>
  </si>
  <si>
    <t>iso_snp_central_offset</t>
  </si>
  <si>
    <t>iso_snp_central</t>
  </si>
  <si>
    <t>iso_snp_supp</t>
  </si>
  <si>
    <t>iso_snp</t>
  </si>
  <si>
    <t>AGGTAGTAGGTTGTATAGTT</t>
  </si>
  <si>
    <t>GGTAGTA</t>
  </si>
  <si>
    <t>gl2</t>
  </si>
  <si>
    <t>s1</t>
  </si>
  <si>
    <t>a1</t>
  </si>
  <si>
    <t>11:122146587-122146568;22:46112754-46112773;9:94175964-94175983</t>
  </si>
  <si>
    <t>20=;20=;20=</t>
  </si>
  <si>
    <t>hsa-let-7a-5p</t>
  </si>
  <si>
    <t>aca-let-7a-5p,bbe-let-7a-5p,bfl-let-7a-5p,bta-let-7a-5p,ccr-let-7a,cfa-let-7a,cgr-let-7a,chi-let-7a-5p,dre-let-7a,eca-let-7a,fru-let-7a,gga-let-7a-5p,gga-let-7j-5p,ipu-let-7a,mdo-let-7a-5p,mml-let-7a-5p,mmu-let-7a-5p,oar-let-7a,oha-let-7a,oha-let-7a-5p,ola-let-7a,pma-let-7a,ppy-let-7a,ptr-let-7a,rno-let-7a-5p,ssa-let-7a-5p,ssc-let-7a,tgu-let-7a-5p,tni-let-7a,xtr-let-7a</t>
  </si>
  <si>
    <t>hsa-let-7a-1,hsa-let-7a-2,hsa-let-7a-3</t>
  </si>
  <si>
    <t>aca-let-7a,bbe-let-7a-1,bbe-let-7a-2,bfl-let-7a-1,bfl-let-7a-2,bta-let-7a-1,bta-let-7a-2,bta-let-7a-3,ccr-let-7a,cfa-let-7a-1,cfa-let-7a-2,cgr-let-7a,chi-let-7a,dre-let-7a-1,dre-let-7a-2,dre-let-7a-3,dre-let-7a-4,dre-let-7a-5,dre-let-7a-6,eca-let-7a,eca-let-7a-2,fru-let-7a-1,fru-let-7a-2,fru-let-7a-3,gga-let-7a-1,gga-let-7a-2,gga-let-7a-3,gga-let-7j,ggo-let-7a,ipu-let-7a-1,ipu-let-7a-2,ipu-let-7a-3,ipu-let-7a-4,ipu-let-7a-5,ipu-let-7a-6,ipu-let-7a-7,mdo-let-7a-1,mdo-let-7a-2,mdo-let-7a-3,mml-let-7a-1,mml-let-7a-2,mml-let-7a-3,mmu-let-7a-1,mmu-let-7a-2,oar-let-7a,oha-let-7a-1,oha-let-7a-2,oha-let-7a-3,ola-let-7a-1,ola-let-7a-2,ola-let-7a-3,ola-let-7a-4,pma-let-7a-1,pma-let-7a-2,pma-let-7a-3,pma-let-7a-4,ppy-let-7a-1,ppy-let-7a-2,ppy-let-7a-3,ptr-let-7a-1,ptr-let-7a-2,ptr-let-7a-3,rno-let-7a-1,rno-let-7a-2,sha-let-7a,ssa-let-7a-1,ssa-let-7a-2,ssa-let-7a-3,ssa-let-7a-4,ssa-let-7a-5,ssc-let-7a-1,ssc-let-7a-2,tgu-let-7a-1,tgu-let-7a-2,tgu-let-7a-3,tgu-let-7a-4,tni-let-7a-1,tni-let-7a-2,tni-let-7a-3,xtr-let-7a</t>
  </si>
  <si>
    <t>MIRLET7A1,MIRLET7A2,MIRLET7A3,MIRLET7BHG</t>
  </si>
  <si>
    <t>miRNA,miRNA,miRNA,lincRNA</t>
  </si>
  <si>
    <t>False</t>
  </si>
  <si>
    <t>AGGTAGTAGGTTGTATAGT</t>
  </si>
  <si>
    <t>11:122146587-122146569;22:46112754-46112772;9:94175964-94175982</t>
  </si>
  <si>
    <t>19=;19=;19=</t>
  </si>
  <si>
    <t>aca-let-7a-5p,bbe-let-7a-5p,bfl-let-7a-5p,bta-let-7a-5p,ccr-let-7a,cfa-let-7a,cgr-let-7a,chi-let-7a-5p,dre-let-7a,eca-let-7a,fru-let-7a,gga-let-7a-5p,gga-let-7j-5p,ggo-let-7a,ipu-let-7a,mdo-let-7a-5p,mml-let-7a-5p,mmu-let-7a-5p,oar-let-7a,oha-let-7a,oha-let-7a-5p,ola-let-7a,ola-let-7a-5p,pma-let-7a,ppy-let-7a,ptr-let-7a,rno-let-7a-5p,sha-let-7a,ssa-let-7a-5p,ssc-let-7a,tgu-let-7a-5p,tni-let-7a,xtr-let-7a</t>
  </si>
  <si>
    <t>AGGTAGTAGGTTGTATAGTTT</t>
  </si>
  <si>
    <t>11:122146587-122146567;22:46112754-46112774;9:94175964-94175984</t>
  </si>
  <si>
    <t>21=;21=;21=</t>
  </si>
  <si>
    <t>aca-let-7a,bta-let-7a-1,bta-let-7a-2,bta-let-7a-3,ccr-let-7a,cfa-let-7a-1,cfa-let-7a-2,cgr-let-7a,chi-let-7a,dre-let-7a-1,dre-let-7a-2,dre-let-7a-3,dre-let-7a-4,dre-let-7a-5,dre-let-7a-6,eca-let-7a,eca-let-7a-2,fru-let-7a-2,fru-let-7a-3,gga-let-7a-1,gga-let-7a-2,gga-let-7a-3,gga-let-7j,ggo-let-7a,ipu-let-7a-1,ipu-let-7a-2,ipu-let-7a-3,ipu-let-7a-4,ipu-let-7a-5,ipu-let-7a-6,ipu-let-7a-7,mdo-let-7a-1,mdo-let-7a-2,mdo-let-7a-3,mml-let-7a-1,mml-let-7a-2,mml-let-7a-3,mmu-let-7a-1,mmu-let-7a-2,oar-let-7a,oha-let-7a-1,oha-let-7a-2,oha-let-7a-3,ola-let-7a-1,ola-let-7a-2,ola-let-7a-3,pma-let-7a-1,pma-let-7a-2,pma-let-7a-3,pma-let-7a-4,ppy-let-7a-1,ppy-let-7a-2,ppy-let-7a-3,ptr-let-7a-1,ptr-let-7a-2,ptr-let-7a-3,rno-let-7a-1,rno-let-7a-2,sha-let-7a,ssa-let-7a-3,ssa-let-7a-4,ssa-let-7a-5,ssc-let-7a-1,ssc-let-7a-2,tgu-let-7a-1,tgu-let-7a-2,tgu-let-7a-3,tgu-let-7a-4,tni-let-7a-2,tni-let-7a-3</t>
  </si>
  <si>
    <t>GAGGTAGTAGGTTGTATAGT</t>
  </si>
  <si>
    <t>AGGTAGT</t>
  </si>
  <si>
    <t>s4</t>
  </si>
  <si>
    <t>11:122146588-122146569;22:46112753-46112772;9:94175963-94175982</t>
  </si>
  <si>
    <t>GAGGTAGTAGGTTGTATAGTT</t>
  </si>
  <si>
    <t>11:122146588-122146568;22:46112753-46112773;9:94175963-94175983</t>
  </si>
  <si>
    <t>GGTAGTAGGTTGTATAGTT</t>
  </si>
  <si>
    <t>GTAGTAG</t>
  </si>
  <si>
    <t>s5</t>
  </si>
  <si>
    <t>11:122146586-122146568;22:46112755-46112773;9:94175965-94175983</t>
  </si>
  <si>
    <t>GGTAGTAGGTTGTATAGTTT</t>
  </si>
  <si>
    <t>11:122146586-122146567;22:46112755-46112774;9:94175965-94175984</t>
  </si>
  <si>
    <t>TGAGGTAGTAGGTTGTATAGTT</t>
  </si>
  <si>
    <t>GAGGTAG</t>
  </si>
  <si>
    <t>s3</t>
  </si>
  <si>
    <t>11:122146589-122146568;22:46112752-46112773;9:94175962-94175983</t>
  </si>
  <si>
    <t>22=;22=;22=</t>
  </si>
  <si>
    <t>TGAGGTAGTAGGTTGTATAGTTT</t>
  </si>
  <si>
    <t>11:122146589-122146567;22:46112752-46112774;9:94175962-94175984</t>
  </si>
  <si>
    <t>23=;23=;23=</t>
  </si>
  <si>
    <t>TGAGGTAGTAGGTTGTATAGTTA</t>
  </si>
  <si>
    <t>22=1X;22=1X;22=1X</t>
  </si>
  <si>
    <t>3.3p;3.3p;3.3p</t>
  </si>
  <si>
    <t>TGAGGTAGTAGGTTGTATAGTTTTT</t>
  </si>
  <si>
    <t>11:122146589-122146565;22:46112752-46112776;9:94175962-94175986</t>
  </si>
  <si>
    <t>23=2X;23=2X;24=1X</t>
  </si>
  <si>
    <t>GAGGTAGTGGGTTGTATAGTT</t>
  </si>
  <si>
    <t>8=1X12=;8=1X12=;8=1X12=</t>
  </si>
  <si>
    <t>4.0;4.0;4.0</t>
  </si>
  <si>
    <t>True</t>
  </si>
  <si>
    <t>TGAGGTAGTAGGTTGTCTAGTT</t>
  </si>
  <si>
    <t>16=1X5=;16=1X5=;16=1X5=</t>
  </si>
  <si>
    <t>AGGTAGTAGGTTGTATAGTTTAT</t>
  </si>
  <si>
    <t>gl6</t>
  </si>
  <si>
    <t>11:122146587-122146565;22:46112754-46112776</t>
  </si>
  <si>
    <t>22=1X;21=2X</t>
  </si>
  <si>
    <t>3.3p;3.3p</t>
  </si>
  <si>
    <t>TGAGGTAGTAGGTTGTATAGTTTAT</t>
  </si>
  <si>
    <t>11:122146589-122146565;22:46112752-46112776</t>
  </si>
  <si>
    <t>24=1X;23=2X</t>
  </si>
  <si>
    <t>ATGAGGTAGTAGGTTGTATAGTT</t>
  </si>
  <si>
    <t>TGAGGTA</t>
  </si>
  <si>
    <t>gl3</t>
  </si>
  <si>
    <t>s2</t>
  </si>
  <si>
    <t>9:94175961-94175983</t>
  </si>
  <si>
    <t>23=</t>
  </si>
  <si>
    <t>hsa-let-7a-1</t>
  </si>
  <si>
    <t>aca-let-7a,bta-let-7a-1,ccr-let-7a,cgr-let-7a,dre-let-7a-1,dre-let-7a-4,gga-let-7a-1,mdo-let-7a-1,mml-let-7a-1,mmu-let-7a-1,oar-let-7a,oha-let-7a-1,pma-let-7a-2,pma-let-7a-3,ppy-let-7a-1,ptr-let-7a-1,rno-let-7a-1,ssc-let-7a-2,tgu-let-7a-3</t>
  </si>
  <si>
    <t>MIRLET7A1</t>
  </si>
  <si>
    <t>miRNA</t>
  </si>
  <si>
    <t>AGGTAGTAGGTTGTATAGTTTT</t>
  </si>
  <si>
    <t>9:94175964-94175985</t>
  </si>
  <si>
    <t>22=</t>
  </si>
  <si>
    <t>aca-let-7a,bta-let-7a-1,cgr-let-7a,dre-let-7a-1,fru-let-7a-2,gga-let-7a-1,gga-let-7a-3,ipu-let-7a-1,ipu-let-7a-7,mdo-let-7a-1,mml-let-7a-1,mmu-let-7a-1,oar-let-7a,oha-let-7a-1,oha-let-7a-2,ola-let-7a-1,ola-let-7a-3,ppy-let-7a-1,ptr-let-7a-1,rno-let-7a-1,ssa-let-7a-3,ssc-let-7a-2,tgu-let-7a-1,tgu-let-7a-3,tni-let-7a-2</t>
  </si>
  <si>
    <t>ATGAGGTAGTAGGTTGTATAGT</t>
  </si>
  <si>
    <t>9:94175961-94175982</t>
  </si>
  <si>
    <t>ggo-let-7a,ola-let-7a-5p,sha-let-7a</t>
  </si>
  <si>
    <t>ATGAGGTAGTAGGTTGTATAGTTTT</t>
  </si>
  <si>
    <t>9:94175961-94175985</t>
  </si>
  <si>
    <t>25=</t>
  </si>
  <si>
    <t>aca-let-7a,bta-let-7a-1,cgr-let-7a,dre-let-7a-1,gga-let-7a-1,mdo-let-7a-1,mml-let-7a-1,mmu-let-7a-1,oar-let-7a,oha-let-7a-1,ppy-let-7a-1,ptr-let-7a-1,rno-let-7a-1,ssc-let-7a-2,tgu-let-7a-3</t>
  </si>
  <si>
    <t>GAGGTAGTAGGTTGTATAGTTTT</t>
  </si>
  <si>
    <t>9:94175963-94175985</t>
  </si>
  <si>
    <t>GGTAGTAGGTTGTATAGTTTT</t>
  </si>
  <si>
    <t>9:94175965-94175985</t>
  </si>
  <si>
    <t>21=</t>
  </si>
  <si>
    <t>TGAGGTAGTAGGTTGTATAGTTTT</t>
  </si>
  <si>
    <t>9:94175962-94175985</t>
  </si>
  <si>
    <t>24=</t>
  </si>
  <si>
    <t>ATGAGGTAGTAGGTTGTATAGTAA</t>
  </si>
  <si>
    <t>9:94175961-94175984</t>
  </si>
  <si>
    <t>22=2X</t>
  </si>
  <si>
    <t>3.3p</t>
  </si>
  <si>
    <t>ATGAGGTAGTAGGTTGTATAGTTA</t>
  </si>
  <si>
    <t>23=1X</t>
  </si>
  <si>
    <t>ATGAGTTAGTAGGTTGTATAGTAA</t>
  </si>
  <si>
    <t>TGAGTTA</t>
  </si>
  <si>
    <t>s6</t>
  </si>
  <si>
    <t>5=1X16=2X</t>
  </si>
  <si>
    <t>4.3p</t>
  </si>
  <si>
    <t>GAGGTAGTAGGTTGTATAGTTTATT</t>
  </si>
  <si>
    <t>gl5</t>
  </si>
  <si>
    <t>22:46112753-46112777</t>
  </si>
  <si>
    <t>22=3X</t>
  </si>
  <si>
    <t>GAGGTTGTAGGTTGTATAGT</t>
  </si>
  <si>
    <t>AGGTTGT</t>
  </si>
  <si>
    <t>gl7</t>
  </si>
  <si>
    <t>1:218878650-218878631;11:122146588-122146569;22:46112753-46112772;9:94175963-94175982</t>
  </si>
  <si>
    <t>7=1X12=;5=1X14=;5=1X14=;5=1X14=</t>
  </si>
  <si>
    <t>4.0;4.0;4.0;4.0</t>
  </si>
  <si>
    <t>GAGGTAGTAGGTTGTATAGTTAA</t>
  </si>
  <si>
    <t>gl4</t>
  </si>
  <si>
    <t>22:46112753-46112775;9:94175963-94175985</t>
  </si>
  <si>
    <t>21=2X;21=2X</t>
  </si>
  <si>
    <t>GGTAGTAGGTTGTATAGTTAA</t>
  </si>
  <si>
    <t>22:46112755-46112775;9:94175965-94175985</t>
  </si>
  <si>
    <t>19=2X;19=2X</t>
  </si>
  <si>
    <t>GGTAGTAGGTTGTATAGTTTA</t>
  </si>
  <si>
    <t>gl1</t>
  </si>
  <si>
    <t>11:122146586-122146566</t>
  </si>
  <si>
    <t>hsa-let-7a-2</t>
  </si>
  <si>
    <t>bta-let-7a-2,ccr-let-7a,cfa-let-7a-2,dre-let-7a-2,dre-let-7a-4,eca-let-7a,gga-let-7a-2,ipu-let-7a-2,ipu-let-7a-4,mdo-let-7a-2,mml-let-7a-2,mmu-let-7a-2,pma-let-7a-1,pma-let-7a-4,ppy-let-7a-2,ptr-let-7a-2,rno-let-7a-2,sha-let-7a,ssc-let-7a-1,tgu-let-7a-2</t>
  </si>
  <si>
    <t>MIRLET7A2</t>
  </si>
  <si>
    <t>GGTAGTAGGTTGTATAGTTTATA</t>
  </si>
  <si>
    <t>11:122146586-122146564</t>
  </si>
  <si>
    <t>21=1X1=</t>
  </si>
  <si>
    <t>TGAGGTAGTAGGTTGTATAGTTAAT</t>
  </si>
  <si>
    <t>gl8</t>
  </si>
  <si>
    <t>9:94176353-94176377</t>
  </si>
  <si>
    <t>11=1X10=3X</t>
  </si>
  <si>
    <t>hsa_miRNA_ambiguous?</t>
  </si>
  <si>
    <t>hsa_hairpin_ambiguous?</t>
  </si>
  <si>
    <t>synthetic_sample_%seed_shifted</t>
  </si>
  <si>
    <t>synthetic_sample_%seed_edited</t>
  </si>
  <si>
    <t>synthetic_sample_%3'-supplementary_edited</t>
  </si>
  <si>
    <t>synthetic_sample_%3'-alternatively_cut</t>
  </si>
  <si>
    <t>synthetic_sample_%3'-mismatch</t>
  </si>
  <si>
    <t>synthetic_sample_%other_edited</t>
  </si>
  <si>
    <t>Gapped?</t>
  </si>
  <si>
    <t>aca-let-7a,bta-let-7a-1,ccr-let-7a,cgr-let-7a,dre-let-7a-1,dre-let-7a-4,fru-let-7a-2,gga-let-7a-1,gga-let-7a-3,ipu-let-7a-1,ipu-let-7a-7,mdo-let-7a-1,mml-let-7a-1,mmu-let-7a-1,oar-let-7a,oha-let-7a-1,oha-let-7a-2,ola-let-7a-1,ola-let-7a-3,pma-let-7a-2,pma-let-7a-3,ppy-let-7a-1,ptr-let-7a-1,rno-let-7a-1,ssa-let-7a-3,ssc-let-7a-2,tgu-let-7a-1,tgu-let-7a-3,tni-let-7a-2</t>
  </si>
  <si>
    <t>NA</t>
  </si>
  <si>
    <t>MainSequence</t>
  </si>
  <si>
    <t>MainSeqMatchesAnnotationFile</t>
  </si>
  <si>
    <t>No</t>
  </si>
  <si>
    <t>Loc_idx1</t>
  </si>
  <si>
    <t>BinStarter1</t>
  </si>
  <si>
    <t>Location1</t>
  </si>
  <si>
    <t>Loc_idx2</t>
  </si>
  <si>
    <t>BinStarter2</t>
  </si>
  <si>
    <t>Location2</t>
  </si>
  <si>
    <t>hsa_miRNA1</t>
  </si>
  <si>
    <t>other_species_miRNA1</t>
  </si>
  <si>
    <t>hsa_hairpin1</t>
  </si>
  <si>
    <t>other_species_hairpin1</t>
  </si>
  <si>
    <t>other_ncRNA1</t>
  </si>
  <si>
    <t>ncRNA_biotype1</t>
  </si>
  <si>
    <t>hsa_miRNA2</t>
  </si>
  <si>
    <t>other_species_miRNA2</t>
  </si>
  <si>
    <t>hsa_hairpin2</t>
  </si>
  <si>
    <t>other_species_hairpin2</t>
  </si>
  <si>
    <t>other_ncRNA2</t>
  </si>
  <si>
    <t>ncRNA_biotype2</t>
  </si>
  <si>
    <t>Anno_idx_5p</t>
  </si>
  <si>
    <t>Anno_idx_3p</t>
  </si>
  <si>
    <t>MainSequence_5p</t>
  </si>
  <si>
    <t>MainSequence_3p</t>
  </si>
  <si>
    <t>synthetic_sample_log_fold_change_expr_5p_3p</t>
  </si>
  <si>
    <t>synthetic_sample_norm_5p</t>
  </si>
  <si>
    <t>synthetic_sample_norm_3p</t>
  </si>
  <si>
    <t>other_species_miRNA_5p</t>
  </si>
  <si>
    <t>other_species_hairpin_5p</t>
  </si>
  <si>
    <t>other_ncRNA_5p</t>
  </si>
  <si>
    <t>ncRNA_biotype_5p</t>
  </si>
  <si>
    <t>other_species_miRNA_3p</t>
  </si>
  <si>
    <t>other_species_hairpin_3p</t>
  </si>
  <si>
    <t>other_ncRNA_3p</t>
  </si>
  <si>
    <t>ncRNA_biotype_3p</t>
  </si>
  <si>
    <t>soft_clipped?</t>
  </si>
  <si>
    <t>GGTAGTAGGTTGTATAGTTTTTTA</t>
  </si>
  <si>
    <t>1:23854114-23854091;11:122146586-122146563;13:48695948-48695971</t>
  </si>
  <si>
    <t>9=1X3=2X9=;20=3X1=;6=1X1=2X14=</t>
  </si>
</sst>
</file>

<file path=xl/styles.xml><?xml version="1.0" encoding="utf-8"?>
<styleSheet xmlns="http://schemas.openxmlformats.org/spreadsheetml/2006/main">
  <numFmts count="1">
    <numFmt numFmtId="164" formatCode="0.00%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A33"/>
  <sheetViews>
    <sheetView tabSelected="1" workbookViewId="0">
      <pane ySplit="1" topLeftCell="A2" activePane="bottomLeft" state="frozen"/>
      <selection pane="bottomLeft"/>
    </sheetView>
  </sheetViews>
  <sheetFormatPr defaultRowHeight="15"/>
  <sheetData>
    <row r="1" spans="1:2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</row>
    <row r="2" spans="1:27">
      <c r="A2" t="s">
        <v>27</v>
      </c>
      <c r="B2" t="s">
        <v>28</v>
      </c>
      <c r="C2" t="s">
        <v>29</v>
      </c>
      <c r="D2" t="s">
        <v>30</v>
      </c>
      <c r="E2" t="s">
        <v>31</v>
      </c>
      <c r="F2" t="s">
        <v>32</v>
      </c>
      <c r="G2" t="s">
        <v>33</v>
      </c>
      <c r="H2">
        <v>1</v>
      </c>
      <c r="I2" t="s">
        <v>27</v>
      </c>
      <c r="J2">
        <v>432</v>
      </c>
      <c r="K2">
        <v>76177.0410862</v>
      </c>
      <c r="L2" t="s">
        <v>34</v>
      </c>
      <c r="M2" t="s">
        <v>35</v>
      </c>
      <c r="P2" t="s">
        <v>36</v>
      </c>
      <c r="Q2" t="s">
        <v>37</v>
      </c>
      <c r="R2" t="s">
        <v>38</v>
      </c>
      <c r="S2" t="s">
        <v>39</v>
      </c>
      <c r="T2">
        <v>0</v>
      </c>
      <c r="U2">
        <v>0</v>
      </c>
      <c r="V2">
        <v>0</v>
      </c>
      <c r="W2" t="s">
        <v>40</v>
      </c>
      <c r="X2" t="s">
        <v>40</v>
      </c>
      <c r="Y2" t="s">
        <v>40</v>
      </c>
      <c r="Z2" t="s">
        <v>40</v>
      </c>
      <c r="AA2" t="s">
        <v>40</v>
      </c>
    </row>
    <row r="3" spans="1:27">
      <c r="A3" t="s">
        <v>41</v>
      </c>
      <c r="B3" t="s">
        <v>28</v>
      </c>
      <c r="C3" t="s">
        <v>29</v>
      </c>
      <c r="D3" t="s">
        <v>30</v>
      </c>
      <c r="E3" t="s">
        <v>31</v>
      </c>
      <c r="F3" t="s">
        <v>42</v>
      </c>
      <c r="G3" t="s">
        <v>43</v>
      </c>
      <c r="H3">
        <v>2</v>
      </c>
      <c r="I3" t="s">
        <v>27</v>
      </c>
      <c r="J3">
        <v>5</v>
      </c>
      <c r="K3">
        <v>881.678716276</v>
      </c>
      <c r="L3" t="s">
        <v>34</v>
      </c>
      <c r="M3" t="s">
        <v>44</v>
      </c>
      <c r="P3" t="s">
        <v>36</v>
      </c>
      <c r="Q3" t="s">
        <v>37</v>
      </c>
      <c r="R3" t="s">
        <v>38</v>
      </c>
      <c r="S3" t="s">
        <v>39</v>
      </c>
      <c r="T3">
        <v>0</v>
      </c>
      <c r="U3">
        <v>-1</v>
      </c>
      <c r="V3">
        <v>0</v>
      </c>
      <c r="W3" t="s">
        <v>40</v>
      </c>
      <c r="X3" t="s">
        <v>40</v>
      </c>
      <c r="Y3" t="s">
        <v>40</v>
      </c>
      <c r="Z3" t="s">
        <v>40</v>
      </c>
      <c r="AA3" t="s">
        <v>40</v>
      </c>
    </row>
    <row r="4" spans="1:27">
      <c r="A4" t="s">
        <v>45</v>
      </c>
      <c r="B4" t="s">
        <v>28</v>
      </c>
      <c r="C4" t="s">
        <v>29</v>
      </c>
      <c r="D4" t="s">
        <v>30</v>
      </c>
      <c r="E4" t="s">
        <v>31</v>
      </c>
      <c r="F4" t="s">
        <v>46</v>
      </c>
      <c r="G4" t="s">
        <v>47</v>
      </c>
      <c r="H4">
        <v>2</v>
      </c>
      <c r="I4" t="s">
        <v>27</v>
      </c>
      <c r="J4">
        <v>426</v>
      </c>
      <c r="K4">
        <v>75119.0266267</v>
      </c>
      <c r="P4" t="s">
        <v>36</v>
      </c>
      <c r="Q4" t="s">
        <v>48</v>
      </c>
      <c r="R4" t="s">
        <v>38</v>
      </c>
      <c r="S4" t="s">
        <v>39</v>
      </c>
      <c r="T4">
        <v>0</v>
      </c>
      <c r="U4">
        <v>1</v>
      </c>
      <c r="V4">
        <v>0</v>
      </c>
      <c r="W4" t="s">
        <v>40</v>
      </c>
      <c r="X4" t="s">
        <v>40</v>
      </c>
      <c r="Y4" t="s">
        <v>40</v>
      </c>
      <c r="Z4" t="s">
        <v>40</v>
      </c>
      <c r="AA4" t="s">
        <v>40</v>
      </c>
    </row>
    <row r="5" spans="1:27">
      <c r="A5" t="s">
        <v>49</v>
      </c>
      <c r="B5" t="s">
        <v>50</v>
      </c>
      <c r="C5" t="s">
        <v>29</v>
      </c>
      <c r="D5" t="s">
        <v>51</v>
      </c>
      <c r="E5" t="s">
        <v>31</v>
      </c>
      <c r="F5" t="s">
        <v>52</v>
      </c>
      <c r="G5" t="s">
        <v>33</v>
      </c>
      <c r="H5">
        <v>2</v>
      </c>
      <c r="I5" t="s">
        <v>27</v>
      </c>
      <c r="J5">
        <v>3</v>
      </c>
      <c r="K5">
        <v>529.007229765</v>
      </c>
      <c r="L5" t="s">
        <v>34</v>
      </c>
      <c r="M5" t="s">
        <v>44</v>
      </c>
      <c r="P5" t="s">
        <v>36</v>
      </c>
      <c r="Q5" t="s">
        <v>37</v>
      </c>
      <c r="R5" t="s">
        <v>38</v>
      </c>
      <c r="S5" t="s">
        <v>39</v>
      </c>
      <c r="T5">
        <v>1</v>
      </c>
      <c r="U5">
        <v>-1</v>
      </c>
      <c r="V5">
        <v>0</v>
      </c>
      <c r="W5" t="s">
        <v>40</v>
      </c>
      <c r="X5" t="s">
        <v>40</v>
      </c>
      <c r="Y5" t="s">
        <v>40</v>
      </c>
      <c r="Z5" t="s">
        <v>40</v>
      </c>
      <c r="AA5" t="s">
        <v>40</v>
      </c>
    </row>
    <row r="6" spans="1:27">
      <c r="A6" t="s">
        <v>53</v>
      </c>
      <c r="B6" t="s">
        <v>50</v>
      </c>
      <c r="C6" t="s">
        <v>29</v>
      </c>
      <c r="D6" t="s">
        <v>51</v>
      </c>
      <c r="E6" t="s">
        <v>31</v>
      </c>
      <c r="F6" t="s">
        <v>54</v>
      </c>
      <c r="G6" t="s">
        <v>47</v>
      </c>
      <c r="H6">
        <v>2</v>
      </c>
      <c r="I6" t="s">
        <v>27</v>
      </c>
      <c r="J6">
        <v>15</v>
      </c>
      <c r="K6">
        <v>2645.03614883</v>
      </c>
      <c r="L6" t="s">
        <v>34</v>
      </c>
      <c r="M6" t="s">
        <v>35</v>
      </c>
      <c r="P6" t="s">
        <v>36</v>
      </c>
      <c r="Q6" t="s">
        <v>37</v>
      </c>
      <c r="R6" t="s">
        <v>38</v>
      </c>
      <c r="S6" t="s">
        <v>39</v>
      </c>
      <c r="T6">
        <v>1</v>
      </c>
      <c r="U6">
        <v>0</v>
      </c>
      <c r="V6">
        <v>0</v>
      </c>
      <c r="W6" t="s">
        <v>40</v>
      </c>
      <c r="X6" t="s">
        <v>40</v>
      </c>
      <c r="Y6" t="s">
        <v>40</v>
      </c>
      <c r="Z6" t="s">
        <v>40</v>
      </c>
      <c r="AA6" t="s">
        <v>40</v>
      </c>
    </row>
    <row r="7" spans="1:27">
      <c r="A7" t="s">
        <v>55</v>
      </c>
      <c r="B7" t="s">
        <v>56</v>
      </c>
      <c r="C7" t="s">
        <v>29</v>
      </c>
      <c r="D7" t="s">
        <v>57</v>
      </c>
      <c r="E7" t="s">
        <v>31</v>
      </c>
      <c r="F7" t="s">
        <v>58</v>
      </c>
      <c r="G7" t="s">
        <v>43</v>
      </c>
      <c r="H7">
        <v>2</v>
      </c>
      <c r="I7" t="s">
        <v>27</v>
      </c>
      <c r="J7">
        <v>7</v>
      </c>
      <c r="K7">
        <v>1234.35020279</v>
      </c>
      <c r="L7" t="s">
        <v>34</v>
      </c>
      <c r="M7" t="s">
        <v>35</v>
      </c>
      <c r="P7" t="s">
        <v>36</v>
      </c>
      <c r="Q7" t="s">
        <v>37</v>
      </c>
      <c r="R7" t="s">
        <v>38</v>
      </c>
      <c r="S7" t="s">
        <v>39</v>
      </c>
      <c r="T7">
        <v>-1</v>
      </c>
      <c r="U7">
        <v>0</v>
      </c>
      <c r="V7">
        <v>0</v>
      </c>
      <c r="W7" t="s">
        <v>40</v>
      </c>
      <c r="X7" t="s">
        <v>40</v>
      </c>
      <c r="Y7" t="s">
        <v>40</v>
      </c>
      <c r="Z7" t="s">
        <v>40</v>
      </c>
      <c r="AA7" t="s">
        <v>40</v>
      </c>
    </row>
    <row r="8" spans="1:27">
      <c r="A8" t="s">
        <v>59</v>
      </c>
      <c r="B8" t="s">
        <v>56</v>
      </c>
      <c r="C8" t="s">
        <v>29</v>
      </c>
      <c r="D8" t="s">
        <v>57</v>
      </c>
      <c r="E8" t="s">
        <v>31</v>
      </c>
      <c r="F8" t="s">
        <v>60</v>
      </c>
      <c r="G8" t="s">
        <v>33</v>
      </c>
      <c r="H8">
        <v>2</v>
      </c>
      <c r="I8" t="s">
        <v>27</v>
      </c>
      <c r="J8">
        <v>20</v>
      </c>
      <c r="K8">
        <v>3526.7148651</v>
      </c>
      <c r="P8" t="s">
        <v>36</v>
      </c>
      <c r="Q8" t="s">
        <v>48</v>
      </c>
      <c r="R8" t="s">
        <v>38</v>
      </c>
      <c r="S8" t="s">
        <v>39</v>
      </c>
      <c r="T8">
        <v>-1</v>
      </c>
      <c r="U8">
        <v>1</v>
      </c>
      <c r="V8">
        <v>0</v>
      </c>
      <c r="W8" t="s">
        <v>40</v>
      </c>
      <c r="X8" t="s">
        <v>40</v>
      </c>
      <c r="Y8" t="s">
        <v>40</v>
      </c>
      <c r="Z8" t="s">
        <v>40</v>
      </c>
      <c r="AA8" t="s">
        <v>40</v>
      </c>
    </row>
    <row r="9" spans="1:27">
      <c r="A9" t="s">
        <v>61</v>
      </c>
      <c r="B9" t="s">
        <v>62</v>
      </c>
      <c r="C9" t="s">
        <v>29</v>
      </c>
      <c r="D9" t="s">
        <v>63</v>
      </c>
      <c r="E9" t="s">
        <v>31</v>
      </c>
      <c r="F9" t="s">
        <v>64</v>
      </c>
      <c r="G9" t="s">
        <v>65</v>
      </c>
      <c r="H9">
        <v>2</v>
      </c>
      <c r="I9" t="s">
        <v>27</v>
      </c>
      <c r="J9">
        <v>156</v>
      </c>
      <c r="K9">
        <v>27508.3759478</v>
      </c>
      <c r="L9" t="s">
        <v>34</v>
      </c>
      <c r="M9" t="s">
        <v>35</v>
      </c>
      <c r="P9" t="s">
        <v>36</v>
      </c>
      <c r="Q9" t="s">
        <v>37</v>
      </c>
      <c r="R9" t="s">
        <v>38</v>
      </c>
      <c r="S9" t="s">
        <v>39</v>
      </c>
      <c r="T9">
        <v>2</v>
      </c>
      <c r="U9">
        <v>0</v>
      </c>
      <c r="V9">
        <v>0</v>
      </c>
      <c r="W9" t="s">
        <v>40</v>
      </c>
      <c r="X9" t="s">
        <v>40</v>
      </c>
      <c r="Y9" t="s">
        <v>40</v>
      </c>
      <c r="Z9" t="s">
        <v>40</v>
      </c>
      <c r="AA9" t="s">
        <v>40</v>
      </c>
    </row>
    <row r="10" spans="1:27">
      <c r="A10" t="s">
        <v>66</v>
      </c>
      <c r="B10" t="s">
        <v>62</v>
      </c>
      <c r="C10" t="s">
        <v>29</v>
      </c>
      <c r="D10" t="s">
        <v>63</v>
      </c>
      <c r="E10" t="s">
        <v>31</v>
      </c>
      <c r="F10" t="s">
        <v>67</v>
      </c>
      <c r="G10" t="s">
        <v>68</v>
      </c>
      <c r="H10">
        <v>2</v>
      </c>
      <c r="I10" t="s">
        <v>27</v>
      </c>
      <c r="J10">
        <v>29</v>
      </c>
      <c r="K10">
        <v>5113.7365544</v>
      </c>
      <c r="N10" t="s">
        <v>34</v>
      </c>
      <c r="O10" t="s">
        <v>44</v>
      </c>
      <c r="P10" t="s">
        <v>36</v>
      </c>
      <c r="Q10" t="s">
        <v>48</v>
      </c>
      <c r="R10" t="s">
        <v>38</v>
      </c>
      <c r="S10" t="s">
        <v>39</v>
      </c>
      <c r="T10">
        <v>2</v>
      </c>
      <c r="U10">
        <v>1</v>
      </c>
      <c r="V10">
        <v>0</v>
      </c>
      <c r="W10" t="s">
        <v>40</v>
      </c>
      <c r="X10" t="s">
        <v>40</v>
      </c>
      <c r="Y10" t="s">
        <v>40</v>
      </c>
      <c r="Z10" t="s">
        <v>40</v>
      </c>
      <c r="AA10" t="s">
        <v>40</v>
      </c>
    </row>
    <row r="11" spans="1:27">
      <c r="A11" t="s">
        <v>69</v>
      </c>
      <c r="B11" t="s">
        <v>62</v>
      </c>
      <c r="C11" t="s">
        <v>29</v>
      </c>
      <c r="D11" t="s">
        <v>63</v>
      </c>
      <c r="E11" t="s">
        <v>31</v>
      </c>
      <c r="F11" t="s">
        <v>67</v>
      </c>
      <c r="G11" t="s">
        <v>70</v>
      </c>
      <c r="H11" t="s">
        <v>71</v>
      </c>
      <c r="I11" t="s">
        <v>27</v>
      </c>
      <c r="J11">
        <v>111</v>
      </c>
      <c r="K11">
        <v>19573.2675013</v>
      </c>
      <c r="N11" t="s">
        <v>34</v>
      </c>
      <c r="O11" t="s">
        <v>44</v>
      </c>
      <c r="T11">
        <v>2</v>
      </c>
      <c r="U11">
        <v>0</v>
      </c>
      <c r="V11">
        <v>1</v>
      </c>
      <c r="W11" t="s">
        <v>40</v>
      </c>
      <c r="X11" t="s">
        <v>40</v>
      </c>
      <c r="Y11" t="s">
        <v>40</v>
      </c>
      <c r="Z11" t="s">
        <v>40</v>
      </c>
      <c r="AA11" t="s">
        <v>40</v>
      </c>
    </row>
    <row r="12" spans="1:27">
      <c r="A12" t="s">
        <v>72</v>
      </c>
      <c r="B12" t="s">
        <v>62</v>
      </c>
      <c r="C12" t="s">
        <v>29</v>
      </c>
      <c r="D12" t="s">
        <v>63</v>
      </c>
      <c r="E12" t="s">
        <v>31</v>
      </c>
      <c r="F12" t="s">
        <v>73</v>
      </c>
      <c r="G12" t="s">
        <v>74</v>
      </c>
      <c r="H12" t="s">
        <v>71</v>
      </c>
      <c r="I12" t="s">
        <v>27</v>
      </c>
      <c r="J12">
        <v>19</v>
      </c>
      <c r="K12">
        <v>3350.37912185</v>
      </c>
      <c r="N12" t="s">
        <v>34</v>
      </c>
      <c r="O12" t="s">
        <v>44</v>
      </c>
      <c r="T12">
        <v>2</v>
      </c>
      <c r="U12">
        <v>2</v>
      </c>
      <c r="V12">
        <v>1</v>
      </c>
      <c r="W12" t="s">
        <v>40</v>
      </c>
      <c r="X12" t="s">
        <v>40</v>
      </c>
      <c r="Y12" t="s">
        <v>40</v>
      </c>
      <c r="Z12" t="s">
        <v>40</v>
      </c>
      <c r="AA12" t="s">
        <v>40</v>
      </c>
    </row>
    <row r="13" spans="1:27">
      <c r="A13" t="s">
        <v>75</v>
      </c>
      <c r="B13" t="s">
        <v>50</v>
      </c>
      <c r="C13" t="s">
        <v>29</v>
      </c>
      <c r="D13" t="s">
        <v>51</v>
      </c>
      <c r="E13" t="s">
        <v>31</v>
      </c>
      <c r="F13" t="s">
        <v>54</v>
      </c>
      <c r="G13" t="s">
        <v>76</v>
      </c>
      <c r="H13" t="s">
        <v>77</v>
      </c>
      <c r="I13" t="s">
        <v>27</v>
      </c>
      <c r="J13">
        <v>45</v>
      </c>
      <c r="K13">
        <v>7935.10844648</v>
      </c>
      <c r="T13">
        <v>1</v>
      </c>
      <c r="U13">
        <v>0</v>
      </c>
      <c r="V13">
        <v>0</v>
      </c>
      <c r="W13" t="s">
        <v>40</v>
      </c>
      <c r="X13" t="s">
        <v>78</v>
      </c>
      <c r="Y13" t="s">
        <v>40</v>
      </c>
      <c r="Z13" t="s">
        <v>40</v>
      </c>
      <c r="AA13" t="s">
        <v>40</v>
      </c>
    </row>
    <row r="14" spans="1:27">
      <c r="A14" t="s">
        <v>79</v>
      </c>
      <c r="B14" t="s">
        <v>62</v>
      </c>
      <c r="C14" t="s">
        <v>29</v>
      </c>
      <c r="D14" t="s">
        <v>63</v>
      </c>
      <c r="E14" t="s">
        <v>31</v>
      </c>
      <c r="F14" t="s">
        <v>64</v>
      </c>
      <c r="G14" t="s">
        <v>80</v>
      </c>
      <c r="H14" t="s">
        <v>77</v>
      </c>
      <c r="I14" t="s">
        <v>27</v>
      </c>
      <c r="J14">
        <v>12</v>
      </c>
      <c r="K14">
        <v>2116.02891906</v>
      </c>
      <c r="T14">
        <v>2</v>
      </c>
      <c r="U14">
        <v>0</v>
      </c>
      <c r="V14">
        <v>0</v>
      </c>
      <c r="W14" t="s">
        <v>40</v>
      </c>
      <c r="X14" t="s">
        <v>40</v>
      </c>
      <c r="Y14" t="s">
        <v>40</v>
      </c>
      <c r="Z14" t="s">
        <v>78</v>
      </c>
      <c r="AA14" t="s">
        <v>40</v>
      </c>
    </row>
    <row r="15" spans="1:27">
      <c r="A15" t="s">
        <v>81</v>
      </c>
      <c r="B15" t="s">
        <v>28</v>
      </c>
      <c r="C15" t="s">
        <v>82</v>
      </c>
      <c r="D15" t="s">
        <v>30</v>
      </c>
      <c r="E15" t="s">
        <v>31</v>
      </c>
      <c r="F15" t="s">
        <v>83</v>
      </c>
      <c r="G15" t="s">
        <v>84</v>
      </c>
      <c r="H15" t="s">
        <v>85</v>
      </c>
      <c r="I15" t="s">
        <v>81</v>
      </c>
      <c r="J15">
        <v>8</v>
      </c>
      <c r="K15">
        <v>1410.68594604</v>
      </c>
      <c r="T15">
        <v>0</v>
      </c>
      <c r="U15">
        <v>0</v>
      </c>
      <c r="V15">
        <v>0</v>
      </c>
      <c r="W15" t="s">
        <v>40</v>
      </c>
      <c r="X15" t="s">
        <v>40</v>
      </c>
      <c r="Y15" t="s">
        <v>40</v>
      </c>
      <c r="Z15" t="s">
        <v>40</v>
      </c>
      <c r="AA15" t="s">
        <v>40</v>
      </c>
    </row>
    <row r="16" spans="1:27">
      <c r="A16" t="s">
        <v>86</v>
      </c>
      <c r="B16" t="s">
        <v>62</v>
      </c>
      <c r="C16" t="s">
        <v>82</v>
      </c>
      <c r="D16" t="s">
        <v>63</v>
      </c>
      <c r="E16" t="s">
        <v>31</v>
      </c>
      <c r="F16" t="s">
        <v>87</v>
      </c>
      <c r="G16" t="s">
        <v>88</v>
      </c>
      <c r="H16" t="s">
        <v>85</v>
      </c>
      <c r="I16" t="s">
        <v>81</v>
      </c>
      <c r="J16">
        <v>6</v>
      </c>
      <c r="K16">
        <v>1058.01445953</v>
      </c>
      <c r="N16" t="s">
        <v>34</v>
      </c>
      <c r="O16" t="s">
        <v>44</v>
      </c>
      <c r="T16">
        <v>0</v>
      </c>
      <c r="U16">
        <v>0</v>
      </c>
      <c r="V16">
        <v>0</v>
      </c>
      <c r="W16" t="s">
        <v>40</v>
      </c>
      <c r="X16" t="s">
        <v>40</v>
      </c>
      <c r="Y16" t="s">
        <v>40</v>
      </c>
      <c r="Z16" t="s">
        <v>40</v>
      </c>
      <c r="AA16" t="s">
        <v>40</v>
      </c>
    </row>
    <row r="17" spans="1:27">
      <c r="A17" t="s">
        <v>89</v>
      </c>
      <c r="B17" t="s">
        <v>90</v>
      </c>
      <c r="C17" t="s">
        <v>91</v>
      </c>
      <c r="D17" t="s">
        <v>92</v>
      </c>
      <c r="E17" t="s">
        <v>31</v>
      </c>
      <c r="F17" t="s">
        <v>93</v>
      </c>
      <c r="G17" t="s">
        <v>94</v>
      </c>
      <c r="H17">
        <v>1</v>
      </c>
      <c r="I17" t="s">
        <v>89</v>
      </c>
      <c r="J17">
        <v>56</v>
      </c>
      <c r="K17">
        <v>9874.801622290001</v>
      </c>
      <c r="N17" t="s">
        <v>34</v>
      </c>
      <c r="O17" t="s">
        <v>44</v>
      </c>
      <c r="P17" t="s">
        <v>95</v>
      </c>
      <c r="Q17" t="s">
        <v>96</v>
      </c>
      <c r="R17" t="s">
        <v>97</v>
      </c>
      <c r="S17" t="s">
        <v>98</v>
      </c>
      <c r="T17">
        <v>0</v>
      </c>
      <c r="U17">
        <v>0</v>
      </c>
      <c r="V17">
        <v>0</v>
      </c>
      <c r="W17" t="s">
        <v>40</v>
      </c>
      <c r="X17" t="s">
        <v>40</v>
      </c>
      <c r="Y17" t="s">
        <v>40</v>
      </c>
      <c r="Z17" t="s">
        <v>40</v>
      </c>
      <c r="AA17" t="s">
        <v>40</v>
      </c>
    </row>
    <row r="18" spans="1:27">
      <c r="A18" t="s">
        <v>99</v>
      </c>
      <c r="B18" t="s">
        <v>28</v>
      </c>
      <c r="C18" t="s">
        <v>91</v>
      </c>
      <c r="D18" t="s">
        <v>30</v>
      </c>
      <c r="E18" t="s">
        <v>31</v>
      </c>
      <c r="F18" t="s">
        <v>100</v>
      </c>
      <c r="G18" t="s">
        <v>101</v>
      </c>
      <c r="H18">
        <v>2</v>
      </c>
      <c r="I18" t="s">
        <v>89</v>
      </c>
      <c r="J18">
        <v>38</v>
      </c>
      <c r="K18">
        <v>6700.7582437</v>
      </c>
      <c r="P18" t="s">
        <v>95</v>
      </c>
      <c r="Q18" t="s">
        <v>102</v>
      </c>
      <c r="R18" t="s">
        <v>97</v>
      </c>
      <c r="S18" t="s">
        <v>98</v>
      </c>
      <c r="T18">
        <v>-3</v>
      </c>
      <c r="U18">
        <v>2</v>
      </c>
      <c r="V18">
        <v>0</v>
      </c>
      <c r="W18" t="s">
        <v>40</v>
      </c>
      <c r="X18" t="s">
        <v>40</v>
      </c>
      <c r="Y18" t="s">
        <v>40</v>
      </c>
      <c r="Z18" t="s">
        <v>40</v>
      </c>
      <c r="AA18" t="s">
        <v>40</v>
      </c>
    </row>
    <row r="19" spans="1:27">
      <c r="A19" t="s">
        <v>103</v>
      </c>
      <c r="B19" t="s">
        <v>90</v>
      </c>
      <c r="C19" t="s">
        <v>91</v>
      </c>
      <c r="D19" t="s">
        <v>92</v>
      </c>
      <c r="E19" t="s">
        <v>31</v>
      </c>
      <c r="F19" t="s">
        <v>104</v>
      </c>
      <c r="G19" t="s">
        <v>101</v>
      </c>
      <c r="H19">
        <v>2</v>
      </c>
      <c r="I19" t="s">
        <v>89</v>
      </c>
      <c r="J19">
        <v>11</v>
      </c>
      <c r="K19">
        <v>1939.69317581</v>
      </c>
      <c r="O19" t="s">
        <v>105</v>
      </c>
      <c r="P19" t="s">
        <v>95</v>
      </c>
      <c r="Q19" t="s">
        <v>96</v>
      </c>
      <c r="R19" t="s">
        <v>97</v>
      </c>
      <c r="S19" t="s">
        <v>98</v>
      </c>
      <c r="T19">
        <v>0</v>
      </c>
      <c r="U19">
        <v>-1</v>
      </c>
      <c r="V19">
        <v>0</v>
      </c>
      <c r="W19" t="s">
        <v>40</v>
      </c>
      <c r="X19" t="s">
        <v>40</v>
      </c>
      <c r="Y19" t="s">
        <v>40</v>
      </c>
      <c r="Z19" t="s">
        <v>40</v>
      </c>
      <c r="AA19" t="s">
        <v>40</v>
      </c>
    </row>
    <row r="20" spans="1:27">
      <c r="A20" t="s">
        <v>106</v>
      </c>
      <c r="B20" t="s">
        <v>90</v>
      </c>
      <c r="C20" t="s">
        <v>91</v>
      </c>
      <c r="D20" t="s">
        <v>92</v>
      </c>
      <c r="E20" t="s">
        <v>31</v>
      </c>
      <c r="F20" t="s">
        <v>107</v>
      </c>
      <c r="G20" t="s">
        <v>108</v>
      </c>
      <c r="H20">
        <v>2</v>
      </c>
      <c r="I20" t="s">
        <v>89</v>
      </c>
      <c r="J20">
        <v>13</v>
      </c>
      <c r="K20">
        <v>2292.36466232</v>
      </c>
      <c r="N20" t="s">
        <v>34</v>
      </c>
      <c r="O20" t="s">
        <v>44</v>
      </c>
      <c r="P20" t="s">
        <v>95</v>
      </c>
      <c r="Q20" t="s">
        <v>109</v>
      </c>
      <c r="R20" t="s">
        <v>97</v>
      </c>
      <c r="S20" t="s">
        <v>98</v>
      </c>
      <c r="T20">
        <v>0</v>
      </c>
      <c r="U20">
        <v>2</v>
      </c>
      <c r="V20">
        <v>0</v>
      </c>
      <c r="W20" t="s">
        <v>40</v>
      </c>
      <c r="X20" t="s">
        <v>40</v>
      </c>
      <c r="Y20" t="s">
        <v>40</v>
      </c>
      <c r="Z20" t="s">
        <v>40</v>
      </c>
      <c r="AA20" t="s">
        <v>40</v>
      </c>
    </row>
    <row r="21" spans="1:27">
      <c r="A21" t="s">
        <v>110</v>
      </c>
      <c r="B21" t="s">
        <v>50</v>
      </c>
      <c r="C21" t="s">
        <v>91</v>
      </c>
      <c r="D21" t="s">
        <v>51</v>
      </c>
      <c r="E21" t="s">
        <v>31</v>
      </c>
      <c r="F21" t="s">
        <v>111</v>
      </c>
      <c r="G21" t="s">
        <v>94</v>
      </c>
      <c r="H21">
        <v>2</v>
      </c>
      <c r="I21" t="s">
        <v>89</v>
      </c>
      <c r="J21">
        <v>23</v>
      </c>
      <c r="K21">
        <v>4055.72209487</v>
      </c>
      <c r="P21" t="s">
        <v>95</v>
      </c>
      <c r="Q21" t="s">
        <v>102</v>
      </c>
      <c r="R21" t="s">
        <v>97</v>
      </c>
      <c r="S21" t="s">
        <v>98</v>
      </c>
      <c r="T21">
        <v>-2</v>
      </c>
      <c r="U21">
        <v>2</v>
      </c>
      <c r="V21">
        <v>0</v>
      </c>
      <c r="W21" t="s">
        <v>40</v>
      </c>
      <c r="X21" t="s">
        <v>40</v>
      </c>
      <c r="Y21" t="s">
        <v>40</v>
      </c>
      <c r="Z21" t="s">
        <v>40</v>
      </c>
      <c r="AA21" t="s">
        <v>40</v>
      </c>
    </row>
    <row r="22" spans="1:27">
      <c r="A22" t="s">
        <v>112</v>
      </c>
      <c r="B22" t="s">
        <v>56</v>
      </c>
      <c r="C22" t="s">
        <v>91</v>
      </c>
      <c r="D22" t="s">
        <v>57</v>
      </c>
      <c r="E22" t="s">
        <v>31</v>
      </c>
      <c r="F22" t="s">
        <v>113</v>
      </c>
      <c r="G22" t="s">
        <v>114</v>
      </c>
      <c r="H22">
        <v>2</v>
      </c>
      <c r="I22" t="s">
        <v>89</v>
      </c>
      <c r="J22">
        <v>11</v>
      </c>
      <c r="K22">
        <v>1939.69317581</v>
      </c>
      <c r="P22" t="s">
        <v>95</v>
      </c>
      <c r="Q22" t="s">
        <v>102</v>
      </c>
      <c r="R22" t="s">
        <v>97</v>
      </c>
      <c r="S22" t="s">
        <v>98</v>
      </c>
      <c r="T22">
        <v>-4</v>
      </c>
      <c r="U22">
        <v>2</v>
      </c>
      <c r="V22">
        <v>0</v>
      </c>
      <c r="W22" t="s">
        <v>40</v>
      </c>
      <c r="X22" t="s">
        <v>40</v>
      </c>
      <c r="Y22" t="s">
        <v>40</v>
      </c>
      <c r="Z22" t="s">
        <v>40</v>
      </c>
      <c r="AA22" t="s">
        <v>40</v>
      </c>
    </row>
    <row r="23" spans="1:27">
      <c r="A23" t="s">
        <v>115</v>
      </c>
      <c r="B23" t="s">
        <v>62</v>
      </c>
      <c r="C23" t="s">
        <v>91</v>
      </c>
      <c r="D23" t="s">
        <v>63</v>
      </c>
      <c r="E23" t="s">
        <v>31</v>
      </c>
      <c r="F23" t="s">
        <v>116</v>
      </c>
      <c r="G23" t="s">
        <v>117</v>
      </c>
      <c r="H23">
        <v>2</v>
      </c>
      <c r="I23" t="s">
        <v>89</v>
      </c>
      <c r="J23">
        <v>9</v>
      </c>
      <c r="K23">
        <v>1587.0216893</v>
      </c>
      <c r="N23" t="s">
        <v>34</v>
      </c>
      <c r="O23" t="s">
        <v>44</v>
      </c>
      <c r="P23" t="s">
        <v>95</v>
      </c>
      <c r="Q23" t="s">
        <v>102</v>
      </c>
      <c r="R23" t="s">
        <v>97</v>
      </c>
      <c r="S23" t="s">
        <v>98</v>
      </c>
      <c r="T23">
        <v>-1</v>
      </c>
      <c r="U23">
        <v>2</v>
      </c>
      <c r="V23">
        <v>0</v>
      </c>
      <c r="W23" t="s">
        <v>40</v>
      </c>
      <c r="X23" t="s">
        <v>40</v>
      </c>
      <c r="Y23" t="s">
        <v>40</v>
      </c>
      <c r="Z23" t="s">
        <v>40</v>
      </c>
      <c r="AA23" t="s">
        <v>40</v>
      </c>
    </row>
    <row r="24" spans="1:27">
      <c r="A24" t="s">
        <v>118</v>
      </c>
      <c r="B24" t="s">
        <v>90</v>
      </c>
      <c r="C24" t="s">
        <v>91</v>
      </c>
      <c r="D24" t="s">
        <v>92</v>
      </c>
      <c r="E24" t="s">
        <v>31</v>
      </c>
      <c r="F24" t="s">
        <v>119</v>
      </c>
      <c r="G24" t="s">
        <v>120</v>
      </c>
      <c r="H24" t="s">
        <v>121</v>
      </c>
      <c r="I24" t="s">
        <v>89</v>
      </c>
      <c r="J24">
        <v>35</v>
      </c>
      <c r="K24">
        <v>6171.75101393</v>
      </c>
      <c r="O24" t="s">
        <v>105</v>
      </c>
      <c r="T24">
        <v>0</v>
      </c>
      <c r="U24">
        <v>-1</v>
      </c>
      <c r="V24">
        <v>2</v>
      </c>
      <c r="W24" t="s">
        <v>40</v>
      </c>
      <c r="X24" t="s">
        <v>40</v>
      </c>
      <c r="Y24" t="s">
        <v>40</v>
      </c>
      <c r="Z24" t="s">
        <v>40</v>
      </c>
      <c r="AA24" t="s">
        <v>40</v>
      </c>
    </row>
    <row r="25" spans="1:27">
      <c r="A25" t="s">
        <v>122</v>
      </c>
      <c r="B25" t="s">
        <v>90</v>
      </c>
      <c r="C25" t="s">
        <v>91</v>
      </c>
      <c r="D25" t="s">
        <v>92</v>
      </c>
      <c r="E25" t="s">
        <v>31</v>
      </c>
      <c r="F25" t="s">
        <v>119</v>
      </c>
      <c r="G25" t="s">
        <v>123</v>
      </c>
      <c r="H25" t="s">
        <v>121</v>
      </c>
      <c r="I25" t="s">
        <v>89</v>
      </c>
      <c r="J25">
        <v>5</v>
      </c>
      <c r="K25">
        <v>881.678716276</v>
      </c>
      <c r="N25" t="s">
        <v>34</v>
      </c>
      <c r="O25" t="s">
        <v>44</v>
      </c>
      <c r="T25">
        <v>0</v>
      </c>
      <c r="U25">
        <v>0</v>
      </c>
      <c r="V25">
        <v>1</v>
      </c>
      <c r="W25" t="s">
        <v>40</v>
      </c>
      <c r="X25" t="s">
        <v>40</v>
      </c>
      <c r="Y25" t="s">
        <v>40</v>
      </c>
      <c r="Z25" t="s">
        <v>40</v>
      </c>
      <c r="AA25" t="s">
        <v>40</v>
      </c>
    </row>
    <row r="26" spans="1:27">
      <c r="A26" t="s">
        <v>124</v>
      </c>
      <c r="B26" t="s">
        <v>125</v>
      </c>
      <c r="C26" t="s">
        <v>91</v>
      </c>
      <c r="D26" t="s">
        <v>126</v>
      </c>
      <c r="E26" t="s">
        <v>31</v>
      </c>
      <c r="F26" t="s">
        <v>119</v>
      </c>
      <c r="G26" t="s">
        <v>127</v>
      </c>
      <c r="H26" t="s">
        <v>128</v>
      </c>
      <c r="I26" t="s">
        <v>89</v>
      </c>
      <c r="J26">
        <v>438</v>
      </c>
      <c r="K26">
        <v>77235.0555458</v>
      </c>
      <c r="T26">
        <v>0</v>
      </c>
      <c r="U26">
        <v>-1</v>
      </c>
      <c r="V26">
        <v>2</v>
      </c>
      <c r="W26" t="s">
        <v>78</v>
      </c>
      <c r="X26" t="s">
        <v>40</v>
      </c>
      <c r="Y26" t="s">
        <v>40</v>
      </c>
      <c r="Z26" t="s">
        <v>40</v>
      </c>
      <c r="AA26" t="s">
        <v>40</v>
      </c>
    </row>
    <row r="27" spans="1:27">
      <c r="A27" t="s">
        <v>129</v>
      </c>
      <c r="B27" t="s">
        <v>50</v>
      </c>
      <c r="C27" t="s">
        <v>130</v>
      </c>
      <c r="F27" t="s">
        <v>131</v>
      </c>
      <c r="G27" t="s">
        <v>132</v>
      </c>
      <c r="H27" t="s">
        <v>121</v>
      </c>
      <c r="I27" t="s">
        <v>129</v>
      </c>
      <c r="J27">
        <v>59</v>
      </c>
      <c r="K27">
        <v>10403.8088521</v>
      </c>
      <c r="T27">
        <v>0</v>
      </c>
      <c r="U27">
        <v>0</v>
      </c>
      <c r="V27">
        <v>0</v>
      </c>
      <c r="W27" t="s">
        <v>40</v>
      </c>
      <c r="X27" t="s">
        <v>40</v>
      </c>
      <c r="Y27" t="s">
        <v>40</v>
      </c>
      <c r="Z27" t="s">
        <v>40</v>
      </c>
      <c r="AA27" t="s">
        <v>40</v>
      </c>
    </row>
    <row r="28" spans="1:27">
      <c r="A28" t="s">
        <v>133</v>
      </c>
      <c r="B28" t="s">
        <v>134</v>
      </c>
      <c r="C28" t="s">
        <v>135</v>
      </c>
      <c r="F28" t="s">
        <v>136</v>
      </c>
      <c r="G28" t="s">
        <v>137</v>
      </c>
      <c r="H28" t="s">
        <v>138</v>
      </c>
      <c r="I28" t="s">
        <v>133</v>
      </c>
      <c r="J28">
        <v>39</v>
      </c>
      <c r="K28">
        <v>6877.09398695</v>
      </c>
      <c r="T28">
        <v>0</v>
      </c>
      <c r="U28">
        <v>0</v>
      </c>
      <c r="V28">
        <v>0</v>
      </c>
      <c r="W28" t="s">
        <v>40</v>
      </c>
      <c r="X28" t="s">
        <v>40</v>
      </c>
      <c r="Y28" t="s">
        <v>40</v>
      </c>
      <c r="Z28" t="s">
        <v>40</v>
      </c>
      <c r="AA28" t="s">
        <v>40</v>
      </c>
    </row>
    <row r="29" spans="1:27">
      <c r="A29" t="s">
        <v>139</v>
      </c>
      <c r="B29" t="s">
        <v>50</v>
      </c>
      <c r="C29" t="s">
        <v>140</v>
      </c>
      <c r="F29" t="s">
        <v>141</v>
      </c>
      <c r="G29" t="s">
        <v>142</v>
      </c>
      <c r="H29" t="s">
        <v>85</v>
      </c>
      <c r="I29" t="s">
        <v>143</v>
      </c>
      <c r="J29">
        <v>273</v>
      </c>
      <c r="K29">
        <v>48139.6579087</v>
      </c>
      <c r="T29">
        <v>0</v>
      </c>
      <c r="U29">
        <v>0</v>
      </c>
      <c r="V29">
        <v>0</v>
      </c>
      <c r="W29" t="s">
        <v>40</v>
      </c>
      <c r="X29" t="s">
        <v>40</v>
      </c>
      <c r="Y29" t="s">
        <v>40</v>
      </c>
      <c r="Z29" t="s">
        <v>40</v>
      </c>
      <c r="AA29" t="s">
        <v>40</v>
      </c>
    </row>
    <row r="30" spans="1:27">
      <c r="A30" t="s">
        <v>143</v>
      </c>
      <c r="B30" t="s">
        <v>56</v>
      </c>
      <c r="C30" t="s">
        <v>140</v>
      </c>
      <c r="F30" t="s">
        <v>144</v>
      </c>
      <c r="G30" t="s">
        <v>145</v>
      </c>
      <c r="H30" t="s">
        <v>85</v>
      </c>
      <c r="I30" t="s">
        <v>143</v>
      </c>
      <c r="J30">
        <v>3227</v>
      </c>
      <c r="K30">
        <v>569035.443484</v>
      </c>
      <c r="T30">
        <v>0</v>
      </c>
      <c r="U30">
        <v>0</v>
      </c>
      <c r="V30">
        <v>0</v>
      </c>
      <c r="W30" t="s">
        <v>40</v>
      </c>
      <c r="X30" t="s">
        <v>40</v>
      </c>
      <c r="Y30" t="s">
        <v>40</v>
      </c>
      <c r="Z30" t="s">
        <v>40</v>
      </c>
      <c r="AA30" t="s">
        <v>40</v>
      </c>
    </row>
    <row r="31" spans="1:27">
      <c r="A31" t="s">
        <v>146</v>
      </c>
      <c r="B31" t="s">
        <v>56</v>
      </c>
      <c r="C31" t="s">
        <v>147</v>
      </c>
      <c r="F31" t="s">
        <v>148</v>
      </c>
      <c r="G31" t="s">
        <v>114</v>
      </c>
      <c r="H31">
        <v>1</v>
      </c>
      <c r="I31" t="s">
        <v>146</v>
      </c>
      <c r="J31">
        <v>102</v>
      </c>
      <c r="K31">
        <v>17986.245812</v>
      </c>
      <c r="P31" t="s">
        <v>149</v>
      </c>
      <c r="Q31" t="s">
        <v>150</v>
      </c>
      <c r="R31" t="s">
        <v>151</v>
      </c>
      <c r="S31" t="s">
        <v>98</v>
      </c>
      <c r="T31">
        <v>0</v>
      </c>
      <c r="U31">
        <v>0</v>
      </c>
      <c r="V31">
        <v>0</v>
      </c>
      <c r="W31" t="s">
        <v>40</v>
      </c>
      <c r="X31" t="s">
        <v>40</v>
      </c>
      <c r="Y31" t="s">
        <v>40</v>
      </c>
      <c r="Z31" t="s">
        <v>40</v>
      </c>
      <c r="AA31" t="s">
        <v>40</v>
      </c>
    </row>
    <row r="32" spans="1:27">
      <c r="A32" t="s">
        <v>152</v>
      </c>
      <c r="B32" t="s">
        <v>56</v>
      </c>
      <c r="C32" t="s">
        <v>147</v>
      </c>
      <c r="F32" t="s">
        <v>153</v>
      </c>
      <c r="G32" t="s">
        <v>154</v>
      </c>
      <c r="H32">
        <v>4</v>
      </c>
      <c r="I32" t="s">
        <v>146</v>
      </c>
      <c r="J32">
        <v>9</v>
      </c>
      <c r="K32">
        <v>1587.0216893</v>
      </c>
      <c r="T32">
        <v>0</v>
      </c>
      <c r="U32">
        <v>2</v>
      </c>
      <c r="V32">
        <v>0</v>
      </c>
      <c r="W32" t="s">
        <v>40</v>
      </c>
      <c r="X32" t="s">
        <v>40</v>
      </c>
      <c r="Y32" t="s">
        <v>40</v>
      </c>
      <c r="Z32" t="s">
        <v>40</v>
      </c>
      <c r="AA32" t="s">
        <v>78</v>
      </c>
    </row>
    <row r="33" spans="1:27">
      <c r="A33" t="s">
        <v>155</v>
      </c>
      <c r="B33" t="s">
        <v>62</v>
      </c>
      <c r="C33" t="s">
        <v>156</v>
      </c>
      <c r="D33" t="s">
        <v>63</v>
      </c>
      <c r="E33" t="s">
        <v>31</v>
      </c>
      <c r="F33" t="s">
        <v>157</v>
      </c>
      <c r="G33" t="s">
        <v>158</v>
      </c>
      <c r="H33" t="s">
        <v>128</v>
      </c>
      <c r="I33" t="s">
        <v>155</v>
      </c>
      <c r="J33">
        <v>29</v>
      </c>
      <c r="K33">
        <v>5113.7365544</v>
      </c>
      <c r="N33" t="s">
        <v>34</v>
      </c>
      <c r="O33" t="s">
        <v>44</v>
      </c>
      <c r="T33">
        <v>0</v>
      </c>
      <c r="U33">
        <v>0</v>
      </c>
      <c r="V33">
        <v>0</v>
      </c>
      <c r="W33" t="s">
        <v>40</v>
      </c>
      <c r="X33" t="s">
        <v>40</v>
      </c>
      <c r="Y33" t="s">
        <v>40</v>
      </c>
      <c r="Z33" t="s">
        <v>40</v>
      </c>
      <c r="AA33" t="s">
        <v>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9"/>
  <sheetViews>
    <sheetView workbookViewId="0">
      <pane ySplit="1" topLeftCell="A2" activePane="bottomLeft" state="frozen"/>
      <selection pane="bottomLeft"/>
    </sheetView>
  </sheetViews>
  <sheetFormatPr defaultRowHeight="15"/>
  <cols>
    <col min="18" max="23" width="9.140625" style="1"/>
  </cols>
  <sheetData>
    <row r="1" spans="1:24">
      <c r="A1" t="s">
        <v>2</v>
      </c>
      <c r="B1" t="s">
        <v>8</v>
      </c>
      <c r="C1" t="s">
        <v>5</v>
      </c>
      <c r="D1" t="s">
        <v>6</v>
      </c>
      <c r="E1" t="s">
        <v>7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t="s">
        <v>159</v>
      </c>
      <c r="O1" t="s">
        <v>160</v>
      </c>
      <c r="P1" t="s">
        <v>9</v>
      </c>
      <c r="Q1" t="s">
        <v>10</v>
      </c>
      <c r="R1" s="1" t="s">
        <v>161</v>
      </c>
      <c r="S1" s="1" t="s">
        <v>162</v>
      </c>
      <c r="T1" s="1" t="s">
        <v>163</v>
      </c>
      <c r="U1" s="1" t="s">
        <v>164</v>
      </c>
      <c r="V1" s="1" t="s">
        <v>165</v>
      </c>
      <c r="W1" s="1" t="s">
        <v>166</v>
      </c>
      <c r="X1" t="s">
        <v>167</v>
      </c>
    </row>
    <row r="2" spans="1:24">
      <c r="A2" t="s">
        <v>91</v>
      </c>
      <c r="B2" t="s">
        <v>89</v>
      </c>
      <c r="C2" t="s">
        <v>93</v>
      </c>
      <c r="D2" t="s">
        <v>94</v>
      </c>
      <c r="E2">
        <v>1</v>
      </c>
      <c r="H2" t="s">
        <v>34</v>
      </c>
      <c r="I2" t="s">
        <v>44</v>
      </c>
      <c r="J2" t="s">
        <v>95</v>
      </c>
      <c r="K2" t="s">
        <v>168</v>
      </c>
      <c r="L2" t="s">
        <v>97</v>
      </c>
      <c r="M2" t="s">
        <v>98</v>
      </c>
      <c r="N2" t="s">
        <v>40</v>
      </c>
      <c r="O2" t="s">
        <v>40</v>
      </c>
      <c r="P2">
        <v>639</v>
      </c>
      <c r="Q2">
        <v>112678.53994</v>
      </c>
      <c r="R2" s="1">
        <v>0.12676056338</v>
      </c>
      <c r="S2" s="1">
        <v>0.68544600939</v>
      </c>
      <c r="T2" s="1">
        <v>0</v>
      </c>
      <c r="U2" s="1">
        <v>0.904538341158</v>
      </c>
      <c r="V2" s="1">
        <v>0.748043818466</v>
      </c>
      <c r="W2" s="1">
        <v>0</v>
      </c>
      <c r="X2" t="s">
        <v>40</v>
      </c>
    </row>
    <row r="3" spans="1:24">
      <c r="A3" t="s">
        <v>29</v>
      </c>
      <c r="B3" t="s">
        <v>27</v>
      </c>
      <c r="C3" t="s">
        <v>32</v>
      </c>
      <c r="D3" t="s">
        <v>33</v>
      </c>
      <c r="E3">
        <v>1</v>
      </c>
      <c r="F3" t="s">
        <v>34</v>
      </c>
      <c r="G3" t="s">
        <v>44</v>
      </c>
      <c r="J3" t="s">
        <v>36</v>
      </c>
      <c r="K3" t="s">
        <v>37</v>
      </c>
      <c r="L3" t="s">
        <v>38</v>
      </c>
      <c r="M3" t="s">
        <v>39</v>
      </c>
      <c r="N3" t="s">
        <v>40</v>
      </c>
      <c r="O3" t="s">
        <v>40</v>
      </c>
      <c r="P3">
        <v>1280</v>
      </c>
      <c r="Q3">
        <v>225709.751367</v>
      </c>
      <c r="R3" s="1">
        <v>0.32578125</v>
      </c>
      <c r="S3" s="1">
        <v>0</v>
      </c>
      <c r="T3" s="1">
        <v>0</v>
      </c>
      <c r="U3" s="1">
        <v>0.3921875</v>
      </c>
      <c r="V3" s="1">
        <v>0.1015625</v>
      </c>
      <c r="W3" s="1">
        <v>0</v>
      </c>
      <c r="X3" t="s">
        <v>40</v>
      </c>
    </row>
    <row r="4" spans="1:24">
      <c r="A4" t="s">
        <v>147</v>
      </c>
      <c r="B4" t="s">
        <v>146</v>
      </c>
      <c r="C4" t="s">
        <v>148</v>
      </c>
      <c r="D4" t="s">
        <v>114</v>
      </c>
      <c r="E4">
        <v>1</v>
      </c>
      <c r="J4" t="s">
        <v>149</v>
      </c>
      <c r="K4" t="s">
        <v>150</v>
      </c>
      <c r="L4" t="s">
        <v>151</v>
      </c>
      <c r="M4" t="s">
        <v>98</v>
      </c>
      <c r="N4" t="s">
        <v>40</v>
      </c>
      <c r="O4" t="s">
        <v>40</v>
      </c>
      <c r="P4">
        <v>111</v>
      </c>
      <c r="Q4">
        <v>19573.2675013</v>
      </c>
      <c r="R4" s="1">
        <v>0</v>
      </c>
      <c r="S4" s="1">
        <v>0</v>
      </c>
      <c r="T4" s="1">
        <v>0</v>
      </c>
      <c r="U4" s="1">
        <v>0.0810810810811</v>
      </c>
      <c r="V4" s="1">
        <v>0</v>
      </c>
      <c r="W4" s="1">
        <v>0.0810810810811</v>
      </c>
      <c r="X4" t="s">
        <v>40</v>
      </c>
    </row>
    <row r="5" spans="1:24">
      <c r="A5" t="s">
        <v>130</v>
      </c>
      <c r="B5" t="s">
        <v>129</v>
      </c>
      <c r="C5" t="s">
        <v>131</v>
      </c>
      <c r="D5" t="s">
        <v>132</v>
      </c>
      <c r="E5" t="s">
        <v>121</v>
      </c>
      <c r="N5" t="s">
        <v>40</v>
      </c>
      <c r="O5" t="s">
        <v>40</v>
      </c>
      <c r="P5">
        <v>59</v>
      </c>
      <c r="Q5">
        <v>10403.8088521</v>
      </c>
      <c r="R5" s="1" t="s">
        <v>169</v>
      </c>
      <c r="S5" s="1" t="s">
        <v>169</v>
      </c>
      <c r="T5" s="1" t="s">
        <v>169</v>
      </c>
      <c r="U5" s="1" t="s">
        <v>169</v>
      </c>
      <c r="V5" s="1" t="s">
        <v>169</v>
      </c>
      <c r="W5" s="1" t="s">
        <v>169</v>
      </c>
      <c r="X5" t="s">
        <v>40</v>
      </c>
    </row>
    <row r="6" spans="1:24">
      <c r="A6" t="s">
        <v>82</v>
      </c>
      <c r="B6" t="s">
        <v>81</v>
      </c>
      <c r="C6" t="s">
        <v>83</v>
      </c>
      <c r="D6" t="s">
        <v>84</v>
      </c>
      <c r="E6" t="s">
        <v>85</v>
      </c>
      <c r="H6" t="s">
        <v>34</v>
      </c>
      <c r="I6" t="s">
        <v>44</v>
      </c>
      <c r="N6" t="s">
        <v>40</v>
      </c>
      <c r="O6" t="s">
        <v>40</v>
      </c>
      <c r="P6">
        <v>14</v>
      </c>
      <c r="Q6">
        <v>2468.70040557</v>
      </c>
      <c r="R6" s="1" t="s">
        <v>169</v>
      </c>
      <c r="S6" s="1" t="s">
        <v>169</v>
      </c>
      <c r="T6" s="1" t="s">
        <v>169</v>
      </c>
      <c r="U6" s="1" t="s">
        <v>169</v>
      </c>
      <c r="V6" s="1" t="s">
        <v>169</v>
      </c>
      <c r="W6" s="1" t="s">
        <v>169</v>
      </c>
      <c r="X6" t="s">
        <v>40</v>
      </c>
    </row>
    <row r="7" spans="1:24">
      <c r="A7" t="s">
        <v>140</v>
      </c>
      <c r="B7" t="s">
        <v>143</v>
      </c>
      <c r="C7" t="s">
        <v>144</v>
      </c>
      <c r="D7" t="s">
        <v>145</v>
      </c>
      <c r="E7" t="s">
        <v>85</v>
      </c>
      <c r="N7" t="s">
        <v>40</v>
      </c>
      <c r="O7" t="s">
        <v>40</v>
      </c>
      <c r="P7">
        <v>3500</v>
      </c>
      <c r="Q7">
        <v>617175.101393</v>
      </c>
      <c r="R7" s="1" t="s">
        <v>169</v>
      </c>
      <c r="S7" s="1" t="s">
        <v>169</v>
      </c>
      <c r="T7" s="1" t="s">
        <v>169</v>
      </c>
      <c r="U7" s="1" t="s">
        <v>169</v>
      </c>
      <c r="V7" s="1" t="s">
        <v>169</v>
      </c>
      <c r="W7" s="1" t="s">
        <v>169</v>
      </c>
      <c r="X7" t="s">
        <v>40</v>
      </c>
    </row>
    <row r="8" spans="1:24">
      <c r="A8" t="s">
        <v>135</v>
      </c>
      <c r="B8" t="s">
        <v>133</v>
      </c>
      <c r="C8" t="s">
        <v>136</v>
      </c>
      <c r="D8" t="s">
        <v>137</v>
      </c>
      <c r="E8" t="s">
        <v>138</v>
      </c>
      <c r="N8" t="s">
        <v>40</v>
      </c>
      <c r="O8" t="s">
        <v>40</v>
      </c>
      <c r="P8">
        <v>39</v>
      </c>
      <c r="Q8">
        <v>6877.09398695</v>
      </c>
      <c r="R8" s="1" t="s">
        <v>169</v>
      </c>
      <c r="S8" s="1" t="s">
        <v>169</v>
      </c>
      <c r="T8" s="1" t="s">
        <v>169</v>
      </c>
      <c r="U8" s="1" t="s">
        <v>169</v>
      </c>
      <c r="V8" s="1" t="s">
        <v>169</v>
      </c>
      <c r="W8" s="1" t="s">
        <v>169</v>
      </c>
      <c r="X8" t="s">
        <v>40</v>
      </c>
    </row>
    <row r="9" spans="1:24">
      <c r="A9" t="s">
        <v>156</v>
      </c>
      <c r="B9" t="s">
        <v>155</v>
      </c>
      <c r="C9" t="s">
        <v>157</v>
      </c>
      <c r="D9" t="s">
        <v>158</v>
      </c>
      <c r="E9" t="s">
        <v>128</v>
      </c>
      <c r="H9" t="s">
        <v>34</v>
      </c>
      <c r="I9" t="s">
        <v>44</v>
      </c>
      <c r="N9" t="s">
        <v>40</v>
      </c>
      <c r="O9" t="s">
        <v>40</v>
      </c>
      <c r="P9">
        <v>29</v>
      </c>
      <c r="Q9">
        <v>5113.7365544</v>
      </c>
      <c r="R9" s="1" t="s">
        <v>169</v>
      </c>
      <c r="S9" s="1" t="s">
        <v>169</v>
      </c>
      <c r="T9" s="1" t="s">
        <v>169</v>
      </c>
      <c r="U9" s="1" t="s">
        <v>169</v>
      </c>
      <c r="V9" s="1" t="s">
        <v>169</v>
      </c>
      <c r="W9" s="1" t="s">
        <v>169</v>
      </c>
      <c r="X9" t="s">
        <v>40</v>
      </c>
    </row>
  </sheetData>
  <conditionalFormatting sqref="R2:W9">
    <cfRule type="colorScale" priority="1">
      <colorScale>
        <cfvo type="percent" val="0"/>
        <cfvo type="percent" val="40"/>
        <color rgb="FFFFFFFF"/>
        <color rgb="FFFF0000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N2"/>
  <sheetViews>
    <sheetView workbookViewId="0">
      <pane ySplit="1" topLeftCell="A2" activePane="bottomLeft" state="frozen"/>
      <selection pane="bottomLeft"/>
    </sheetView>
  </sheetViews>
  <sheetFormatPr defaultRowHeight="15"/>
  <sheetData>
    <row r="1" spans="1:14">
      <c r="A1" t="s">
        <v>4</v>
      </c>
      <c r="B1" t="s">
        <v>170</v>
      </c>
      <c r="C1" t="s">
        <v>171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9</v>
      </c>
      <c r="M1" t="s">
        <v>10</v>
      </c>
      <c r="N1" t="s">
        <v>167</v>
      </c>
    </row>
    <row r="2" spans="1:14">
      <c r="A2" t="s">
        <v>31</v>
      </c>
      <c r="B2" t="s">
        <v>27</v>
      </c>
      <c r="C2" t="s">
        <v>172</v>
      </c>
      <c r="D2" t="s">
        <v>34</v>
      </c>
      <c r="E2" t="s">
        <v>44</v>
      </c>
      <c r="H2" t="s">
        <v>36</v>
      </c>
      <c r="I2" t="s">
        <v>37</v>
      </c>
      <c r="J2" t="s">
        <v>38</v>
      </c>
      <c r="K2" t="s">
        <v>39</v>
      </c>
      <c r="L2">
        <v>1962</v>
      </c>
      <c r="M2">
        <v>1000000</v>
      </c>
      <c r="N2" t="s">
        <v>40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L7"/>
  <sheetViews>
    <sheetView workbookViewId="0">
      <pane ySplit="1" topLeftCell="A2" activePane="bottomLeft" state="frozen"/>
      <selection pane="bottomLeft"/>
    </sheetView>
  </sheetViews>
  <sheetFormatPr defaultRowHeight="15"/>
  <sheetData>
    <row r="1" spans="1:12">
      <c r="A1" t="s">
        <v>3</v>
      </c>
      <c r="B1" t="s">
        <v>1</v>
      </c>
      <c r="C1" t="s">
        <v>170</v>
      </c>
      <c r="D1" t="s">
        <v>11</v>
      </c>
      <c r="E1" t="s">
        <v>12</v>
      </c>
      <c r="F1" t="s">
        <v>15</v>
      </c>
      <c r="G1" t="s">
        <v>16</v>
      </c>
      <c r="H1" t="s">
        <v>17</v>
      </c>
      <c r="I1" t="s">
        <v>18</v>
      </c>
      <c r="J1" t="s">
        <v>9</v>
      </c>
      <c r="K1" t="s">
        <v>10</v>
      </c>
      <c r="L1" t="s">
        <v>167</v>
      </c>
    </row>
    <row r="2" spans="1:12">
      <c r="A2" t="s">
        <v>51</v>
      </c>
      <c r="B2" t="s">
        <v>50</v>
      </c>
      <c r="C2" t="s">
        <v>110</v>
      </c>
      <c r="D2" t="s">
        <v>34</v>
      </c>
      <c r="E2" t="s">
        <v>44</v>
      </c>
      <c r="F2" t="s">
        <v>36</v>
      </c>
      <c r="G2" t="s">
        <v>37</v>
      </c>
      <c r="H2" t="s">
        <v>38</v>
      </c>
      <c r="I2" t="s">
        <v>39</v>
      </c>
      <c r="J2">
        <v>86</v>
      </c>
      <c r="K2">
        <v>43832.8236493</v>
      </c>
      <c r="L2" t="s">
        <v>40</v>
      </c>
    </row>
    <row r="3" spans="1:12">
      <c r="A3" t="s">
        <v>63</v>
      </c>
      <c r="B3" t="s">
        <v>62</v>
      </c>
      <c r="C3" t="s">
        <v>61</v>
      </c>
      <c r="D3" t="s">
        <v>34</v>
      </c>
      <c r="E3" t="s">
        <v>44</v>
      </c>
      <c r="F3" t="s">
        <v>36</v>
      </c>
      <c r="G3" t="s">
        <v>37</v>
      </c>
      <c r="H3" t="s">
        <v>38</v>
      </c>
      <c r="I3" t="s">
        <v>39</v>
      </c>
      <c r="J3">
        <v>371</v>
      </c>
      <c r="K3">
        <v>189092.762487</v>
      </c>
      <c r="L3" t="s">
        <v>40</v>
      </c>
    </row>
    <row r="4" spans="1:12">
      <c r="A4" t="s">
        <v>30</v>
      </c>
      <c r="B4" t="s">
        <v>28</v>
      </c>
      <c r="C4" t="s">
        <v>27</v>
      </c>
      <c r="D4" t="s">
        <v>34</v>
      </c>
      <c r="E4" t="s">
        <v>44</v>
      </c>
      <c r="F4" t="s">
        <v>36</v>
      </c>
      <c r="G4" t="s">
        <v>37</v>
      </c>
      <c r="H4" t="s">
        <v>38</v>
      </c>
      <c r="I4" t="s">
        <v>39</v>
      </c>
      <c r="J4">
        <v>909</v>
      </c>
      <c r="K4">
        <v>463302.752294</v>
      </c>
      <c r="L4" t="s">
        <v>40</v>
      </c>
    </row>
    <row r="5" spans="1:12">
      <c r="A5" t="s">
        <v>57</v>
      </c>
      <c r="B5" t="s">
        <v>56</v>
      </c>
      <c r="C5" t="s">
        <v>59</v>
      </c>
      <c r="D5" t="s">
        <v>34</v>
      </c>
      <c r="E5" t="s">
        <v>44</v>
      </c>
      <c r="F5" t="s">
        <v>36</v>
      </c>
      <c r="G5" t="s">
        <v>37</v>
      </c>
      <c r="H5" t="s">
        <v>38</v>
      </c>
      <c r="I5" t="s">
        <v>39</v>
      </c>
      <c r="J5">
        <v>38</v>
      </c>
      <c r="K5">
        <v>19367.9918451</v>
      </c>
      <c r="L5" t="s">
        <v>40</v>
      </c>
    </row>
    <row r="6" spans="1:12">
      <c r="A6" t="s">
        <v>92</v>
      </c>
      <c r="B6" t="s">
        <v>90</v>
      </c>
      <c r="C6" t="s">
        <v>89</v>
      </c>
      <c r="F6" t="s">
        <v>95</v>
      </c>
      <c r="G6" t="s">
        <v>168</v>
      </c>
      <c r="H6" t="s">
        <v>97</v>
      </c>
      <c r="I6" t="s">
        <v>98</v>
      </c>
      <c r="J6">
        <v>120</v>
      </c>
      <c r="K6">
        <v>61162.0795107</v>
      </c>
      <c r="L6" t="s">
        <v>40</v>
      </c>
    </row>
    <row r="7" spans="1:12">
      <c r="A7" t="s">
        <v>126</v>
      </c>
      <c r="B7" t="s">
        <v>125</v>
      </c>
      <c r="C7" t="s">
        <v>124</v>
      </c>
      <c r="F7" t="s">
        <v>95</v>
      </c>
      <c r="G7" t="s">
        <v>168</v>
      </c>
      <c r="J7">
        <v>438</v>
      </c>
      <c r="K7">
        <v>223241.590214</v>
      </c>
      <c r="L7" t="s">
        <v>40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R1"/>
  <sheetViews>
    <sheetView workbookViewId="0">
      <pane ySplit="1" topLeftCell="A2" activePane="bottomLeft" state="frozen"/>
      <selection pane="bottomLeft"/>
    </sheetView>
  </sheetViews>
  <sheetFormatPr defaultRowHeight="15"/>
  <sheetData>
    <row r="1" spans="1:18">
      <c r="A1" t="s">
        <v>173</v>
      </c>
      <c r="B1" t="s">
        <v>174</v>
      </c>
      <c r="C1" t="s">
        <v>175</v>
      </c>
      <c r="D1" t="s">
        <v>176</v>
      </c>
      <c r="E1" t="s">
        <v>177</v>
      </c>
      <c r="F1" t="s">
        <v>178</v>
      </c>
      <c r="G1" t="s">
        <v>179</v>
      </c>
      <c r="H1" t="s">
        <v>180</v>
      </c>
      <c r="I1" t="s">
        <v>181</v>
      </c>
      <c r="J1" t="s">
        <v>182</v>
      </c>
      <c r="K1" t="s">
        <v>183</v>
      </c>
      <c r="L1" t="s">
        <v>184</v>
      </c>
      <c r="M1" t="s">
        <v>185</v>
      </c>
      <c r="N1" t="s">
        <v>186</v>
      </c>
      <c r="O1" t="s">
        <v>187</v>
      </c>
      <c r="P1" t="s">
        <v>188</v>
      </c>
      <c r="Q1" t="s">
        <v>189</v>
      </c>
      <c r="R1" t="s">
        <v>190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P1"/>
  <sheetViews>
    <sheetView workbookViewId="0">
      <pane ySplit="1" topLeftCell="A2" activePane="bottomLeft" state="frozen"/>
      <selection pane="bottomLeft"/>
    </sheetView>
  </sheetViews>
  <sheetFormatPr defaultRowHeight="15"/>
  <sheetData>
    <row r="1" spans="1:16">
      <c r="A1" t="s">
        <v>191</v>
      </c>
      <c r="B1" t="s">
        <v>192</v>
      </c>
      <c r="C1" t="s">
        <v>15</v>
      </c>
      <c r="D1" t="s">
        <v>193</v>
      </c>
      <c r="E1" t="s">
        <v>194</v>
      </c>
      <c r="F1" t="s">
        <v>195</v>
      </c>
      <c r="G1" t="s">
        <v>196</v>
      </c>
      <c r="H1" t="s">
        <v>197</v>
      </c>
      <c r="I1" t="s">
        <v>198</v>
      </c>
      <c r="J1" t="s">
        <v>199</v>
      </c>
      <c r="K1" t="s">
        <v>200</v>
      </c>
      <c r="L1" t="s">
        <v>201</v>
      </c>
      <c r="M1" t="s">
        <v>202</v>
      </c>
      <c r="N1" t="s">
        <v>203</v>
      </c>
      <c r="O1" t="s">
        <v>204</v>
      </c>
      <c r="P1" t="s">
        <v>205</v>
      </c>
    </row>
  </sheetData>
  <conditionalFormatting sqref="F1:F2">
    <cfRule type="colorScale" priority="1">
      <colorScale>
        <cfvo type="num" val="-2"/>
        <cfvo type="num" val="0"/>
        <cfvo type="num" val="2"/>
        <color rgb="FF0000FF"/>
        <color rgb="FFFFFFFF"/>
        <color rgb="FFFF0000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N2"/>
  <sheetViews>
    <sheetView workbookViewId="0">
      <pane ySplit="1" topLeftCell="A2" activePane="bottomLeft" state="frozen"/>
      <selection pane="bottomLeft"/>
    </sheetView>
  </sheetViews>
  <sheetFormatPr defaultRowHeight="15"/>
  <sheetData>
    <row r="1" spans="1:14">
      <c r="A1" t="s">
        <v>0</v>
      </c>
      <c r="B1" t="s">
        <v>1</v>
      </c>
      <c r="C1" t="s">
        <v>9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5</v>
      </c>
      <c r="M1" t="s">
        <v>6</v>
      </c>
      <c r="N1" t="s">
        <v>206</v>
      </c>
    </row>
    <row r="2" spans="1:14">
      <c r="A2" t="s">
        <v>207</v>
      </c>
      <c r="B2" t="s">
        <v>56</v>
      </c>
      <c r="C2">
        <v>19</v>
      </c>
      <c r="L2" t="s">
        <v>208</v>
      </c>
      <c r="M2" t="s">
        <v>209</v>
      </c>
      <c r="N2" t="s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isomiRs</vt:lpstr>
      <vt:lpstr>by_genomic_location</vt:lpstr>
      <vt:lpstr>by_annotation</vt:lpstr>
      <vt:lpstr>by_seed</vt:lpstr>
      <vt:lpstr>candidate_mirror-miRNAs</vt:lpstr>
      <vt:lpstr>candidate_arm_switch</vt:lpstr>
      <vt:lpstr>no_genomic_hits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2018-02-28T22:44:31Z</dcterms:created>
  <dcterms:modified xsi:type="dcterms:W3CDTF">2018-02-28T22:44:31Z</dcterms:modified>
</cp:coreProperties>
</file>