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42FF149C-4F97-9A47-986B-F7EFF9B95C5D}" xr6:coauthVersionLast="47" xr6:coauthVersionMax="47" xr10:uidLastSave="{00000000-0000-0000-0000-000000000000}"/>
  <bookViews>
    <workbookView xWindow="0" yWindow="500" windowWidth="28800" windowHeight="16440" activeTab="8" xr2:uid="{00000000-000D-0000-FFFF-FFFF00000000}"/>
  </bookViews>
  <sheets>
    <sheet name="Arvavaralja" sheetId="7" r:id="rId1"/>
    <sheet name="Budapest" sheetId="1" r:id="rId2"/>
    <sheet name="Pecs" sheetId="2" r:id="rId3"/>
    <sheet name="Hereny" sheetId="3" r:id="rId4"/>
    <sheet name="Ungvar" sheetId="4" r:id="rId5"/>
    <sheet name="Nagyszeben" sheetId="5" r:id="rId6"/>
    <sheet name="Zagreb" sheetId="6" r:id="rId7"/>
    <sheet name="Zsombolya" sheetId="8" r:id="rId8"/>
    <sheet name="O-Gyall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1" i="9" l="1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3" i="9"/>
  <c r="K33" i="9"/>
  <c r="J33" i="9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3" i="8"/>
  <c r="K33" i="8"/>
  <c r="J33" i="8"/>
  <c r="R171" i="7" l="1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L33" i="7"/>
  <c r="K33" i="7"/>
  <c r="J33" i="7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3" i="6"/>
  <c r="K33" i="6"/>
  <c r="J33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3" i="5"/>
  <c r="K33" i="5"/>
  <c r="J33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3" i="4"/>
  <c r="K33" i="4"/>
  <c r="J33" i="4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3" i="3"/>
  <c r="K33" i="3"/>
  <c r="J33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3" i="2"/>
  <c r="K33" i="2"/>
  <c r="J33" i="2"/>
  <c r="K170" i="1" l="1"/>
  <c r="L170" i="1"/>
  <c r="J170" i="1"/>
  <c r="Q125" i="1"/>
  <c r="R125" i="1"/>
  <c r="P125" i="1"/>
  <c r="E80" i="1"/>
  <c r="C80" i="1"/>
  <c r="D80" i="1"/>
  <c r="Q80" i="1"/>
  <c r="R80" i="1"/>
  <c r="P80" i="1"/>
  <c r="K33" i="1"/>
  <c r="L33" i="1"/>
  <c r="J33" i="1"/>
  <c r="D171" i="1" l="1"/>
  <c r="E171" i="1"/>
  <c r="Q171" i="1"/>
  <c r="R171" i="1"/>
  <c r="D126" i="1"/>
  <c r="E126" i="1"/>
  <c r="K126" i="1"/>
  <c r="L126" i="1"/>
  <c r="K81" i="1"/>
  <c r="L81" i="1"/>
  <c r="Q36" i="1"/>
  <c r="R36" i="1"/>
  <c r="D36" i="1"/>
  <c r="E36" i="1"/>
  <c r="C36" i="1"/>
  <c r="P36" i="1"/>
  <c r="J81" i="1"/>
  <c r="C126" i="1"/>
  <c r="J126" i="1"/>
  <c r="P171" i="1"/>
  <c r="C171" i="1"/>
</calcChain>
</file>

<file path=xl/sharedStrings.xml><?xml version="1.0" encoding="utf-8"?>
<sst xmlns="http://schemas.openxmlformats.org/spreadsheetml/2006/main" count="675" uniqueCount="28">
  <si>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</si>
  <si>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</si>
  <si>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</si>
  <si>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</si>
  <si>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</si>
  <si>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</si>
  <si>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</si>
  <si>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</si>
  <si>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</si>
  <si>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</si>
  <si>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</si>
  <si>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</si>
  <si>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</si>
  <si>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</si>
  <si>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</si>
  <si>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</si>
  <si>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</si>
  <si>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</si>
  <si>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</si>
  <si>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</si>
  <si>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</si>
  <si>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Ungvar</t>
  </si>
  <si>
    <t>Nagyszeben</t>
  </si>
  <si>
    <t>Zagreb</t>
  </si>
  <si>
    <t>Arvavaralja</t>
  </si>
  <si>
    <t>Zsombolya</t>
  </si>
  <si>
    <t>O-Gyalla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</si>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</sst>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7" xfId="0" applyFont="1" applyBorder="1"/>
    <xf numFmtId="0" fontId="1" fillId="0" borderId="8" xfId="0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71"/>
  <sheetViews>
    <sheetView topLeftCell="A151" workbookViewId="0">
      <selection activeCell="B171" sqref="B171"/>
    </sheetView>
  </sheetViews>
  <sheetFormatPr baseColWidth="10" defaultColWidth="8.83203125" defaultRowHeight="15" x14ac:dyDescent="0.2"/>
  <sheetData>
    <row r="1" spans="2:19" x14ac:dyDescent="0.2">
      <c r="B1" s="1"/>
      <c r="C1" s="2" t="s">
        <v>0</v>
      </c>
      <c r="D1" s="2"/>
      <c r="E1" s="10"/>
      <c r="F1" s="3"/>
      <c r="I1" s="1"/>
      <c r="J1" s="2"/>
      <c r="K1" s="2" t="s">
        <v>1</v>
      </c>
      <c r="L1" s="12"/>
      <c r="M1" s="3"/>
      <c r="O1" s="1"/>
      <c r="P1" s="2"/>
      <c r="Q1" s="2" t="s">
        <v>1</v>
      </c>
      <c r="R1" s="12"/>
      <c r="S1" s="3"/>
    </row>
    <row r="2" spans="2:19" x14ac:dyDescent="0.2">
      <c r="B2" s="4" t="s">
        <v>2</v>
      </c>
      <c r="C2" s="8" t="s">
        <v>24</v>
      </c>
      <c r="D2" s="8"/>
      <c r="E2" s="11"/>
      <c r="F2" s="9"/>
      <c r="I2" s="4" t="s">
        <v>2</v>
      </c>
      <c r="J2" s="8" t="s">
        <v>24</v>
      </c>
      <c r="K2" s="8"/>
      <c r="L2" s="13"/>
      <c r="M2" s="9"/>
      <c r="O2" s="4" t="s">
        <v>2</v>
      </c>
      <c r="P2" s="8" t="s">
        <v>24</v>
      </c>
      <c r="Q2" s="8"/>
      <c r="R2" s="13"/>
      <c r="S2" s="9"/>
    </row>
    <row r="3" spans="2:19" x14ac:dyDescent="0.2">
      <c r="B3" s="4" t="s">
        <v>4</v>
      </c>
      <c r="C3" s="8" t="s">
        <v>5</v>
      </c>
      <c r="D3" s="8"/>
      <c r="E3" s="11"/>
      <c r="F3" s="9"/>
      <c r="I3" s="4" t="s">
        <v>6</v>
      </c>
      <c r="J3" s="8" t="s">
        <v>5</v>
      </c>
      <c r="K3" s="8"/>
      <c r="L3" s="13"/>
      <c r="M3" s="9"/>
      <c r="O3" s="4" t="s">
        <v>7</v>
      </c>
      <c r="P3" s="8" t="s">
        <v>5</v>
      </c>
      <c r="Q3" s="8"/>
      <c r="R3" s="13"/>
      <c r="S3" s="9"/>
    </row>
    <row r="4" spans="2:19" ht="16" thickBot="1" x14ac:dyDescent="0.25">
      <c r="B4" s="5" t="s">
        <v>8</v>
      </c>
      <c r="C4" s="15">
        <v>7</v>
      </c>
      <c r="D4" s="15">
        <v>14</v>
      </c>
      <c r="E4" s="16">
        <v>21</v>
      </c>
      <c r="F4" s="7"/>
      <c r="I4" s="5" t="s">
        <v>9</v>
      </c>
      <c r="J4" s="15">
        <v>7</v>
      </c>
      <c r="K4" s="15">
        <v>14</v>
      </c>
      <c r="L4" s="16">
        <v>21</v>
      </c>
      <c r="M4" s="7"/>
      <c r="O4" s="5" t="s">
        <v>9</v>
      </c>
      <c r="P4" s="15">
        <v>7</v>
      </c>
      <c r="Q4" s="15">
        <v>14</v>
      </c>
      <c r="R4" s="16">
        <v>21</v>
      </c>
      <c r="S4" s="7"/>
    </row>
    <row r="5" spans="2:19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9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9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9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9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9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9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9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9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9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9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9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9" x14ac:dyDescent="0.2">
      <c r="B33">
        <v>29</v>
      </c>
      <c r="C33">
        <v>0</v>
      </c>
      <c r="D33">
        <v>0</v>
      </c>
      <c r="E33">
        <v>0</v>
      </c>
      <c r="I33" t="s">
        <v>27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9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9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9" x14ac:dyDescent="0.2">
      <c r="B36" t="s">
        <v>27</v>
      </c>
      <c r="C36">
        <f>COUNTIF(C5:C35,1)</f>
        <v>1</v>
      </c>
      <c r="D36">
        <f t="shared" ref="D36:E36" si="1">COUNTIF(D5:D35,1)</f>
        <v>0</v>
      </c>
      <c r="E36">
        <f t="shared" si="1"/>
        <v>0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9" ht="16" thickBot="1" x14ac:dyDescent="0.25"/>
    <row r="47" spans="2:19" x14ac:dyDescent="0.2">
      <c r="B47" s="1" t="s">
        <v>2</v>
      </c>
      <c r="C47" s="2" t="s">
        <v>24</v>
      </c>
      <c r="D47" s="2"/>
      <c r="E47" s="12"/>
      <c r="F47" s="3"/>
      <c r="I47" s="1" t="s">
        <v>2</v>
      </c>
      <c r="J47" s="2" t="s">
        <v>24</v>
      </c>
      <c r="K47" s="2"/>
      <c r="L47" s="12"/>
      <c r="M47" s="3"/>
      <c r="O47" s="1" t="s">
        <v>2</v>
      </c>
      <c r="P47" s="2" t="s">
        <v>24</v>
      </c>
      <c r="Q47" s="2"/>
      <c r="R47" s="12"/>
      <c r="S47" s="3"/>
    </row>
    <row r="48" spans="2:19" x14ac:dyDescent="0.2">
      <c r="B48" s="4" t="s">
        <v>10</v>
      </c>
      <c r="C48" s="8" t="s">
        <v>5</v>
      </c>
      <c r="D48" s="8"/>
      <c r="E48" s="13"/>
      <c r="F48" s="9"/>
      <c r="I48" s="4" t="s">
        <v>11</v>
      </c>
      <c r="J48" s="8" t="s">
        <v>5</v>
      </c>
      <c r="K48" s="8"/>
      <c r="L48" s="13"/>
      <c r="M48" s="9"/>
      <c r="O48" s="4" t="s">
        <v>12</v>
      </c>
      <c r="P48" s="8" t="s">
        <v>5</v>
      </c>
      <c r="Q48" s="8"/>
      <c r="R48" s="13"/>
      <c r="S48" s="9"/>
    </row>
    <row r="49" spans="2:19" ht="16" thickBot="1" x14ac:dyDescent="0.25">
      <c r="B49" s="5" t="s">
        <v>8</v>
      </c>
      <c r="C49" s="15">
        <v>7</v>
      </c>
      <c r="D49" s="15">
        <v>14</v>
      </c>
      <c r="E49" s="16">
        <v>21</v>
      </c>
      <c r="F49" s="7"/>
      <c r="I49" s="5" t="s">
        <v>9</v>
      </c>
      <c r="J49" s="15">
        <v>7</v>
      </c>
      <c r="K49" s="15">
        <v>14</v>
      </c>
      <c r="L49" s="16">
        <v>21</v>
      </c>
      <c r="M49" s="7"/>
      <c r="O49" s="5" t="s">
        <v>9</v>
      </c>
      <c r="P49" s="15">
        <v>7</v>
      </c>
      <c r="Q49" s="15">
        <v>14</v>
      </c>
      <c r="R49" s="16">
        <v>21</v>
      </c>
      <c r="S49" s="7"/>
    </row>
    <row r="50" spans="2:19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9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9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9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9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9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9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9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9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9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9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9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9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9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9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1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1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2</v>
      </c>
      <c r="D80">
        <f>COUNTIF(D50:D79,1)</f>
        <v>0</v>
      </c>
      <c r="E80">
        <f>COUNTIF(E50:E79,1)</f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1:20" x14ac:dyDescent="0.2">
      <c r="I81" t="s">
        <v>27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89" spans="1:20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ht="16" thickBo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x14ac:dyDescent="0.2">
      <c r="A92" s="8"/>
      <c r="B92" s="1" t="s">
        <v>2</v>
      </c>
      <c r="C92" s="2" t="s">
        <v>24</v>
      </c>
      <c r="D92" s="2"/>
      <c r="E92" s="3"/>
      <c r="F92" s="8"/>
      <c r="G92" s="8"/>
      <c r="H92" s="8"/>
      <c r="I92" s="1" t="s">
        <v>2</v>
      </c>
      <c r="J92" s="2" t="s">
        <v>24</v>
      </c>
      <c r="K92" s="2"/>
      <c r="L92" s="3"/>
      <c r="M92" s="8"/>
      <c r="N92" s="8"/>
      <c r="O92" s="1" t="s">
        <v>2</v>
      </c>
      <c r="P92" s="2" t="s">
        <v>24</v>
      </c>
      <c r="Q92" s="2"/>
      <c r="R92" s="3"/>
      <c r="S92" s="8"/>
      <c r="T92" s="8"/>
    </row>
    <row r="93" spans="1:20" x14ac:dyDescent="0.2">
      <c r="A93" s="8"/>
      <c r="B93" s="4" t="s">
        <v>13</v>
      </c>
      <c r="C93" s="8" t="s">
        <v>5</v>
      </c>
      <c r="D93" s="8"/>
      <c r="E93" s="9"/>
      <c r="F93" s="8"/>
      <c r="G93" s="8"/>
      <c r="H93" s="8"/>
      <c r="I93" s="4" t="s">
        <v>14</v>
      </c>
      <c r="J93" s="8" t="s">
        <v>5</v>
      </c>
      <c r="K93" s="8"/>
      <c r="L93" s="9"/>
      <c r="M93" s="8"/>
      <c r="N93" s="8"/>
      <c r="O93" s="4" t="s">
        <v>15</v>
      </c>
      <c r="P93" s="8" t="s">
        <v>5</v>
      </c>
      <c r="Q93" s="8"/>
      <c r="R93" s="9"/>
      <c r="S93" s="8"/>
      <c r="T93" s="8"/>
    </row>
    <row r="94" spans="1:20" ht="16" thickBot="1" x14ac:dyDescent="0.25">
      <c r="A94" s="8"/>
      <c r="B94" s="5" t="s">
        <v>8</v>
      </c>
      <c r="C94" s="15">
        <v>7</v>
      </c>
      <c r="D94" s="15">
        <v>14</v>
      </c>
      <c r="E94" s="16">
        <v>21</v>
      </c>
      <c r="F94" s="8"/>
      <c r="G94" s="8"/>
      <c r="H94" s="8"/>
      <c r="I94" s="5" t="s">
        <v>9</v>
      </c>
      <c r="J94" s="15">
        <v>7</v>
      </c>
      <c r="K94" s="15">
        <v>14</v>
      </c>
      <c r="L94" s="16">
        <v>21</v>
      </c>
      <c r="M94" s="8"/>
      <c r="N94" s="8"/>
      <c r="O94" s="5" t="s">
        <v>9</v>
      </c>
      <c r="P94" s="15">
        <v>7</v>
      </c>
      <c r="Q94" s="15">
        <v>14</v>
      </c>
      <c r="R94" s="16">
        <v>21</v>
      </c>
      <c r="S94" s="8"/>
      <c r="T94" s="8"/>
    </row>
    <row r="95" spans="1:20" x14ac:dyDescent="0.2">
      <c r="A95" s="8"/>
      <c r="B95" s="8">
        <v>1</v>
      </c>
      <c r="C95" s="8">
        <v>0</v>
      </c>
      <c r="D95" s="8">
        <v>0</v>
      </c>
      <c r="E95" s="8">
        <v>0</v>
      </c>
      <c r="F95" s="8"/>
      <c r="G95" s="8"/>
      <c r="H95" s="8"/>
      <c r="I95" s="8">
        <v>1</v>
      </c>
      <c r="J95" s="8">
        <v>0</v>
      </c>
      <c r="K95" s="8">
        <v>0</v>
      </c>
      <c r="L95" s="8">
        <v>0</v>
      </c>
      <c r="M95" s="8"/>
      <c r="N95" s="8"/>
      <c r="O95" s="8">
        <v>1</v>
      </c>
      <c r="P95" s="8">
        <v>0</v>
      </c>
      <c r="Q95" s="8">
        <v>0</v>
      </c>
      <c r="R95" s="8">
        <v>0</v>
      </c>
      <c r="S95" s="8"/>
      <c r="T95" s="8"/>
    </row>
    <row r="96" spans="1:20" x14ac:dyDescent="0.2">
      <c r="A96" s="8"/>
      <c r="B96" s="8">
        <v>2</v>
      </c>
      <c r="C96" s="8">
        <v>0</v>
      </c>
      <c r="D96" s="8">
        <v>0</v>
      </c>
      <c r="E96" s="8">
        <v>0</v>
      </c>
      <c r="F96" s="8"/>
      <c r="G96" s="8"/>
      <c r="H96" s="8"/>
      <c r="I96" s="8">
        <v>2</v>
      </c>
      <c r="J96" s="8">
        <v>0</v>
      </c>
      <c r="K96" s="8">
        <v>0</v>
      </c>
      <c r="L96" s="8">
        <v>0</v>
      </c>
      <c r="M96" s="8"/>
      <c r="N96" s="8"/>
      <c r="O96" s="8">
        <v>2</v>
      </c>
      <c r="P96" s="8">
        <v>0</v>
      </c>
      <c r="Q96" s="8">
        <v>0</v>
      </c>
      <c r="R96" s="8">
        <v>0</v>
      </c>
      <c r="S96" s="8"/>
      <c r="T96" s="8"/>
    </row>
    <row r="97" spans="1:20" x14ac:dyDescent="0.2">
      <c r="A97" s="8"/>
      <c r="B97" s="8">
        <v>3</v>
      </c>
      <c r="C97" s="8">
        <v>0</v>
      </c>
      <c r="D97" s="8">
        <v>0</v>
      </c>
      <c r="E97" s="8">
        <v>0</v>
      </c>
      <c r="F97" s="8"/>
      <c r="G97" s="8"/>
      <c r="H97" s="8"/>
      <c r="I97" s="8">
        <v>3</v>
      </c>
      <c r="J97" s="8">
        <v>0</v>
      </c>
      <c r="K97" s="8">
        <v>0</v>
      </c>
      <c r="L97" s="8">
        <v>0</v>
      </c>
      <c r="M97" s="8"/>
      <c r="N97" s="8"/>
      <c r="O97" s="8">
        <v>3</v>
      </c>
      <c r="P97" s="8">
        <v>1</v>
      </c>
      <c r="Q97" s="8">
        <v>0</v>
      </c>
      <c r="R97" s="8">
        <v>0</v>
      </c>
      <c r="S97" s="8"/>
      <c r="T97" s="8"/>
    </row>
    <row r="98" spans="1:20" x14ac:dyDescent="0.2">
      <c r="A98" s="8"/>
      <c r="B98" s="8">
        <v>4</v>
      </c>
      <c r="C98" s="8">
        <v>0</v>
      </c>
      <c r="D98" s="8">
        <v>0</v>
      </c>
      <c r="E98" s="8">
        <v>0</v>
      </c>
      <c r="F98" s="8"/>
      <c r="G98" s="8"/>
      <c r="H98" s="8"/>
      <c r="I98" s="8">
        <v>4</v>
      </c>
      <c r="J98" s="8">
        <v>0</v>
      </c>
      <c r="K98" s="8">
        <v>0</v>
      </c>
      <c r="L98" s="8">
        <v>0</v>
      </c>
      <c r="M98" s="8"/>
      <c r="N98" s="8"/>
      <c r="O98" s="8">
        <v>4</v>
      </c>
      <c r="P98" s="8">
        <v>0</v>
      </c>
      <c r="Q98" s="8">
        <v>0</v>
      </c>
      <c r="R98" s="8">
        <v>0</v>
      </c>
      <c r="S98" s="8"/>
      <c r="T98" s="8"/>
    </row>
    <row r="99" spans="1:20" x14ac:dyDescent="0.2">
      <c r="A99" s="8"/>
      <c r="B99" s="8">
        <v>5</v>
      </c>
      <c r="C99" s="8">
        <v>0</v>
      </c>
      <c r="D99" s="8">
        <v>0</v>
      </c>
      <c r="E99" s="8">
        <v>0</v>
      </c>
      <c r="F99" s="8"/>
      <c r="G99" s="8"/>
      <c r="H99" s="8"/>
      <c r="I99" s="8">
        <v>5</v>
      </c>
      <c r="J99" s="8">
        <v>0</v>
      </c>
      <c r="K99" s="8">
        <v>0</v>
      </c>
      <c r="L99" s="8">
        <v>0</v>
      </c>
      <c r="M99" s="8"/>
      <c r="N99" s="8"/>
      <c r="O99" s="8">
        <v>5</v>
      </c>
      <c r="P99" s="8">
        <v>0</v>
      </c>
      <c r="Q99" s="8">
        <v>0</v>
      </c>
      <c r="R99" s="8">
        <v>0</v>
      </c>
      <c r="S99" s="8"/>
      <c r="T99" s="8"/>
    </row>
    <row r="100" spans="1:20" x14ac:dyDescent="0.2">
      <c r="A100" s="8"/>
      <c r="B100" s="8">
        <v>6</v>
      </c>
      <c r="C100" s="8">
        <v>0</v>
      </c>
      <c r="D100" s="8">
        <v>0</v>
      </c>
      <c r="E100" s="8">
        <v>0</v>
      </c>
      <c r="F100" s="8"/>
      <c r="G100" s="8"/>
      <c r="H100" s="8"/>
      <c r="I100" s="8">
        <v>6</v>
      </c>
      <c r="J100" s="8">
        <v>0</v>
      </c>
      <c r="K100" s="8">
        <v>0</v>
      </c>
      <c r="L100" s="8">
        <v>0</v>
      </c>
      <c r="M100" s="8"/>
      <c r="N100" s="8"/>
      <c r="O100" s="8">
        <v>6</v>
      </c>
      <c r="P100" s="8">
        <v>0</v>
      </c>
      <c r="Q100" s="8">
        <v>0</v>
      </c>
      <c r="R100" s="8">
        <v>0</v>
      </c>
      <c r="S100" s="8"/>
      <c r="T100" s="8"/>
    </row>
    <row r="101" spans="1:20" x14ac:dyDescent="0.2">
      <c r="A101" s="8"/>
      <c r="B101" s="8">
        <v>7</v>
      </c>
      <c r="C101" s="8">
        <v>0</v>
      </c>
      <c r="D101" s="8">
        <v>0</v>
      </c>
      <c r="E101" s="8">
        <v>0</v>
      </c>
      <c r="F101" s="8"/>
      <c r="G101" s="8"/>
      <c r="H101" s="8"/>
      <c r="I101" s="8">
        <v>7</v>
      </c>
      <c r="J101" s="8">
        <v>0</v>
      </c>
      <c r="K101" s="8">
        <v>0</v>
      </c>
      <c r="L101" s="8">
        <v>0</v>
      </c>
      <c r="M101" s="8"/>
      <c r="N101" s="8"/>
      <c r="O101" s="8">
        <v>7</v>
      </c>
      <c r="P101" s="8">
        <v>0</v>
      </c>
      <c r="Q101" s="8">
        <v>0</v>
      </c>
      <c r="R101" s="8">
        <v>0</v>
      </c>
      <c r="S101" s="8"/>
      <c r="T101" s="8"/>
    </row>
    <row r="102" spans="1:20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1:20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1</v>
      </c>
      <c r="Q103">
        <v>0</v>
      </c>
      <c r="R103">
        <v>0</v>
      </c>
    </row>
    <row r="104" spans="1:20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1</v>
      </c>
      <c r="Q104">
        <v>0</v>
      </c>
      <c r="R104">
        <v>0</v>
      </c>
    </row>
    <row r="105" spans="1:20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1</v>
      </c>
      <c r="Q105">
        <v>0</v>
      </c>
      <c r="R105">
        <v>0</v>
      </c>
    </row>
    <row r="106" spans="1:20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1</v>
      </c>
      <c r="Q106">
        <v>0</v>
      </c>
      <c r="R106">
        <v>0</v>
      </c>
    </row>
    <row r="107" spans="1:20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1</v>
      </c>
      <c r="Q107">
        <v>0</v>
      </c>
      <c r="R107">
        <v>0</v>
      </c>
    </row>
    <row r="108" spans="1:20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1</v>
      </c>
      <c r="Q108">
        <v>0</v>
      </c>
      <c r="R108">
        <v>0</v>
      </c>
    </row>
    <row r="109" spans="1:20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1:20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1:20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1:20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1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1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9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27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5" spans="1:19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ht="16" thickBo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2">
      <c r="A137" s="8"/>
      <c r="B137" s="1" t="s">
        <v>2</v>
      </c>
      <c r="C137" s="2" t="s">
        <v>24</v>
      </c>
      <c r="D137" s="2"/>
      <c r="E137" s="3"/>
      <c r="F137" s="8"/>
      <c r="G137" s="8"/>
      <c r="H137" s="8"/>
      <c r="I137" s="1" t="s">
        <v>2</v>
      </c>
      <c r="J137" s="2" t="s">
        <v>24</v>
      </c>
      <c r="K137" s="2"/>
      <c r="L137" s="3"/>
      <c r="M137" s="8"/>
      <c r="N137" s="8"/>
      <c r="O137" s="1" t="s">
        <v>2</v>
      </c>
      <c r="P137" s="2" t="s">
        <v>24</v>
      </c>
      <c r="Q137" s="2"/>
      <c r="R137" s="3"/>
      <c r="S137" s="8"/>
    </row>
    <row r="138" spans="1:19" x14ac:dyDescent="0.2">
      <c r="A138" s="8"/>
      <c r="B138" s="4" t="s">
        <v>16</v>
      </c>
      <c r="C138" s="8" t="s">
        <v>5</v>
      </c>
      <c r="D138" s="8"/>
      <c r="E138" s="9"/>
      <c r="F138" s="8"/>
      <c r="G138" s="8"/>
      <c r="H138" s="8"/>
      <c r="I138" s="4" t="s">
        <v>17</v>
      </c>
      <c r="J138" s="8" t="s">
        <v>5</v>
      </c>
      <c r="K138" s="8"/>
      <c r="L138" s="9"/>
      <c r="M138" s="8"/>
      <c r="N138" s="8"/>
      <c r="O138" s="4" t="s">
        <v>18</v>
      </c>
      <c r="P138" s="8" t="s">
        <v>5</v>
      </c>
      <c r="Q138" s="8"/>
      <c r="R138" s="9"/>
      <c r="S138" s="8"/>
    </row>
    <row r="139" spans="1:19" ht="16" thickBot="1" x14ac:dyDescent="0.25">
      <c r="A139" s="8"/>
      <c r="B139" s="5" t="s">
        <v>8</v>
      </c>
      <c r="C139" s="15">
        <v>7</v>
      </c>
      <c r="D139" s="15">
        <v>14</v>
      </c>
      <c r="E139" s="16">
        <v>21</v>
      </c>
      <c r="F139" s="8"/>
      <c r="G139" s="8"/>
      <c r="H139" s="8"/>
      <c r="I139" s="5" t="s">
        <v>9</v>
      </c>
      <c r="J139" s="15">
        <v>7</v>
      </c>
      <c r="K139" s="15">
        <v>14</v>
      </c>
      <c r="L139" s="16">
        <v>21</v>
      </c>
      <c r="M139" s="8"/>
      <c r="N139" s="8"/>
      <c r="O139" s="5" t="s">
        <v>9</v>
      </c>
      <c r="P139" s="15">
        <v>7</v>
      </c>
      <c r="Q139" s="15">
        <v>14</v>
      </c>
      <c r="R139" s="16">
        <v>21</v>
      </c>
      <c r="S139" s="8"/>
    </row>
    <row r="140" spans="1:19" x14ac:dyDescent="0.2">
      <c r="A140" s="8"/>
      <c r="B140" s="8">
        <v>1</v>
      </c>
      <c r="C140" s="8">
        <v>0</v>
      </c>
      <c r="D140" s="8">
        <v>0</v>
      </c>
      <c r="E140" s="8">
        <v>0</v>
      </c>
      <c r="F140" s="8"/>
      <c r="G140" s="8"/>
      <c r="H140" s="8"/>
      <c r="I140" s="8">
        <v>1</v>
      </c>
      <c r="J140" s="8">
        <v>0</v>
      </c>
      <c r="K140" s="8">
        <v>0</v>
      </c>
      <c r="L140" s="8">
        <v>0</v>
      </c>
      <c r="M140" s="8"/>
      <c r="N140" s="8"/>
      <c r="O140" s="8">
        <v>1</v>
      </c>
      <c r="P140" s="8">
        <v>0</v>
      </c>
      <c r="Q140" s="8">
        <v>0</v>
      </c>
      <c r="R140" s="8">
        <v>0</v>
      </c>
      <c r="S140" s="8"/>
    </row>
    <row r="141" spans="1:19" x14ac:dyDescent="0.2">
      <c r="A141" s="8"/>
      <c r="B141" s="8">
        <v>2</v>
      </c>
      <c r="C141" s="8">
        <v>1</v>
      </c>
      <c r="D141" s="8">
        <v>0</v>
      </c>
      <c r="E141" s="8">
        <v>0</v>
      </c>
      <c r="F141" s="8"/>
      <c r="G141" s="8"/>
      <c r="H141" s="8"/>
      <c r="I141" s="8">
        <v>2</v>
      </c>
      <c r="J141" s="8">
        <v>0</v>
      </c>
      <c r="K141" s="8">
        <v>0</v>
      </c>
      <c r="L141" s="8">
        <v>0</v>
      </c>
      <c r="M141" s="8"/>
      <c r="N141" s="8"/>
      <c r="O141" s="8">
        <v>2</v>
      </c>
      <c r="P141" s="8">
        <v>1</v>
      </c>
      <c r="Q141" s="8">
        <v>0</v>
      </c>
      <c r="R141" s="8">
        <v>0</v>
      </c>
      <c r="S141" s="8"/>
    </row>
    <row r="142" spans="1:19" x14ac:dyDescent="0.2">
      <c r="A142" s="8"/>
      <c r="B142" s="8">
        <v>3</v>
      </c>
      <c r="C142" s="8">
        <v>1</v>
      </c>
      <c r="D142" s="8">
        <v>0</v>
      </c>
      <c r="E142" s="8">
        <v>0</v>
      </c>
      <c r="F142" s="8"/>
      <c r="G142" s="8"/>
      <c r="H142" s="8"/>
      <c r="I142" s="8">
        <v>3</v>
      </c>
      <c r="J142" s="8">
        <v>0</v>
      </c>
      <c r="K142" s="8">
        <v>0</v>
      </c>
      <c r="L142" s="8">
        <v>0</v>
      </c>
      <c r="M142" s="8"/>
      <c r="N142" s="8"/>
      <c r="O142" s="8">
        <v>3</v>
      </c>
      <c r="P142" s="8">
        <v>0</v>
      </c>
      <c r="Q142" s="8">
        <v>0</v>
      </c>
      <c r="R142" s="8">
        <v>0</v>
      </c>
      <c r="S142" s="8"/>
    </row>
    <row r="143" spans="1:19" x14ac:dyDescent="0.2">
      <c r="A143" s="8"/>
      <c r="B143" s="8">
        <v>4</v>
      </c>
      <c r="C143" s="8">
        <v>0</v>
      </c>
      <c r="D143" s="8">
        <v>0</v>
      </c>
      <c r="E143" s="8">
        <v>0</v>
      </c>
      <c r="F143" s="8"/>
      <c r="G143" s="8"/>
      <c r="H143" s="8"/>
      <c r="I143" s="8">
        <v>4</v>
      </c>
      <c r="J143" s="8">
        <v>0</v>
      </c>
      <c r="K143" s="8">
        <v>0</v>
      </c>
      <c r="L143" s="8">
        <v>0</v>
      </c>
      <c r="M143" s="8"/>
      <c r="N143" s="8"/>
      <c r="O143" s="8">
        <v>4</v>
      </c>
      <c r="P143" s="8">
        <v>0</v>
      </c>
      <c r="Q143" s="8">
        <v>0</v>
      </c>
      <c r="R143" s="8">
        <v>0</v>
      </c>
      <c r="S143" s="8"/>
    </row>
    <row r="144" spans="1:19" x14ac:dyDescent="0.2">
      <c r="A144" s="8"/>
      <c r="B144" s="8">
        <v>5</v>
      </c>
      <c r="C144" s="8">
        <v>0</v>
      </c>
      <c r="D144" s="8">
        <v>0</v>
      </c>
      <c r="E144" s="8">
        <v>0</v>
      </c>
      <c r="F144" s="8"/>
      <c r="G144" s="8"/>
      <c r="H144" s="8"/>
      <c r="I144" s="8">
        <v>5</v>
      </c>
      <c r="J144" s="8">
        <v>0</v>
      </c>
      <c r="K144" s="8">
        <v>0</v>
      </c>
      <c r="L144" s="8">
        <v>0</v>
      </c>
      <c r="M144" s="8"/>
      <c r="N144" s="8"/>
      <c r="O144" s="8">
        <v>5</v>
      </c>
      <c r="P144" s="8">
        <v>1</v>
      </c>
      <c r="Q144" s="8">
        <v>1</v>
      </c>
      <c r="R144" s="8">
        <v>1</v>
      </c>
      <c r="S144" s="8"/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1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1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1</v>
      </c>
      <c r="Q167">
        <v>1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1</v>
      </c>
      <c r="K170">
        <f t="shared" ref="K170:L170" si="8">COUNTIF(K140:K169,1)</f>
        <v>0</v>
      </c>
      <c r="L170">
        <f t="shared" si="8"/>
        <v>0</v>
      </c>
      <c r="O170">
        <v>31</v>
      </c>
      <c r="P170">
        <v>1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6</v>
      </c>
      <c r="D171">
        <f t="shared" ref="D171:E171" si="9">COUNTIF(D140:D170,1)</f>
        <v>0</v>
      </c>
      <c r="E171">
        <f t="shared" si="9"/>
        <v>0</v>
      </c>
      <c r="O171" t="s">
        <v>27</v>
      </c>
      <c r="P171">
        <f>COUNTIF(P140:P170,1)</f>
        <v>4</v>
      </c>
      <c r="Q171">
        <f t="shared" ref="Q171:R171" si="10">COUNTIF(Q140:Q170,1)</f>
        <v>2</v>
      </c>
      <c r="R171">
        <f t="shared" si="1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opLeftCell="A152" workbookViewId="0">
      <selection activeCell="B171" sqref="B171"/>
    </sheetView>
  </sheetViews>
  <sheetFormatPr baseColWidth="10" defaultColWidth="8.83203125" defaultRowHeight="15" x14ac:dyDescent="0.2"/>
  <cols>
    <col min="17" max="17" width="7.6640625" customWidth="1"/>
  </cols>
  <sheetData>
    <row r="1" spans="2:18" ht="16" thickBot="1" x14ac:dyDescent="0.25">
      <c r="C1" s="21" t="s">
        <v>0</v>
      </c>
      <c r="D1" s="21"/>
      <c r="E1" s="21"/>
      <c r="K1" t="s">
        <v>1</v>
      </c>
      <c r="Q1" t="s">
        <v>1</v>
      </c>
    </row>
    <row r="2" spans="2:18" x14ac:dyDescent="0.2">
      <c r="B2" s="1" t="s">
        <v>2</v>
      </c>
      <c r="C2" s="19" t="s">
        <v>3</v>
      </c>
      <c r="D2" s="19"/>
      <c r="E2" s="20"/>
      <c r="I2" s="1" t="s">
        <v>2</v>
      </c>
      <c r="J2" s="19" t="s">
        <v>3</v>
      </c>
      <c r="K2" s="19"/>
      <c r="L2" s="20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7" t="s">
        <v>5</v>
      </c>
      <c r="D3" s="17"/>
      <c r="E3" s="18"/>
      <c r="I3" s="4" t="s">
        <v>6</v>
      </c>
      <c r="J3" s="17" t="s">
        <v>5</v>
      </c>
      <c r="K3" s="17"/>
      <c r="L3" s="18"/>
      <c r="O3" s="4" t="s">
        <v>7</v>
      </c>
      <c r="P3" s="17" t="s">
        <v>5</v>
      </c>
      <c r="Q3" s="17"/>
      <c r="R3" s="18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1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1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1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1</v>
      </c>
      <c r="I33" t="s">
        <v>27</v>
      </c>
      <c r="J33">
        <f>COUNTIF(J5:J32,1)</f>
        <v>0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6</v>
      </c>
      <c r="D36">
        <f t="shared" ref="D36:E36" si="1">COUNTIF(D5:D35,1)</f>
        <v>2</v>
      </c>
      <c r="E36">
        <f t="shared" si="1"/>
        <v>4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9" t="s">
        <v>3</v>
      </c>
      <c r="D47" s="19"/>
      <c r="E47" s="20"/>
      <c r="I47" s="1" t="s">
        <v>2</v>
      </c>
      <c r="J47" s="19" t="s">
        <v>3</v>
      </c>
      <c r="K47" s="19"/>
      <c r="L47" s="20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7" t="s">
        <v>5</v>
      </c>
      <c r="D48" s="17"/>
      <c r="E48" s="18"/>
      <c r="I48" s="4" t="s">
        <v>11</v>
      </c>
      <c r="J48" s="17" t="s">
        <v>5</v>
      </c>
      <c r="K48" s="17"/>
      <c r="L48" s="18"/>
      <c r="O48" s="4" t="s">
        <v>12</v>
      </c>
      <c r="P48" s="17" t="s">
        <v>5</v>
      </c>
      <c r="Q48" s="17"/>
      <c r="R48" s="18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>COUNTIF(D50:D79,1)</f>
        <v>0</v>
      </c>
      <c r="E80">
        <f>COUNTIF(E50:E79,1)</f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19" t="s">
        <v>3</v>
      </c>
      <c r="D92" s="19"/>
      <c r="E92" s="20"/>
      <c r="I92" s="1" t="s">
        <v>2</v>
      </c>
      <c r="J92" s="19" t="s">
        <v>3</v>
      </c>
      <c r="K92" s="19"/>
      <c r="L92" s="20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7" t="s">
        <v>5</v>
      </c>
      <c r="D93" s="17"/>
      <c r="E93" s="18"/>
      <c r="I93" s="4" t="s">
        <v>14</v>
      </c>
      <c r="J93" s="17" t="s">
        <v>5</v>
      </c>
      <c r="K93" s="17"/>
      <c r="L93" s="18"/>
      <c r="O93" s="4" t="s">
        <v>15</v>
      </c>
      <c r="P93" s="17" t="s">
        <v>5</v>
      </c>
      <c r="Q93" s="17"/>
      <c r="R93" s="18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27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19" t="s">
        <v>3</v>
      </c>
      <c r="D137" s="19"/>
      <c r="E137" s="20"/>
      <c r="I137" s="1" t="s">
        <v>2</v>
      </c>
      <c r="J137" s="19" t="s">
        <v>3</v>
      </c>
      <c r="K137" s="19"/>
      <c r="L137" s="20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7" t="s">
        <v>5</v>
      </c>
      <c r="D138" s="17"/>
      <c r="E138" s="18"/>
      <c r="I138" s="4" t="s">
        <v>17</v>
      </c>
      <c r="J138" s="17" t="s">
        <v>5</v>
      </c>
      <c r="K138" s="17"/>
      <c r="L138" s="18"/>
      <c r="O138" s="4" t="s">
        <v>18</v>
      </c>
      <c r="P138" s="17" t="s">
        <v>5</v>
      </c>
      <c r="Q138" s="17"/>
      <c r="R138" s="18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1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1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1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1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6</v>
      </c>
      <c r="K170">
        <f t="shared" ref="K170:L170" si="8">COUNTIF(K140:K169,1)</f>
        <v>0</v>
      </c>
      <c r="L170">
        <f t="shared" si="8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1</v>
      </c>
      <c r="D171">
        <f t="shared" ref="D171:E171" si="9">COUNTIF(D140:D170,1)</f>
        <v>0</v>
      </c>
      <c r="E171">
        <f t="shared" si="9"/>
        <v>0</v>
      </c>
      <c r="O171" t="s">
        <v>27</v>
      </c>
      <c r="P171">
        <f>COUNTIF(P140:P170,1)</f>
        <v>4</v>
      </c>
      <c r="Q171">
        <f t="shared" ref="Q171:R171" si="10">COUNTIF(Q140:Q170,1)</f>
        <v>1</v>
      </c>
      <c r="R171">
        <f t="shared" si="10"/>
        <v>3</v>
      </c>
    </row>
  </sheetData>
  <mergeCells count="21">
    <mergeCell ref="P3:R3"/>
    <mergeCell ref="C1:E1"/>
    <mergeCell ref="C2:E2"/>
    <mergeCell ref="J2:L2"/>
    <mergeCell ref="C3:E3"/>
    <mergeCell ref="J3:L3"/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topLeftCell="A144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27</v>
      </c>
      <c r="J33">
        <f>COUNTIF(J5:J32,1)</f>
        <v>8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1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2</v>
      </c>
      <c r="D36">
        <f t="shared" ref="D36:E36" si="1">COUNTIF(D5:D35,1)</f>
        <v>1</v>
      </c>
      <c r="E36">
        <f t="shared" si="1"/>
        <v>1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>COUNTIF(D50:D79,1)</f>
        <v>0</v>
      </c>
      <c r="E80">
        <f>COUNTIF(E50:E79,1)</f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27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1</v>
      </c>
      <c r="L165">
        <v>1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1</v>
      </c>
      <c r="R168">
        <v>1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2</v>
      </c>
      <c r="K170">
        <f t="shared" ref="K170:L170" si="8">COUNTIF(K140:K169,1)</f>
        <v>1</v>
      </c>
      <c r="L170">
        <f t="shared" si="8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0</v>
      </c>
      <c r="D171">
        <f t="shared" ref="D171:E171" si="9">COUNTIF(D140:D170,1)</f>
        <v>0</v>
      </c>
      <c r="E171">
        <f t="shared" si="9"/>
        <v>0</v>
      </c>
      <c r="O171" t="s">
        <v>27</v>
      </c>
      <c r="P171">
        <f>COUNTIF(P140:P170,1)</f>
        <v>6</v>
      </c>
      <c r="Q171">
        <f t="shared" ref="Q171:R171" si="10">COUNTIF(Q140:Q170,1)</f>
        <v>1</v>
      </c>
      <c r="R171">
        <f t="shared" si="1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20</v>
      </c>
      <c r="D2" s="8"/>
      <c r="E2" s="9"/>
      <c r="I2" s="4" t="s">
        <v>2</v>
      </c>
      <c r="J2" s="8" t="s">
        <v>20</v>
      </c>
      <c r="K2" s="8"/>
      <c r="L2" s="9"/>
      <c r="O2" s="4" t="s">
        <v>2</v>
      </c>
      <c r="P2" s="8" t="s">
        <v>20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1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1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1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1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1</v>
      </c>
      <c r="L30">
        <v>1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1</v>
      </c>
      <c r="L31">
        <v>1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1</v>
      </c>
      <c r="E33">
        <v>0</v>
      </c>
      <c r="I33" t="s">
        <v>27</v>
      </c>
      <c r="J33">
        <f>COUNTIF(J5:J32,1)</f>
        <v>6</v>
      </c>
      <c r="K33">
        <f t="shared" ref="K33:L33" si="0">COUNTIF(K5:K32,1)</f>
        <v>2</v>
      </c>
      <c r="L33">
        <f t="shared" si="0"/>
        <v>3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1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5</v>
      </c>
      <c r="D36">
        <f t="shared" ref="D36:E36" si="1">COUNTIF(D5:D35,1)</f>
        <v>5</v>
      </c>
      <c r="E36">
        <f t="shared" si="1"/>
        <v>1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20</v>
      </c>
      <c r="D47" s="2"/>
      <c r="E47" s="3"/>
      <c r="I47" s="1" t="s">
        <v>2</v>
      </c>
      <c r="J47" s="8" t="s">
        <v>20</v>
      </c>
      <c r="K47" s="2"/>
      <c r="L47" s="3"/>
      <c r="O47" s="1" t="s">
        <v>2</v>
      </c>
      <c r="P47" s="8" t="s">
        <v>20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15">
        <v>7</v>
      </c>
      <c r="D49" s="15">
        <v>14</v>
      </c>
      <c r="E49" s="16">
        <v>21</v>
      </c>
      <c r="I49" s="5" t="s">
        <v>9</v>
      </c>
      <c r="J49" s="15">
        <v>7</v>
      </c>
      <c r="K49" s="15">
        <v>14</v>
      </c>
      <c r="L49" s="16">
        <v>21</v>
      </c>
      <c r="O49" s="5" t="s">
        <v>9</v>
      </c>
      <c r="P49" s="15">
        <v>7</v>
      </c>
      <c r="Q49" s="15">
        <v>14</v>
      </c>
      <c r="R49" s="16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>COUNTIF(D50:D79,1)</f>
        <v>0</v>
      </c>
      <c r="E80">
        <f>COUNTIF(E50:E79,1)</f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8" t="s">
        <v>20</v>
      </c>
      <c r="D92" s="2"/>
      <c r="E92" s="3"/>
      <c r="I92" s="1" t="s">
        <v>2</v>
      </c>
      <c r="J92" s="8" t="s">
        <v>20</v>
      </c>
      <c r="K92" s="2"/>
      <c r="L92" s="3"/>
      <c r="O92" s="1" t="s">
        <v>2</v>
      </c>
      <c r="P92" s="8" t="s">
        <v>20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15">
        <v>7</v>
      </c>
      <c r="D94" s="15">
        <v>14</v>
      </c>
      <c r="E94" s="16">
        <v>21</v>
      </c>
      <c r="I94" s="5" t="s">
        <v>9</v>
      </c>
      <c r="J94" s="15">
        <v>7</v>
      </c>
      <c r="K94" s="15">
        <v>14</v>
      </c>
      <c r="L94" s="16">
        <v>21</v>
      </c>
      <c r="O94" s="5" t="s">
        <v>9</v>
      </c>
      <c r="P94" s="15">
        <v>7</v>
      </c>
      <c r="Q94" s="15">
        <v>14</v>
      </c>
      <c r="R94" s="16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27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8" t="s">
        <v>20</v>
      </c>
      <c r="D137" s="2"/>
      <c r="E137" s="3"/>
      <c r="I137" s="8" t="s">
        <v>2</v>
      </c>
      <c r="J137" s="8" t="s">
        <v>20</v>
      </c>
      <c r="K137" s="2"/>
      <c r="L137" s="3"/>
      <c r="O137" s="1" t="s">
        <v>2</v>
      </c>
      <c r="P137" s="8" t="s">
        <v>20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15">
        <v>7</v>
      </c>
      <c r="D139" s="15">
        <v>14</v>
      </c>
      <c r="E139" s="16">
        <v>21</v>
      </c>
      <c r="I139" s="5" t="s">
        <v>9</v>
      </c>
      <c r="J139" s="15">
        <v>7</v>
      </c>
      <c r="K139" s="15">
        <v>14</v>
      </c>
      <c r="L139" s="16">
        <v>21</v>
      </c>
      <c r="O139" s="5" t="s">
        <v>9</v>
      </c>
      <c r="P139" s="15">
        <v>7</v>
      </c>
      <c r="Q139" s="15">
        <v>14</v>
      </c>
      <c r="R139" s="16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0</v>
      </c>
      <c r="K170">
        <f t="shared" ref="K170:L170" si="8">COUNTIF(K140:K169,1)</f>
        <v>0</v>
      </c>
      <c r="L170">
        <f t="shared" si="8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0</v>
      </c>
      <c r="D171">
        <f t="shared" ref="D171:E171" si="9">COUNTIF(D140:D170,1)</f>
        <v>0</v>
      </c>
      <c r="E171">
        <f t="shared" si="9"/>
        <v>0</v>
      </c>
      <c r="O171" t="s">
        <v>27</v>
      </c>
      <c r="P171">
        <f>COUNTIF(P140:P170,1)</f>
        <v>0</v>
      </c>
      <c r="Q171">
        <f t="shared" ref="Q171:R171" si="10">COUNTIF(Q140:Q170,1)</f>
        <v>0</v>
      </c>
      <c r="R171">
        <f t="shared" si="1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71"/>
  <sheetViews>
    <sheetView topLeftCell="A152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21</v>
      </c>
      <c r="D2" s="8"/>
      <c r="E2" s="9"/>
      <c r="I2" s="4" t="s">
        <v>2</v>
      </c>
      <c r="J2" s="8" t="s">
        <v>21</v>
      </c>
      <c r="K2" s="8"/>
      <c r="L2" s="9"/>
      <c r="O2" s="4" t="s">
        <v>2</v>
      </c>
      <c r="P2" s="8" t="s">
        <v>21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15">
        <v>7</v>
      </c>
      <c r="D4" s="15">
        <v>14</v>
      </c>
      <c r="E4" s="16">
        <v>21</v>
      </c>
      <c r="I4" s="5" t="s">
        <v>9</v>
      </c>
      <c r="J4" s="15">
        <v>7</v>
      </c>
      <c r="K4" s="15">
        <v>14</v>
      </c>
      <c r="L4" s="16">
        <v>21</v>
      </c>
      <c r="O4" s="5" t="s">
        <v>9</v>
      </c>
      <c r="P4" s="15">
        <v>7</v>
      </c>
      <c r="Q4" s="15">
        <v>14</v>
      </c>
      <c r="R4" s="16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1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1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1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1</v>
      </c>
      <c r="K30">
        <v>0</v>
      </c>
      <c r="L30">
        <v>1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27</v>
      </c>
      <c r="J33">
        <f>COUNTIF(J5:J32,1)</f>
        <v>4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5</v>
      </c>
      <c r="D36">
        <f t="shared" ref="D36:E36" si="1">COUNTIF(D5:D35,1)</f>
        <v>1</v>
      </c>
      <c r="E36">
        <f t="shared" si="1"/>
        <v>2</v>
      </c>
      <c r="O36" t="s">
        <v>27</v>
      </c>
      <c r="P36">
        <f>COUNTIF(P5:P35,1)</f>
        <v>2</v>
      </c>
      <c r="Q36">
        <f t="shared" ref="Q36:R36" si="2">COUNTIF(Q5:Q35,1)</f>
        <v>1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21</v>
      </c>
      <c r="D47" s="2"/>
      <c r="E47" s="3"/>
      <c r="I47" s="1" t="s">
        <v>2</v>
      </c>
      <c r="J47" s="8" t="s">
        <v>21</v>
      </c>
      <c r="K47" s="2"/>
      <c r="L47" s="3"/>
      <c r="O47" s="1" t="s">
        <v>2</v>
      </c>
      <c r="P47" s="8" t="s">
        <v>21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15">
        <v>7</v>
      </c>
      <c r="D49" s="15">
        <v>14</v>
      </c>
      <c r="E49" s="16">
        <v>21</v>
      </c>
      <c r="I49" s="5" t="s">
        <v>9</v>
      </c>
      <c r="J49" s="15">
        <v>7</v>
      </c>
      <c r="K49" s="15">
        <v>14</v>
      </c>
      <c r="L49" s="16">
        <v>21</v>
      </c>
      <c r="O49" s="5" t="s">
        <v>9</v>
      </c>
      <c r="P49" s="15">
        <v>7</v>
      </c>
      <c r="Q49" s="15">
        <v>14</v>
      </c>
      <c r="R49" s="16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1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1</v>
      </c>
      <c r="D80">
        <f>COUNTIF(D50:D79,1)</f>
        <v>0</v>
      </c>
      <c r="E80">
        <f>COUNTIF(E50:E79,1)</f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9" x14ac:dyDescent="0.2">
      <c r="I81" t="s">
        <v>27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9" ht="16" thickBot="1" x14ac:dyDescent="0.25"/>
    <row r="92" spans="2:19" x14ac:dyDescent="0.2">
      <c r="B92" s="1" t="s">
        <v>2</v>
      </c>
      <c r="C92" s="8" t="s">
        <v>21</v>
      </c>
      <c r="D92" s="2"/>
      <c r="E92" s="3"/>
      <c r="I92" s="1" t="s">
        <v>2</v>
      </c>
      <c r="J92" s="8" t="s">
        <v>21</v>
      </c>
      <c r="K92" s="2"/>
      <c r="L92" s="3"/>
      <c r="O92" s="1" t="s">
        <v>2</v>
      </c>
      <c r="P92" s="8" t="s">
        <v>21</v>
      </c>
      <c r="Q92" s="2"/>
      <c r="R92" s="3"/>
    </row>
    <row r="93" spans="2:19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9" ht="16" thickBot="1" x14ac:dyDescent="0.25">
      <c r="B94" s="5" t="s">
        <v>8</v>
      </c>
      <c r="C94" s="15">
        <v>7</v>
      </c>
      <c r="D94" s="15">
        <v>14</v>
      </c>
      <c r="E94" s="16">
        <v>21</v>
      </c>
      <c r="F94" s="14"/>
      <c r="I94" s="5" t="s">
        <v>9</v>
      </c>
      <c r="J94" s="15">
        <v>7</v>
      </c>
      <c r="K94" s="15">
        <v>14</v>
      </c>
      <c r="L94" s="16">
        <v>21</v>
      </c>
      <c r="M94" s="14"/>
      <c r="O94" s="5" t="s">
        <v>9</v>
      </c>
      <c r="P94" s="15">
        <v>7</v>
      </c>
      <c r="Q94" s="15">
        <v>14</v>
      </c>
      <c r="R94" s="16">
        <v>21</v>
      </c>
      <c r="S94" s="14"/>
    </row>
    <row r="95" spans="2:19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9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27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9" ht="16" thickBot="1" x14ac:dyDescent="0.25"/>
    <row r="137" spans="2:19" x14ac:dyDescent="0.2">
      <c r="B137" s="1" t="s">
        <v>2</v>
      </c>
      <c r="C137" s="8" t="s">
        <v>21</v>
      </c>
      <c r="D137" s="2"/>
      <c r="E137" s="3"/>
      <c r="I137" s="8" t="s">
        <v>2</v>
      </c>
      <c r="J137" s="8" t="s">
        <v>21</v>
      </c>
      <c r="K137" s="2"/>
      <c r="L137" s="3"/>
      <c r="O137" s="1" t="s">
        <v>2</v>
      </c>
      <c r="P137" s="8" t="s">
        <v>21</v>
      </c>
      <c r="Q137" s="2"/>
      <c r="R137" s="3"/>
    </row>
    <row r="138" spans="2:19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9" ht="16" thickBot="1" x14ac:dyDescent="0.25">
      <c r="B139" s="5" t="s">
        <v>8</v>
      </c>
      <c r="C139" s="15">
        <v>7</v>
      </c>
      <c r="D139" s="15">
        <v>14</v>
      </c>
      <c r="E139" s="16">
        <v>21</v>
      </c>
      <c r="F139" s="14"/>
      <c r="I139" s="5" t="s">
        <v>9</v>
      </c>
      <c r="J139" s="15">
        <v>7</v>
      </c>
      <c r="K139" s="15">
        <v>14</v>
      </c>
      <c r="L139" s="16">
        <v>21</v>
      </c>
      <c r="M139" s="14"/>
      <c r="O139" s="5" t="s">
        <v>9</v>
      </c>
      <c r="P139" s="15">
        <v>7</v>
      </c>
      <c r="Q139" s="15">
        <v>14</v>
      </c>
      <c r="R139" s="16">
        <v>21</v>
      </c>
      <c r="S139" s="14"/>
    </row>
    <row r="140" spans="2:19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1</v>
      </c>
      <c r="R140">
        <v>0</v>
      </c>
    </row>
    <row r="141" spans="2:19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1</v>
      </c>
      <c r="R141">
        <v>1</v>
      </c>
    </row>
    <row r="142" spans="2:19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1</v>
      </c>
      <c r="R142">
        <v>0</v>
      </c>
    </row>
    <row r="143" spans="2:19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1</v>
      </c>
      <c r="R143">
        <v>0</v>
      </c>
    </row>
    <row r="144" spans="2:19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1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0</v>
      </c>
      <c r="K170">
        <f t="shared" ref="K170:L170" si="8">COUNTIF(K140:K169,1)</f>
        <v>1</v>
      </c>
      <c r="L170">
        <f t="shared" si="8"/>
        <v>0</v>
      </c>
      <c r="O170">
        <v>31</v>
      </c>
      <c r="P170">
        <v>1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0</v>
      </c>
      <c r="D171">
        <f t="shared" ref="D171:E171" si="9">COUNTIF(D140:D170,1)</f>
        <v>0</v>
      </c>
      <c r="E171">
        <f t="shared" si="9"/>
        <v>0</v>
      </c>
      <c r="O171" t="s">
        <v>27</v>
      </c>
      <c r="P171">
        <f>COUNTIF(P140:P170,1)</f>
        <v>10</v>
      </c>
      <c r="Q171">
        <f t="shared" ref="Q171:R171" si="10">COUNTIF(Q140:Q170,1)</f>
        <v>4</v>
      </c>
      <c r="R171">
        <f t="shared" si="1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topLeftCell="A154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22</v>
      </c>
      <c r="D2" s="8"/>
      <c r="E2" s="9"/>
      <c r="I2" s="4" t="s">
        <v>2</v>
      </c>
      <c r="J2" s="8" t="s">
        <v>22</v>
      </c>
      <c r="K2" s="8"/>
      <c r="L2" s="9"/>
      <c r="O2" s="4" t="s">
        <v>2</v>
      </c>
      <c r="P2" s="8" t="s">
        <v>22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15">
        <v>7</v>
      </c>
      <c r="D4" s="15">
        <v>14</v>
      </c>
      <c r="E4" s="16">
        <v>21</v>
      </c>
      <c r="I4" s="5" t="s">
        <v>9</v>
      </c>
      <c r="J4" s="15">
        <v>7</v>
      </c>
      <c r="K4" s="15">
        <v>14</v>
      </c>
      <c r="L4" s="16">
        <v>21</v>
      </c>
      <c r="O4" s="5" t="s">
        <v>9</v>
      </c>
      <c r="P4" s="15">
        <v>7</v>
      </c>
      <c r="Q4" s="15">
        <v>14</v>
      </c>
      <c r="R4" s="16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27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22</v>
      </c>
      <c r="D47" s="2"/>
      <c r="E47" s="3"/>
      <c r="I47" s="1" t="s">
        <v>2</v>
      </c>
      <c r="J47" s="8" t="s">
        <v>22</v>
      </c>
      <c r="K47" s="2"/>
      <c r="L47" s="3"/>
      <c r="O47" s="1" t="s">
        <v>2</v>
      </c>
      <c r="P47" s="8" t="s">
        <v>22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15">
        <v>7</v>
      </c>
      <c r="D49" s="15">
        <v>14</v>
      </c>
      <c r="E49" s="16">
        <v>21</v>
      </c>
      <c r="I49" s="5" t="s">
        <v>9</v>
      </c>
      <c r="J49" s="15">
        <v>7</v>
      </c>
      <c r="K49" s="15">
        <v>14</v>
      </c>
      <c r="L49" s="16">
        <v>21</v>
      </c>
      <c r="O49" s="5" t="s">
        <v>9</v>
      </c>
      <c r="P49" s="15">
        <v>7</v>
      </c>
      <c r="Q49" s="15">
        <v>14</v>
      </c>
      <c r="R49" s="16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>COUNTIF(D50:D79,1)</f>
        <v>0</v>
      </c>
      <c r="E80">
        <f>COUNTIF(E50:E79,1)</f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8" t="s">
        <v>22</v>
      </c>
      <c r="D92" s="2"/>
      <c r="E92" s="3"/>
      <c r="I92" s="1" t="s">
        <v>2</v>
      </c>
      <c r="J92" s="8" t="s">
        <v>22</v>
      </c>
      <c r="K92" s="2"/>
      <c r="L92" s="3"/>
      <c r="O92" s="1" t="s">
        <v>2</v>
      </c>
      <c r="P92" s="8" t="s">
        <v>22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15">
        <v>7</v>
      </c>
      <c r="D94" s="15">
        <v>14</v>
      </c>
      <c r="E94" s="16">
        <v>21</v>
      </c>
      <c r="I94" s="5" t="s">
        <v>9</v>
      </c>
      <c r="J94" s="15">
        <v>7</v>
      </c>
      <c r="K94" s="15">
        <v>14</v>
      </c>
      <c r="L94" s="16">
        <v>21</v>
      </c>
      <c r="O94" s="5" t="s">
        <v>9</v>
      </c>
      <c r="P94" s="15">
        <v>7</v>
      </c>
      <c r="Q94" s="15">
        <v>14</v>
      </c>
      <c r="R94" s="16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27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8" t="s">
        <v>22</v>
      </c>
      <c r="D137" s="2"/>
      <c r="E137" s="3"/>
      <c r="I137" s="8" t="s">
        <v>2</v>
      </c>
      <c r="J137" s="8" t="s">
        <v>22</v>
      </c>
      <c r="K137" s="2"/>
      <c r="L137" s="3"/>
      <c r="O137" s="1" t="s">
        <v>2</v>
      </c>
      <c r="P137" s="8" t="s">
        <v>22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15">
        <v>7</v>
      </c>
      <c r="D139" s="15">
        <v>14</v>
      </c>
      <c r="E139" s="16">
        <v>21</v>
      </c>
      <c r="I139" s="5" t="s">
        <v>9</v>
      </c>
      <c r="J139" s="15">
        <v>7</v>
      </c>
      <c r="K139" s="15">
        <v>14</v>
      </c>
      <c r="L139" s="16">
        <v>21</v>
      </c>
      <c r="O139" s="5" t="s">
        <v>9</v>
      </c>
      <c r="P139" s="15">
        <v>7</v>
      </c>
      <c r="Q139" s="15">
        <v>14</v>
      </c>
      <c r="R139" s="16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0</v>
      </c>
      <c r="K170">
        <f t="shared" ref="K170:L170" si="8">COUNTIF(K140:K169,1)</f>
        <v>0</v>
      </c>
      <c r="L170">
        <f t="shared" si="8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0</v>
      </c>
      <c r="D171">
        <f t="shared" ref="D171:E171" si="9">COUNTIF(D140:D170,1)</f>
        <v>0</v>
      </c>
      <c r="E171">
        <f t="shared" si="9"/>
        <v>0</v>
      </c>
      <c r="O171" t="s">
        <v>27</v>
      </c>
      <c r="P171">
        <f>COUNTIF(P140:P170,1)</f>
        <v>0</v>
      </c>
      <c r="Q171">
        <f t="shared" ref="Q171:R171" si="10">COUNTIF(Q140:Q170,1)</f>
        <v>0</v>
      </c>
      <c r="R171">
        <f t="shared" si="1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23</v>
      </c>
      <c r="D2" s="8"/>
      <c r="E2" s="9"/>
      <c r="I2" s="4" t="s">
        <v>2</v>
      </c>
      <c r="J2" s="8" t="s">
        <v>23</v>
      </c>
      <c r="K2" s="8"/>
      <c r="L2" s="9"/>
      <c r="O2" s="4" t="s">
        <v>2</v>
      </c>
      <c r="P2" s="8" t="s">
        <v>23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15">
        <v>7</v>
      </c>
      <c r="D4" s="15">
        <v>14</v>
      </c>
      <c r="E4" s="16">
        <v>21</v>
      </c>
      <c r="I4" s="5" t="s">
        <v>9</v>
      </c>
      <c r="J4" s="15">
        <v>7</v>
      </c>
      <c r="K4" s="15">
        <v>14</v>
      </c>
      <c r="L4" s="16">
        <v>21</v>
      </c>
      <c r="O4" s="5" t="s">
        <v>9</v>
      </c>
      <c r="P4" s="15">
        <v>7</v>
      </c>
      <c r="Q4" s="15">
        <v>14</v>
      </c>
      <c r="R4" s="16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1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1</v>
      </c>
      <c r="I7">
        <v>3</v>
      </c>
      <c r="J7">
        <v>0</v>
      </c>
      <c r="K7">
        <v>0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1</v>
      </c>
      <c r="E8">
        <v>1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1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1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1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1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1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27</v>
      </c>
      <c r="J33">
        <f>COUNTIF(J5:J32,1)</f>
        <v>4</v>
      </c>
      <c r="K33">
        <f t="shared" ref="K33:L33" si="0">COUNTIF(K5:K32,1)</f>
        <v>1</v>
      </c>
      <c r="L33">
        <f t="shared" si="0"/>
        <v>8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1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5</v>
      </c>
      <c r="D36">
        <f t="shared" ref="D36:E36" si="1">COUNTIF(D5:D35,1)</f>
        <v>2</v>
      </c>
      <c r="E36">
        <f t="shared" si="1"/>
        <v>7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23</v>
      </c>
      <c r="D47" s="2"/>
      <c r="E47" s="3"/>
      <c r="I47" s="1" t="s">
        <v>2</v>
      </c>
      <c r="J47" s="8" t="s">
        <v>23</v>
      </c>
      <c r="K47" s="2"/>
      <c r="L47" s="3"/>
      <c r="O47" s="1" t="s">
        <v>2</v>
      </c>
      <c r="P47" s="8" t="s">
        <v>23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15">
        <v>7</v>
      </c>
      <c r="D49" s="15">
        <v>14</v>
      </c>
      <c r="E49" s="16">
        <v>21</v>
      </c>
      <c r="I49" s="5" t="s">
        <v>9</v>
      </c>
      <c r="J49" s="15">
        <v>7</v>
      </c>
      <c r="K49" s="15">
        <v>14</v>
      </c>
      <c r="L49" s="16">
        <v>21</v>
      </c>
      <c r="O49" s="5" t="s">
        <v>9</v>
      </c>
      <c r="P49" s="15">
        <v>7</v>
      </c>
      <c r="Q49" s="15">
        <v>14</v>
      </c>
      <c r="R49" s="16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>COUNTIF(D50:D79,1)</f>
        <v>0</v>
      </c>
      <c r="E80">
        <f>COUNTIF(E50:E79,1)</f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8" t="s">
        <v>23</v>
      </c>
      <c r="D92" s="2"/>
      <c r="E92" s="3"/>
      <c r="I92" s="1" t="s">
        <v>2</v>
      </c>
      <c r="J92" s="8" t="s">
        <v>23</v>
      </c>
      <c r="K92" s="2"/>
      <c r="L92" s="3"/>
      <c r="O92" s="1" t="s">
        <v>2</v>
      </c>
      <c r="P92" s="8" t="s">
        <v>23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15">
        <v>7</v>
      </c>
      <c r="D94" s="15">
        <v>14</v>
      </c>
      <c r="E94" s="16">
        <v>21</v>
      </c>
      <c r="I94" s="5" t="s">
        <v>9</v>
      </c>
      <c r="J94" s="15">
        <v>7</v>
      </c>
      <c r="K94" s="15">
        <v>14</v>
      </c>
      <c r="L94" s="16">
        <v>21</v>
      </c>
      <c r="O94" s="5" t="s">
        <v>9</v>
      </c>
      <c r="P94" s="15">
        <v>7</v>
      </c>
      <c r="Q94" s="15">
        <v>14</v>
      </c>
      <c r="R94" s="16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27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8" t="s">
        <v>23</v>
      </c>
      <c r="D137" s="2"/>
      <c r="E137" s="3"/>
      <c r="I137" s="8" t="s">
        <v>2</v>
      </c>
      <c r="J137" s="8" t="s">
        <v>23</v>
      </c>
      <c r="K137" s="2"/>
      <c r="L137" s="3"/>
      <c r="O137" s="1" t="s">
        <v>2</v>
      </c>
      <c r="P137" s="8" t="s">
        <v>23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15">
        <v>7</v>
      </c>
      <c r="D139" s="15">
        <v>14</v>
      </c>
      <c r="E139" s="16">
        <v>21</v>
      </c>
      <c r="I139" s="5" t="s">
        <v>9</v>
      </c>
      <c r="J139" s="15">
        <v>7</v>
      </c>
      <c r="K139" s="15">
        <v>14</v>
      </c>
      <c r="L139" s="16">
        <v>21</v>
      </c>
      <c r="O139" s="5" t="s">
        <v>9</v>
      </c>
      <c r="P139" s="15">
        <v>7</v>
      </c>
      <c r="Q139" s="15">
        <v>14</v>
      </c>
      <c r="R139" s="16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1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1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1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1</v>
      </c>
      <c r="R153">
        <v>1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1</v>
      </c>
      <c r="R168">
        <v>1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1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2</v>
      </c>
      <c r="K170">
        <f t="shared" ref="K170:L170" si="8">COUNTIF(K140:K169,1)</f>
        <v>0</v>
      </c>
      <c r="L170">
        <f t="shared" si="8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2</v>
      </c>
      <c r="D171">
        <f t="shared" ref="D171:E171" si="9">COUNTIF(D140:D170,1)</f>
        <v>0</v>
      </c>
      <c r="E171">
        <f t="shared" si="9"/>
        <v>0</v>
      </c>
      <c r="O171" t="s">
        <v>27</v>
      </c>
      <c r="P171">
        <f>COUNTIF(P140:P170,1)</f>
        <v>2</v>
      </c>
      <c r="Q171">
        <f t="shared" ref="Q171:R171" si="10">COUNTIF(Q140:Q170,1)</f>
        <v>6</v>
      </c>
      <c r="R171">
        <f t="shared" si="10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21" t="s">
        <v>0</v>
      </c>
      <c r="D1" s="21"/>
      <c r="E1" s="21"/>
      <c r="K1" t="s">
        <v>1</v>
      </c>
      <c r="Q1" t="s">
        <v>1</v>
      </c>
    </row>
    <row r="2" spans="2:18" x14ac:dyDescent="0.2">
      <c r="B2" s="1" t="s">
        <v>2</v>
      </c>
      <c r="C2" s="19" t="s">
        <v>25</v>
      </c>
      <c r="D2" s="19"/>
      <c r="E2" s="20"/>
      <c r="I2" s="1" t="s">
        <v>2</v>
      </c>
      <c r="J2" s="19" t="s">
        <v>25</v>
      </c>
      <c r="K2" s="19"/>
      <c r="L2" s="20"/>
      <c r="O2" s="1" t="s">
        <v>2</v>
      </c>
      <c r="P2" s="19" t="s">
        <v>25</v>
      </c>
      <c r="Q2" s="19"/>
      <c r="R2" s="20"/>
    </row>
    <row r="3" spans="2:18" x14ac:dyDescent="0.2">
      <c r="B3" s="4" t="s">
        <v>4</v>
      </c>
      <c r="C3" s="17" t="s">
        <v>5</v>
      </c>
      <c r="D3" s="17"/>
      <c r="E3" s="18"/>
      <c r="I3" s="4" t="s">
        <v>6</v>
      </c>
      <c r="J3" s="17" t="s">
        <v>5</v>
      </c>
      <c r="K3" s="17"/>
      <c r="L3" s="18"/>
      <c r="O3" s="4" t="s">
        <v>7</v>
      </c>
      <c r="P3" s="17" t="s">
        <v>5</v>
      </c>
      <c r="Q3" s="17"/>
      <c r="R3" s="18"/>
    </row>
    <row r="4" spans="2:18" ht="16" thickBot="1" x14ac:dyDescent="0.25">
      <c r="B4" s="5" t="s">
        <v>8</v>
      </c>
      <c r="C4" s="15">
        <v>7</v>
      </c>
      <c r="D4" s="15">
        <v>14</v>
      </c>
      <c r="E4" s="16">
        <v>21</v>
      </c>
      <c r="I4" s="5" t="s">
        <v>9</v>
      </c>
      <c r="J4" s="15">
        <v>7</v>
      </c>
      <c r="K4" s="15">
        <v>14</v>
      </c>
      <c r="L4" s="16">
        <v>21</v>
      </c>
      <c r="O4" s="5" t="s">
        <v>9</v>
      </c>
      <c r="P4" s="15">
        <v>7</v>
      </c>
      <c r="Q4" s="15">
        <v>14</v>
      </c>
      <c r="R4" s="16">
        <v>21</v>
      </c>
    </row>
    <row r="5" spans="2:18" x14ac:dyDescent="0.2">
      <c r="B5">
        <v>1</v>
      </c>
      <c r="C5">
        <v>1</v>
      </c>
      <c r="D5">
        <v>0</v>
      </c>
      <c r="E5">
        <v>0</v>
      </c>
      <c r="I5">
        <v>1</v>
      </c>
      <c r="J5">
        <v>1</v>
      </c>
      <c r="K5">
        <v>1</v>
      </c>
      <c r="L5">
        <v>1</v>
      </c>
      <c r="O5">
        <v>1</v>
      </c>
      <c r="P5">
        <v>1</v>
      </c>
      <c r="Q5">
        <v>0</v>
      </c>
      <c r="R5">
        <v>1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0</v>
      </c>
      <c r="L6">
        <v>0</v>
      </c>
      <c r="O6">
        <v>2</v>
      </c>
      <c r="P6">
        <v>1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1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1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27</v>
      </c>
      <c r="J33">
        <f>COUNTIF(J5:J32,1)</f>
        <v>7</v>
      </c>
      <c r="K33">
        <f t="shared" ref="K33:L33" si="0">COUNTIF(K5:K32,1)</f>
        <v>2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12</v>
      </c>
      <c r="D36">
        <f t="shared" ref="D36:E36" si="1">COUNTIF(D5:D35,1)</f>
        <v>0</v>
      </c>
      <c r="E36">
        <f t="shared" si="1"/>
        <v>1</v>
      </c>
      <c r="O36" t="s">
        <v>27</v>
      </c>
      <c r="P36">
        <f>COUNTIF(P5:P35,1)</f>
        <v>2</v>
      </c>
      <c r="Q36">
        <f t="shared" ref="Q36:R36" si="2">COUNTIF(Q5:Q35,1)</f>
        <v>0</v>
      </c>
      <c r="R36">
        <f t="shared" si="2"/>
        <v>1</v>
      </c>
    </row>
    <row r="46" spans="2:18" ht="16" thickBot="1" x14ac:dyDescent="0.25"/>
    <row r="47" spans="2:18" x14ac:dyDescent="0.2">
      <c r="B47" s="1" t="s">
        <v>2</v>
      </c>
      <c r="C47" s="19" t="s">
        <v>25</v>
      </c>
      <c r="D47" s="19"/>
      <c r="E47" s="20"/>
      <c r="I47" s="1" t="s">
        <v>2</v>
      </c>
      <c r="J47" s="19" t="s">
        <v>25</v>
      </c>
      <c r="K47" s="19"/>
      <c r="L47" s="20"/>
      <c r="O47" s="1" t="s">
        <v>2</v>
      </c>
      <c r="P47" s="19" t="s">
        <v>25</v>
      </c>
      <c r="Q47" s="19"/>
      <c r="R47" s="20"/>
    </row>
    <row r="48" spans="2:18" x14ac:dyDescent="0.2">
      <c r="B48" s="4" t="s">
        <v>10</v>
      </c>
      <c r="C48" s="17" t="s">
        <v>5</v>
      </c>
      <c r="D48" s="17"/>
      <c r="E48" s="18"/>
      <c r="I48" s="4" t="s">
        <v>11</v>
      </c>
      <c r="J48" s="17" t="s">
        <v>5</v>
      </c>
      <c r="K48" s="17"/>
      <c r="L48" s="18"/>
      <c r="O48" s="4" t="s">
        <v>12</v>
      </c>
      <c r="P48" s="17" t="s">
        <v>5</v>
      </c>
      <c r="Q48" s="17"/>
      <c r="R48" s="18"/>
    </row>
    <row r="49" spans="2:18" ht="16" thickBot="1" x14ac:dyDescent="0.25">
      <c r="B49" s="5" t="s">
        <v>8</v>
      </c>
      <c r="C49" s="15">
        <v>7</v>
      </c>
      <c r="D49" s="15">
        <v>14</v>
      </c>
      <c r="E49" s="16">
        <v>21</v>
      </c>
      <c r="I49" s="5" t="s">
        <v>9</v>
      </c>
      <c r="J49" s="15">
        <v>7</v>
      </c>
      <c r="K49" s="15">
        <v>14</v>
      </c>
      <c r="L49" s="16">
        <v>21</v>
      </c>
      <c r="O49" s="5" t="s">
        <v>9</v>
      </c>
      <c r="P49" s="15">
        <v>7</v>
      </c>
      <c r="Q49" s="15">
        <v>14</v>
      </c>
      <c r="R49" s="16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9" t="s">
        <v>25</v>
      </c>
      <c r="D92" s="19"/>
      <c r="E92" s="20"/>
      <c r="I92" s="1" t="s">
        <v>2</v>
      </c>
      <c r="J92" s="19" t="s">
        <v>25</v>
      </c>
      <c r="K92" s="19"/>
      <c r="L92" s="20"/>
      <c r="O92" s="1" t="s">
        <v>2</v>
      </c>
      <c r="P92" s="19" t="s">
        <v>25</v>
      </c>
      <c r="Q92" s="19"/>
      <c r="R92" s="20"/>
    </row>
    <row r="93" spans="2:18" x14ac:dyDescent="0.2">
      <c r="B93" s="4" t="s">
        <v>13</v>
      </c>
      <c r="C93" s="17" t="s">
        <v>5</v>
      </c>
      <c r="D93" s="17"/>
      <c r="E93" s="18"/>
      <c r="I93" s="4" t="s">
        <v>14</v>
      </c>
      <c r="J93" s="17" t="s">
        <v>5</v>
      </c>
      <c r="K93" s="17"/>
      <c r="L93" s="18"/>
      <c r="O93" s="4" t="s">
        <v>15</v>
      </c>
      <c r="P93" s="17" t="s">
        <v>5</v>
      </c>
      <c r="Q93" s="17"/>
      <c r="R93" s="18"/>
    </row>
    <row r="94" spans="2:18" ht="16" thickBot="1" x14ac:dyDescent="0.25">
      <c r="B94" s="5" t="s">
        <v>8</v>
      </c>
      <c r="C94" s="15">
        <v>7</v>
      </c>
      <c r="D94" s="15">
        <v>14</v>
      </c>
      <c r="E94" s="16">
        <v>21</v>
      </c>
      <c r="I94" s="5" t="s">
        <v>9</v>
      </c>
      <c r="J94" s="15">
        <v>7</v>
      </c>
      <c r="K94" s="15">
        <v>14</v>
      </c>
      <c r="L94" s="16">
        <v>21</v>
      </c>
      <c r="O94" s="5" t="s">
        <v>9</v>
      </c>
      <c r="P94" s="15">
        <v>7</v>
      </c>
      <c r="Q94" s="15">
        <v>14</v>
      </c>
      <c r="R94" s="16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9" t="s">
        <v>25</v>
      </c>
      <c r="D137" s="19"/>
      <c r="E137" s="20"/>
      <c r="I137" s="1" t="s">
        <v>2</v>
      </c>
      <c r="J137" s="19" t="s">
        <v>25</v>
      </c>
      <c r="K137" s="19"/>
      <c r="L137" s="20"/>
      <c r="O137" s="1" t="s">
        <v>2</v>
      </c>
      <c r="P137" s="19" t="s">
        <v>25</v>
      </c>
      <c r="Q137" s="19"/>
      <c r="R137" s="20"/>
    </row>
    <row r="138" spans="2:18" x14ac:dyDescent="0.2">
      <c r="B138" s="4" t="s">
        <v>16</v>
      </c>
      <c r="C138" s="17" t="s">
        <v>5</v>
      </c>
      <c r="D138" s="17"/>
      <c r="E138" s="18"/>
      <c r="I138" s="4" t="s">
        <v>17</v>
      </c>
      <c r="J138" s="17" t="s">
        <v>5</v>
      </c>
      <c r="K138" s="17"/>
      <c r="L138" s="18"/>
      <c r="O138" s="4" t="s">
        <v>18</v>
      </c>
      <c r="P138" s="17" t="s">
        <v>5</v>
      </c>
      <c r="Q138" s="17"/>
      <c r="R138" s="18"/>
    </row>
    <row r="139" spans="2:18" ht="16" thickBot="1" x14ac:dyDescent="0.25">
      <c r="B139" s="5" t="s">
        <v>8</v>
      </c>
      <c r="C139" s="15">
        <v>7</v>
      </c>
      <c r="D139" s="15">
        <v>14</v>
      </c>
      <c r="E139" s="16">
        <v>21</v>
      </c>
      <c r="I139" s="5" t="s">
        <v>9</v>
      </c>
      <c r="J139" s="15">
        <v>7</v>
      </c>
      <c r="K139" s="15">
        <v>14</v>
      </c>
      <c r="L139" s="16">
        <v>21</v>
      </c>
      <c r="O139" s="5" t="s">
        <v>9</v>
      </c>
      <c r="P139" s="15">
        <v>7</v>
      </c>
      <c r="Q139" s="15">
        <v>14</v>
      </c>
      <c r="R139" s="16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1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1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1</v>
      </c>
      <c r="L149">
        <v>1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1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1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5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1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4</v>
      </c>
      <c r="Q171">
        <f t="shared" ref="Q171" si="11">COUNTIF(Q140:Q170,1)</f>
        <v>2</v>
      </c>
      <c r="R171">
        <f>COUNTIF(R140:R170,1)</f>
        <v>2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1"/>
  <sheetViews>
    <sheetView tabSelected="1" workbookViewId="0">
      <selection activeCell="H18" sqref="H18"/>
    </sheetView>
  </sheetViews>
  <sheetFormatPr baseColWidth="10" defaultColWidth="8.83203125" defaultRowHeight="15" x14ac:dyDescent="0.2"/>
  <sheetData>
    <row r="1" spans="2:18" ht="16" thickBot="1" x14ac:dyDescent="0.25">
      <c r="C1" s="21" t="s">
        <v>0</v>
      </c>
      <c r="D1" s="21"/>
      <c r="E1" s="21"/>
      <c r="K1" t="s">
        <v>1</v>
      </c>
      <c r="Q1" t="s">
        <v>1</v>
      </c>
    </row>
    <row r="2" spans="2:18" x14ac:dyDescent="0.2">
      <c r="B2" s="1" t="s">
        <v>2</v>
      </c>
      <c r="C2" s="19" t="s">
        <v>26</v>
      </c>
      <c r="D2" s="19"/>
      <c r="E2" s="20"/>
      <c r="I2" s="1" t="s">
        <v>2</v>
      </c>
      <c r="J2" s="19" t="s">
        <v>26</v>
      </c>
      <c r="K2" s="19"/>
      <c r="L2" s="20"/>
      <c r="O2" s="1" t="s">
        <v>2</v>
      </c>
      <c r="P2" s="19" t="s">
        <v>26</v>
      </c>
      <c r="Q2" s="19"/>
      <c r="R2" s="20"/>
    </row>
    <row r="3" spans="2:18" x14ac:dyDescent="0.2">
      <c r="B3" s="4" t="s">
        <v>4</v>
      </c>
      <c r="C3" s="17" t="s">
        <v>5</v>
      </c>
      <c r="D3" s="17"/>
      <c r="E3" s="18"/>
      <c r="I3" s="4" t="s">
        <v>6</v>
      </c>
      <c r="J3" s="17" t="s">
        <v>5</v>
      </c>
      <c r="K3" s="17"/>
      <c r="L3" s="18"/>
      <c r="O3" s="4" t="s">
        <v>7</v>
      </c>
      <c r="P3" s="17" t="s">
        <v>5</v>
      </c>
      <c r="Q3" s="17"/>
      <c r="R3" s="18"/>
    </row>
    <row r="4" spans="2:18" ht="16" thickBot="1" x14ac:dyDescent="0.25">
      <c r="B4" s="5" t="s">
        <v>8</v>
      </c>
      <c r="C4" s="15">
        <v>7</v>
      </c>
      <c r="D4" s="15">
        <v>14</v>
      </c>
      <c r="E4" s="16">
        <v>21</v>
      </c>
      <c r="I4" s="5" t="s">
        <v>9</v>
      </c>
      <c r="J4" s="15">
        <v>7</v>
      </c>
      <c r="K4" s="15">
        <v>14</v>
      </c>
      <c r="L4" s="16">
        <v>21</v>
      </c>
      <c r="O4" s="5" t="s">
        <v>9</v>
      </c>
      <c r="P4" s="15">
        <v>7</v>
      </c>
      <c r="Q4" s="15">
        <v>14</v>
      </c>
      <c r="R4" s="16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1</v>
      </c>
      <c r="K26">
        <v>0</v>
      </c>
      <c r="L26">
        <v>1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1</v>
      </c>
      <c r="E27">
        <v>1</v>
      </c>
      <c r="I27">
        <v>23</v>
      </c>
      <c r="J27">
        <v>1</v>
      </c>
      <c r="K27">
        <v>0</v>
      </c>
      <c r="L27">
        <v>1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27</v>
      </c>
      <c r="J33">
        <f>COUNTIF(J5:J32,1)</f>
        <v>6</v>
      </c>
      <c r="K33">
        <f t="shared" ref="K33:L33" si="0">COUNTIF(K5:K32,1)</f>
        <v>0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4</v>
      </c>
      <c r="D36">
        <f t="shared" ref="D36:E36" si="1">COUNTIF(D5:D35,1)</f>
        <v>1</v>
      </c>
      <c r="E36">
        <f t="shared" si="1"/>
        <v>2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9" t="s">
        <v>26</v>
      </c>
      <c r="D47" s="19"/>
      <c r="E47" s="20"/>
      <c r="I47" s="1" t="s">
        <v>2</v>
      </c>
      <c r="J47" s="19" t="s">
        <v>26</v>
      </c>
      <c r="K47" s="19"/>
      <c r="L47" s="20"/>
      <c r="O47" s="1" t="s">
        <v>2</v>
      </c>
      <c r="P47" s="19" t="s">
        <v>26</v>
      </c>
      <c r="Q47" s="19"/>
      <c r="R47" s="20"/>
    </row>
    <row r="48" spans="2:18" x14ac:dyDescent="0.2">
      <c r="B48" s="4" t="s">
        <v>10</v>
      </c>
      <c r="C48" s="17" t="s">
        <v>5</v>
      </c>
      <c r="D48" s="17"/>
      <c r="E48" s="18"/>
      <c r="I48" s="4" t="s">
        <v>11</v>
      </c>
      <c r="J48" s="17" t="s">
        <v>5</v>
      </c>
      <c r="K48" s="17"/>
      <c r="L48" s="18"/>
      <c r="O48" s="4" t="s">
        <v>12</v>
      </c>
      <c r="P48" s="17" t="s">
        <v>5</v>
      </c>
      <c r="Q48" s="17"/>
      <c r="R48" s="18"/>
    </row>
    <row r="49" spans="2:18" ht="16" thickBot="1" x14ac:dyDescent="0.25">
      <c r="B49" s="5" t="s">
        <v>8</v>
      </c>
      <c r="C49" s="15">
        <v>7</v>
      </c>
      <c r="D49" s="15">
        <v>14</v>
      </c>
      <c r="E49" s="16">
        <v>21</v>
      </c>
      <c r="I49" s="5" t="s">
        <v>9</v>
      </c>
      <c r="J49" s="15">
        <v>7</v>
      </c>
      <c r="K49" s="15">
        <v>14</v>
      </c>
      <c r="L49" s="16">
        <v>21</v>
      </c>
      <c r="O49" s="5" t="s">
        <v>9</v>
      </c>
      <c r="P49" s="15">
        <v>7</v>
      </c>
      <c r="Q49" s="15">
        <v>14</v>
      </c>
      <c r="R49" s="16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9" t="s">
        <v>26</v>
      </c>
      <c r="D92" s="19"/>
      <c r="E92" s="20"/>
      <c r="I92" s="1" t="s">
        <v>2</v>
      </c>
      <c r="J92" s="19" t="s">
        <v>26</v>
      </c>
      <c r="K92" s="19"/>
      <c r="L92" s="20"/>
      <c r="O92" s="1" t="s">
        <v>2</v>
      </c>
      <c r="P92" s="19" t="s">
        <v>26</v>
      </c>
      <c r="Q92" s="19"/>
      <c r="R92" s="20"/>
    </row>
    <row r="93" spans="2:18" x14ac:dyDescent="0.2">
      <c r="B93" s="4" t="s">
        <v>13</v>
      </c>
      <c r="C93" s="17" t="s">
        <v>5</v>
      </c>
      <c r="D93" s="17"/>
      <c r="E93" s="18"/>
      <c r="I93" s="4" t="s">
        <v>14</v>
      </c>
      <c r="J93" s="17" t="s">
        <v>5</v>
      </c>
      <c r="K93" s="17"/>
      <c r="L93" s="18"/>
      <c r="O93" s="4" t="s">
        <v>15</v>
      </c>
      <c r="P93" s="17" t="s">
        <v>5</v>
      </c>
      <c r="Q93" s="17"/>
      <c r="R93" s="18"/>
    </row>
    <row r="94" spans="2:18" ht="16" thickBot="1" x14ac:dyDescent="0.25">
      <c r="B94" s="5" t="s">
        <v>8</v>
      </c>
      <c r="C94" s="15">
        <v>7</v>
      </c>
      <c r="D94" s="15">
        <v>14</v>
      </c>
      <c r="E94" s="16">
        <v>21</v>
      </c>
      <c r="I94" s="5" t="s">
        <v>9</v>
      </c>
      <c r="J94" s="15">
        <v>7</v>
      </c>
      <c r="K94" s="15">
        <v>14</v>
      </c>
      <c r="L94" s="16">
        <v>21</v>
      </c>
      <c r="O94" s="5" t="s">
        <v>9</v>
      </c>
      <c r="P94" s="15">
        <v>7</v>
      </c>
      <c r="Q94" s="15">
        <v>14</v>
      </c>
      <c r="R94" s="16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9" t="s">
        <v>26</v>
      </c>
      <c r="D137" s="19"/>
      <c r="E137" s="20"/>
      <c r="I137" s="1" t="s">
        <v>2</v>
      </c>
      <c r="J137" s="19" t="s">
        <v>26</v>
      </c>
      <c r="K137" s="19"/>
      <c r="L137" s="20"/>
      <c r="O137" s="1" t="s">
        <v>2</v>
      </c>
      <c r="P137" s="19" t="s">
        <v>26</v>
      </c>
      <c r="Q137" s="19"/>
      <c r="R137" s="20"/>
    </row>
    <row r="138" spans="2:18" x14ac:dyDescent="0.2">
      <c r="B138" s="4" t="s">
        <v>16</v>
      </c>
      <c r="C138" s="17" t="s">
        <v>5</v>
      </c>
      <c r="D138" s="17"/>
      <c r="E138" s="18"/>
      <c r="I138" s="4" t="s">
        <v>17</v>
      </c>
      <c r="J138" s="17" t="s">
        <v>5</v>
      </c>
      <c r="K138" s="17"/>
      <c r="L138" s="18"/>
      <c r="O138" s="4" t="s">
        <v>18</v>
      </c>
      <c r="P138" s="17" t="s">
        <v>5</v>
      </c>
      <c r="Q138" s="17"/>
      <c r="R138" s="18"/>
    </row>
    <row r="139" spans="2:18" ht="16" thickBot="1" x14ac:dyDescent="0.25">
      <c r="B139" s="5" t="s">
        <v>8</v>
      </c>
      <c r="C139" s="15">
        <v>7</v>
      </c>
      <c r="D139" s="15">
        <v>14</v>
      </c>
      <c r="E139" s="16">
        <v>21</v>
      </c>
      <c r="I139" s="5" t="s">
        <v>9</v>
      </c>
      <c r="J139" s="15">
        <v>7</v>
      </c>
      <c r="K139" s="15">
        <v>14</v>
      </c>
      <c r="L139" s="16">
        <v>21</v>
      </c>
      <c r="O139" s="5" t="s">
        <v>9</v>
      </c>
      <c r="P139" s="15">
        <v>7</v>
      </c>
      <c r="Q139" s="15">
        <v>14</v>
      </c>
      <c r="R139" s="16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1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1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1</v>
      </c>
      <c r="Q171">
        <f t="shared" ref="Q171" si="11">COUNTIF(Q140:Q170,1)</f>
        <v>0</v>
      </c>
      <c r="R171">
        <f>COUNTIF(R140:R170,1)</f>
        <v>4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Arvavaralja</vt:lpstr>
      <vt:lpstr>Budapest</vt:lpstr>
      <vt:lpstr>Pecs</vt:lpstr>
      <vt:lpstr>Hereny</vt:lpstr>
      <vt:lpstr>Ungvar</vt:lpstr>
      <vt:lpstr>Nagyszeben</vt:lpstr>
      <vt:lpstr>Zagreb</vt:lpstr>
      <vt:lpstr>Zsombolya</vt:lpstr>
      <vt:lpstr>O-Gyalla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2022-05-08T09:47:48Z</dcterms:modified>
</cp:coreProperties>
</file>