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D0D27525-2F42-DA45-ADB2-E405F6663446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Budapest" sheetId="1" r:id="rId1"/>
    <sheet name="Pecs" sheetId="2" r:id="rId2"/>
    <sheet name="Hereny" sheetId="3" r:id="rId3"/>
    <sheet name="Ungvar" sheetId="4" r:id="rId4"/>
    <sheet name="Nagyszeben" sheetId="5" r:id="rId5"/>
    <sheet name="Zagreb" sheetId="6" r:id="rId6"/>
    <sheet name="Zsombolya" sheetId="8" r:id="rId7"/>
    <sheet name="O-Gyall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C171" i="6" l="1"/>
  <c r="R171" i="6"/>
  <c r="Q171" i="6"/>
  <c r="P171" i="6"/>
  <c r="E171" i="6"/>
  <c r="D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170" i="1" l="1"/>
  <c r="L170" i="1"/>
  <c r="J170" i="1"/>
  <c r="Q125" i="1"/>
  <c r="R125" i="1"/>
  <c r="P125" i="1"/>
  <c r="Q80" i="1"/>
  <c r="R80" i="1"/>
  <c r="P80" i="1"/>
  <c r="D80" i="1"/>
  <c r="E80" i="1"/>
  <c r="C80" i="1"/>
  <c r="K33" i="1"/>
  <c r="L33" i="1"/>
  <c r="J33" i="1"/>
  <c r="D36" i="1" l="1"/>
  <c r="E36" i="1"/>
  <c r="Q36" i="1"/>
  <c r="R36" i="1"/>
  <c r="K81" i="1"/>
  <c r="L81" i="1"/>
  <c r="D126" i="1"/>
  <c r="E126" i="1"/>
  <c r="K126" i="1"/>
  <c r="L126" i="1"/>
  <c r="Q171" i="1"/>
  <c r="R171" i="1"/>
  <c r="D171" i="1"/>
  <c r="E171" i="1"/>
  <c r="C171" i="1"/>
  <c r="P171" i="1"/>
  <c r="C126" i="1"/>
  <c r="J126" i="1"/>
  <c r="J81" i="1"/>
  <c r="P36" i="1"/>
  <c r="C36" i="1"/>
</calcChain>
</file>

<file path=xl/sharedStrings.xml><?xml version="1.0" encoding="utf-8"?>
<sst xmlns="http://schemas.openxmlformats.org/spreadsheetml/2006/main" count="600" uniqueCount="27">
  <si>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</si>
  <si>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</si>
  <si>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</si>
  <si>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</si>
  <si>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</si>
  <si>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</si>
  <si>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</si>
  <si>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</si>
  <si>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</si>
  <si>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</si>
  <si>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</si>
  <si>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</si>
  <si>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</si>
  <si>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</si>
  <si>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</si>
  <si>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</si>
  <si>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</si>
  <si>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</si>
  <si>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</si>
  <si>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</si>
  <si>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</si>
  <si>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Ungvar</t>
  </si>
  <si>
    <t>Nagyszeben</t>
  </si>
  <si>
    <t>Zagreb</t>
  </si>
  <si>
    <t>Zsombolya</t>
  </si>
  <si>
    <t>O-Gyalla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</si>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</sst>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abSelected="1" topLeftCell="A165" workbookViewId="0">
      <selection activeCell="J178" sqref="J178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1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3</v>
      </c>
      <c r="D36">
        <f t="shared" ref="D36:E36" si="1">COUNTIF(D5:D35,1)</f>
        <v>1</v>
      </c>
      <c r="E36">
        <f t="shared" si="1"/>
        <v>1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</v>
      </c>
      <c r="D47" s="13"/>
      <c r="E47" s="14"/>
      <c r="I47" s="1" t="s">
        <v>2</v>
      </c>
      <c r="J47" s="13" t="s">
        <v>3</v>
      </c>
      <c r="K47" s="13"/>
      <c r="L47" s="14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1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</v>
      </c>
      <c r="D137" s="13"/>
      <c r="E137" s="14"/>
      <c r="I137" s="1" t="s">
        <v>2</v>
      </c>
      <c r="J137" s="13" t="s">
        <v>3</v>
      </c>
      <c r="K137" s="13"/>
      <c r="L137" s="14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1</v>
      </c>
      <c r="L147">
        <v>1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1</v>
      </c>
      <c r="R168">
        <v>0</v>
      </c>
    </row>
    <row r="169" spans="2:18" x14ac:dyDescent="0.2">
      <c r="B169">
        <v>30</v>
      </c>
      <c r="C169">
        <v>1</v>
      </c>
      <c r="D169">
        <v>1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4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4</v>
      </c>
      <c r="D171">
        <f t="shared" ref="D171:E171" si="10">COUNTIF(D140:D170,1)</f>
        <v>1</v>
      </c>
      <c r="E171">
        <f t="shared" si="10"/>
        <v>0</v>
      </c>
      <c r="O171" t="s">
        <v>26</v>
      </c>
      <c r="P171">
        <f>COUNTIF(P140:P170,1)</f>
        <v>4</v>
      </c>
      <c r="Q171">
        <f t="shared" ref="Q171:R171" si="11">COUNTIF(Q140:Q170,1)</f>
        <v>1</v>
      </c>
      <c r="R171">
        <f t="shared" si="11"/>
        <v>2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55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7</v>
      </c>
      <c r="D36">
        <f t="shared" ref="D36:E36" si="1">COUNTIF(D5:D35,1)</f>
        <v>5</v>
      </c>
      <c r="E36">
        <f t="shared" si="1"/>
        <v>6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1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1</v>
      </c>
      <c r="I169">
        <v>30</v>
      </c>
      <c r="J169">
        <v>1</v>
      </c>
      <c r="K169">
        <v>0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26</v>
      </c>
      <c r="J170">
        <f>COUNTIF(J140:J169,1)</f>
        <v>2</v>
      </c>
      <c r="K170">
        <f t="shared" ref="K170:L170" si="9">COUNTIF(K140:K169,1)</f>
        <v>0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3</v>
      </c>
      <c r="D171">
        <f t="shared" ref="D171:E171" si="10">COUNTIF(D140:D170,1)</f>
        <v>0</v>
      </c>
      <c r="E171">
        <f t="shared" si="10"/>
        <v>1</v>
      </c>
      <c r="O171" t="s">
        <v>26</v>
      </c>
      <c r="P171">
        <f>COUNTIF(P140:P170,1)</f>
        <v>2</v>
      </c>
      <c r="Q171">
        <f t="shared" ref="Q171:R171" si="11">COUNTIF(Q140:Q170,1)</f>
        <v>1</v>
      </c>
      <c r="R171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57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20</v>
      </c>
      <c r="D47" s="2"/>
      <c r="E47" s="3"/>
      <c r="I47" s="1" t="s">
        <v>2</v>
      </c>
      <c r="J47" s="2" t="s">
        <v>20</v>
      </c>
      <c r="K47" s="2"/>
      <c r="L47" s="3"/>
      <c r="O47" s="1" t="s">
        <v>2</v>
      </c>
      <c r="P47" s="2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20</v>
      </c>
      <c r="D92" s="2"/>
      <c r="E92" s="3"/>
      <c r="I92" s="1" t="s">
        <v>2</v>
      </c>
      <c r="J92" s="2" t="s">
        <v>20</v>
      </c>
      <c r="K92" s="2"/>
      <c r="L92" s="3"/>
      <c r="O92" s="1" t="s">
        <v>2</v>
      </c>
      <c r="P92" s="2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1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5</v>
      </c>
      <c r="Q171">
        <f t="shared" ref="Q171:R171" si="11">COUNTIF(Q140:Q170,1)</f>
        <v>3</v>
      </c>
      <c r="R171">
        <f t="shared" si="1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1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7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3</v>
      </c>
      <c r="D36">
        <f t="shared" ref="D36:E36" si="1">COUNTIF(D5:D35,1)</f>
        <v>2</v>
      </c>
      <c r="E36">
        <f t="shared" si="1"/>
        <v>1</v>
      </c>
      <c r="O36" t="s">
        <v>26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21</v>
      </c>
      <c r="D47" s="2"/>
      <c r="E47" s="3"/>
      <c r="I47" s="1" t="s">
        <v>2</v>
      </c>
      <c r="J47" s="2" t="s">
        <v>21</v>
      </c>
      <c r="K47" s="2"/>
      <c r="L47" s="3"/>
      <c r="O47" s="1" t="s">
        <v>2</v>
      </c>
      <c r="P47" s="2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21</v>
      </c>
      <c r="D92" s="2"/>
      <c r="E92" s="3"/>
      <c r="I92" s="1" t="s">
        <v>2</v>
      </c>
      <c r="J92" s="2" t="s">
        <v>21</v>
      </c>
      <c r="K92" s="2"/>
      <c r="L92" s="3"/>
      <c r="O92" s="1" t="s">
        <v>2</v>
      </c>
      <c r="P92" s="2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1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1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1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1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26</v>
      </c>
      <c r="J170">
        <f>COUNTIF(J140:J169,1)</f>
        <v>3</v>
      </c>
      <c r="K170">
        <f t="shared" ref="K170:L170" si="9">COUNTIF(K140:K169,1)</f>
        <v>2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2</v>
      </c>
      <c r="D171">
        <f t="shared" ref="D171:E171" si="10">COUNTIF(D140:D170,1)</f>
        <v>0</v>
      </c>
      <c r="E171">
        <f t="shared" si="10"/>
        <v>2</v>
      </c>
      <c r="O171" t="s">
        <v>26</v>
      </c>
      <c r="P171">
        <f>COUNTIF(P140:P170,1)</f>
        <v>7</v>
      </c>
      <c r="Q171">
        <f t="shared" ref="Q171:R171" si="11">COUNTIF(Q140:Q170,1)</f>
        <v>2</v>
      </c>
      <c r="R171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topLeftCell="A147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7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6</v>
      </c>
      <c r="D36">
        <f t="shared" ref="D36:E36" si="1">COUNTIF(D5:D35,1)</f>
        <v>1</v>
      </c>
      <c r="E36">
        <f t="shared" si="1"/>
        <v>2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22</v>
      </c>
      <c r="D47" s="2"/>
      <c r="E47" s="3"/>
      <c r="I47" s="1" t="s">
        <v>2</v>
      </c>
      <c r="J47" s="2" t="s">
        <v>22</v>
      </c>
      <c r="K47" s="2"/>
      <c r="L47" s="3"/>
      <c r="O47" s="1" t="s">
        <v>2</v>
      </c>
      <c r="P47" s="2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22</v>
      </c>
      <c r="D92" s="2"/>
      <c r="E92" s="3"/>
      <c r="I92" s="1" t="s">
        <v>2</v>
      </c>
      <c r="J92" s="2" t="s">
        <v>22</v>
      </c>
      <c r="K92" s="2"/>
      <c r="L92" s="3"/>
      <c r="O92" s="1" t="s">
        <v>2</v>
      </c>
      <c r="P92" s="2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1</v>
      </c>
      <c r="O157">
        <v>18</v>
      </c>
      <c r="P157">
        <v>1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1</v>
      </c>
      <c r="L161">
        <v>1</v>
      </c>
      <c r="O161">
        <v>22</v>
      </c>
      <c r="P161">
        <v>0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1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1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1</v>
      </c>
      <c r="K170">
        <f t="shared" ref="K170:L170" si="9">COUNTIF(K140:K169,1)</f>
        <v>2</v>
      </c>
      <c r="L170">
        <f t="shared" si="9"/>
        <v>5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6</v>
      </c>
      <c r="Q171">
        <f t="shared" ref="Q171:R171" si="11">COUNTIF(Q140:Q170,1)</f>
        <v>2</v>
      </c>
      <c r="R171">
        <f t="shared" si="11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60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3</v>
      </c>
      <c r="D36">
        <f t="shared" ref="D36:E36" si="1">COUNTIF(D5:D35,1)</f>
        <v>0</v>
      </c>
      <c r="E36">
        <f t="shared" si="1"/>
        <v>2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23</v>
      </c>
      <c r="D47" s="2"/>
      <c r="E47" s="3"/>
      <c r="I47" s="1" t="s">
        <v>2</v>
      </c>
      <c r="J47" s="2" t="s">
        <v>23</v>
      </c>
      <c r="K47" s="2"/>
      <c r="L47" s="3"/>
      <c r="O47" s="1" t="s">
        <v>2</v>
      </c>
      <c r="P47" s="2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1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23</v>
      </c>
      <c r="D92" s="2"/>
      <c r="E92" s="3"/>
      <c r="I92" s="1" t="s">
        <v>2</v>
      </c>
      <c r="J92" s="2" t="s">
        <v>23</v>
      </c>
      <c r="K92" s="2"/>
      <c r="L92" s="3"/>
      <c r="O92" s="1" t="s">
        <v>2</v>
      </c>
      <c r="P92" s="2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1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1</v>
      </c>
      <c r="L146">
        <v>1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1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26</v>
      </c>
      <c r="J170">
        <f>COUNTIF(J140:J169,1)</f>
        <v>3</v>
      </c>
      <c r="K170">
        <f t="shared" ref="K170:L170" si="9">COUNTIF(K140:K169,1)</f>
        <v>2</v>
      </c>
      <c r="L170">
        <f t="shared" si="9"/>
        <v>2</v>
      </c>
      <c r="O170">
        <v>31</v>
      </c>
      <c r="P170">
        <v>1</v>
      </c>
      <c r="Q170">
        <v>1</v>
      </c>
      <c r="R170">
        <v>0</v>
      </c>
    </row>
    <row r="171" spans="2:18" x14ac:dyDescent="0.2">
      <c r="B171" t="s">
        <v>26</v>
      </c>
      <c r="C171">
        <f t="shared" ref="C171:E171" si="10">COUNTIF(C140:C170,1)</f>
        <v>5</v>
      </c>
      <c r="D171">
        <f t="shared" si="10"/>
        <v>1</v>
      </c>
      <c r="E171">
        <f t="shared" si="10"/>
        <v>0</v>
      </c>
      <c r="O171" t="s">
        <v>26</v>
      </c>
      <c r="P171">
        <f>COUNTIF(P140:P170,1)</f>
        <v>7</v>
      </c>
      <c r="Q171">
        <f t="shared" ref="Q171:R171" si="11">COUNTIF(Q140:Q170,1)</f>
        <v>5</v>
      </c>
      <c r="R171">
        <f t="shared" si="1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53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24</v>
      </c>
      <c r="D2" s="13"/>
      <c r="E2" s="14"/>
      <c r="I2" s="1" t="s">
        <v>2</v>
      </c>
      <c r="J2" s="13" t="s">
        <v>24</v>
      </c>
      <c r="K2" s="13"/>
      <c r="L2" s="14"/>
      <c r="O2" s="1" t="s">
        <v>2</v>
      </c>
      <c r="P2" s="13" t="s">
        <v>24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1</v>
      </c>
      <c r="I31">
        <v>27</v>
      </c>
      <c r="J31">
        <v>0</v>
      </c>
      <c r="K31">
        <v>0</v>
      </c>
      <c r="L31">
        <v>1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1</v>
      </c>
      <c r="E33">
        <v>1</v>
      </c>
      <c r="I33" t="s">
        <v>26</v>
      </c>
      <c r="J33">
        <f>COUNTIF(J5:J32,1)</f>
        <v>2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4</v>
      </c>
      <c r="D36">
        <f t="shared" ref="D36:E36" si="1">COUNTIF(D5:D35,1)</f>
        <v>3</v>
      </c>
      <c r="E36">
        <f t="shared" si="1"/>
        <v>4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24</v>
      </c>
      <c r="D47" s="13"/>
      <c r="E47" s="14"/>
      <c r="I47" s="1" t="s">
        <v>2</v>
      </c>
      <c r="J47" s="13" t="s">
        <v>24</v>
      </c>
      <c r="K47" s="13"/>
      <c r="L47" s="14"/>
      <c r="O47" s="1" t="s">
        <v>2</v>
      </c>
      <c r="P47" s="13" t="s">
        <v>24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1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24</v>
      </c>
      <c r="D92" s="13"/>
      <c r="E92" s="14"/>
      <c r="I92" s="1" t="s">
        <v>2</v>
      </c>
      <c r="J92" s="13" t="s">
        <v>24</v>
      </c>
      <c r="K92" s="13"/>
      <c r="L92" s="14"/>
      <c r="O92" s="1" t="s">
        <v>2</v>
      </c>
      <c r="P92" s="13" t="s">
        <v>24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24</v>
      </c>
      <c r="D137" s="13"/>
      <c r="E137" s="14"/>
      <c r="I137" s="1" t="s">
        <v>2</v>
      </c>
      <c r="J137" s="13" t="s">
        <v>24</v>
      </c>
      <c r="K137" s="13"/>
      <c r="L137" s="14"/>
      <c r="O137" s="1" t="s">
        <v>2</v>
      </c>
      <c r="P137" s="13" t="s">
        <v>24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1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1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1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1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2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4</v>
      </c>
      <c r="D171">
        <f t="shared" ref="D171:E171" si="10">COUNTIF(D140:D170,1)</f>
        <v>0</v>
      </c>
      <c r="E171">
        <f t="shared" si="10"/>
        <v>2</v>
      </c>
      <c r="O171" t="s">
        <v>26</v>
      </c>
      <c r="P171">
        <f>COUNTIF(P140:P170,1)</f>
        <v>7</v>
      </c>
      <c r="Q171">
        <f t="shared" ref="Q171" si="11">COUNTIF(Q140:Q170,1)</f>
        <v>2</v>
      </c>
      <c r="R171">
        <f>COUNTIF(R140:R170,1)</f>
        <v>3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workbookViewId="0">
      <selection activeCell="I23" sqref="I23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25</v>
      </c>
      <c r="D2" s="13"/>
      <c r="E2" s="14"/>
      <c r="I2" s="1" t="s">
        <v>2</v>
      </c>
      <c r="J2" s="13" t="s">
        <v>25</v>
      </c>
      <c r="K2" s="13"/>
      <c r="L2" s="14"/>
      <c r="O2" s="1" t="s">
        <v>2</v>
      </c>
      <c r="P2" s="13" t="s">
        <v>25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25</v>
      </c>
      <c r="D47" s="13"/>
      <c r="E47" s="14"/>
      <c r="I47" s="1" t="s">
        <v>2</v>
      </c>
      <c r="J47" s="13" t="s">
        <v>25</v>
      </c>
      <c r="K47" s="13"/>
      <c r="L47" s="14"/>
      <c r="O47" s="1" t="s">
        <v>2</v>
      </c>
      <c r="P47" s="13" t="s">
        <v>25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1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25</v>
      </c>
      <c r="D92" s="13"/>
      <c r="E92" s="14"/>
      <c r="I92" s="1" t="s">
        <v>2</v>
      </c>
      <c r="J92" s="13" t="s">
        <v>25</v>
      </c>
      <c r="K92" s="13"/>
      <c r="L92" s="14"/>
      <c r="O92" s="1" t="s">
        <v>2</v>
      </c>
      <c r="P92" s="13" t="s">
        <v>25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25</v>
      </c>
      <c r="D137" s="13"/>
      <c r="E137" s="14"/>
      <c r="I137" s="1" t="s">
        <v>2</v>
      </c>
      <c r="J137" s="13" t="s">
        <v>25</v>
      </c>
      <c r="K137" s="13"/>
      <c r="L137" s="14"/>
      <c r="O137" s="1" t="s">
        <v>2</v>
      </c>
      <c r="P137" s="13" t="s">
        <v>25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1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2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Budapest</vt:lpstr>
      <vt:lpstr>Pecs</vt:lpstr>
      <vt:lpstr>Hereny</vt:lpstr>
      <vt:lpstr>Ungvar</vt:lpstr>
      <vt:lpstr>Nagyszeben</vt:lpstr>
      <vt:lpstr>Zagreb</vt:lpstr>
      <vt:lpstr>Zsombolya</vt:lpstr>
      <vt:lpstr>O-Gyalla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2022-05-08T10:10:11Z</dcterms:modified>
</cp:coreProperties>
</file>