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F8FFC2A0-C77F-AB42-B074-0A2FB4DF0084}" xr6:coauthVersionLast="47" xr6:coauthVersionMax="47" xr10:uidLastSave="{00000000-0000-0000-0000-000000000000}"/>
  <bookViews>
    <workbookView xWindow="0" yWindow="500" windowWidth="28800" windowHeight="16440" activeTab="10" xr2:uid="{00000000-000D-0000-FFFF-FFFF00000000}"/>
  </bookViews>
  <sheets>
    <sheet name="Budapest" sheetId="1" r:id="rId1"/>
    <sheet name="Pecs" sheetId="2" r:id="rId2"/>
    <sheet name="Hereny" sheetId="3" r:id="rId3"/>
    <sheet name="Ungvar" sheetId="4" r:id="rId4"/>
    <sheet name="Nagyszeben" sheetId="5" r:id="rId5"/>
    <sheet name="Zagreb" sheetId="6" r:id="rId6"/>
    <sheet name="Dobgoko" sheetId="7" r:id="rId7"/>
    <sheet name="Zsombolya" sheetId="8" r:id="rId8"/>
    <sheet name="O-Gyalla" sheetId="9" r:id="rId9"/>
    <sheet name="Gyergyo-szt-miklos" sheetId="10" r:id="rId10"/>
    <sheet name="Turkev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71" i="10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3" i="10"/>
  <c r="K33" i="10"/>
  <c r="J33" i="10"/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170" i="1" l="1"/>
  <c r="L170" i="1"/>
  <c r="J170" i="1"/>
  <c r="Q125" i="1"/>
  <c r="R125" i="1"/>
  <c r="P125" i="1"/>
  <c r="Q80" i="1"/>
  <c r="R80" i="1"/>
  <c r="P80" i="1"/>
  <c r="D80" i="1"/>
  <c r="E80" i="1"/>
  <c r="C80" i="1"/>
  <c r="K33" i="1"/>
  <c r="L33" i="1"/>
  <c r="J33" i="1"/>
  <c r="Q171" i="1" l="1"/>
  <c r="R171" i="1"/>
  <c r="D126" i="1"/>
  <c r="E126" i="1"/>
  <c r="K126" i="1"/>
  <c r="L126" i="1"/>
  <c r="K81" i="1"/>
  <c r="L81" i="1"/>
  <c r="Q36" i="1"/>
  <c r="R36" i="1"/>
  <c r="D36" i="1"/>
  <c r="E36" i="1"/>
  <c r="C36" i="1"/>
  <c r="P36" i="1"/>
  <c r="J81" i="1"/>
  <c r="C126" i="1"/>
  <c r="J126" i="1"/>
  <c r="P171" i="1"/>
  <c r="D171" i="1"/>
  <c r="E171" i="1"/>
  <c r="C171" i="1"/>
</calcChain>
</file>

<file path=xl/sharedStrings.xml><?xml version="1.0" encoding="utf-8"?>
<sst xmlns="http://schemas.openxmlformats.org/spreadsheetml/2006/main" count="825" uniqueCount="31">
  <si>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</si>
  <si>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</si>
  <si>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</si>
  <si>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</si>
  <si>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</si>
  <si>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</si>
  <si>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</si>
  <si>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</si>
  <si>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</si>
  <si>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</si>
  <si>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</si>
  <si>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</si>
  <si>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</si>
  <si>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</si>
  <si>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</si>
  <si>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</si>
  <si>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</si>
  <si>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</si>
  <si>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</si>
  <si>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</si>
  <si>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</si>
  <si>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Ungvar</t>
  </si>
  <si>
    <t>Nagyszeben</t>
  </si>
  <si>
    <t>Zagreb</t>
  </si>
  <si>
    <t>Dobogoko</t>
  </si>
  <si>
    <t>Zsombolya</t>
  </si>
  <si>
    <t>O-Gyalla</t>
  </si>
  <si>
    <t>Gyergyo-szt-miklos</t>
  </si>
  <si>
    <t>Duration</t>
  </si>
  <si>
    <t>Turkeve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</si>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</sst>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03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3</v>
      </c>
      <c r="D2" s="12"/>
      <c r="E2" s="13"/>
      <c r="I2" s="1" t="s">
        <v>2</v>
      </c>
      <c r="J2" s="12" t="s">
        <v>3</v>
      </c>
      <c r="K2" s="12"/>
      <c r="L2" s="13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1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1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1</v>
      </c>
      <c r="Q32">
        <v>1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COUNTIF(J5:J32,1)</f>
        <v>6</v>
      </c>
      <c r="K33">
        <f t="shared" ref="K33:L33" si="0">COUNTIF(K5:K32,1)</f>
        <v>2</v>
      </c>
      <c r="L33">
        <f t="shared" si="0"/>
        <v>4</v>
      </c>
      <c r="O33">
        <v>29</v>
      </c>
      <c r="P33">
        <v>1</v>
      </c>
      <c r="Q33">
        <v>0</v>
      </c>
      <c r="R33">
        <v>1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7</v>
      </c>
      <c r="D36">
        <f t="shared" ref="D36:E36" si="1">COUNTIF(D5:D35,1)</f>
        <v>1</v>
      </c>
      <c r="E36">
        <f t="shared" si="1"/>
        <v>0</v>
      </c>
      <c r="O36" t="s">
        <v>30</v>
      </c>
      <c r="P36">
        <f>COUNTIF(P5:P35,1)</f>
        <v>3</v>
      </c>
      <c r="Q36">
        <f t="shared" ref="Q36:R36" si="2">COUNTIF(Q5:Q35,1)</f>
        <v>1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12" t="s">
        <v>3</v>
      </c>
      <c r="D47" s="12"/>
      <c r="E47" s="13"/>
      <c r="I47" s="1" t="s">
        <v>2</v>
      </c>
      <c r="J47" s="12" t="s">
        <v>3</v>
      </c>
      <c r="K47" s="12"/>
      <c r="L47" s="13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1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1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2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3</v>
      </c>
      <c r="D92" s="12"/>
      <c r="E92" s="13"/>
      <c r="I92" s="1" t="s">
        <v>2</v>
      </c>
      <c r="J92" s="12" t="s">
        <v>3</v>
      </c>
      <c r="K92" s="12"/>
      <c r="L92" s="13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1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1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4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3</v>
      </c>
      <c r="D137" s="12"/>
      <c r="E137" s="13"/>
      <c r="I137" s="1" t="s">
        <v>2</v>
      </c>
      <c r="J137" s="12" t="s">
        <v>3</v>
      </c>
      <c r="K137" s="12"/>
      <c r="L137" s="13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1</v>
      </c>
      <c r="L157">
        <v>0</v>
      </c>
      <c r="O157">
        <v>18</v>
      </c>
      <c r="P157">
        <v>1</v>
      </c>
      <c r="Q157">
        <v>1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30</v>
      </c>
      <c r="J170">
        <f>COUNTIF(J140:J169,1)</f>
        <v>4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11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7</v>
      </c>
      <c r="Q171">
        <f t="shared" ref="Q171:R171" si="11">COUNTIF(Q140:Q170,1)</f>
        <v>3</v>
      </c>
      <c r="R171">
        <f t="shared" si="11"/>
        <v>3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1"/>
  <sheetViews>
    <sheetView topLeftCell="A152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27</v>
      </c>
      <c r="D2" s="12"/>
      <c r="E2" s="13"/>
      <c r="I2" s="1" t="s">
        <v>2</v>
      </c>
      <c r="J2" s="12" t="s">
        <v>27</v>
      </c>
      <c r="K2" s="12"/>
      <c r="L2" s="13"/>
      <c r="O2" s="1" t="s">
        <v>2</v>
      </c>
      <c r="P2" s="12" t="s">
        <v>27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6</v>
      </c>
      <c r="D36">
        <f t="shared" ref="D36:E36" si="1">COUNTIF(D5:D35,1)</f>
        <v>3</v>
      </c>
      <c r="E36">
        <f t="shared" si="1"/>
        <v>2</v>
      </c>
      <c r="O36" t="s">
        <v>30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27</v>
      </c>
      <c r="D47" s="12"/>
      <c r="E47" s="13"/>
      <c r="I47" s="1" t="s">
        <v>2</v>
      </c>
      <c r="J47" s="12" t="s">
        <v>27</v>
      </c>
      <c r="K47" s="12"/>
      <c r="L47" s="13"/>
      <c r="O47" s="1" t="s">
        <v>2</v>
      </c>
      <c r="P47" s="12" t="s">
        <v>27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1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1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2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27</v>
      </c>
      <c r="D92" s="12"/>
      <c r="E92" s="13"/>
      <c r="I92" s="1" t="s">
        <v>2</v>
      </c>
      <c r="J92" s="12" t="s">
        <v>27</v>
      </c>
      <c r="K92" s="12"/>
      <c r="L92" s="13"/>
      <c r="O92" s="1" t="s">
        <v>2</v>
      </c>
      <c r="P92" s="12" t="s">
        <v>27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1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1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1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1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1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5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2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27</v>
      </c>
      <c r="D137" s="12"/>
      <c r="E137" s="13"/>
      <c r="I137" s="1" t="s">
        <v>2</v>
      </c>
      <c r="J137" s="12" t="s">
        <v>27</v>
      </c>
      <c r="K137" s="12"/>
      <c r="L137" s="13"/>
      <c r="O137" s="1" t="s">
        <v>2</v>
      </c>
      <c r="P137" s="12" t="s">
        <v>27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1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1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30</v>
      </c>
      <c r="J170">
        <f>COUNTIF(J140:J169,1)</f>
        <v>6</v>
      </c>
      <c r="K170">
        <f t="shared" ref="K170:L170" si="9">COUNTIF(K140:K169,1)</f>
        <v>0</v>
      </c>
      <c r="L170">
        <f t="shared" si="9"/>
        <v>2</v>
      </c>
      <c r="O170">
        <v>31</v>
      </c>
      <c r="P170">
        <v>0</v>
      </c>
      <c r="Q170">
        <v>1</v>
      </c>
      <c r="R170">
        <v>0</v>
      </c>
    </row>
    <row r="171" spans="2:18" x14ac:dyDescent="0.2">
      <c r="B171" t="s">
        <v>30</v>
      </c>
      <c r="C171">
        <f>COUNTIF(C140:C170,1)</f>
        <v>8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5</v>
      </c>
      <c r="Q171">
        <f t="shared" ref="Q171:R171" si="11">COUNTIF(Q140:Q170,1)</f>
        <v>1</v>
      </c>
      <c r="R171">
        <f t="shared" si="11"/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CA7F-FF84-9848-93EB-46A437A1C538}">
  <dimension ref="B1:R171"/>
  <sheetViews>
    <sheetView tabSelected="1" workbookViewId="0">
      <selection activeCell="O14" sqref="O14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29</v>
      </c>
      <c r="D2" s="12"/>
      <c r="E2" s="13"/>
      <c r="I2" s="1" t="s">
        <v>2</v>
      </c>
      <c r="J2" s="12" t="s">
        <v>29</v>
      </c>
      <c r="K2" s="12"/>
      <c r="L2" s="13"/>
      <c r="O2" s="1" t="s">
        <v>2</v>
      </c>
      <c r="P2" s="12" t="s">
        <v>29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0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1</v>
      </c>
      <c r="K14">
        <v>0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1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1</v>
      </c>
      <c r="I16">
        <v>12</v>
      </c>
      <c r="J16">
        <v>1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COUNTIF(J5:J32,1)</f>
        <v>7</v>
      </c>
      <c r="K33">
        <f t="shared" ref="K33:L33" si="0">COUNTIF(K5:K32,1)</f>
        <v>1</v>
      </c>
      <c r="L33">
        <f t="shared" si="0"/>
        <v>5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1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7</v>
      </c>
      <c r="D36">
        <f t="shared" ref="D36:E36" si="1">COUNTIF(D5:D35,1)</f>
        <v>2</v>
      </c>
      <c r="E36">
        <f t="shared" si="1"/>
        <v>1</v>
      </c>
      <c r="O36" t="s">
        <v>30</v>
      </c>
      <c r="P36">
        <f>COUNTIF(P5:P35,1)</f>
        <v>3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29</v>
      </c>
      <c r="D47" s="12"/>
      <c r="E47" s="13"/>
      <c r="I47" s="1" t="s">
        <v>2</v>
      </c>
      <c r="J47" s="12" t="s">
        <v>29</v>
      </c>
      <c r="K47" s="12"/>
      <c r="L47" s="13"/>
      <c r="O47" s="1" t="s">
        <v>2</v>
      </c>
      <c r="P47" s="12" t="s">
        <v>29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1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29</v>
      </c>
      <c r="D92" s="12"/>
      <c r="E92" s="13"/>
      <c r="I92" s="1" t="s">
        <v>2</v>
      </c>
      <c r="J92" s="12" t="s">
        <v>29</v>
      </c>
      <c r="K92" s="12"/>
      <c r="L92" s="13"/>
      <c r="O92" s="1" t="s">
        <v>2</v>
      </c>
      <c r="P92" s="12" t="s">
        <v>29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29</v>
      </c>
      <c r="D137" s="12"/>
      <c r="E137" s="13"/>
      <c r="I137" s="1" t="s">
        <v>2</v>
      </c>
      <c r="J137" s="12" t="s">
        <v>29</v>
      </c>
      <c r="K137" s="12"/>
      <c r="L137" s="13"/>
      <c r="O137" s="1" t="s">
        <v>2</v>
      </c>
      <c r="P137" s="12" t="s">
        <v>29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COUNTIF(J140:J169,1)</f>
        <v>7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4</v>
      </c>
      <c r="Q171">
        <f t="shared" ref="Q171:R171" si="11">COUNTIF(Q140:Q170,1)</f>
        <v>0</v>
      </c>
      <c r="R171">
        <f t="shared" si="11"/>
        <v>2</v>
      </c>
    </row>
  </sheetData>
  <mergeCells count="25">
    <mergeCell ref="P3:R3"/>
    <mergeCell ref="P2:R2"/>
    <mergeCell ref="C1:E1"/>
    <mergeCell ref="C2:E2"/>
    <mergeCell ref="J2:L2"/>
    <mergeCell ref="C3:E3"/>
    <mergeCell ref="J3:L3"/>
    <mergeCell ref="C138:E138"/>
    <mergeCell ref="J138:L138"/>
    <mergeCell ref="P138:R138"/>
    <mergeCell ref="P137:R137"/>
    <mergeCell ref="C47:E47"/>
    <mergeCell ref="J47:L47"/>
    <mergeCell ref="C48:E48"/>
    <mergeCell ref="J48:L48"/>
    <mergeCell ref="P48:R48"/>
    <mergeCell ref="C92:E92"/>
    <mergeCell ref="J92:L92"/>
    <mergeCell ref="P47:R47"/>
    <mergeCell ref="P92:R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50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1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2</v>
      </c>
      <c r="D36">
        <f t="shared" ref="D36:E36" si="1">COUNTIF(D5:D35,1)</f>
        <v>1</v>
      </c>
      <c r="E36">
        <f t="shared" si="1"/>
        <v>2</v>
      </c>
      <c r="O36" t="s">
        <v>30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1</v>
      </c>
      <c r="L159">
        <v>1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1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COUNTIF(J140:J169,1)</f>
        <v>5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7</v>
      </c>
      <c r="Q171">
        <f t="shared" ref="Q171:R171" si="11">COUNTIF(Q140:Q170,1)</f>
        <v>6</v>
      </c>
      <c r="R171">
        <f t="shared" si="11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51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1</v>
      </c>
      <c r="E5">
        <v>0</v>
      </c>
      <c r="I5">
        <v>1</v>
      </c>
      <c r="J5">
        <v>1</v>
      </c>
      <c r="K5">
        <v>1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1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1</v>
      </c>
      <c r="E16">
        <v>1</v>
      </c>
      <c r="I16">
        <v>12</v>
      </c>
      <c r="J16">
        <v>1</v>
      </c>
      <c r="K16">
        <v>1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30</v>
      </c>
      <c r="J33">
        <f>COUNTIF(J5:J32,1)</f>
        <v>5</v>
      </c>
      <c r="K33">
        <f t="shared" ref="K33:L33" si="0">COUNTIF(K5:K32,1)</f>
        <v>3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6</v>
      </c>
      <c r="D36">
        <f t="shared" ref="D36:E36" si="1">COUNTIF(D5:D35,1)</f>
        <v>7</v>
      </c>
      <c r="E36">
        <f t="shared" si="1"/>
        <v>5</v>
      </c>
      <c r="O36" t="s">
        <v>30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20</v>
      </c>
      <c r="D47" s="2"/>
      <c r="E47" s="3"/>
      <c r="I47" s="1" t="s">
        <v>2</v>
      </c>
      <c r="J47" s="8" t="s">
        <v>20</v>
      </c>
      <c r="K47" s="2"/>
      <c r="L47" s="3"/>
      <c r="O47" s="1" t="s">
        <v>2</v>
      </c>
      <c r="P47" s="8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20</v>
      </c>
      <c r="D92" s="2"/>
      <c r="E92" s="3"/>
      <c r="I92" s="1" t="s">
        <v>2</v>
      </c>
      <c r="J92" s="8" t="s">
        <v>20</v>
      </c>
      <c r="K92" s="2"/>
      <c r="L92" s="3"/>
      <c r="O92" s="1" t="s">
        <v>2</v>
      </c>
      <c r="P92" s="8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1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1</v>
      </c>
      <c r="L146">
        <v>1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1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COUNTIF(J140:J169,1)</f>
        <v>3</v>
      </c>
      <c r="K170">
        <f t="shared" ref="K170:L170" si="9">COUNTIF(K140:K169,1)</f>
        <v>2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53" workbookViewId="0">
      <selection activeCell="B171" sqref="B171"/>
    </sheetView>
  </sheetViews>
  <sheetFormatPr baseColWidth="10" defaultColWidth="8.83203125" defaultRowHeight="15" x14ac:dyDescent="0.2"/>
  <cols>
    <col min="19" max="19" width="13.5" customWidth="1"/>
  </cols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1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1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1</v>
      </c>
      <c r="E14">
        <v>0</v>
      </c>
      <c r="I14">
        <v>10</v>
      </c>
      <c r="J14">
        <v>1</v>
      </c>
      <c r="K14">
        <v>1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1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1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1</v>
      </c>
      <c r="I33" t="s">
        <v>30</v>
      </c>
      <c r="J33">
        <f>COUNTIF(J5:J32,1)</f>
        <v>6</v>
      </c>
      <c r="K33">
        <f t="shared" ref="K33:L33" si="0">COUNTIF(K5:K32,1)</f>
        <v>3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2</v>
      </c>
      <c r="D36">
        <f t="shared" ref="D36:E36" si="1">COUNTIF(D5:D35,1)</f>
        <v>2</v>
      </c>
      <c r="E36">
        <f t="shared" si="1"/>
        <v>1</v>
      </c>
      <c r="O36" t="s">
        <v>30</v>
      </c>
      <c r="P36">
        <f>COUNTIF(P5:P35,1)</f>
        <v>2</v>
      </c>
      <c r="Q36">
        <f t="shared" ref="Q36:R36" si="2">COUNTIF(Q5:Q35,1)</f>
        <v>1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1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1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2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1</v>
      </c>
      <c r="R112">
        <v>1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1</v>
      </c>
      <c r="Q125">
        <f t="shared" ref="Q125:R125" si="6">COUNTIF(Q95:Q124,1)</f>
        <v>1</v>
      </c>
      <c r="R125">
        <f t="shared" si="6"/>
        <v>1</v>
      </c>
    </row>
    <row r="126" spans="2:18" x14ac:dyDescent="0.2">
      <c r="B126" t="s">
        <v>30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1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1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30</v>
      </c>
      <c r="J170">
        <f>COUNTIF(J140:J169,1)</f>
        <v>4</v>
      </c>
      <c r="K170">
        <f t="shared" ref="K170:L170" si="9">COUNTIF(K140:K169,1)</f>
        <v>2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4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1</v>
      </c>
      <c r="Q171">
        <f t="shared" ref="Q171:R171" si="11">COUNTIF(Q140:Q170,1)</f>
        <v>2</v>
      </c>
      <c r="R171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topLeftCell="A13" workbookViewId="0">
      <selection activeCell="O36" sqref="O36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2</v>
      </c>
      <c r="D36">
        <f t="shared" ref="D36:E36" si="1">COUNTIF(D5:D35,1)</f>
        <v>1</v>
      </c>
      <c r="E36">
        <f t="shared" si="1"/>
        <v>3</v>
      </c>
      <c r="O36" t="s">
        <v>30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1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1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2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1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COUNTIF(J140:J169,1)</f>
        <v>4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1</v>
      </c>
    </row>
    <row r="171" spans="2:18" x14ac:dyDescent="0.2">
      <c r="B171" t="s">
        <v>30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2</v>
      </c>
      <c r="Q171">
        <f t="shared" ref="Q171:R171" si="11">COUNTIF(Q140:Q170,1)</f>
        <v>3</v>
      </c>
      <c r="R171">
        <f t="shared" si="11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 t="s">
        <v>30</v>
      </c>
      <c r="J33">
        <f>COUNTIF(J5:J32,1)</f>
        <v>2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7</v>
      </c>
      <c r="D36">
        <f t="shared" ref="D36:E36" si="1">COUNTIF(D5:D35,1)</f>
        <v>0</v>
      </c>
      <c r="E36">
        <f t="shared" si="1"/>
        <v>4</v>
      </c>
      <c r="O36" t="s">
        <v>30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1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1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2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COUNTIF(J140:J169,1)</f>
        <v>5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6</v>
      </c>
      <c r="Q171">
        <f t="shared" ref="Q171:R171" si="11">COUNTIF(Q140:Q170,1)</f>
        <v>3</v>
      </c>
      <c r="R171">
        <f t="shared" si="11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cols>
    <col min="6" max="6" width="10.6640625" customWidth="1"/>
  </cols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1</v>
      </c>
      <c r="R5">
        <v>1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1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0</v>
      </c>
      <c r="K11">
        <v>1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1</v>
      </c>
      <c r="K12">
        <v>1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1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1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 t="s">
        <v>30</v>
      </c>
      <c r="J33">
        <f>COUNTIF(J5:J32,1)</f>
        <v>4</v>
      </c>
      <c r="K33">
        <f t="shared" ref="K33:L33" si="0">COUNTIF(K5:K32,1)</f>
        <v>3</v>
      </c>
      <c r="L33">
        <f t="shared" si="0"/>
        <v>3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9</v>
      </c>
      <c r="D36">
        <f t="shared" ref="D36:E36" si="1">COUNTIF(D5:D35,1)</f>
        <v>3</v>
      </c>
      <c r="E36">
        <f t="shared" si="1"/>
        <v>7</v>
      </c>
      <c r="O36" t="s">
        <v>30</v>
      </c>
      <c r="P36">
        <f>COUNTIF(P5:P35,1)</f>
        <v>0</v>
      </c>
      <c r="Q36">
        <f t="shared" ref="Q36:R36" si="2">COUNTIF(Q5:Q35,1)</f>
        <v>1</v>
      </c>
      <c r="R36">
        <f t="shared" si="2"/>
        <v>2</v>
      </c>
    </row>
    <row r="46" spans="2:18" ht="16" thickBot="1" x14ac:dyDescent="0.25"/>
    <row r="47" spans="2:18" x14ac:dyDescent="0.2">
      <c r="B47" s="1" t="s">
        <v>2</v>
      </c>
      <c r="C47" s="8" t="s">
        <v>24</v>
      </c>
      <c r="D47" s="2"/>
      <c r="E47" s="3"/>
      <c r="I47" s="1" t="s">
        <v>2</v>
      </c>
      <c r="J47" s="8" t="s">
        <v>24</v>
      </c>
      <c r="K47" s="2"/>
      <c r="L47" s="3"/>
      <c r="O47" s="1" t="s">
        <v>2</v>
      </c>
      <c r="P47" s="8" t="s">
        <v>24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1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1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1</v>
      </c>
      <c r="D70">
        <v>1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1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1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4</v>
      </c>
      <c r="D80">
        <f t="shared" ref="D80:E80" si="3">COUNTIF(D50:D79,1)</f>
        <v>1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24</v>
      </c>
      <c r="D92" s="2"/>
      <c r="E92" s="3"/>
      <c r="I92" s="1" t="s">
        <v>2</v>
      </c>
      <c r="J92" s="8" t="s">
        <v>24</v>
      </c>
      <c r="K92" s="2"/>
      <c r="L92" s="3"/>
      <c r="O92" s="1" t="s">
        <v>2</v>
      </c>
      <c r="P92" s="8" t="s">
        <v>24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1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1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1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1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1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1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3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3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24</v>
      </c>
      <c r="D137" s="2"/>
      <c r="E137" s="3"/>
      <c r="I137" s="1" t="s">
        <v>2</v>
      </c>
      <c r="J137" s="8" t="s">
        <v>24</v>
      </c>
      <c r="K137" s="2"/>
      <c r="L137" s="3"/>
      <c r="O137" s="1" t="s">
        <v>2</v>
      </c>
      <c r="P137" s="8" t="s">
        <v>24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1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1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1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1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1</v>
      </c>
      <c r="R156">
        <v>1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1</v>
      </c>
      <c r="L159">
        <v>1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1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1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1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30</v>
      </c>
      <c r="J170">
        <f>COUNTIF(J140:J169,1)</f>
        <v>4</v>
      </c>
      <c r="K170">
        <f t="shared" ref="K170:L170" si="9">COUNTIF(K140:K169,1)</f>
        <v>3</v>
      </c>
      <c r="L170">
        <f t="shared" si="9"/>
        <v>3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4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7</v>
      </c>
      <c r="Q171">
        <f t="shared" ref="Q171:R171" si="11">COUNTIF(Q140:Q170,1)</f>
        <v>7</v>
      </c>
      <c r="R171">
        <f t="shared" si="11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25</v>
      </c>
      <c r="D2" s="12"/>
      <c r="E2" s="13"/>
      <c r="I2" s="1" t="s">
        <v>2</v>
      </c>
      <c r="J2" s="12" t="s">
        <v>25</v>
      </c>
      <c r="K2" s="12"/>
      <c r="L2" s="13"/>
      <c r="O2" s="1" t="s">
        <v>2</v>
      </c>
      <c r="P2" s="12" t="s">
        <v>25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COUNTIF(J5:J32,1)</f>
        <v>1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1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0</v>
      </c>
      <c r="D36">
        <f t="shared" ref="D36:E36" si="1">COUNTIF(D5:D35,1)</f>
        <v>0</v>
      </c>
      <c r="E36">
        <f t="shared" si="1"/>
        <v>1</v>
      </c>
      <c r="O36" t="s">
        <v>30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25</v>
      </c>
      <c r="D47" s="12"/>
      <c r="E47" s="13"/>
      <c r="I47" s="1" t="s">
        <v>2</v>
      </c>
      <c r="J47" s="12" t="s">
        <v>25</v>
      </c>
      <c r="K47" s="12"/>
      <c r="L47" s="13"/>
      <c r="O47" s="1" t="s">
        <v>2</v>
      </c>
      <c r="P47" s="12" t="s">
        <v>25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1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25</v>
      </c>
      <c r="D92" s="12"/>
      <c r="E92" s="13"/>
      <c r="I92" s="1" t="s">
        <v>2</v>
      </c>
      <c r="J92" s="12" t="s">
        <v>25</v>
      </c>
      <c r="K92" s="12"/>
      <c r="L92" s="13"/>
      <c r="O92" s="1" t="s">
        <v>2</v>
      </c>
      <c r="P92" s="12" t="s">
        <v>25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25</v>
      </c>
      <c r="D137" s="12"/>
      <c r="E137" s="13"/>
      <c r="I137" s="1" t="s">
        <v>2</v>
      </c>
      <c r="J137" s="12" t="s">
        <v>25</v>
      </c>
      <c r="K137" s="12"/>
      <c r="L137" s="13"/>
      <c r="O137" s="1" t="s">
        <v>2</v>
      </c>
      <c r="P137" s="12" t="s">
        <v>25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COUNTIF(J140:J169,1)</f>
        <v>1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26</v>
      </c>
      <c r="D2" s="12"/>
      <c r="E2" s="13"/>
      <c r="I2" s="1" t="s">
        <v>2</v>
      </c>
      <c r="J2" s="12" t="s">
        <v>26</v>
      </c>
      <c r="K2" s="12"/>
      <c r="L2" s="13"/>
      <c r="O2" s="1" t="s">
        <v>2</v>
      </c>
      <c r="P2" s="12" t="s">
        <v>26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1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1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30</v>
      </c>
      <c r="J33">
        <f>COUNTIF(J5:J32,1)</f>
        <v>6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1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1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30</v>
      </c>
      <c r="C36">
        <f>COUNTIF(C5:C35,1)</f>
        <v>4</v>
      </c>
      <c r="D36">
        <f t="shared" ref="D36:E36" si="1">COUNTIF(D5:D35,1)</f>
        <v>3</v>
      </c>
      <c r="E36">
        <f t="shared" si="1"/>
        <v>1</v>
      </c>
      <c r="O36" t="s">
        <v>30</v>
      </c>
      <c r="P36">
        <f>COUNTIF(P5:P35,1)</f>
        <v>4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26</v>
      </c>
      <c r="D47" s="12"/>
      <c r="E47" s="13"/>
      <c r="I47" s="1" t="s">
        <v>2</v>
      </c>
      <c r="J47" s="12" t="s">
        <v>26</v>
      </c>
      <c r="K47" s="12"/>
      <c r="L47" s="13"/>
      <c r="O47" s="1" t="s">
        <v>2</v>
      </c>
      <c r="P47" s="12" t="s">
        <v>26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1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1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30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30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30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26</v>
      </c>
      <c r="D92" s="12"/>
      <c r="E92" s="13"/>
      <c r="I92" s="1" t="s">
        <v>2</v>
      </c>
      <c r="J92" s="12" t="s">
        <v>26</v>
      </c>
      <c r="K92" s="12"/>
      <c r="L92" s="13"/>
      <c r="O92" s="1" t="s">
        <v>2</v>
      </c>
      <c r="P92" s="12" t="s">
        <v>26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1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30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30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30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26</v>
      </c>
      <c r="D137" s="12"/>
      <c r="E137" s="13"/>
      <c r="I137" s="1" t="s">
        <v>2</v>
      </c>
      <c r="J137" s="12" t="s">
        <v>26</v>
      </c>
      <c r="K137" s="12"/>
      <c r="L137" s="13"/>
      <c r="O137" s="1" t="s">
        <v>2</v>
      </c>
      <c r="P137" s="12" t="s">
        <v>26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t="s">
        <v>28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1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30</v>
      </c>
      <c r="J170">
        <f>COUNTIF(J140:J169,1)</f>
        <v>0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30</v>
      </c>
      <c r="C171">
        <f>COUNTIF(C140:C170,1)</f>
        <v>5</v>
      </c>
      <c r="D171">
        <f t="shared" ref="D171:E171" si="10">COUNTIF(D140:D170,1)</f>
        <v>0</v>
      </c>
      <c r="E171">
        <f t="shared" si="10"/>
        <v>0</v>
      </c>
      <c r="O171" t="s">
        <v>30</v>
      </c>
      <c r="P171">
        <f>COUNTIF(P140:P170,1)</f>
        <v>2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Budapest</vt:lpstr>
      <vt:lpstr>Pecs</vt:lpstr>
      <vt:lpstr>Hereny</vt:lpstr>
      <vt:lpstr>Ungvar</vt:lpstr>
      <vt:lpstr>Nagyszeben</vt:lpstr>
      <vt:lpstr>Zagreb</vt:lpstr>
      <vt:lpstr>Dobgoko</vt:lpstr>
      <vt:lpstr>Zsombolya</vt:lpstr>
      <vt:lpstr>O-Gyalla</vt:lpstr>
      <vt:lpstr>Gyergyo-szt-miklos</vt:lpstr>
      <vt:lpstr>Turkeve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2022-05-08T10:47:06Z</dcterms:modified>
</cp:coreProperties>
</file>